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miguellop/Dropbox/source/mmvrp/seSue/TrafficAssignment_RouteChoice/"/>
    </mc:Choice>
  </mc:AlternateContent>
  <bookViews>
    <workbookView xWindow="6040" yWindow="1940" windowWidth="36120" windowHeight="22340" activeTab="1"/>
  </bookViews>
  <sheets>
    <sheet name="MSA-SUE" sheetId="2" r:id="rId1"/>
    <sheet name="SU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3" l="1"/>
  <c r="Q18" i="3"/>
  <c r="Q17" i="3"/>
  <c r="Q16" i="3"/>
  <c r="Q15" i="3"/>
  <c r="C11" i="2"/>
  <c r="D2" i="2" a="1"/>
  <c r="D2" i="2"/>
  <c r="O42" i="3"/>
  <c r="N42" i="3"/>
  <c r="M42" i="3"/>
  <c r="L42" i="3"/>
  <c r="K42" i="3"/>
  <c r="J42" i="3"/>
  <c r="K18" i="3"/>
  <c r="K17" i="3"/>
  <c r="K16" i="3"/>
  <c r="K15" i="3"/>
  <c r="B12" i="2"/>
  <c r="B13" i="2"/>
  <c r="C13" i="2"/>
  <c r="C12" i="2"/>
  <c r="F4" i="2"/>
  <c r="H6" i="2"/>
  <c r="D4" i="2"/>
  <c r="G6" i="2"/>
  <c r="I3" i="2"/>
  <c r="F6" i="2"/>
  <c r="H3" i="2"/>
  <c r="E6" i="2"/>
  <c r="G3" i="2"/>
  <c r="D6" i="2"/>
  <c r="F3" i="2"/>
  <c r="L11" i="2"/>
  <c r="I5" i="2"/>
  <c r="E3" i="2"/>
  <c r="K11" i="2"/>
  <c r="G4" i="2"/>
  <c r="H5" i="2"/>
  <c r="D3" i="2"/>
  <c r="I6" i="2"/>
  <c r="G5" i="2"/>
  <c r="I2" i="2"/>
  <c r="F5" i="2"/>
  <c r="H2" i="2"/>
  <c r="E4" i="2"/>
  <c r="E5" i="2"/>
  <c r="G2" i="2"/>
  <c r="D5" i="2"/>
  <c r="F2" i="2"/>
  <c r="I4" i="2"/>
  <c r="E2" i="2"/>
  <c r="H4" i="2"/>
  <c r="B14" i="2"/>
  <c r="C14" i="2"/>
  <c r="J11" i="2"/>
  <c r="P11" i="2"/>
  <c r="T11" i="2"/>
  <c r="N11" i="2"/>
  <c r="R11" i="2"/>
  <c r="V11" i="2"/>
  <c r="O11" i="2"/>
  <c r="M11" i="2"/>
  <c r="Q11" i="2"/>
  <c r="U11" i="2"/>
  <c r="B15" i="2"/>
  <c r="C15" i="2"/>
  <c r="S11" i="2"/>
  <c r="W11" i="2"/>
  <c r="Y11" i="2"/>
  <c r="B16" i="2"/>
  <c r="C16" i="2"/>
  <c r="Z11" i="2"/>
  <c r="AA11" i="2"/>
  <c r="AE11" i="2"/>
  <c r="AK11" i="2"/>
  <c r="X11" i="2"/>
  <c r="AB11" i="2"/>
  <c r="AD11" i="2"/>
  <c r="B17" i="2"/>
  <c r="C17" i="2"/>
  <c r="AJ11" i="2"/>
  <c r="AC11" i="2"/>
  <c r="AI11" i="2"/>
  <c r="G12" i="2"/>
  <c r="M12" i="2"/>
  <c r="I12" i="2"/>
  <c r="O12" i="2"/>
  <c r="B18" i="2"/>
  <c r="C18" i="2"/>
  <c r="AG11" i="2"/>
  <c r="E12" i="2"/>
  <c r="K12" i="2"/>
  <c r="H12" i="2"/>
  <c r="N12" i="2"/>
  <c r="S12" i="2"/>
  <c r="W12" i="2"/>
  <c r="AH11" i="2"/>
  <c r="F12" i="2"/>
  <c r="L12" i="2"/>
  <c r="AF11" i="2"/>
  <c r="D12" i="2"/>
  <c r="J12" i="2"/>
  <c r="Q12" i="2"/>
  <c r="B19" i="2"/>
  <c r="C19" i="2"/>
  <c r="U12" i="2"/>
  <c r="P12" i="2"/>
  <c r="T12" i="2"/>
  <c r="R12" i="2"/>
  <c r="V12" i="2"/>
  <c r="B20" i="2"/>
  <c r="C20" i="2"/>
  <c r="X12" i="2"/>
  <c r="Y12" i="2"/>
  <c r="AC12" i="2"/>
  <c r="Z12" i="2"/>
  <c r="AD12" i="2"/>
  <c r="AG12" i="2"/>
  <c r="E13" i="2"/>
  <c r="K13" i="2"/>
  <c r="AA12" i="2"/>
  <c r="AE12" i="2"/>
  <c r="AB12" i="2"/>
  <c r="AK12" i="2"/>
  <c r="I13" i="2"/>
  <c r="O13" i="2"/>
  <c r="AH12" i="2"/>
  <c r="F13" i="2"/>
  <c r="L13" i="2"/>
  <c r="B21" i="2"/>
  <c r="C21" i="2"/>
  <c r="AI12" i="2"/>
  <c r="G13" i="2"/>
  <c r="M13" i="2"/>
  <c r="AF12" i="2"/>
  <c r="D13" i="2"/>
  <c r="J13" i="2"/>
  <c r="AJ12" i="2"/>
  <c r="H13" i="2"/>
  <c r="N13" i="2"/>
  <c r="S13" i="2"/>
  <c r="W13" i="2"/>
  <c r="B22" i="2"/>
  <c r="C22" i="2"/>
  <c r="Q13" i="2"/>
  <c r="U13" i="2"/>
  <c r="P13" i="2"/>
  <c r="R13" i="2"/>
  <c r="V13" i="2"/>
  <c r="T13" i="2"/>
  <c r="X13" i="2"/>
  <c r="B23" i="2"/>
  <c r="C23" i="2"/>
  <c r="Z13" i="2"/>
  <c r="AD13" i="2"/>
  <c r="AG13" i="2"/>
  <c r="E14" i="2"/>
  <c r="K14" i="2"/>
  <c r="AA13" i="2"/>
  <c r="AE13" i="2"/>
  <c r="Y13" i="2"/>
  <c r="AC13" i="2"/>
  <c r="AI13" i="2"/>
  <c r="G14" i="2"/>
  <c r="M14" i="2"/>
  <c r="AB13" i="2"/>
  <c r="AH13" i="2"/>
  <c r="F14" i="2"/>
  <c r="L14" i="2"/>
  <c r="B24" i="2"/>
  <c r="C24" i="2"/>
  <c r="AK13" i="2"/>
  <c r="I14" i="2"/>
  <c r="O14" i="2"/>
  <c r="AJ13" i="2"/>
  <c r="H14" i="2"/>
  <c r="N14" i="2"/>
  <c r="S14" i="2"/>
  <c r="W14" i="2"/>
  <c r="AF13" i="2"/>
  <c r="D14" i="2"/>
  <c r="J14" i="2"/>
  <c r="B25" i="2"/>
  <c r="C25" i="2"/>
  <c r="R14" i="2"/>
  <c r="V14" i="2"/>
  <c r="B26" i="2"/>
  <c r="C26" i="2"/>
  <c r="Q14" i="2"/>
  <c r="U14" i="2"/>
  <c r="P14" i="2"/>
  <c r="T14" i="2"/>
  <c r="X14" i="2"/>
  <c r="Z14" i="2"/>
  <c r="AD14" i="2"/>
  <c r="Y14" i="2"/>
  <c r="AC14" i="2"/>
  <c r="AA14" i="2"/>
  <c r="AE14" i="2"/>
  <c r="AB14" i="2"/>
  <c r="B27" i="2"/>
  <c r="C27" i="2"/>
  <c r="AI14" i="2"/>
  <c r="G15" i="2"/>
  <c r="M15" i="2"/>
  <c r="B28" i="2"/>
  <c r="C28" i="2"/>
  <c r="AK14" i="2"/>
  <c r="I15" i="2"/>
  <c r="O15" i="2"/>
  <c r="AJ14" i="2"/>
  <c r="H15" i="2"/>
  <c r="N15" i="2"/>
  <c r="S15" i="2"/>
  <c r="W15" i="2"/>
  <c r="AG14" i="2"/>
  <c r="E15" i="2"/>
  <c r="K15" i="2"/>
  <c r="AF14" i="2"/>
  <c r="D15" i="2"/>
  <c r="J15" i="2"/>
  <c r="AH14" i="2"/>
  <c r="F15" i="2"/>
  <c r="L15" i="2"/>
  <c r="B29" i="2"/>
  <c r="C29" i="2"/>
  <c r="Q15" i="2"/>
  <c r="U15" i="2"/>
  <c r="P15" i="2"/>
  <c r="T15" i="2"/>
  <c r="B30" i="2"/>
  <c r="C30" i="2"/>
  <c r="R15" i="2"/>
  <c r="V15" i="2"/>
  <c r="B31" i="2"/>
  <c r="C31" i="2"/>
  <c r="Z15" i="2"/>
  <c r="AD15" i="2"/>
  <c r="AA15" i="2"/>
  <c r="AE15" i="2"/>
  <c r="Y15" i="2"/>
  <c r="AC15" i="2"/>
  <c r="X15" i="2"/>
  <c r="AB15" i="2"/>
  <c r="AI15" i="2"/>
  <c r="G16" i="2"/>
  <c r="M16" i="2"/>
  <c r="B32" i="2"/>
  <c r="C32" i="2"/>
  <c r="AK15" i="2"/>
  <c r="I16" i="2"/>
  <c r="O16" i="2"/>
  <c r="AJ15" i="2"/>
  <c r="H16" i="2"/>
  <c r="N16" i="2"/>
  <c r="S16" i="2"/>
  <c r="W16" i="2"/>
  <c r="AG15" i="2"/>
  <c r="E16" i="2"/>
  <c r="K16" i="2"/>
  <c r="B33" i="2"/>
  <c r="C33" i="2"/>
  <c r="AF15" i="2"/>
  <c r="D16" i="2"/>
  <c r="J16" i="2"/>
  <c r="AH15" i="2"/>
  <c r="F16" i="2"/>
  <c r="L16" i="2"/>
  <c r="R16" i="2"/>
  <c r="V16" i="2"/>
  <c r="Q16" i="2"/>
  <c r="U16" i="2"/>
  <c r="P16" i="2"/>
  <c r="B34" i="2"/>
  <c r="C34" i="2"/>
  <c r="T16" i="2"/>
  <c r="Z16" i="2"/>
  <c r="AD16" i="2"/>
  <c r="B35" i="2"/>
  <c r="C35" i="2"/>
  <c r="X16" i="2"/>
  <c r="AA16" i="2"/>
  <c r="AE16" i="2"/>
  <c r="Y16" i="2"/>
  <c r="AC16" i="2"/>
  <c r="AI16" i="2"/>
  <c r="G17" i="2"/>
  <c r="M17" i="2"/>
  <c r="AB16" i="2"/>
  <c r="AK16" i="2"/>
  <c r="I17" i="2"/>
  <c r="O17" i="2"/>
  <c r="B36" i="2"/>
  <c r="C36" i="2"/>
  <c r="AJ16" i="2"/>
  <c r="H17" i="2"/>
  <c r="N17" i="2"/>
  <c r="S17" i="2"/>
  <c r="W17" i="2"/>
  <c r="AG16" i="2"/>
  <c r="E17" i="2"/>
  <c r="K17" i="2"/>
  <c r="B37" i="2"/>
  <c r="C37" i="2"/>
  <c r="AH16" i="2"/>
  <c r="F17" i="2"/>
  <c r="L17" i="2"/>
  <c r="AF16" i="2"/>
  <c r="D17" i="2"/>
  <c r="J17" i="2"/>
  <c r="R17" i="2"/>
  <c r="V17" i="2"/>
  <c r="Q17" i="2"/>
  <c r="U17" i="2"/>
  <c r="P17" i="2"/>
  <c r="B38" i="2"/>
  <c r="C38" i="2"/>
  <c r="T17" i="2"/>
  <c r="Y17" i="2"/>
  <c r="AC17" i="2"/>
  <c r="AI17" i="2"/>
  <c r="G18" i="2"/>
  <c r="M18" i="2"/>
  <c r="B39" i="2"/>
  <c r="C39" i="2"/>
  <c r="X17" i="2"/>
  <c r="AB17" i="2"/>
  <c r="AA17" i="2"/>
  <c r="AE17" i="2"/>
  <c r="Z17" i="2"/>
  <c r="AD17" i="2"/>
  <c r="AG17" i="2"/>
  <c r="E18" i="2"/>
  <c r="K18" i="2"/>
  <c r="AK17" i="2"/>
  <c r="I18" i="2"/>
  <c r="O18" i="2"/>
  <c r="B40" i="2"/>
  <c r="C40" i="2"/>
  <c r="AF17" i="2"/>
  <c r="D18" i="2"/>
  <c r="J18" i="2"/>
  <c r="Q18" i="2"/>
  <c r="U18" i="2"/>
  <c r="AH17" i="2"/>
  <c r="F18" i="2"/>
  <c r="L18" i="2"/>
  <c r="AJ17" i="2"/>
  <c r="H18" i="2"/>
  <c r="N18" i="2"/>
  <c r="S18" i="2"/>
  <c r="W18" i="2"/>
  <c r="B41" i="2"/>
  <c r="C41" i="2"/>
  <c r="P18" i="2"/>
  <c r="T18" i="2"/>
  <c r="R18" i="2"/>
  <c r="B42" i="2"/>
  <c r="C42" i="2"/>
  <c r="V18" i="2"/>
  <c r="Y18" i="2"/>
  <c r="AC18" i="2"/>
  <c r="B43" i="2"/>
  <c r="C43" i="2"/>
  <c r="X18" i="2"/>
  <c r="AB18" i="2"/>
  <c r="Z18" i="2"/>
  <c r="AA18" i="2"/>
  <c r="AE18" i="2"/>
  <c r="AK18" i="2"/>
  <c r="I19" i="2"/>
  <c r="O19" i="2"/>
  <c r="AH18" i="2"/>
  <c r="F19" i="2"/>
  <c r="L19" i="2"/>
  <c r="AD18" i="2"/>
  <c r="AI18" i="2"/>
  <c r="G19" i="2"/>
  <c r="M19" i="2"/>
  <c r="B44" i="2"/>
  <c r="C44" i="2"/>
  <c r="AJ18" i="2"/>
  <c r="H19" i="2"/>
  <c r="N19" i="2"/>
  <c r="AG18" i="2"/>
  <c r="E19" i="2"/>
  <c r="K19" i="2"/>
  <c r="S19" i="2"/>
  <c r="W19" i="2"/>
  <c r="AF18" i="2"/>
  <c r="D19" i="2"/>
  <c r="J19" i="2"/>
  <c r="Q19" i="2"/>
  <c r="U19" i="2"/>
  <c r="R19" i="2"/>
  <c r="V19" i="2"/>
  <c r="B45" i="2"/>
  <c r="C45" i="2"/>
  <c r="P19" i="2"/>
  <c r="B46" i="2"/>
  <c r="C46" i="2"/>
  <c r="T19" i="2"/>
  <c r="B47" i="2"/>
  <c r="C47" i="2"/>
  <c r="X19" i="2"/>
  <c r="AA19" i="2"/>
  <c r="AE19" i="2"/>
  <c r="Y19" i="2"/>
  <c r="AC19" i="2"/>
  <c r="Z19" i="2"/>
  <c r="AD19" i="2"/>
  <c r="AB19" i="2"/>
  <c r="AK19" i="2"/>
  <c r="I20" i="2"/>
  <c r="O20" i="2"/>
  <c r="AI19" i="2"/>
  <c r="G20" i="2"/>
  <c r="M20" i="2"/>
  <c r="B48" i="2"/>
  <c r="C48" i="2"/>
  <c r="AF19" i="2"/>
  <c r="D20" i="2"/>
  <c r="J20" i="2"/>
  <c r="AH19" i="2"/>
  <c r="F20" i="2"/>
  <c r="L20" i="2"/>
  <c r="AJ19" i="2"/>
  <c r="H20" i="2"/>
  <c r="N20" i="2"/>
  <c r="S20" i="2"/>
  <c r="AG19" i="2"/>
  <c r="E20" i="2"/>
  <c r="K20" i="2"/>
  <c r="B49" i="2"/>
  <c r="C49" i="2"/>
  <c r="R20" i="2"/>
  <c r="V20" i="2"/>
  <c r="W20" i="2"/>
  <c r="Q20" i="2"/>
  <c r="P20" i="2"/>
  <c r="B50" i="2"/>
  <c r="C50" i="2"/>
  <c r="U20" i="2"/>
  <c r="T20" i="2"/>
  <c r="X20" i="2"/>
  <c r="B51" i="2"/>
  <c r="C51" i="2"/>
  <c r="Y20" i="2"/>
  <c r="AC20" i="2"/>
  <c r="AI20" i="2"/>
  <c r="G21" i="2"/>
  <c r="M21" i="2"/>
  <c r="Z20" i="2"/>
  <c r="AD20" i="2"/>
  <c r="AA20" i="2"/>
  <c r="AE20" i="2"/>
  <c r="AB20" i="2"/>
  <c r="AG20" i="2"/>
  <c r="E21" i="2"/>
  <c r="K21" i="2"/>
  <c r="AK20" i="2"/>
  <c r="I21" i="2"/>
  <c r="O21" i="2"/>
  <c r="B52" i="2"/>
  <c r="C52" i="2"/>
  <c r="AF20" i="2"/>
  <c r="D21" i="2"/>
  <c r="J21" i="2"/>
  <c r="Q21" i="2"/>
  <c r="AH20" i="2"/>
  <c r="F21" i="2"/>
  <c r="L21" i="2"/>
  <c r="AJ20" i="2"/>
  <c r="H21" i="2"/>
  <c r="N21" i="2"/>
  <c r="S21" i="2"/>
  <c r="B53" i="2"/>
  <c r="C53" i="2"/>
  <c r="W21" i="2"/>
  <c r="R21" i="2"/>
  <c r="P21" i="2"/>
  <c r="U21" i="2"/>
  <c r="B54" i="2"/>
  <c r="C54" i="2"/>
  <c r="T21" i="2"/>
  <c r="V21" i="2"/>
  <c r="Z21" i="2"/>
  <c r="B55" i="2"/>
  <c r="C55" i="2"/>
  <c r="X21" i="2"/>
  <c r="AA21" i="2"/>
  <c r="AE21" i="2"/>
  <c r="Y21" i="2"/>
  <c r="AC21" i="2"/>
  <c r="AB21" i="2"/>
  <c r="AK21" i="2"/>
  <c r="I22" i="2"/>
  <c r="O22" i="2"/>
  <c r="AD21" i="2"/>
  <c r="AI21" i="2"/>
  <c r="G22" i="2"/>
  <c r="M22" i="2"/>
  <c r="B56" i="2"/>
  <c r="C56" i="2"/>
  <c r="AH21" i="2"/>
  <c r="F22" i="2"/>
  <c r="L22" i="2"/>
  <c r="AF21" i="2"/>
  <c r="D22" i="2"/>
  <c r="J22" i="2"/>
  <c r="AG21" i="2"/>
  <c r="E22" i="2"/>
  <c r="K22" i="2"/>
  <c r="AJ21" i="2"/>
  <c r="H22" i="2"/>
  <c r="N22" i="2"/>
  <c r="S22" i="2"/>
  <c r="B57" i="2"/>
  <c r="C57" i="2"/>
  <c r="W22" i="2"/>
  <c r="R22" i="2"/>
  <c r="P22" i="2"/>
  <c r="Q22" i="2"/>
  <c r="B58" i="2"/>
  <c r="C58" i="2"/>
  <c r="T22" i="2"/>
  <c r="U22" i="2"/>
  <c r="V22" i="2"/>
  <c r="B59" i="2"/>
  <c r="C59" i="2"/>
  <c r="X22" i="2"/>
  <c r="Z22" i="2"/>
  <c r="AD22" i="2"/>
  <c r="Y22" i="2"/>
  <c r="AC22" i="2"/>
  <c r="AI22" i="2"/>
  <c r="G23" i="2"/>
  <c r="M23" i="2"/>
  <c r="AA22" i="2"/>
  <c r="AE22" i="2"/>
  <c r="AK22" i="2"/>
  <c r="I23" i="2"/>
  <c r="O23" i="2"/>
  <c r="AB22" i="2"/>
  <c r="B60" i="2"/>
  <c r="C60" i="2"/>
  <c r="AF22" i="2"/>
  <c r="D23" i="2"/>
  <c r="J23" i="2"/>
  <c r="AH22" i="2"/>
  <c r="F23" i="2"/>
  <c r="L23" i="2"/>
  <c r="AJ22" i="2"/>
  <c r="H23" i="2"/>
  <c r="N23" i="2"/>
  <c r="S23" i="2"/>
  <c r="AG22" i="2"/>
  <c r="E23" i="2"/>
  <c r="K23" i="2"/>
  <c r="B61" i="2"/>
  <c r="C61" i="2"/>
  <c r="R23" i="2"/>
  <c r="V23" i="2"/>
  <c r="W23" i="2"/>
  <c r="Q23" i="2"/>
  <c r="P23" i="2"/>
  <c r="B62" i="2"/>
  <c r="C62" i="2"/>
  <c r="U23" i="2"/>
  <c r="T23" i="2"/>
  <c r="B63" i="2"/>
  <c r="C63" i="2"/>
  <c r="X23" i="2"/>
  <c r="Z23" i="2"/>
  <c r="AD23" i="2"/>
  <c r="AA23" i="2"/>
  <c r="AE23" i="2"/>
  <c r="Y23" i="2"/>
  <c r="AC23" i="2"/>
  <c r="AI23" i="2"/>
  <c r="G24" i="2"/>
  <c r="M24" i="2"/>
  <c r="AB23" i="2"/>
  <c r="AG23" i="2"/>
  <c r="E24" i="2"/>
  <c r="K24" i="2"/>
  <c r="AK23" i="2"/>
  <c r="I24" i="2"/>
  <c r="O24" i="2"/>
  <c r="B64" i="2"/>
  <c r="C64" i="2"/>
  <c r="AJ23" i="2"/>
  <c r="H24" i="2"/>
  <c r="N24" i="2"/>
  <c r="S24" i="2"/>
  <c r="W24" i="2"/>
  <c r="AF23" i="2"/>
  <c r="D24" i="2"/>
  <c r="J24" i="2"/>
  <c r="AH23" i="2"/>
  <c r="F24" i="2"/>
  <c r="L24" i="2"/>
  <c r="B65" i="2"/>
  <c r="C65" i="2"/>
  <c r="R24" i="2"/>
  <c r="V24" i="2"/>
  <c r="Q24" i="2"/>
  <c r="P24" i="2"/>
  <c r="B66" i="2"/>
  <c r="C66" i="2"/>
  <c r="T24" i="2"/>
  <c r="U24" i="2"/>
  <c r="Y24" i="2"/>
  <c r="B67" i="2"/>
  <c r="C67" i="2"/>
  <c r="X24" i="2"/>
  <c r="AA24" i="2"/>
  <c r="AE24" i="2"/>
  <c r="Z24" i="2"/>
  <c r="AD24" i="2"/>
  <c r="AG24" i="2"/>
  <c r="E25" i="2"/>
  <c r="K25" i="2"/>
  <c r="AB24" i="2"/>
  <c r="AC24" i="2"/>
  <c r="AI24" i="2"/>
  <c r="G25" i="2"/>
  <c r="M25" i="2"/>
  <c r="AK24" i="2"/>
  <c r="I25" i="2"/>
  <c r="O25" i="2"/>
  <c r="B68" i="2"/>
  <c r="C68" i="2"/>
  <c r="AH24" i="2"/>
  <c r="F25" i="2"/>
  <c r="L25" i="2"/>
  <c r="AF24" i="2"/>
  <c r="D25" i="2"/>
  <c r="J25" i="2"/>
  <c r="AJ24" i="2"/>
  <c r="H25" i="2"/>
  <c r="N25" i="2"/>
  <c r="S25" i="2"/>
  <c r="B69" i="2"/>
  <c r="C69" i="2"/>
  <c r="W25" i="2"/>
  <c r="R25" i="2"/>
  <c r="P25" i="2"/>
  <c r="Q25" i="2"/>
  <c r="B70" i="2"/>
  <c r="C70" i="2"/>
  <c r="U25" i="2"/>
  <c r="T25" i="2"/>
  <c r="X25" i="2"/>
  <c r="V25" i="2"/>
  <c r="B71" i="2"/>
  <c r="C71" i="2"/>
  <c r="Z25" i="2"/>
  <c r="AD25" i="2"/>
  <c r="Y25" i="2"/>
  <c r="AC25" i="2"/>
  <c r="AI25" i="2"/>
  <c r="G26" i="2"/>
  <c r="M26" i="2"/>
  <c r="AA25" i="2"/>
  <c r="AE25" i="2"/>
  <c r="AB25" i="2"/>
  <c r="AK25" i="2"/>
  <c r="I26" i="2"/>
  <c r="O26" i="2"/>
  <c r="B72" i="2"/>
  <c r="C72" i="2"/>
  <c r="AH25" i="2"/>
  <c r="F26" i="2"/>
  <c r="L26" i="2"/>
  <c r="AF25" i="2"/>
  <c r="D26" i="2"/>
  <c r="J26" i="2"/>
  <c r="AJ25" i="2"/>
  <c r="H26" i="2"/>
  <c r="N26" i="2"/>
  <c r="S26" i="2"/>
  <c r="AG25" i="2"/>
  <c r="E26" i="2"/>
  <c r="K26" i="2"/>
  <c r="B73" i="2"/>
  <c r="C73" i="2"/>
  <c r="R26" i="2"/>
  <c r="V26" i="2"/>
  <c r="W26" i="2"/>
  <c r="P26" i="2"/>
  <c r="Q26" i="2"/>
  <c r="B74" i="2"/>
  <c r="C74" i="2"/>
  <c r="U26" i="2"/>
  <c r="T26" i="2"/>
  <c r="X26" i="2"/>
  <c r="B75" i="2"/>
  <c r="C75" i="2"/>
  <c r="Y26" i="2"/>
  <c r="AC26" i="2"/>
  <c r="AI26" i="2"/>
  <c r="G27" i="2"/>
  <c r="M27" i="2"/>
  <c r="Z26" i="2"/>
  <c r="AD26" i="2"/>
  <c r="AA26" i="2"/>
  <c r="AE26" i="2"/>
  <c r="AK26" i="2"/>
  <c r="I27" i="2"/>
  <c r="O27" i="2"/>
  <c r="AB26" i="2"/>
  <c r="AH26" i="2"/>
  <c r="F27" i="2"/>
  <c r="L27" i="2"/>
  <c r="B76" i="2"/>
  <c r="C76" i="2"/>
  <c r="AG26" i="2"/>
  <c r="E27" i="2"/>
  <c r="K27" i="2"/>
  <c r="AJ26" i="2"/>
  <c r="H27" i="2"/>
  <c r="N27" i="2"/>
  <c r="S27" i="2"/>
  <c r="AF26" i="2"/>
  <c r="D27" i="2"/>
  <c r="J27" i="2"/>
  <c r="B77" i="2"/>
  <c r="C77" i="2"/>
  <c r="R27" i="2"/>
  <c r="V27" i="2"/>
  <c r="Q27" i="2"/>
  <c r="P27" i="2"/>
  <c r="W27" i="2"/>
  <c r="B78" i="2"/>
  <c r="C78" i="2"/>
  <c r="T27" i="2"/>
  <c r="U27" i="2"/>
  <c r="Y27" i="2"/>
  <c r="B79" i="2"/>
  <c r="C79" i="2"/>
  <c r="X27" i="2"/>
  <c r="Z27" i="2"/>
  <c r="AD27" i="2"/>
  <c r="AA27" i="2"/>
  <c r="AE27" i="2"/>
  <c r="AK27" i="2"/>
  <c r="I28" i="2"/>
  <c r="O28" i="2"/>
  <c r="AB27" i="2"/>
  <c r="AC27" i="2"/>
  <c r="AI27" i="2"/>
  <c r="G28" i="2"/>
  <c r="M28" i="2"/>
  <c r="B80" i="2"/>
  <c r="C80" i="2"/>
  <c r="AJ27" i="2"/>
  <c r="H28" i="2"/>
  <c r="N28" i="2"/>
  <c r="S28" i="2"/>
  <c r="AG27" i="2"/>
  <c r="E28" i="2"/>
  <c r="K28" i="2"/>
  <c r="AH27" i="2"/>
  <c r="F28" i="2"/>
  <c r="L28" i="2"/>
  <c r="AF27" i="2"/>
  <c r="D28" i="2"/>
  <c r="J28" i="2"/>
  <c r="B81" i="2"/>
  <c r="C81" i="2"/>
  <c r="Q28" i="2"/>
  <c r="P28" i="2"/>
  <c r="R28" i="2"/>
  <c r="V28" i="2"/>
  <c r="W28" i="2"/>
  <c r="B82" i="2"/>
  <c r="C82" i="2"/>
  <c r="T28" i="2"/>
  <c r="U28" i="2"/>
  <c r="Y28" i="2"/>
  <c r="B83" i="2"/>
  <c r="C83" i="2"/>
  <c r="X28" i="2"/>
  <c r="AA28" i="2"/>
  <c r="AE28" i="2"/>
  <c r="Z28" i="2"/>
  <c r="AD28" i="2"/>
  <c r="AB28" i="2"/>
  <c r="AC28" i="2"/>
  <c r="AI28" i="2"/>
  <c r="G29" i="2"/>
  <c r="M29" i="2"/>
  <c r="AK28" i="2"/>
  <c r="I29" i="2"/>
  <c r="O29" i="2"/>
  <c r="B84" i="2"/>
  <c r="C84" i="2"/>
  <c r="AF28" i="2"/>
  <c r="D29" i="2"/>
  <c r="J29" i="2"/>
  <c r="AH28" i="2"/>
  <c r="F29" i="2"/>
  <c r="L29" i="2"/>
  <c r="AJ28" i="2"/>
  <c r="H29" i="2"/>
  <c r="N29" i="2"/>
  <c r="S29" i="2"/>
  <c r="AG28" i="2"/>
  <c r="E29" i="2"/>
  <c r="K29" i="2"/>
  <c r="B85" i="2"/>
  <c r="C85" i="2"/>
  <c r="W29" i="2"/>
  <c r="R29" i="2"/>
  <c r="Q29" i="2"/>
  <c r="P29" i="2"/>
  <c r="B86" i="2"/>
  <c r="C86" i="2"/>
  <c r="T29" i="2"/>
  <c r="U29" i="2"/>
  <c r="V29" i="2"/>
  <c r="B87" i="2"/>
  <c r="C87" i="2"/>
  <c r="X29" i="2"/>
  <c r="Z29" i="2"/>
  <c r="AD29" i="2"/>
  <c r="Y29" i="2"/>
  <c r="AC29" i="2"/>
  <c r="AI29" i="2"/>
  <c r="G30" i="2"/>
  <c r="M30" i="2"/>
  <c r="AA29" i="2"/>
  <c r="AE29" i="2"/>
  <c r="AK29" i="2"/>
  <c r="I30" i="2"/>
  <c r="O30" i="2"/>
  <c r="AB29" i="2"/>
  <c r="B88" i="2"/>
  <c r="C88" i="2"/>
  <c r="AH29" i="2"/>
  <c r="F30" i="2"/>
  <c r="L30" i="2"/>
  <c r="AF29" i="2"/>
  <c r="D30" i="2"/>
  <c r="J30" i="2"/>
  <c r="AJ29" i="2"/>
  <c r="H30" i="2"/>
  <c r="N30" i="2"/>
  <c r="S30" i="2"/>
  <c r="AG29" i="2"/>
  <c r="E30" i="2"/>
  <c r="K30" i="2"/>
  <c r="B89" i="2"/>
  <c r="C89" i="2"/>
  <c r="R30" i="2"/>
  <c r="V30" i="2"/>
  <c r="W30" i="2"/>
  <c r="P30" i="2"/>
  <c r="Q30" i="2"/>
  <c r="B90" i="2"/>
  <c r="C90" i="2"/>
  <c r="U30" i="2"/>
  <c r="T30" i="2"/>
  <c r="X30" i="2"/>
  <c r="B91" i="2"/>
  <c r="C91" i="2"/>
  <c r="Y30" i="2"/>
  <c r="AC30" i="2"/>
  <c r="AI30" i="2"/>
  <c r="G31" i="2"/>
  <c r="M31" i="2"/>
  <c r="Z30" i="2"/>
  <c r="AD30" i="2"/>
  <c r="AA30" i="2"/>
  <c r="AE30" i="2"/>
  <c r="AB30" i="2"/>
  <c r="AH30" i="2"/>
  <c r="F31" i="2"/>
  <c r="L31" i="2"/>
  <c r="AG30" i="2"/>
  <c r="E31" i="2"/>
  <c r="K31" i="2"/>
  <c r="AK30" i="2"/>
  <c r="I31" i="2"/>
  <c r="O31" i="2"/>
  <c r="B92" i="2"/>
  <c r="C92" i="2"/>
  <c r="AJ30" i="2"/>
  <c r="H31" i="2"/>
  <c r="N31" i="2"/>
  <c r="S31" i="2"/>
  <c r="AF30" i="2"/>
  <c r="D31" i="2"/>
  <c r="J31" i="2"/>
  <c r="B93" i="2"/>
  <c r="C93" i="2"/>
  <c r="Q31" i="2"/>
  <c r="P31" i="2"/>
  <c r="W31" i="2"/>
  <c r="R31" i="2"/>
  <c r="B94" i="2"/>
  <c r="C94" i="2"/>
  <c r="V31" i="2"/>
  <c r="T31" i="2"/>
  <c r="U31" i="2"/>
  <c r="B95" i="2"/>
  <c r="C95" i="2"/>
  <c r="Y31" i="2"/>
  <c r="AC31" i="2"/>
  <c r="AI31" i="2"/>
  <c r="G32" i="2"/>
  <c r="M32" i="2"/>
  <c r="X31" i="2"/>
  <c r="AB31" i="2"/>
  <c r="Z31" i="2"/>
  <c r="AD31" i="2"/>
  <c r="AA31" i="2"/>
  <c r="AE31" i="2"/>
  <c r="AK31" i="2"/>
  <c r="I32" i="2"/>
  <c r="O32" i="2"/>
  <c r="B96" i="2"/>
  <c r="C96" i="2"/>
  <c r="AJ31" i="2"/>
  <c r="H32" i="2"/>
  <c r="N32" i="2"/>
  <c r="S32" i="2"/>
  <c r="AG31" i="2"/>
  <c r="E32" i="2"/>
  <c r="K32" i="2"/>
  <c r="AH31" i="2"/>
  <c r="F32" i="2"/>
  <c r="L32" i="2"/>
  <c r="AF31" i="2"/>
  <c r="D32" i="2"/>
  <c r="J32" i="2"/>
  <c r="B97" i="2"/>
  <c r="C97" i="2"/>
  <c r="R32" i="2"/>
  <c r="Q32" i="2"/>
  <c r="P32" i="2"/>
  <c r="V32" i="2"/>
  <c r="W32" i="2"/>
  <c r="B98" i="2"/>
  <c r="C98" i="2"/>
  <c r="T32" i="2"/>
  <c r="U32" i="2"/>
  <c r="Y32" i="2"/>
  <c r="B99" i="2"/>
  <c r="C99" i="2"/>
  <c r="X32" i="2"/>
  <c r="AB32" i="2"/>
  <c r="Z32" i="2"/>
  <c r="AD32" i="2"/>
  <c r="AA32" i="2"/>
  <c r="AE32" i="2"/>
  <c r="AK32" i="2"/>
  <c r="I33" i="2"/>
  <c r="O33" i="2"/>
  <c r="AC32" i="2"/>
  <c r="AI32" i="2"/>
  <c r="G33" i="2"/>
  <c r="M33" i="2"/>
  <c r="B100" i="2"/>
  <c r="C100" i="2"/>
  <c r="AF32" i="2"/>
  <c r="D33" i="2"/>
  <c r="J33" i="2"/>
  <c r="Q33" i="2"/>
  <c r="AH32" i="2"/>
  <c r="F33" i="2"/>
  <c r="L33" i="2"/>
  <c r="AG32" i="2"/>
  <c r="E33" i="2"/>
  <c r="K33" i="2"/>
  <c r="AJ32" i="2"/>
  <c r="H33" i="2"/>
  <c r="N33" i="2"/>
  <c r="S33" i="2"/>
  <c r="B101" i="2"/>
  <c r="C101" i="2"/>
  <c r="P33" i="2"/>
  <c r="U33" i="2"/>
  <c r="W33" i="2"/>
  <c r="T33" i="2"/>
  <c r="R33" i="2"/>
  <c r="B102" i="2"/>
  <c r="C102" i="2"/>
  <c r="V33" i="2"/>
  <c r="B103" i="2"/>
  <c r="C103" i="2"/>
  <c r="Z33" i="2"/>
  <c r="AD33" i="2"/>
  <c r="Y33" i="2"/>
  <c r="AC33" i="2"/>
  <c r="AA33" i="2"/>
  <c r="AE33" i="2"/>
  <c r="AK33" i="2"/>
  <c r="I34" i="2"/>
  <c r="O34" i="2"/>
  <c r="X33" i="2"/>
  <c r="AB33" i="2"/>
  <c r="AH33" i="2"/>
  <c r="F34" i="2"/>
  <c r="L34" i="2"/>
  <c r="AI33" i="2"/>
  <c r="G34" i="2"/>
  <c r="M34" i="2"/>
  <c r="B104" i="2"/>
  <c r="C104" i="2"/>
  <c r="AF33" i="2"/>
  <c r="D34" i="2"/>
  <c r="J34" i="2"/>
  <c r="P34" i="2"/>
  <c r="AJ33" i="2"/>
  <c r="H34" i="2"/>
  <c r="N34" i="2"/>
  <c r="S34" i="2"/>
  <c r="AG33" i="2"/>
  <c r="E34" i="2"/>
  <c r="K34" i="2"/>
  <c r="B105" i="2"/>
  <c r="C105" i="2"/>
  <c r="Q34" i="2"/>
  <c r="U34" i="2"/>
  <c r="R34" i="2"/>
  <c r="V34" i="2"/>
  <c r="W34" i="2"/>
  <c r="T34" i="2"/>
  <c r="B106" i="2"/>
  <c r="C106" i="2"/>
  <c r="X34" i="2"/>
  <c r="AA34" i="2"/>
  <c r="AE34" i="2"/>
  <c r="AK34" i="2"/>
  <c r="I35" i="2"/>
  <c r="O35" i="2"/>
  <c r="Z34" i="2"/>
  <c r="AD34" i="2"/>
  <c r="Y34" i="2"/>
  <c r="AC34" i="2"/>
  <c r="AI34" i="2"/>
  <c r="G35" i="2"/>
  <c r="M35" i="2"/>
  <c r="AB34" i="2"/>
  <c r="AH34" i="2"/>
  <c r="F35" i="2"/>
  <c r="L35" i="2"/>
  <c r="B107" i="2"/>
  <c r="C107" i="2"/>
  <c r="AG34" i="2"/>
  <c r="E35" i="2"/>
  <c r="K35" i="2"/>
  <c r="AJ34" i="2"/>
  <c r="H35" i="2"/>
  <c r="N35" i="2"/>
  <c r="S35" i="2"/>
  <c r="AF34" i="2"/>
  <c r="D35" i="2"/>
  <c r="J35" i="2"/>
  <c r="B108" i="2"/>
  <c r="C108" i="2"/>
  <c r="Q35" i="2"/>
  <c r="P35" i="2"/>
  <c r="W35" i="2"/>
  <c r="R35" i="2"/>
  <c r="B109" i="2"/>
  <c r="C109" i="2"/>
  <c r="V35" i="2"/>
  <c r="T35" i="2"/>
  <c r="U35" i="2"/>
  <c r="B110" i="2"/>
  <c r="C110" i="2"/>
  <c r="Y35" i="2"/>
  <c r="AC35" i="2"/>
  <c r="AI35" i="2"/>
  <c r="G36" i="2"/>
  <c r="M36" i="2"/>
  <c r="X35" i="2"/>
  <c r="Z35" i="2"/>
  <c r="AD35" i="2"/>
  <c r="AA35" i="2"/>
  <c r="AE35" i="2"/>
  <c r="AK35" i="2"/>
  <c r="I36" i="2"/>
  <c r="O36" i="2"/>
  <c r="B111" i="2"/>
  <c r="C111" i="2"/>
  <c r="AB35" i="2"/>
  <c r="AG35" i="2"/>
  <c r="E36" i="2"/>
  <c r="K36" i="2"/>
  <c r="AJ35" i="2"/>
  <c r="H36" i="2"/>
  <c r="N36" i="2"/>
  <c r="S36" i="2"/>
  <c r="AH35" i="2"/>
  <c r="F36" i="2"/>
  <c r="L36" i="2"/>
  <c r="AF35" i="2"/>
  <c r="D36" i="2"/>
  <c r="J36" i="2"/>
  <c r="B112" i="2"/>
  <c r="C112" i="2"/>
  <c r="Q36" i="2"/>
  <c r="P36" i="2"/>
  <c r="W36" i="2"/>
  <c r="R36" i="2"/>
  <c r="B113" i="2"/>
  <c r="C113" i="2"/>
  <c r="V36" i="2"/>
  <c r="T36" i="2"/>
  <c r="U36" i="2"/>
  <c r="B114" i="2"/>
  <c r="C114" i="2"/>
  <c r="Y36" i="2"/>
  <c r="AC36" i="2"/>
  <c r="AI36" i="2"/>
  <c r="G37" i="2"/>
  <c r="M37" i="2"/>
  <c r="X36" i="2"/>
  <c r="Z36" i="2"/>
  <c r="AD36" i="2"/>
  <c r="AG36" i="2"/>
  <c r="E37" i="2"/>
  <c r="K37" i="2"/>
  <c r="AA36" i="2"/>
  <c r="AE36" i="2"/>
  <c r="AK36" i="2"/>
  <c r="I37" i="2"/>
  <c r="O37" i="2"/>
  <c r="AB36" i="2"/>
  <c r="B115" i="2"/>
  <c r="C115" i="2"/>
  <c r="AJ36" i="2"/>
  <c r="H37" i="2"/>
  <c r="N37" i="2"/>
  <c r="S37" i="2"/>
  <c r="AH36" i="2"/>
  <c r="F37" i="2"/>
  <c r="L37" i="2"/>
  <c r="AF36" i="2"/>
  <c r="D37" i="2"/>
  <c r="J37" i="2"/>
  <c r="B116" i="2"/>
  <c r="C116" i="2"/>
  <c r="Q37" i="2"/>
  <c r="P37" i="2"/>
  <c r="W37" i="2"/>
  <c r="R37" i="2"/>
  <c r="B117" i="2"/>
  <c r="C117" i="2"/>
  <c r="T37" i="2"/>
  <c r="V37" i="2"/>
  <c r="U37" i="2"/>
  <c r="B118" i="2"/>
  <c r="C118" i="2"/>
  <c r="X37" i="2"/>
  <c r="Y37" i="2"/>
  <c r="AC37" i="2"/>
  <c r="AI37" i="2"/>
  <c r="G38" i="2"/>
  <c r="M38" i="2"/>
  <c r="Z37" i="2"/>
  <c r="AD37" i="2"/>
  <c r="AG37" i="2"/>
  <c r="E38" i="2"/>
  <c r="K38" i="2"/>
  <c r="AA37" i="2"/>
  <c r="AE37" i="2"/>
  <c r="AB37" i="2"/>
  <c r="AK37" i="2"/>
  <c r="I38" i="2"/>
  <c r="O38" i="2"/>
  <c r="B119" i="2"/>
  <c r="C119" i="2"/>
  <c r="AJ37" i="2"/>
  <c r="H38" i="2"/>
  <c r="N38" i="2"/>
  <c r="S38" i="2"/>
  <c r="W38" i="2"/>
  <c r="AH37" i="2"/>
  <c r="F38" i="2"/>
  <c r="L38" i="2"/>
  <c r="AF37" i="2"/>
  <c r="D38" i="2"/>
  <c r="J38" i="2"/>
  <c r="B120" i="2"/>
  <c r="C120" i="2"/>
  <c r="R38" i="2"/>
  <c r="V38" i="2"/>
  <c r="Q38" i="2"/>
  <c r="P38" i="2"/>
  <c r="B121" i="2"/>
  <c r="C121" i="2"/>
  <c r="T38" i="2"/>
  <c r="U38" i="2"/>
  <c r="B122" i="2"/>
  <c r="C122" i="2"/>
  <c r="Y38" i="2"/>
  <c r="AC38" i="2"/>
  <c r="AI38" i="2"/>
  <c r="G39" i="2"/>
  <c r="M39" i="2"/>
  <c r="X38" i="2"/>
  <c r="AB38" i="2"/>
  <c r="AH38" i="2"/>
  <c r="F39" i="2"/>
  <c r="L39" i="2"/>
  <c r="AA38" i="2"/>
  <c r="AE38" i="2"/>
  <c r="Z38" i="2"/>
  <c r="AD38" i="2"/>
  <c r="AK38" i="2"/>
  <c r="I39" i="2"/>
  <c r="O39" i="2"/>
  <c r="B123" i="2"/>
  <c r="C123" i="2"/>
  <c r="AF38" i="2"/>
  <c r="D39" i="2"/>
  <c r="J39" i="2"/>
  <c r="Q39" i="2"/>
  <c r="AG38" i="2"/>
  <c r="E39" i="2"/>
  <c r="K39" i="2"/>
  <c r="AJ38" i="2"/>
  <c r="H39" i="2"/>
  <c r="N39" i="2"/>
  <c r="S39" i="2"/>
  <c r="W39" i="2"/>
  <c r="B124" i="2"/>
  <c r="C124" i="2"/>
  <c r="P39" i="2"/>
  <c r="T39" i="2"/>
  <c r="R39" i="2"/>
  <c r="U39" i="2"/>
  <c r="B125" i="2"/>
  <c r="C125" i="2"/>
  <c r="V39" i="2"/>
  <c r="B126" i="2"/>
  <c r="C126" i="2"/>
  <c r="Z39" i="2"/>
  <c r="AD39" i="2"/>
  <c r="AG39" i="2"/>
  <c r="E40" i="2"/>
  <c r="K40" i="2"/>
  <c r="AA39" i="2"/>
  <c r="AE39" i="2"/>
  <c r="AK39" i="2"/>
  <c r="I40" i="2"/>
  <c r="O40" i="2"/>
  <c r="X39" i="2"/>
  <c r="AB39" i="2"/>
  <c r="Y39" i="2"/>
  <c r="AC39" i="2"/>
  <c r="AI39" i="2"/>
  <c r="G40" i="2"/>
  <c r="M40" i="2"/>
  <c r="B127" i="2"/>
  <c r="C127" i="2"/>
  <c r="AH39" i="2"/>
  <c r="F40" i="2"/>
  <c r="L40" i="2"/>
  <c r="AF39" i="2"/>
  <c r="D40" i="2"/>
  <c r="J40" i="2"/>
  <c r="AJ39" i="2"/>
  <c r="H40" i="2"/>
  <c r="N40" i="2"/>
  <c r="S40" i="2"/>
  <c r="B128" i="2"/>
  <c r="C128" i="2"/>
  <c r="R40" i="2"/>
  <c r="V40" i="2"/>
  <c r="W40" i="2"/>
  <c r="P40" i="2"/>
  <c r="Q40" i="2"/>
  <c r="B129" i="2"/>
  <c r="C129" i="2"/>
  <c r="U40" i="2"/>
  <c r="T40" i="2"/>
  <c r="B130" i="2"/>
  <c r="C130" i="2"/>
  <c r="Y40" i="2"/>
  <c r="AC40" i="2"/>
  <c r="AI40" i="2"/>
  <c r="G41" i="2"/>
  <c r="M41" i="2"/>
  <c r="X40" i="2"/>
  <c r="AB40" i="2"/>
  <c r="Z40" i="2"/>
  <c r="AD40" i="2"/>
  <c r="AA40" i="2"/>
  <c r="AE40" i="2"/>
  <c r="AK40" i="2"/>
  <c r="I41" i="2"/>
  <c r="O41" i="2"/>
  <c r="B131" i="2"/>
  <c r="C131" i="2"/>
  <c r="AG40" i="2"/>
  <c r="E41" i="2"/>
  <c r="K41" i="2"/>
  <c r="AJ40" i="2"/>
  <c r="H41" i="2"/>
  <c r="N41" i="2"/>
  <c r="S41" i="2"/>
  <c r="AH40" i="2"/>
  <c r="F41" i="2"/>
  <c r="L41" i="2"/>
  <c r="AF40" i="2"/>
  <c r="D41" i="2"/>
  <c r="J41" i="2"/>
  <c r="B132" i="2"/>
  <c r="C132" i="2"/>
  <c r="P41" i="2"/>
  <c r="Q41" i="2"/>
  <c r="W41" i="2"/>
  <c r="R41" i="2"/>
  <c r="B133" i="2"/>
  <c r="C133" i="2"/>
  <c r="V41" i="2"/>
  <c r="U41" i="2"/>
  <c r="T41" i="2"/>
  <c r="B134" i="2"/>
  <c r="C134" i="2"/>
  <c r="X41" i="2"/>
  <c r="Y41" i="2"/>
  <c r="AC41" i="2"/>
  <c r="AI41" i="2"/>
  <c r="G42" i="2"/>
  <c r="M42" i="2"/>
  <c r="Z41" i="2"/>
  <c r="AD41" i="2"/>
  <c r="AA41" i="2"/>
  <c r="AE41" i="2"/>
  <c r="AB41" i="2"/>
  <c r="AK41" i="2"/>
  <c r="I42" i="2"/>
  <c r="O42" i="2"/>
  <c r="B135" i="2"/>
  <c r="C135" i="2"/>
  <c r="AJ41" i="2"/>
  <c r="H42" i="2"/>
  <c r="N42" i="2"/>
  <c r="S42" i="2"/>
  <c r="AG41" i="2"/>
  <c r="E42" i="2"/>
  <c r="K42" i="2"/>
  <c r="AH41" i="2"/>
  <c r="F42" i="2"/>
  <c r="L42" i="2"/>
  <c r="AF41" i="2"/>
  <c r="D42" i="2"/>
  <c r="J42" i="2"/>
  <c r="B136" i="2"/>
  <c r="C136" i="2"/>
  <c r="R42" i="2"/>
  <c r="Q42" i="2"/>
  <c r="P42" i="2"/>
  <c r="V42" i="2"/>
  <c r="W42" i="2"/>
  <c r="B137" i="2"/>
  <c r="C137" i="2"/>
  <c r="T42" i="2"/>
  <c r="U42" i="2"/>
  <c r="Y42" i="2"/>
  <c r="B138" i="2"/>
  <c r="C138" i="2"/>
  <c r="X42" i="2"/>
  <c r="AB42" i="2"/>
  <c r="AH42" i="2"/>
  <c r="F43" i="2"/>
  <c r="L43" i="2"/>
  <c r="Z42" i="2"/>
  <c r="AD42" i="2"/>
  <c r="AA42" i="2"/>
  <c r="AE42" i="2"/>
  <c r="AK42" i="2"/>
  <c r="I43" i="2"/>
  <c r="O43" i="2"/>
  <c r="AC42" i="2"/>
  <c r="AI42" i="2"/>
  <c r="G43" i="2"/>
  <c r="M43" i="2"/>
  <c r="B139" i="2"/>
  <c r="C139" i="2"/>
  <c r="AF42" i="2"/>
  <c r="D43" i="2"/>
  <c r="J43" i="2"/>
  <c r="P43" i="2"/>
  <c r="AG42" i="2"/>
  <c r="E43" i="2"/>
  <c r="K43" i="2"/>
  <c r="AJ42" i="2"/>
  <c r="H43" i="2"/>
  <c r="N43" i="2"/>
  <c r="S43" i="2"/>
  <c r="B140" i="2"/>
  <c r="C140" i="2"/>
  <c r="Q43" i="2"/>
  <c r="U43" i="2"/>
  <c r="T43" i="2"/>
  <c r="W43" i="2"/>
  <c r="R43" i="2"/>
  <c r="B141" i="2"/>
  <c r="C141" i="2"/>
  <c r="V43" i="2"/>
  <c r="B142" i="2"/>
  <c r="C142" i="2"/>
  <c r="Z43" i="2"/>
  <c r="AD43" i="2"/>
  <c r="AG43" i="2"/>
  <c r="E44" i="2"/>
  <c r="K44" i="2"/>
  <c r="Y43" i="2"/>
  <c r="AC43" i="2"/>
  <c r="AI43" i="2"/>
  <c r="G44" i="2"/>
  <c r="M44" i="2"/>
  <c r="X43" i="2"/>
  <c r="AB43" i="2"/>
  <c r="AA43" i="2"/>
  <c r="AE43" i="2"/>
  <c r="AK43" i="2"/>
  <c r="I44" i="2"/>
  <c r="O44" i="2"/>
  <c r="B143" i="2"/>
  <c r="C143" i="2"/>
  <c r="AJ43" i="2"/>
  <c r="H44" i="2"/>
  <c r="N44" i="2"/>
  <c r="S44" i="2"/>
  <c r="W44" i="2"/>
  <c r="AH43" i="2"/>
  <c r="F44" i="2"/>
  <c r="L44" i="2"/>
  <c r="AF43" i="2"/>
  <c r="D44" i="2"/>
  <c r="J44" i="2"/>
  <c r="B144" i="2"/>
  <c r="C144" i="2"/>
  <c r="R44" i="2"/>
  <c r="V44" i="2"/>
  <c r="Q44" i="2"/>
  <c r="P44" i="2"/>
  <c r="B145" i="2"/>
  <c r="C145" i="2"/>
  <c r="T44" i="2"/>
  <c r="U44" i="2"/>
  <c r="B146" i="2"/>
  <c r="C146" i="2"/>
  <c r="Y44" i="2"/>
  <c r="AC44" i="2"/>
  <c r="AI44" i="2"/>
  <c r="G45" i="2"/>
  <c r="M45" i="2"/>
  <c r="X44" i="2"/>
  <c r="AA44" i="2"/>
  <c r="AE44" i="2"/>
  <c r="Z44" i="2"/>
  <c r="AD44" i="2"/>
  <c r="AB44" i="2"/>
  <c r="AK44" i="2"/>
  <c r="I45" i="2"/>
  <c r="O45" i="2"/>
  <c r="B147" i="2"/>
  <c r="C147" i="2"/>
  <c r="AJ44" i="2"/>
  <c r="H45" i="2"/>
  <c r="N45" i="2"/>
  <c r="S45" i="2"/>
  <c r="AG44" i="2"/>
  <c r="E45" i="2"/>
  <c r="K45" i="2"/>
  <c r="AH44" i="2"/>
  <c r="F45" i="2"/>
  <c r="L45" i="2"/>
  <c r="AF44" i="2"/>
  <c r="D45" i="2"/>
  <c r="J45" i="2"/>
  <c r="B148" i="2"/>
  <c r="C148" i="2"/>
  <c r="Q45" i="2"/>
  <c r="P45" i="2"/>
  <c r="R45" i="2"/>
  <c r="W45" i="2"/>
  <c r="B149" i="2"/>
  <c r="C149" i="2"/>
  <c r="V45" i="2"/>
  <c r="T45" i="2"/>
  <c r="U45" i="2"/>
  <c r="B150" i="2"/>
  <c r="C150" i="2"/>
  <c r="Y45" i="2"/>
  <c r="AC45" i="2"/>
  <c r="AI45" i="2"/>
  <c r="G46" i="2"/>
  <c r="M46" i="2"/>
  <c r="X45" i="2"/>
  <c r="AB45" i="2"/>
  <c r="Z45" i="2"/>
  <c r="AD45" i="2"/>
  <c r="AA45" i="2"/>
  <c r="AE45" i="2"/>
  <c r="AK45" i="2"/>
  <c r="I46" i="2"/>
  <c r="O46" i="2"/>
  <c r="B151" i="2"/>
  <c r="C151" i="2"/>
  <c r="AG45" i="2"/>
  <c r="E46" i="2"/>
  <c r="K46" i="2"/>
  <c r="AJ45" i="2"/>
  <c r="H46" i="2"/>
  <c r="N46" i="2"/>
  <c r="S46" i="2"/>
  <c r="AH45" i="2"/>
  <c r="F46" i="2"/>
  <c r="L46" i="2"/>
  <c r="AF45" i="2"/>
  <c r="D46" i="2"/>
  <c r="J46" i="2"/>
  <c r="B152" i="2"/>
  <c r="C152" i="2"/>
  <c r="R46" i="2"/>
  <c r="Q46" i="2"/>
  <c r="P46" i="2"/>
  <c r="W46" i="2"/>
  <c r="V46" i="2"/>
  <c r="B153" i="2"/>
  <c r="C153" i="2"/>
  <c r="T46" i="2"/>
  <c r="U46" i="2"/>
  <c r="B154" i="2"/>
  <c r="C154" i="2"/>
  <c r="Y46" i="2"/>
  <c r="AC46" i="2"/>
  <c r="AI46" i="2"/>
  <c r="G47" i="2"/>
  <c r="M47" i="2"/>
  <c r="X46" i="2"/>
  <c r="AB46" i="2"/>
  <c r="AA46" i="2"/>
  <c r="AE46" i="2"/>
  <c r="Z46" i="2"/>
  <c r="AD46" i="2"/>
  <c r="AK46" i="2"/>
  <c r="I47" i="2"/>
  <c r="O47" i="2"/>
  <c r="B155" i="2"/>
  <c r="C155" i="2"/>
  <c r="AG46" i="2"/>
  <c r="E47" i="2"/>
  <c r="K47" i="2"/>
  <c r="AJ46" i="2"/>
  <c r="H47" i="2"/>
  <c r="N47" i="2"/>
  <c r="S47" i="2"/>
  <c r="AH46" i="2"/>
  <c r="F47" i="2"/>
  <c r="L47" i="2"/>
  <c r="AF46" i="2"/>
  <c r="D47" i="2"/>
  <c r="J47" i="2"/>
  <c r="B156" i="2"/>
  <c r="C156" i="2"/>
  <c r="R47" i="2"/>
  <c r="Q47" i="2"/>
  <c r="P47" i="2"/>
  <c r="W47" i="2"/>
  <c r="V47" i="2"/>
  <c r="B157" i="2"/>
  <c r="C157" i="2"/>
  <c r="T47" i="2"/>
  <c r="U47" i="2"/>
  <c r="B158" i="2"/>
  <c r="C158" i="2"/>
  <c r="Y47" i="2"/>
  <c r="X47" i="2"/>
  <c r="AA47" i="2"/>
  <c r="AE47" i="2"/>
  <c r="Z47" i="2"/>
  <c r="AD47" i="2"/>
  <c r="AB47" i="2"/>
  <c r="AC47" i="2"/>
  <c r="AI47" i="2"/>
  <c r="G48" i="2"/>
  <c r="M48" i="2"/>
  <c r="AK47" i="2"/>
  <c r="I48" i="2"/>
  <c r="O48" i="2"/>
  <c r="B159" i="2"/>
  <c r="C159" i="2"/>
  <c r="AG47" i="2"/>
  <c r="E48" i="2"/>
  <c r="K48" i="2"/>
  <c r="AJ47" i="2"/>
  <c r="H48" i="2"/>
  <c r="N48" i="2"/>
  <c r="S48" i="2"/>
  <c r="AH47" i="2"/>
  <c r="F48" i="2"/>
  <c r="L48" i="2"/>
  <c r="AF47" i="2"/>
  <c r="D48" i="2"/>
  <c r="J48" i="2"/>
  <c r="B160" i="2"/>
  <c r="C160" i="2"/>
  <c r="R48" i="2"/>
  <c r="P48" i="2"/>
  <c r="Q48" i="2"/>
  <c r="W48" i="2"/>
  <c r="V48" i="2"/>
  <c r="B161" i="2"/>
  <c r="C161" i="2"/>
  <c r="U48" i="2"/>
  <c r="T48" i="2"/>
  <c r="B162" i="2"/>
  <c r="C162" i="2"/>
  <c r="X48" i="2"/>
  <c r="Y48" i="2"/>
  <c r="AC48" i="2"/>
  <c r="AI48" i="2"/>
  <c r="G49" i="2"/>
  <c r="M49" i="2"/>
  <c r="AA48" i="2"/>
  <c r="AE48" i="2"/>
  <c r="AK48" i="2"/>
  <c r="I49" i="2"/>
  <c r="O49" i="2"/>
  <c r="Z48" i="2"/>
  <c r="AD48" i="2"/>
  <c r="AB48" i="2"/>
  <c r="B163" i="2"/>
  <c r="C163" i="2"/>
  <c r="AG48" i="2"/>
  <c r="E49" i="2"/>
  <c r="K49" i="2"/>
  <c r="AJ48" i="2"/>
  <c r="H49" i="2"/>
  <c r="N49" i="2"/>
  <c r="S49" i="2"/>
  <c r="AH48" i="2"/>
  <c r="F49" i="2"/>
  <c r="L49" i="2"/>
  <c r="AF48" i="2"/>
  <c r="D49" i="2"/>
  <c r="J49" i="2"/>
  <c r="B164" i="2"/>
  <c r="C164" i="2"/>
  <c r="R49" i="2"/>
  <c r="P49" i="2"/>
  <c r="Q49" i="2"/>
  <c r="W49" i="2"/>
  <c r="V49" i="2"/>
  <c r="B165" i="2"/>
  <c r="C165" i="2"/>
  <c r="U49" i="2"/>
  <c r="T49" i="2"/>
  <c r="X49" i="2"/>
  <c r="B166" i="2"/>
  <c r="C166" i="2"/>
  <c r="Y49" i="2"/>
  <c r="AC49" i="2"/>
  <c r="AI49" i="2"/>
  <c r="G50" i="2"/>
  <c r="M50" i="2"/>
  <c r="AA49" i="2"/>
  <c r="AE49" i="2"/>
  <c r="AK49" i="2"/>
  <c r="I50" i="2"/>
  <c r="O50" i="2"/>
  <c r="Z49" i="2"/>
  <c r="AD49" i="2"/>
  <c r="AB49" i="2"/>
  <c r="AH49" i="2"/>
  <c r="F50" i="2"/>
  <c r="L50" i="2"/>
  <c r="B167" i="2"/>
  <c r="C167" i="2"/>
  <c r="AG49" i="2"/>
  <c r="E50" i="2"/>
  <c r="K50" i="2"/>
  <c r="AJ49" i="2"/>
  <c r="H50" i="2"/>
  <c r="N50" i="2"/>
  <c r="S50" i="2"/>
  <c r="AF49" i="2"/>
  <c r="D50" i="2"/>
  <c r="J50" i="2"/>
  <c r="B168" i="2"/>
  <c r="C168" i="2"/>
  <c r="R50" i="2"/>
  <c r="Q50" i="2"/>
  <c r="P50" i="2"/>
  <c r="W50" i="2"/>
  <c r="V50" i="2"/>
  <c r="B169" i="2"/>
  <c r="C169" i="2"/>
  <c r="T50" i="2"/>
  <c r="U50" i="2"/>
  <c r="Y50" i="2"/>
  <c r="B170" i="2"/>
  <c r="C170" i="2"/>
  <c r="X50" i="2"/>
  <c r="AB50" i="2"/>
  <c r="AA50" i="2"/>
  <c r="AE50" i="2"/>
  <c r="Z50" i="2"/>
  <c r="AD50" i="2"/>
  <c r="AC50" i="2"/>
  <c r="AI50" i="2"/>
  <c r="G51" i="2"/>
  <c r="M51" i="2"/>
  <c r="AK50" i="2"/>
  <c r="I51" i="2"/>
  <c r="O51" i="2"/>
  <c r="B171" i="2"/>
  <c r="C171" i="2"/>
  <c r="AG50" i="2"/>
  <c r="E51" i="2"/>
  <c r="K51" i="2"/>
  <c r="AJ50" i="2"/>
  <c r="H51" i="2"/>
  <c r="N51" i="2"/>
  <c r="S51" i="2"/>
  <c r="AH50" i="2"/>
  <c r="F51" i="2"/>
  <c r="L51" i="2"/>
  <c r="AF50" i="2"/>
  <c r="D51" i="2"/>
  <c r="J51" i="2"/>
  <c r="B172" i="2"/>
  <c r="C172" i="2"/>
  <c r="R51" i="2"/>
  <c r="Q51" i="2"/>
  <c r="P51" i="2"/>
  <c r="W51" i="2"/>
  <c r="V51" i="2"/>
  <c r="B173" i="2"/>
  <c r="C173" i="2"/>
  <c r="T51" i="2"/>
  <c r="U51" i="2"/>
  <c r="Y51" i="2"/>
  <c r="B174" i="2"/>
  <c r="C174" i="2"/>
  <c r="X51" i="2"/>
  <c r="AB51" i="2"/>
  <c r="AA51" i="2"/>
  <c r="AE51" i="2"/>
  <c r="Z51" i="2"/>
  <c r="AD51" i="2"/>
  <c r="AC51" i="2"/>
  <c r="AI51" i="2"/>
  <c r="G52" i="2"/>
  <c r="M52" i="2"/>
  <c r="AK51" i="2"/>
  <c r="I52" i="2"/>
  <c r="O52" i="2"/>
  <c r="B175" i="2"/>
  <c r="C175" i="2"/>
  <c r="AJ51" i="2"/>
  <c r="H52" i="2"/>
  <c r="N52" i="2"/>
  <c r="S52" i="2"/>
  <c r="AG51" i="2"/>
  <c r="E52" i="2"/>
  <c r="K52" i="2"/>
  <c r="AH51" i="2"/>
  <c r="F52" i="2"/>
  <c r="L52" i="2"/>
  <c r="AF51" i="2"/>
  <c r="D52" i="2"/>
  <c r="J52" i="2"/>
  <c r="B176" i="2"/>
  <c r="C176" i="2"/>
  <c r="Q52" i="2"/>
  <c r="P52" i="2"/>
  <c r="R52" i="2"/>
  <c r="W52" i="2"/>
  <c r="B177" i="2"/>
  <c r="C177" i="2"/>
  <c r="V52" i="2"/>
  <c r="T52" i="2"/>
  <c r="U52" i="2"/>
  <c r="B178" i="2"/>
  <c r="C178" i="2"/>
  <c r="Y52" i="2"/>
  <c r="AC52" i="2"/>
  <c r="AI52" i="2"/>
  <c r="G53" i="2"/>
  <c r="M53" i="2"/>
  <c r="X52" i="2"/>
  <c r="Z52" i="2"/>
  <c r="AD52" i="2"/>
  <c r="AA52" i="2"/>
  <c r="AE52" i="2"/>
  <c r="AK52" i="2"/>
  <c r="I53" i="2"/>
  <c r="O53" i="2"/>
  <c r="B179" i="2"/>
  <c r="C179" i="2"/>
  <c r="AB52" i="2"/>
  <c r="AH52" i="2"/>
  <c r="F53" i="2"/>
  <c r="L53" i="2"/>
  <c r="AJ52" i="2"/>
  <c r="H53" i="2"/>
  <c r="N53" i="2"/>
  <c r="S53" i="2"/>
  <c r="AG52" i="2"/>
  <c r="E53" i="2"/>
  <c r="K53" i="2"/>
  <c r="AF52" i="2"/>
  <c r="D53" i="2"/>
  <c r="J53" i="2"/>
  <c r="B180" i="2"/>
  <c r="C180" i="2"/>
  <c r="Q53" i="2"/>
  <c r="P53" i="2"/>
  <c r="R53" i="2"/>
  <c r="W53" i="2"/>
  <c r="B181" i="2"/>
  <c r="C181" i="2"/>
  <c r="V53" i="2"/>
  <c r="T53" i="2"/>
  <c r="U53" i="2"/>
  <c r="B182" i="2"/>
  <c r="C182" i="2"/>
  <c r="Y53" i="2"/>
  <c r="AC53" i="2"/>
  <c r="AI53" i="2"/>
  <c r="G54" i="2"/>
  <c r="M54" i="2"/>
  <c r="X53" i="2"/>
  <c r="AB53" i="2"/>
  <c r="Z53" i="2"/>
  <c r="AD53" i="2"/>
  <c r="AA53" i="2"/>
  <c r="AE53" i="2"/>
  <c r="AK53" i="2"/>
  <c r="I54" i="2"/>
  <c r="O54" i="2"/>
  <c r="B183" i="2"/>
  <c r="C183" i="2"/>
  <c r="AG53" i="2"/>
  <c r="E54" i="2"/>
  <c r="K54" i="2"/>
  <c r="AJ53" i="2"/>
  <c r="H54" i="2"/>
  <c r="N54" i="2"/>
  <c r="S54" i="2"/>
  <c r="AF53" i="2"/>
  <c r="D54" i="2"/>
  <c r="J54" i="2"/>
  <c r="AH53" i="2"/>
  <c r="F54" i="2"/>
  <c r="L54" i="2"/>
  <c r="B184" i="2"/>
  <c r="C184" i="2"/>
  <c r="R54" i="2"/>
  <c r="V54" i="2"/>
  <c r="Q54" i="2"/>
  <c r="P54" i="2"/>
  <c r="W54" i="2"/>
  <c r="B185" i="2"/>
  <c r="C185" i="2"/>
  <c r="T54" i="2"/>
  <c r="U54" i="2"/>
  <c r="B186" i="2"/>
  <c r="C186" i="2"/>
  <c r="Y54" i="2"/>
  <c r="AC54" i="2"/>
  <c r="AI54" i="2"/>
  <c r="G55" i="2"/>
  <c r="M55" i="2"/>
  <c r="X54" i="2"/>
  <c r="AB54" i="2"/>
  <c r="AH54" i="2"/>
  <c r="F55" i="2"/>
  <c r="L55" i="2"/>
  <c r="Z54" i="2"/>
  <c r="AD54" i="2"/>
  <c r="AA54" i="2"/>
  <c r="AE54" i="2"/>
  <c r="AK54" i="2"/>
  <c r="I55" i="2"/>
  <c r="O55" i="2"/>
  <c r="B187" i="2"/>
  <c r="C187" i="2"/>
  <c r="AF54" i="2"/>
  <c r="D55" i="2"/>
  <c r="J55" i="2"/>
  <c r="AJ54" i="2"/>
  <c r="H55" i="2"/>
  <c r="N55" i="2"/>
  <c r="S55" i="2"/>
  <c r="AG54" i="2"/>
  <c r="E55" i="2"/>
  <c r="K55" i="2"/>
  <c r="B188" i="2"/>
  <c r="C188" i="2"/>
  <c r="R55" i="2"/>
  <c r="V55" i="2"/>
  <c r="W55" i="2"/>
  <c r="Q55" i="2"/>
  <c r="P55" i="2"/>
  <c r="B189" i="2"/>
  <c r="C189" i="2"/>
  <c r="T55" i="2"/>
  <c r="U55" i="2"/>
  <c r="B190" i="2"/>
  <c r="C190" i="2"/>
  <c r="Y55" i="2"/>
  <c r="AC55" i="2"/>
  <c r="AI55" i="2"/>
  <c r="G56" i="2"/>
  <c r="M56" i="2"/>
  <c r="X55" i="2"/>
  <c r="AB55" i="2"/>
  <c r="Z55" i="2"/>
  <c r="AD55" i="2"/>
  <c r="AG55" i="2"/>
  <c r="E56" i="2"/>
  <c r="K56" i="2"/>
  <c r="AA55" i="2"/>
  <c r="AE55" i="2"/>
  <c r="AK55" i="2"/>
  <c r="I56" i="2"/>
  <c r="O56" i="2"/>
  <c r="B191" i="2"/>
  <c r="C191" i="2"/>
  <c r="AF55" i="2"/>
  <c r="D56" i="2"/>
  <c r="J56" i="2"/>
  <c r="AH55" i="2"/>
  <c r="F56" i="2"/>
  <c r="L56" i="2"/>
  <c r="AJ55" i="2"/>
  <c r="H56" i="2"/>
  <c r="N56" i="2"/>
  <c r="S56" i="2"/>
  <c r="B192" i="2"/>
  <c r="C192" i="2"/>
  <c r="W56" i="2"/>
  <c r="R56" i="2"/>
  <c r="Q56" i="2"/>
  <c r="P56" i="2"/>
  <c r="B193" i="2"/>
  <c r="C193" i="2"/>
  <c r="U56" i="2"/>
  <c r="V56" i="2"/>
  <c r="T56" i="2"/>
  <c r="B194" i="2"/>
  <c r="C194" i="2"/>
  <c r="X56" i="2"/>
  <c r="Z56" i="2"/>
  <c r="AD56" i="2"/>
  <c r="Y56" i="2"/>
  <c r="AC56" i="2"/>
  <c r="AI56" i="2"/>
  <c r="G57" i="2"/>
  <c r="M57" i="2"/>
  <c r="AA56" i="2"/>
  <c r="AE56" i="2"/>
  <c r="AB56" i="2"/>
  <c r="AH56" i="2"/>
  <c r="F57" i="2"/>
  <c r="L57" i="2"/>
  <c r="AK56" i="2"/>
  <c r="I57" i="2"/>
  <c r="O57" i="2"/>
  <c r="B195" i="2"/>
  <c r="C195" i="2"/>
  <c r="AG56" i="2"/>
  <c r="E57" i="2"/>
  <c r="K57" i="2"/>
  <c r="AJ56" i="2"/>
  <c r="H57" i="2"/>
  <c r="N57" i="2"/>
  <c r="S57" i="2"/>
  <c r="AF56" i="2"/>
  <c r="D57" i="2"/>
  <c r="J57" i="2"/>
  <c r="B196" i="2"/>
  <c r="C196" i="2"/>
  <c r="R57" i="2"/>
  <c r="V57" i="2"/>
  <c r="Q57" i="2"/>
  <c r="P57" i="2"/>
  <c r="W57" i="2"/>
  <c r="B197" i="2"/>
  <c r="C197" i="2"/>
  <c r="T57" i="2"/>
  <c r="U57" i="2"/>
  <c r="B198" i="2"/>
  <c r="C198" i="2"/>
  <c r="Y57" i="2"/>
  <c r="X57" i="2"/>
  <c r="AB57" i="2"/>
  <c r="AA57" i="2"/>
  <c r="AE57" i="2"/>
  <c r="Z57" i="2"/>
  <c r="AD57" i="2"/>
  <c r="AC57" i="2"/>
  <c r="AI57" i="2"/>
  <c r="G58" i="2"/>
  <c r="M58" i="2"/>
  <c r="AK57" i="2"/>
  <c r="I58" i="2"/>
  <c r="O58" i="2"/>
  <c r="B199" i="2"/>
  <c r="C199" i="2"/>
  <c r="AJ57" i="2"/>
  <c r="H58" i="2"/>
  <c r="N58" i="2"/>
  <c r="S58" i="2"/>
  <c r="AG57" i="2"/>
  <c r="E58" i="2"/>
  <c r="K58" i="2"/>
  <c r="AF57" i="2"/>
  <c r="D58" i="2"/>
  <c r="J58" i="2"/>
  <c r="AH57" i="2"/>
  <c r="F58" i="2"/>
  <c r="L58" i="2"/>
  <c r="B200" i="2"/>
  <c r="C200" i="2"/>
  <c r="P58" i="2"/>
  <c r="Q58" i="2"/>
  <c r="R58" i="2"/>
  <c r="W58" i="2"/>
  <c r="B201" i="2"/>
  <c r="C201" i="2"/>
  <c r="V58" i="2"/>
  <c r="U58" i="2"/>
  <c r="T58" i="2"/>
  <c r="B202" i="2"/>
  <c r="C202" i="2"/>
  <c r="X58" i="2"/>
  <c r="AB58" i="2"/>
  <c r="AH58" i="2"/>
  <c r="F59" i="2"/>
  <c r="L59" i="2"/>
  <c r="Y58" i="2"/>
  <c r="AC58" i="2"/>
  <c r="AI58" i="2"/>
  <c r="G59" i="2"/>
  <c r="M59" i="2"/>
  <c r="Z58" i="2"/>
  <c r="AD58" i="2"/>
  <c r="AA58" i="2"/>
  <c r="AE58" i="2"/>
  <c r="AK58" i="2"/>
  <c r="I59" i="2"/>
  <c r="O59" i="2"/>
  <c r="B203" i="2"/>
  <c r="C203" i="2"/>
  <c r="AG58" i="2"/>
  <c r="E59" i="2"/>
  <c r="K59" i="2"/>
  <c r="AJ58" i="2"/>
  <c r="H59" i="2"/>
  <c r="N59" i="2"/>
  <c r="S59" i="2"/>
  <c r="AF58" i="2"/>
  <c r="D59" i="2"/>
  <c r="J59" i="2"/>
  <c r="B204" i="2"/>
  <c r="C204" i="2"/>
  <c r="R59" i="2"/>
  <c r="P59" i="2"/>
  <c r="Q59" i="2"/>
  <c r="W59" i="2"/>
  <c r="V59" i="2"/>
  <c r="B205" i="2"/>
  <c r="C205" i="2"/>
  <c r="U59" i="2"/>
  <c r="T59" i="2"/>
  <c r="X59" i="2"/>
  <c r="B206" i="2"/>
  <c r="C206" i="2"/>
  <c r="Y59" i="2"/>
  <c r="AC59" i="2"/>
  <c r="AI59" i="2"/>
  <c r="G60" i="2"/>
  <c r="M60" i="2"/>
  <c r="AA59" i="2"/>
  <c r="AE59" i="2"/>
  <c r="Z59" i="2"/>
  <c r="AD59" i="2"/>
  <c r="AB59" i="2"/>
  <c r="AH59" i="2"/>
  <c r="F60" i="2"/>
  <c r="L60" i="2"/>
  <c r="AK59" i="2"/>
  <c r="I60" i="2"/>
  <c r="O60" i="2"/>
  <c r="B207" i="2"/>
  <c r="C207" i="2"/>
  <c r="AJ59" i="2"/>
  <c r="H60" i="2"/>
  <c r="N60" i="2"/>
  <c r="S60" i="2"/>
  <c r="AG59" i="2"/>
  <c r="E60" i="2"/>
  <c r="K60" i="2"/>
  <c r="AF59" i="2"/>
  <c r="D60" i="2"/>
  <c r="J60" i="2"/>
  <c r="B208" i="2"/>
  <c r="C208" i="2"/>
  <c r="P60" i="2"/>
  <c r="Q60" i="2"/>
  <c r="R60" i="2"/>
  <c r="W60" i="2"/>
  <c r="B209" i="2"/>
  <c r="C209" i="2"/>
  <c r="V60" i="2"/>
  <c r="U60" i="2"/>
  <c r="T60" i="2"/>
  <c r="B210" i="2"/>
  <c r="C210" i="2"/>
  <c r="X60" i="2"/>
  <c r="Y60" i="2"/>
  <c r="AC60" i="2"/>
  <c r="Z60" i="2"/>
  <c r="AD60" i="2"/>
  <c r="AA60" i="2"/>
  <c r="AE60" i="2"/>
  <c r="AB60" i="2"/>
  <c r="AH60" i="2"/>
  <c r="F61" i="2"/>
  <c r="L61" i="2"/>
  <c r="AK60" i="2"/>
  <c r="I61" i="2"/>
  <c r="O61" i="2"/>
  <c r="B211" i="2"/>
  <c r="C211" i="2"/>
  <c r="AF60" i="2"/>
  <c r="D61" i="2"/>
  <c r="J61" i="2"/>
  <c r="P61" i="2"/>
  <c r="AI60" i="2"/>
  <c r="G61" i="2"/>
  <c r="M61" i="2"/>
  <c r="AJ60" i="2"/>
  <c r="H61" i="2"/>
  <c r="N61" i="2"/>
  <c r="S61" i="2"/>
  <c r="AG60" i="2"/>
  <c r="E61" i="2"/>
  <c r="K61" i="2"/>
  <c r="B212" i="2"/>
  <c r="C212" i="2"/>
  <c r="Q61" i="2"/>
  <c r="U61" i="2"/>
  <c r="T61" i="2"/>
  <c r="R61" i="2"/>
  <c r="W61" i="2"/>
  <c r="B213" i="2"/>
  <c r="C213" i="2"/>
  <c r="V61" i="2"/>
  <c r="Y61" i="2"/>
  <c r="AC61" i="2"/>
  <c r="B214" i="2"/>
  <c r="C214" i="2"/>
  <c r="Z61" i="2"/>
  <c r="AD61" i="2"/>
  <c r="X61" i="2"/>
  <c r="AB61" i="2"/>
  <c r="AA61" i="2"/>
  <c r="AE61" i="2"/>
  <c r="AI61" i="2"/>
  <c r="G62" i="2"/>
  <c r="M62" i="2"/>
  <c r="AK61" i="2"/>
  <c r="I62" i="2"/>
  <c r="O62" i="2"/>
  <c r="B215" i="2"/>
  <c r="C215" i="2"/>
  <c r="AJ61" i="2"/>
  <c r="H62" i="2"/>
  <c r="N62" i="2"/>
  <c r="S62" i="2"/>
  <c r="AG61" i="2"/>
  <c r="E62" i="2"/>
  <c r="K62" i="2"/>
  <c r="AH61" i="2"/>
  <c r="F62" i="2"/>
  <c r="L62" i="2"/>
  <c r="AF61" i="2"/>
  <c r="D62" i="2"/>
  <c r="J62" i="2"/>
  <c r="B216" i="2"/>
  <c r="C216" i="2"/>
  <c r="P62" i="2"/>
  <c r="Q62" i="2"/>
  <c r="R62" i="2"/>
  <c r="W62" i="2"/>
  <c r="B217" i="2"/>
  <c r="C217" i="2"/>
  <c r="V62" i="2"/>
  <c r="U62" i="2"/>
  <c r="T62" i="2"/>
  <c r="B218" i="2"/>
  <c r="C218" i="2"/>
  <c r="X62" i="2"/>
  <c r="AB62" i="2"/>
  <c r="AH62" i="2"/>
  <c r="F63" i="2"/>
  <c r="L63" i="2"/>
  <c r="Y62" i="2"/>
  <c r="AC62" i="2"/>
  <c r="Z62" i="2"/>
  <c r="AD62" i="2"/>
  <c r="AA62" i="2"/>
  <c r="AE62" i="2"/>
  <c r="AK62" i="2"/>
  <c r="I63" i="2"/>
  <c r="O63" i="2"/>
  <c r="B219" i="2"/>
  <c r="C219" i="2"/>
  <c r="AI62" i="2"/>
  <c r="G63" i="2"/>
  <c r="M63" i="2"/>
  <c r="AF62" i="2"/>
  <c r="D63" i="2"/>
  <c r="J63" i="2"/>
  <c r="P63" i="2"/>
  <c r="AJ62" i="2"/>
  <c r="H63" i="2"/>
  <c r="N63" i="2"/>
  <c r="S63" i="2"/>
  <c r="AG62" i="2"/>
  <c r="E63" i="2"/>
  <c r="K63" i="2"/>
  <c r="B220" i="2"/>
  <c r="C220" i="2"/>
  <c r="Q63" i="2"/>
  <c r="U63" i="2"/>
  <c r="T63" i="2"/>
  <c r="R63" i="2"/>
  <c r="W63" i="2"/>
  <c r="B221" i="2"/>
  <c r="C221" i="2"/>
  <c r="V63" i="2"/>
  <c r="Y63" i="2"/>
  <c r="AC63" i="2"/>
  <c r="AI63" i="2"/>
  <c r="G64" i="2"/>
  <c r="M64" i="2"/>
  <c r="B222" i="2"/>
  <c r="C222" i="2"/>
  <c r="Z63" i="2"/>
  <c r="AD63" i="2"/>
  <c r="X63" i="2"/>
  <c r="AB63" i="2"/>
  <c r="AA63" i="2"/>
  <c r="AE63" i="2"/>
  <c r="AK63" i="2"/>
  <c r="I64" i="2"/>
  <c r="O64" i="2"/>
  <c r="B223" i="2"/>
  <c r="C223" i="2"/>
  <c r="AH63" i="2"/>
  <c r="F64" i="2"/>
  <c r="L64" i="2"/>
  <c r="AF63" i="2"/>
  <c r="D64" i="2"/>
  <c r="J64" i="2"/>
  <c r="AG63" i="2"/>
  <c r="E64" i="2"/>
  <c r="K64" i="2"/>
  <c r="AJ63" i="2"/>
  <c r="H64" i="2"/>
  <c r="N64" i="2"/>
  <c r="S64" i="2"/>
  <c r="B224" i="2"/>
  <c r="C224" i="2"/>
  <c r="W64" i="2"/>
  <c r="R64" i="2"/>
  <c r="P64" i="2"/>
  <c r="Q64" i="2"/>
  <c r="B225" i="2"/>
  <c r="C225" i="2"/>
  <c r="U64" i="2"/>
  <c r="T64" i="2"/>
  <c r="V64" i="2"/>
  <c r="B226" i="2"/>
  <c r="C226" i="2"/>
  <c r="Z64" i="2"/>
  <c r="AD64" i="2"/>
  <c r="AG64" i="2"/>
  <c r="E65" i="2"/>
  <c r="K65" i="2"/>
  <c r="X64" i="2"/>
  <c r="AB64" i="2"/>
  <c r="Y64" i="2"/>
  <c r="AC64" i="2"/>
  <c r="AI64" i="2"/>
  <c r="G65" i="2"/>
  <c r="M65" i="2"/>
  <c r="AA64" i="2"/>
  <c r="AE64" i="2"/>
  <c r="AK64" i="2"/>
  <c r="I65" i="2"/>
  <c r="O65" i="2"/>
  <c r="B227" i="2"/>
  <c r="C227" i="2"/>
  <c r="AH64" i="2"/>
  <c r="F65" i="2"/>
  <c r="L65" i="2"/>
  <c r="AF64" i="2"/>
  <c r="D65" i="2"/>
  <c r="J65" i="2"/>
  <c r="AJ64" i="2"/>
  <c r="H65" i="2"/>
  <c r="N65" i="2"/>
  <c r="S65" i="2"/>
  <c r="B228" i="2"/>
  <c r="C228" i="2"/>
  <c r="W65" i="2"/>
  <c r="R65" i="2"/>
  <c r="P65" i="2"/>
  <c r="Q65" i="2"/>
  <c r="B229" i="2"/>
  <c r="C229" i="2"/>
  <c r="U65" i="2"/>
  <c r="V65" i="2"/>
  <c r="T65" i="2"/>
  <c r="B230" i="2"/>
  <c r="C230" i="2"/>
  <c r="X65" i="2"/>
  <c r="Z65" i="2"/>
  <c r="AD65" i="2"/>
  <c r="Y65" i="2"/>
  <c r="AC65" i="2"/>
  <c r="AI65" i="2"/>
  <c r="G66" i="2"/>
  <c r="M66" i="2"/>
  <c r="AA65" i="2"/>
  <c r="AE65" i="2"/>
  <c r="AB65" i="2"/>
  <c r="AK65" i="2"/>
  <c r="I66" i="2"/>
  <c r="O66" i="2"/>
  <c r="B231" i="2"/>
  <c r="C231" i="2"/>
  <c r="AH65" i="2"/>
  <c r="F66" i="2"/>
  <c r="L66" i="2"/>
  <c r="AF65" i="2"/>
  <c r="D66" i="2"/>
  <c r="J66" i="2"/>
  <c r="AG65" i="2"/>
  <c r="E66" i="2"/>
  <c r="K66" i="2"/>
  <c r="AJ65" i="2"/>
  <c r="H66" i="2"/>
  <c r="N66" i="2"/>
  <c r="S66" i="2"/>
  <c r="B232" i="2"/>
  <c r="C232" i="2"/>
  <c r="R66" i="2"/>
  <c r="W66" i="2"/>
  <c r="P66" i="2"/>
  <c r="Q66" i="2"/>
  <c r="B233" i="2"/>
  <c r="C233" i="2"/>
  <c r="U66" i="2"/>
  <c r="T66" i="2"/>
  <c r="V66" i="2"/>
  <c r="B234" i="2"/>
  <c r="C234" i="2"/>
  <c r="Z66" i="2"/>
  <c r="AD66" i="2"/>
  <c r="AG66" i="2"/>
  <c r="E67" i="2"/>
  <c r="K67" i="2"/>
  <c r="X66" i="2"/>
  <c r="AB66" i="2"/>
  <c r="Y66" i="2"/>
  <c r="AC66" i="2"/>
  <c r="AI66" i="2"/>
  <c r="G67" i="2"/>
  <c r="M67" i="2"/>
  <c r="AA66" i="2"/>
  <c r="AE66" i="2"/>
  <c r="AK66" i="2"/>
  <c r="I67" i="2"/>
  <c r="O67" i="2"/>
  <c r="B235" i="2"/>
  <c r="C235" i="2"/>
  <c r="AH66" i="2"/>
  <c r="F67" i="2"/>
  <c r="L67" i="2"/>
  <c r="AF66" i="2"/>
  <c r="D67" i="2"/>
  <c r="J67" i="2"/>
  <c r="AJ66" i="2"/>
  <c r="H67" i="2"/>
  <c r="N67" i="2"/>
  <c r="S67" i="2"/>
  <c r="B236" i="2"/>
  <c r="C236" i="2"/>
  <c r="W67" i="2"/>
  <c r="R67" i="2"/>
  <c r="P67" i="2"/>
  <c r="Q67" i="2"/>
  <c r="B237" i="2"/>
  <c r="C237" i="2"/>
  <c r="U67" i="2"/>
  <c r="T67" i="2"/>
  <c r="V67" i="2"/>
  <c r="B238" i="2"/>
  <c r="C238" i="2"/>
  <c r="Z67" i="2"/>
  <c r="AD67" i="2"/>
  <c r="X67" i="2"/>
  <c r="Y67" i="2"/>
  <c r="AC67" i="2"/>
  <c r="AI67" i="2"/>
  <c r="G68" i="2"/>
  <c r="M68" i="2"/>
  <c r="AA67" i="2"/>
  <c r="AE67" i="2"/>
  <c r="AK67" i="2"/>
  <c r="I68" i="2"/>
  <c r="O68" i="2"/>
  <c r="B239" i="2"/>
  <c r="C239" i="2"/>
  <c r="AB67" i="2"/>
  <c r="AH67" i="2"/>
  <c r="F68" i="2"/>
  <c r="L68" i="2"/>
  <c r="AG67" i="2"/>
  <c r="E68" i="2"/>
  <c r="K68" i="2"/>
  <c r="AJ67" i="2"/>
  <c r="H68" i="2"/>
  <c r="N68" i="2"/>
  <c r="S68" i="2"/>
  <c r="B240" i="2"/>
  <c r="C240" i="2"/>
  <c r="AF67" i="2"/>
  <c r="D68" i="2"/>
  <c r="J68" i="2"/>
  <c r="R68" i="2"/>
  <c r="V68" i="2"/>
  <c r="W68" i="2"/>
  <c r="Q68" i="2"/>
  <c r="P68" i="2"/>
  <c r="B241" i="2"/>
  <c r="C241" i="2"/>
  <c r="T68" i="2"/>
  <c r="U68" i="2"/>
  <c r="B242" i="2"/>
  <c r="C242" i="2"/>
  <c r="Y68" i="2"/>
  <c r="AC68" i="2"/>
  <c r="AI68" i="2"/>
  <c r="G69" i="2"/>
  <c r="M69" i="2"/>
  <c r="X68" i="2"/>
  <c r="AB68" i="2"/>
  <c r="Z68" i="2"/>
  <c r="AD68" i="2"/>
  <c r="AG68" i="2"/>
  <c r="E69" i="2"/>
  <c r="K69" i="2"/>
  <c r="AA68" i="2"/>
  <c r="AE68" i="2"/>
  <c r="AK68" i="2"/>
  <c r="I69" i="2"/>
  <c r="O69" i="2"/>
  <c r="B243" i="2"/>
  <c r="C243" i="2"/>
  <c r="AH68" i="2"/>
  <c r="F69" i="2"/>
  <c r="L69" i="2"/>
  <c r="AF68" i="2"/>
  <c r="D69" i="2"/>
  <c r="J69" i="2"/>
  <c r="AJ68" i="2"/>
  <c r="H69" i="2"/>
  <c r="N69" i="2"/>
  <c r="S69" i="2"/>
  <c r="B244" i="2"/>
  <c r="C244" i="2"/>
  <c r="R69" i="2"/>
  <c r="V69" i="2"/>
  <c r="W69" i="2"/>
  <c r="Q69" i="2"/>
  <c r="P69" i="2"/>
  <c r="B245" i="2"/>
  <c r="C245" i="2"/>
  <c r="T69" i="2"/>
  <c r="X69" i="2"/>
  <c r="U69" i="2"/>
  <c r="B246" i="2"/>
  <c r="C246" i="2"/>
  <c r="Y69" i="2"/>
  <c r="AC69" i="2"/>
  <c r="AI69" i="2"/>
  <c r="G70" i="2"/>
  <c r="M70" i="2"/>
  <c r="Z69" i="2"/>
  <c r="AD69" i="2"/>
  <c r="AA69" i="2"/>
  <c r="AE69" i="2"/>
  <c r="AK69" i="2"/>
  <c r="I70" i="2"/>
  <c r="O70" i="2"/>
  <c r="AB69" i="2"/>
  <c r="B247" i="2"/>
  <c r="C247" i="2"/>
  <c r="AF69" i="2"/>
  <c r="D70" i="2"/>
  <c r="J70" i="2"/>
  <c r="AH69" i="2"/>
  <c r="F70" i="2"/>
  <c r="L70" i="2"/>
  <c r="AJ69" i="2"/>
  <c r="H70" i="2"/>
  <c r="N70" i="2"/>
  <c r="S70" i="2"/>
  <c r="AG69" i="2"/>
  <c r="E70" i="2"/>
  <c r="K70" i="2"/>
  <c r="B248" i="2"/>
  <c r="C248" i="2"/>
  <c r="R70" i="2"/>
  <c r="V70" i="2"/>
  <c r="W70" i="2"/>
  <c r="P70" i="2"/>
  <c r="Q70" i="2"/>
  <c r="B249" i="2"/>
  <c r="C249" i="2"/>
  <c r="U70" i="2"/>
  <c r="T70" i="2"/>
  <c r="B250" i="2"/>
  <c r="C250" i="2"/>
  <c r="X70" i="2"/>
  <c r="Y70" i="2"/>
  <c r="AC70" i="2"/>
  <c r="AI70" i="2"/>
  <c r="G71" i="2"/>
  <c r="M71" i="2"/>
  <c r="Z70" i="2"/>
  <c r="AD70" i="2"/>
  <c r="AG70" i="2"/>
  <c r="E71" i="2"/>
  <c r="K71" i="2"/>
  <c r="AA70" i="2"/>
  <c r="AE70" i="2"/>
  <c r="AK70" i="2"/>
  <c r="I71" i="2"/>
  <c r="O71" i="2"/>
  <c r="AB70" i="2"/>
  <c r="B251" i="2"/>
  <c r="C251" i="2"/>
  <c r="AJ70" i="2"/>
  <c r="H71" i="2"/>
  <c r="N71" i="2"/>
  <c r="S71" i="2"/>
  <c r="AF70" i="2"/>
  <c r="D71" i="2"/>
  <c r="J71" i="2"/>
  <c r="AH70" i="2"/>
  <c r="F71" i="2"/>
  <c r="L71" i="2"/>
  <c r="B252" i="2"/>
  <c r="C252" i="2"/>
  <c r="Q71" i="2"/>
  <c r="P71" i="2"/>
  <c r="R71" i="2"/>
  <c r="W71" i="2"/>
  <c r="B253" i="2"/>
  <c r="C253" i="2"/>
  <c r="V71" i="2"/>
  <c r="T71" i="2"/>
  <c r="U71" i="2"/>
  <c r="B254" i="2"/>
  <c r="C254" i="2"/>
  <c r="Y71" i="2"/>
  <c r="X71" i="2"/>
  <c r="Z71" i="2"/>
  <c r="AD71" i="2"/>
  <c r="AA71" i="2"/>
  <c r="AE71" i="2"/>
  <c r="AB71" i="2"/>
  <c r="AC71" i="2"/>
  <c r="AI71" i="2"/>
  <c r="G72" i="2"/>
  <c r="M72" i="2"/>
  <c r="AK71" i="2"/>
  <c r="I72" i="2"/>
  <c r="O72" i="2"/>
  <c r="B255" i="2"/>
  <c r="C255" i="2"/>
  <c r="AF71" i="2"/>
  <c r="D72" i="2"/>
  <c r="J72" i="2"/>
  <c r="Q72" i="2"/>
  <c r="AH71" i="2"/>
  <c r="F72" i="2"/>
  <c r="L72" i="2"/>
  <c r="AG71" i="2"/>
  <c r="E72" i="2"/>
  <c r="K72" i="2"/>
  <c r="AJ71" i="2"/>
  <c r="H72" i="2"/>
  <c r="N72" i="2"/>
  <c r="S72" i="2"/>
  <c r="B256" i="2"/>
  <c r="C256" i="2"/>
  <c r="P72" i="2"/>
  <c r="T72" i="2"/>
  <c r="R72" i="2"/>
  <c r="V72" i="2"/>
  <c r="U72" i="2"/>
  <c r="W72" i="2"/>
  <c r="B257" i="2"/>
  <c r="C257" i="2"/>
  <c r="Z72" i="2"/>
  <c r="AD72" i="2"/>
  <c r="AA72" i="2"/>
  <c r="AE72" i="2"/>
  <c r="AK72" i="2"/>
  <c r="I73" i="2"/>
  <c r="O73" i="2"/>
  <c r="Y72" i="2"/>
  <c r="AC72" i="2"/>
  <c r="AI72" i="2"/>
  <c r="G73" i="2"/>
  <c r="M73" i="2"/>
  <c r="X72" i="2"/>
  <c r="B258" i="2"/>
  <c r="C258" i="2"/>
  <c r="AG72" i="2"/>
  <c r="E73" i="2"/>
  <c r="K73" i="2"/>
  <c r="R73" i="2"/>
  <c r="V73" i="2"/>
  <c r="AJ72" i="2"/>
  <c r="H73" i="2"/>
  <c r="N73" i="2"/>
  <c r="S73" i="2"/>
  <c r="W73" i="2"/>
  <c r="AB72" i="2"/>
  <c r="AH72" i="2"/>
  <c r="F73" i="2"/>
  <c r="L73" i="2"/>
  <c r="B259" i="2"/>
  <c r="C259" i="2"/>
  <c r="AF72" i="2"/>
  <c r="D73" i="2"/>
  <c r="J73" i="2"/>
  <c r="Q73" i="2"/>
  <c r="B260" i="2"/>
  <c r="C260" i="2"/>
  <c r="P73" i="2"/>
  <c r="T73" i="2"/>
  <c r="U73" i="2"/>
  <c r="B261" i="2"/>
  <c r="C261" i="2"/>
  <c r="Y73" i="2"/>
  <c r="AC73" i="2"/>
  <c r="AI73" i="2"/>
  <c r="G74" i="2"/>
  <c r="M74" i="2"/>
  <c r="X73" i="2"/>
  <c r="AA73" i="2"/>
  <c r="AE73" i="2"/>
  <c r="Z73" i="2"/>
  <c r="AD73" i="2"/>
  <c r="AB73" i="2"/>
  <c r="AK73" i="2"/>
  <c r="I74" i="2"/>
  <c r="O74" i="2"/>
  <c r="B262" i="2"/>
  <c r="C262" i="2"/>
  <c r="AF73" i="2"/>
  <c r="D74" i="2"/>
  <c r="J74" i="2"/>
  <c r="AH73" i="2"/>
  <c r="F74" i="2"/>
  <c r="L74" i="2"/>
  <c r="AJ73" i="2"/>
  <c r="H74" i="2"/>
  <c r="N74" i="2"/>
  <c r="S74" i="2"/>
  <c r="AG73" i="2"/>
  <c r="E74" i="2"/>
  <c r="K74" i="2"/>
  <c r="B263" i="2"/>
  <c r="C263" i="2"/>
  <c r="R74" i="2"/>
  <c r="V74" i="2"/>
  <c r="W74" i="2"/>
  <c r="P74" i="2"/>
  <c r="Q74" i="2"/>
  <c r="B264" i="2"/>
  <c r="C264" i="2"/>
  <c r="U74" i="2"/>
  <c r="T74" i="2"/>
  <c r="X74" i="2"/>
  <c r="B265" i="2"/>
  <c r="C265" i="2"/>
  <c r="Y74" i="2"/>
  <c r="AC74" i="2"/>
  <c r="AI74" i="2"/>
  <c r="G75" i="2"/>
  <c r="M75" i="2"/>
  <c r="Z74" i="2"/>
  <c r="AD74" i="2"/>
  <c r="AG74" i="2"/>
  <c r="E75" i="2"/>
  <c r="K75" i="2"/>
  <c r="AA74" i="2"/>
  <c r="AE74" i="2"/>
  <c r="AK74" i="2"/>
  <c r="I75" i="2"/>
  <c r="O75" i="2"/>
  <c r="AB74" i="2"/>
  <c r="B266" i="2"/>
  <c r="C266" i="2"/>
  <c r="AH74" i="2"/>
  <c r="F75" i="2"/>
  <c r="L75" i="2"/>
  <c r="AF74" i="2"/>
  <c r="D75" i="2"/>
  <c r="J75" i="2"/>
  <c r="AJ74" i="2"/>
  <c r="H75" i="2"/>
  <c r="N75" i="2"/>
  <c r="S75" i="2"/>
  <c r="B267" i="2"/>
  <c r="C267" i="2"/>
  <c r="R75" i="2"/>
  <c r="V75" i="2"/>
  <c r="W75" i="2"/>
  <c r="P75" i="2"/>
  <c r="Q75" i="2"/>
  <c r="B268" i="2"/>
  <c r="C268" i="2"/>
  <c r="U75" i="2"/>
  <c r="T75" i="2"/>
  <c r="X75" i="2"/>
  <c r="B269" i="2"/>
  <c r="C269" i="2"/>
  <c r="Y75" i="2"/>
  <c r="AC75" i="2"/>
  <c r="AI75" i="2"/>
  <c r="G76" i="2"/>
  <c r="M76" i="2"/>
  <c r="Z75" i="2"/>
  <c r="AD75" i="2"/>
  <c r="AA75" i="2"/>
  <c r="AE75" i="2"/>
  <c r="AB75" i="2"/>
  <c r="AK75" i="2"/>
  <c r="I76" i="2"/>
  <c r="O76" i="2"/>
  <c r="B270" i="2"/>
  <c r="C270" i="2"/>
  <c r="AH75" i="2"/>
  <c r="F76" i="2"/>
  <c r="L76" i="2"/>
  <c r="AF75" i="2"/>
  <c r="D76" i="2"/>
  <c r="J76" i="2"/>
  <c r="AG75" i="2"/>
  <c r="E76" i="2"/>
  <c r="K76" i="2"/>
  <c r="AJ75" i="2"/>
  <c r="H76" i="2"/>
  <c r="N76" i="2"/>
  <c r="S76" i="2"/>
  <c r="B271" i="2"/>
  <c r="C271" i="2"/>
  <c r="W76" i="2"/>
  <c r="R76" i="2"/>
  <c r="Q76" i="2"/>
  <c r="P76" i="2"/>
  <c r="B272" i="2"/>
  <c r="C272" i="2"/>
  <c r="V76" i="2"/>
  <c r="T76" i="2"/>
  <c r="U76" i="2"/>
  <c r="B273" i="2"/>
  <c r="C273" i="2"/>
  <c r="Y76" i="2"/>
  <c r="AC76" i="2"/>
  <c r="AI76" i="2"/>
  <c r="G77" i="2"/>
  <c r="M77" i="2"/>
  <c r="X76" i="2"/>
  <c r="Z76" i="2"/>
  <c r="AD76" i="2"/>
  <c r="AA76" i="2"/>
  <c r="AE76" i="2"/>
  <c r="AK76" i="2"/>
  <c r="I77" i="2"/>
  <c r="O77" i="2"/>
  <c r="B274" i="2"/>
  <c r="C274" i="2"/>
  <c r="AB76" i="2"/>
  <c r="AJ76" i="2"/>
  <c r="H77" i="2"/>
  <c r="N77" i="2"/>
  <c r="S77" i="2"/>
  <c r="AG76" i="2"/>
  <c r="E77" i="2"/>
  <c r="K77" i="2"/>
  <c r="AH76" i="2"/>
  <c r="F77" i="2"/>
  <c r="L77" i="2"/>
  <c r="AF76" i="2"/>
  <c r="D77" i="2"/>
  <c r="J77" i="2"/>
  <c r="B275" i="2"/>
  <c r="C275" i="2"/>
  <c r="Q77" i="2"/>
  <c r="P77" i="2"/>
  <c r="R77" i="2"/>
  <c r="W77" i="2"/>
  <c r="B276" i="2"/>
  <c r="C276" i="2"/>
  <c r="V77" i="2"/>
  <c r="T77" i="2"/>
  <c r="U77" i="2"/>
  <c r="B277" i="2"/>
  <c r="C277" i="2"/>
  <c r="Y77" i="2"/>
  <c r="X77" i="2"/>
  <c r="AB77" i="2"/>
  <c r="Z77" i="2"/>
  <c r="AD77" i="2"/>
  <c r="AA77" i="2"/>
  <c r="AE77" i="2"/>
  <c r="AC77" i="2"/>
  <c r="AI77" i="2"/>
  <c r="G78" i="2"/>
  <c r="M78" i="2"/>
  <c r="AK77" i="2"/>
  <c r="I78" i="2"/>
  <c r="O78" i="2"/>
  <c r="B278" i="2"/>
  <c r="C278" i="2"/>
  <c r="AJ77" i="2"/>
  <c r="H78" i="2"/>
  <c r="N78" i="2"/>
  <c r="S78" i="2"/>
  <c r="AG77" i="2"/>
  <c r="E78" i="2"/>
  <c r="K78" i="2"/>
  <c r="AF77" i="2"/>
  <c r="D78" i="2"/>
  <c r="J78" i="2"/>
  <c r="AH77" i="2"/>
  <c r="F78" i="2"/>
  <c r="L78" i="2"/>
  <c r="B279" i="2"/>
  <c r="C279" i="2"/>
  <c r="Q78" i="2"/>
  <c r="P78" i="2"/>
  <c r="R78" i="2"/>
  <c r="W78" i="2"/>
  <c r="B280" i="2"/>
  <c r="C280" i="2"/>
  <c r="V78" i="2"/>
  <c r="T78" i="2"/>
  <c r="U78" i="2"/>
  <c r="B281" i="2"/>
  <c r="C281" i="2"/>
  <c r="Y78" i="2"/>
  <c r="X78" i="2"/>
  <c r="AD78" i="2"/>
  <c r="Z78" i="2"/>
  <c r="AA78" i="2"/>
  <c r="AE78" i="2"/>
  <c r="AK78" i="2"/>
  <c r="I79" i="2"/>
  <c r="O79" i="2"/>
  <c r="AB78" i="2"/>
  <c r="AC78" i="2"/>
  <c r="AI78" i="2"/>
  <c r="G79" i="2"/>
  <c r="M79" i="2"/>
  <c r="B282" i="2"/>
  <c r="C282" i="2"/>
  <c r="AG78" i="2"/>
  <c r="E79" i="2"/>
  <c r="K79" i="2"/>
  <c r="AJ78" i="2"/>
  <c r="H79" i="2"/>
  <c r="N79" i="2"/>
  <c r="S79" i="2"/>
  <c r="AH78" i="2"/>
  <c r="F79" i="2"/>
  <c r="L79" i="2"/>
  <c r="AF78" i="2"/>
  <c r="D79" i="2"/>
  <c r="J79" i="2"/>
  <c r="B283" i="2"/>
  <c r="C283" i="2"/>
  <c r="R79" i="2"/>
  <c r="V79" i="2"/>
  <c r="Q79" i="2"/>
  <c r="P79" i="2"/>
  <c r="W79" i="2"/>
  <c r="B284" i="2"/>
  <c r="C284" i="2"/>
  <c r="T79" i="2"/>
  <c r="U79" i="2"/>
  <c r="B285" i="2"/>
  <c r="C285" i="2"/>
  <c r="Y79" i="2"/>
  <c r="AC79" i="2"/>
  <c r="AI79" i="2"/>
  <c r="G80" i="2"/>
  <c r="M80" i="2"/>
  <c r="X79" i="2"/>
  <c r="AB79" i="2"/>
  <c r="Z79" i="2"/>
  <c r="AD79" i="2"/>
  <c r="AA79" i="2"/>
  <c r="AE79" i="2"/>
  <c r="AK79" i="2"/>
  <c r="I80" i="2"/>
  <c r="O80" i="2"/>
  <c r="B286" i="2"/>
  <c r="C286" i="2"/>
  <c r="AJ79" i="2"/>
  <c r="H80" i="2"/>
  <c r="N80" i="2"/>
  <c r="S80" i="2"/>
  <c r="AG79" i="2"/>
  <c r="E80" i="2"/>
  <c r="K80" i="2"/>
  <c r="AF79" i="2"/>
  <c r="D80" i="2"/>
  <c r="J80" i="2"/>
  <c r="AH79" i="2"/>
  <c r="F80" i="2"/>
  <c r="L80" i="2"/>
  <c r="B287" i="2"/>
  <c r="C287" i="2"/>
  <c r="P80" i="2"/>
  <c r="Q80" i="2"/>
  <c r="R80" i="2"/>
  <c r="W80" i="2"/>
  <c r="B288" i="2"/>
  <c r="C288" i="2"/>
  <c r="V80" i="2"/>
  <c r="U80" i="2"/>
  <c r="T80" i="2"/>
  <c r="B289" i="2"/>
  <c r="C289" i="2"/>
  <c r="AA80" i="2"/>
  <c r="AE80" i="2"/>
  <c r="Z80" i="2"/>
  <c r="AD80" i="2"/>
  <c r="X80" i="2"/>
  <c r="AB80" i="2"/>
  <c r="Y80" i="2"/>
  <c r="AC80" i="2"/>
  <c r="AI80" i="2"/>
  <c r="G81" i="2"/>
  <c r="M81" i="2"/>
  <c r="AK80" i="2"/>
  <c r="I81" i="2"/>
  <c r="O81" i="2"/>
  <c r="B290" i="2"/>
  <c r="C290" i="2"/>
  <c r="AG80" i="2"/>
  <c r="E81" i="2"/>
  <c r="K81" i="2"/>
  <c r="AJ80" i="2"/>
  <c r="H81" i="2"/>
  <c r="N81" i="2"/>
  <c r="S81" i="2"/>
  <c r="AF80" i="2"/>
  <c r="D81" i="2"/>
  <c r="J81" i="2"/>
  <c r="AH80" i="2"/>
  <c r="F81" i="2"/>
  <c r="L81" i="2"/>
  <c r="B291" i="2"/>
  <c r="C291" i="2"/>
  <c r="P81" i="2"/>
  <c r="Q81" i="2"/>
  <c r="W81" i="2"/>
  <c r="R81" i="2"/>
  <c r="B292" i="2"/>
  <c r="C292" i="2"/>
  <c r="V81" i="2"/>
  <c r="U81" i="2"/>
  <c r="T81" i="2"/>
  <c r="B293" i="2"/>
  <c r="C293" i="2"/>
  <c r="X81" i="2"/>
  <c r="Y81" i="2"/>
  <c r="AC81" i="2"/>
  <c r="AI81" i="2"/>
  <c r="G82" i="2"/>
  <c r="M82" i="2"/>
  <c r="Z81" i="2"/>
  <c r="AD81" i="2"/>
  <c r="AA81" i="2"/>
  <c r="AE81" i="2"/>
  <c r="AK81" i="2"/>
  <c r="I82" i="2"/>
  <c r="O82" i="2"/>
  <c r="AB81" i="2"/>
  <c r="AH81" i="2"/>
  <c r="F82" i="2"/>
  <c r="L82" i="2"/>
  <c r="B294" i="2"/>
  <c r="C294" i="2"/>
  <c r="AG81" i="2"/>
  <c r="E82" i="2"/>
  <c r="K82" i="2"/>
  <c r="AJ81" i="2"/>
  <c r="H82" i="2"/>
  <c r="N82" i="2"/>
  <c r="S82" i="2"/>
  <c r="AF81" i="2"/>
  <c r="D82" i="2"/>
  <c r="J82" i="2"/>
  <c r="B295" i="2"/>
  <c r="C295" i="2"/>
  <c r="R82" i="2"/>
  <c r="Q82" i="2"/>
  <c r="P82" i="2"/>
  <c r="W82" i="2"/>
  <c r="V82" i="2"/>
  <c r="B296" i="2"/>
  <c r="C296" i="2"/>
  <c r="T82" i="2"/>
  <c r="U82" i="2"/>
  <c r="B297" i="2"/>
  <c r="C297" i="2"/>
  <c r="X82" i="2"/>
  <c r="Y82" i="2"/>
  <c r="AC82" i="2"/>
  <c r="AI82" i="2"/>
  <c r="G83" i="2"/>
  <c r="M83" i="2"/>
  <c r="AA82" i="2"/>
  <c r="AE82" i="2"/>
  <c r="AK82" i="2"/>
  <c r="I83" i="2"/>
  <c r="O83" i="2"/>
  <c r="Z82" i="2"/>
  <c r="AD82" i="2"/>
  <c r="AB82" i="2"/>
  <c r="AH82" i="2"/>
  <c r="F83" i="2"/>
  <c r="L83" i="2"/>
  <c r="B298" i="2"/>
  <c r="C298" i="2"/>
  <c r="AG82" i="2"/>
  <c r="E83" i="2"/>
  <c r="K83" i="2"/>
  <c r="AJ82" i="2"/>
  <c r="H83" i="2"/>
  <c r="N83" i="2"/>
  <c r="S83" i="2"/>
  <c r="AF82" i="2"/>
  <c r="D83" i="2"/>
  <c r="J83" i="2"/>
  <c r="B299" i="2"/>
  <c r="C299" i="2"/>
  <c r="P83" i="2"/>
  <c r="Q83" i="2"/>
  <c r="W83" i="2"/>
  <c r="R83" i="2"/>
  <c r="B300" i="2"/>
  <c r="C300" i="2"/>
  <c r="V83" i="2"/>
  <c r="U83" i="2"/>
  <c r="T83" i="2"/>
  <c r="B301" i="2"/>
  <c r="C301" i="2"/>
  <c r="X83" i="2"/>
  <c r="Y83" i="2"/>
  <c r="AC83" i="2"/>
  <c r="AI83" i="2"/>
  <c r="G84" i="2"/>
  <c r="M84" i="2"/>
  <c r="Z83" i="2"/>
  <c r="AD83" i="2"/>
  <c r="AA83" i="2"/>
  <c r="AE83" i="2"/>
  <c r="AB83" i="2"/>
  <c r="AH83" i="2"/>
  <c r="F84" i="2"/>
  <c r="L84" i="2"/>
  <c r="AK83" i="2"/>
  <c r="I84" i="2"/>
  <c r="O84" i="2"/>
  <c r="B302" i="2"/>
  <c r="C302" i="2"/>
  <c r="AF83" i="2"/>
  <c r="D84" i="2"/>
  <c r="J84" i="2"/>
  <c r="AG83" i="2"/>
  <c r="E84" i="2"/>
  <c r="K84" i="2"/>
  <c r="AJ83" i="2"/>
  <c r="H84" i="2"/>
  <c r="N84" i="2"/>
  <c r="S84" i="2"/>
  <c r="B303" i="2"/>
  <c r="C303" i="2"/>
  <c r="W84" i="2"/>
  <c r="R84" i="2"/>
  <c r="Q84" i="2"/>
  <c r="P84" i="2"/>
  <c r="B304" i="2"/>
  <c r="C304" i="2"/>
  <c r="U84" i="2"/>
  <c r="V84" i="2"/>
  <c r="T84" i="2"/>
  <c r="B305" i="2"/>
  <c r="C305" i="2"/>
  <c r="X84" i="2"/>
  <c r="Z84" i="2"/>
  <c r="AD84" i="2"/>
  <c r="Y84" i="2"/>
  <c r="AC84" i="2"/>
  <c r="AI84" i="2"/>
  <c r="G85" i="2"/>
  <c r="M85" i="2"/>
  <c r="AA84" i="2"/>
  <c r="AE84" i="2"/>
  <c r="AK84" i="2"/>
  <c r="I85" i="2"/>
  <c r="O85" i="2"/>
  <c r="AB84" i="2"/>
  <c r="AH84" i="2"/>
  <c r="F85" i="2"/>
  <c r="L85" i="2"/>
  <c r="B306" i="2"/>
  <c r="C306" i="2"/>
  <c r="AG84" i="2"/>
  <c r="E85" i="2"/>
  <c r="K85" i="2"/>
  <c r="AJ84" i="2"/>
  <c r="H85" i="2"/>
  <c r="N85" i="2"/>
  <c r="S85" i="2"/>
  <c r="AF84" i="2"/>
  <c r="D85" i="2"/>
  <c r="J85" i="2"/>
  <c r="B307" i="2"/>
  <c r="C307" i="2"/>
  <c r="R85" i="2"/>
  <c r="Q85" i="2"/>
  <c r="P85" i="2"/>
  <c r="W85" i="2"/>
  <c r="V85" i="2"/>
  <c r="B308" i="2"/>
  <c r="C308" i="2"/>
  <c r="T85" i="2"/>
  <c r="U85" i="2"/>
  <c r="B309" i="2"/>
  <c r="C309" i="2"/>
  <c r="Y85" i="2"/>
  <c r="AC85" i="2"/>
  <c r="AI85" i="2"/>
  <c r="G86" i="2"/>
  <c r="M86" i="2"/>
  <c r="X85" i="2"/>
  <c r="AB85" i="2"/>
  <c r="AH85" i="2"/>
  <c r="F86" i="2"/>
  <c r="L86" i="2"/>
  <c r="AA85" i="2"/>
  <c r="AE85" i="2"/>
  <c r="Z85" i="2"/>
  <c r="AD85" i="2"/>
  <c r="AK85" i="2"/>
  <c r="I86" i="2"/>
  <c r="O86" i="2"/>
  <c r="B310" i="2"/>
  <c r="C310" i="2"/>
  <c r="AJ85" i="2"/>
  <c r="H86" i="2"/>
  <c r="N86" i="2"/>
  <c r="S86" i="2"/>
  <c r="AG85" i="2"/>
  <c r="E86" i="2"/>
  <c r="K86" i="2"/>
  <c r="AF85" i="2"/>
  <c r="D86" i="2"/>
  <c r="J86" i="2"/>
  <c r="B311" i="2"/>
  <c r="C311" i="2"/>
  <c r="R86" i="2"/>
  <c r="V86" i="2"/>
  <c r="Q86" i="2"/>
  <c r="P86" i="2"/>
  <c r="T86" i="2"/>
  <c r="W86" i="2"/>
  <c r="B312" i="2"/>
  <c r="C312" i="2"/>
  <c r="U86" i="2"/>
  <c r="B313" i="2"/>
  <c r="C313" i="2"/>
  <c r="Y86" i="2"/>
  <c r="Z86" i="2"/>
  <c r="AD86" i="2"/>
  <c r="X86" i="2"/>
  <c r="AB86" i="2"/>
  <c r="AA86" i="2"/>
  <c r="AE86" i="2"/>
  <c r="AC86" i="2"/>
  <c r="AI86" i="2"/>
  <c r="G87" i="2"/>
  <c r="M87" i="2"/>
  <c r="AK86" i="2"/>
  <c r="I87" i="2"/>
  <c r="O87" i="2"/>
  <c r="B314" i="2"/>
  <c r="C314" i="2"/>
  <c r="AG86" i="2"/>
  <c r="E87" i="2"/>
  <c r="K87" i="2"/>
  <c r="AJ86" i="2"/>
  <c r="H87" i="2"/>
  <c r="N87" i="2"/>
  <c r="S87" i="2"/>
  <c r="AF86" i="2"/>
  <c r="D87" i="2"/>
  <c r="J87" i="2"/>
  <c r="AH86" i="2"/>
  <c r="F87" i="2"/>
  <c r="L87" i="2"/>
  <c r="B315" i="2"/>
  <c r="C315" i="2"/>
  <c r="Q87" i="2"/>
  <c r="P87" i="2"/>
  <c r="W87" i="2"/>
  <c r="R87" i="2"/>
  <c r="B316" i="2"/>
  <c r="C316" i="2"/>
  <c r="V87" i="2"/>
  <c r="T87" i="2"/>
  <c r="U87" i="2"/>
  <c r="B317" i="2"/>
  <c r="C317" i="2"/>
  <c r="Y87" i="2"/>
  <c r="AC87" i="2"/>
  <c r="AI87" i="2"/>
  <c r="G88" i="2"/>
  <c r="M88" i="2"/>
  <c r="X87" i="2"/>
  <c r="AB87" i="2"/>
  <c r="AH87" i="2"/>
  <c r="F88" i="2"/>
  <c r="L88" i="2"/>
  <c r="Z87" i="2"/>
  <c r="AD87" i="2"/>
  <c r="AA87" i="2"/>
  <c r="AE87" i="2"/>
  <c r="AK87" i="2"/>
  <c r="I88" i="2"/>
  <c r="O88" i="2"/>
  <c r="B318" i="2"/>
  <c r="C318" i="2"/>
  <c r="AG87" i="2"/>
  <c r="E88" i="2"/>
  <c r="K88" i="2"/>
  <c r="AJ87" i="2"/>
  <c r="H88" i="2"/>
  <c r="N88" i="2"/>
  <c r="S88" i="2"/>
  <c r="AF87" i="2"/>
  <c r="D88" i="2"/>
  <c r="J88" i="2"/>
  <c r="B319" i="2"/>
  <c r="C319" i="2"/>
  <c r="Q88" i="2"/>
  <c r="P88" i="2"/>
  <c r="W88" i="2"/>
  <c r="R88" i="2"/>
  <c r="B320" i="2"/>
  <c r="C320" i="2"/>
  <c r="V88" i="2"/>
  <c r="T88" i="2"/>
  <c r="U88" i="2"/>
  <c r="B321" i="2"/>
  <c r="C321" i="2"/>
  <c r="Y88" i="2"/>
  <c r="AC88" i="2"/>
  <c r="AI88" i="2"/>
  <c r="G89" i="2"/>
  <c r="M89" i="2"/>
  <c r="X88" i="2"/>
  <c r="Z88" i="2"/>
  <c r="AD88" i="2"/>
  <c r="AA88" i="2"/>
  <c r="AE88" i="2"/>
  <c r="AK88" i="2"/>
  <c r="I89" i="2"/>
  <c r="O89" i="2"/>
  <c r="B322" i="2"/>
  <c r="C322" i="2"/>
  <c r="AB88" i="2"/>
  <c r="AH88" i="2"/>
  <c r="F89" i="2"/>
  <c r="L89" i="2"/>
  <c r="AG88" i="2"/>
  <c r="E89" i="2"/>
  <c r="K89" i="2"/>
  <c r="AJ88" i="2"/>
  <c r="H89" i="2"/>
  <c r="N89" i="2"/>
  <c r="S89" i="2"/>
  <c r="AF88" i="2"/>
  <c r="D89" i="2"/>
  <c r="J89" i="2"/>
  <c r="B323" i="2"/>
  <c r="C323" i="2"/>
  <c r="Q89" i="2"/>
  <c r="P89" i="2"/>
  <c r="W89" i="2"/>
  <c r="R89" i="2"/>
  <c r="B324" i="2"/>
  <c r="C324" i="2"/>
  <c r="V89" i="2"/>
  <c r="T89" i="2"/>
  <c r="U89" i="2"/>
  <c r="B325" i="2"/>
  <c r="C325" i="2"/>
  <c r="Y89" i="2"/>
  <c r="X89" i="2"/>
  <c r="Z89" i="2"/>
  <c r="AD89" i="2"/>
  <c r="AA89" i="2"/>
  <c r="AE89" i="2"/>
  <c r="AK89" i="2"/>
  <c r="I90" i="2"/>
  <c r="O90" i="2"/>
  <c r="AB89" i="2"/>
  <c r="AC89" i="2"/>
  <c r="AI89" i="2"/>
  <c r="G90" i="2"/>
  <c r="M90" i="2"/>
  <c r="B326" i="2"/>
  <c r="C326" i="2"/>
  <c r="AF89" i="2"/>
  <c r="D90" i="2"/>
  <c r="J90" i="2"/>
  <c r="Q90" i="2"/>
  <c r="AH89" i="2"/>
  <c r="F90" i="2"/>
  <c r="L90" i="2"/>
  <c r="AJ89" i="2"/>
  <c r="H90" i="2"/>
  <c r="N90" i="2"/>
  <c r="S90" i="2"/>
  <c r="AG89" i="2"/>
  <c r="E90" i="2"/>
  <c r="K90" i="2"/>
  <c r="B327" i="2"/>
  <c r="C327" i="2"/>
  <c r="P90" i="2"/>
  <c r="R90" i="2"/>
  <c r="V90" i="2"/>
  <c r="U90" i="2"/>
  <c r="T90" i="2"/>
  <c r="W90" i="2"/>
  <c r="B328" i="2"/>
  <c r="C328" i="2"/>
  <c r="AA90" i="2"/>
  <c r="AE90" i="2"/>
  <c r="AK90" i="2"/>
  <c r="I91" i="2"/>
  <c r="O91" i="2"/>
  <c r="X90" i="2"/>
  <c r="Y90" i="2"/>
  <c r="AC90" i="2"/>
  <c r="AI90" i="2"/>
  <c r="G91" i="2"/>
  <c r="M91" i="2"/>
  <c r="Z90" i="2"/>
  <c r="AD90" i="2"/>
  <c r="AG90" i="2"/>
  <c r="E91" i="2"/>
  <c r="K91" i="2"/>
  <c r="AB90" i="2"/>
  <c r="B329" i="2"/>
  <c r="C329" i="2"/>
  <c r="AJ90" i="2"/>
  <c r="H91" i="2"/>
  <c r="N91" i="2"/>
  <c r="S91" i="2"/>
  <c r="W91" i="2"/>
  <c r="AH90" i="2"/>
  <c r="F91" i="2"/>
  <c r="L91" i="2"/>
  <c r="AF90" i="2"/>
  <c r="D91" i="2"/>
  <c r="J91" i="2"/>
  <c r="B330" i="2"/>
  <c r="C330" i="2"/>
  <c r="R91" i="2"/>
  <c r="V91" i="2"/>
  <c r="Q91" i="2"/>
  <c r="P91" i="2"/>
  <c r="B331" i="2"/>
  <c r="C331" i="2"/>
  <c r="T91" i="2"/>
  <c r="U91" i="2"/>
  <c r="B332" i="2"/>
  <c r="C332" i="2"/>
  <c r="Y91" i="2"/>
  <c r="AC91" i="2"/>
  <c r="AI91" i="2"/>
  <c r="G92" i="2"/>
  <c r="M92" i="2"/>
  <c r="X91" i="2"/>
  <c r="AB91" i="2"/>
  <c r="AA91" i="2"/>
  <c r="AE91" i="2"/>
  <c r="Z91" i="2"/>
  <c r="AD91" i="2"/>
  <c r="AG91" i="2"/>
  <c r="E92" i="2"/>
  <c r="K92" i="2"/>
  <c r="AK91" i="2"/>
  <c r="I92" i="2"/>
  <c r="O92" i="2"/>
  <c r="B333" i="2"/>
  <c r="C333" i="2"/>
  <c r="AH91" i="2"/>
  <c r="F92" i="2"/>
  <c r="L92" i="2"/>
  <c r="AF91" i="2"/>
  <c r="D92" i="2"/>
  <c r="J92" i="2"/>
  <c r="AJ91" i="2"/>
  <c r="H92" i="2"/>
  <c r="N92" i="2"/>
  <c r="S92" i="2"/>
  <c r="B334" i="2"/>
  <c r="C334" i="2"/>
  <c r="R92" i="2"/>
  <c r="W92" i="2"/>
  <c r="Q92" i="2"/>
  <c r="P92" i="2"/>
  <c r="B335" i="2"/>
  <c r="C335" i="2"/>
  <c r="T92" i="2"/>
  <c r="U92" i="2"/>
  <c r="V92" i="2"/>
  <c r="B336" i="2"/>
  <c r="C336" i="2"/>
  <c r="X92" i="2"/>
  <c r="Z92" i="2"/>
  <c r="AD92" i="2"/>
  <c r="Y92" i="2"/>
  <c r="AC92" i="2"/>
  <c r="AI92" i="2"/>
  <c r="G93" i="2"/>
  <c r="M93" i="2"/>
  <c r="AA92" i="2"/>
  <c r="AE92" i="2"/>
  <c r="AK92" i="2"/>
  <c r="I93" i="2"/>
  <c r="O93" i="2"/>
  <c r="AB92" i="2"/>
  <c r="B337" i="2"/>
  <c r="C337" i="2"/>
  <c r="AH92" i="2"/>
  <c r="F93" i="2"/>
  <c r="L93" i="2"/>
  <c r="AF92" i="2"/>
  <c r="D93" i="2"/>
  <c r="J93" i="2"/>
  <c r="AG92" i="2"/>
  <c r="E93" i="2"/>
  <c r="K93" i="2"/>
  <c r="AJ92" i="2"/>
  <c r="H93" i="2"/>
  <c r="N93" i="2"/>
  <c r="S93" i="2"/>
  <c r="B338" i="2"/>
  <c r="C338" i="2"/>
  <c r="W93" i="2"/>
  <c r="R93" i="2"/>
  <c r="Q93" i="2"/>
  <c r="P93" i="2"/>
  <c r="B339" i="2"/>
  <c r="C339" i="2"/>
  <c r="T93" i="2"/>
  <c r="U93" i="2"/>
  <c r="V93" i="2"/>
  <c r="Z93" i="2"/>
  <c r="B340" i="2"/>
  <c r="C340" i="2"/>
  <c r="X93" i="2"/>
  <c r="Y93" i="2"/>
  <c r="AC93" i="2"/>
  <c r="AI93" i="2"/>
  <c r="G94" i="2"/>
  <c r="M94" i="2"/>
  <c r="AA93" i="2"/>
  <c r="AE93" i="2"/>
  <c r="AK93" i="2"/>
  <c r="I94" i="2"/>
  <c r="O94" i="2"/>
  <c r="AB93" i="2"/>
  <c r="AD93" i="2"/>
  <c r="B341" i="2"/>
  <c r="C341" i="2"/>
  <c r="AH93" i="2"/>
  <c r="F94" i="2"/>
  <c r="L94" i="2"/>
  <c r="AF93" i="2"/>
  <c r="D94" i="2"/>
  <c r="J94" i="2"/>
  <c r="AG93" i="2"/>
  <c r="E94" i="2"/>
  <c r="K94" i="2"/>
  <c r="AJ93" i="2"/>
  <c r="H94" i="2"/>
  <c r="N94" i="2"/>
  <c r="S94" i="2"/>
  <c r="B342" i="2"/>
  <c r="C342" i="2"/>
  <c r="W94" i="2"/>
  <c r="R94" i="2"/>
  <c r="P94" i="2"/>
  <c r="Q94" i="2"/>
  <c r="B343" i="2"/>
  <c r="C343" i="2"/>
  <c r="U94" i="2"/>
  <c r="T94" i="2"/>
  <c r="V94" i="2"/>
  <c r="B344" i="2"/>
  <c r="C344" i="2"/>
  <c r="Z94" i="2"/>
  <c r="AD94" i="2"/>
  <c r="AG94" i="2"/>
  <c r="E95" i="2"/>
  <c r="K95" i="2"/>
  <c r="X94" i="2"/>
  <c r="AB94" i="2"/>
  <c r="Y94" i="2"/>
  <c r="AC94" i="2"/>
  <c r="AI94" i="2"/>
  <c r="G95" i="2"/>
  <c r="M95" i="2"/>
  <c r="AA94" i="2"/>
  <c r="AE94" i="2"/>
  <c r="AK94" i="2"/>
  <c r="I95" i="2"/>
  <c r="O95" i="2"/>
  <c r="B345" i="2"/>
  <c r="C345" i="2"/>
  <c r="AH94" i="2"/>
  <c r="F95" i="2"/>
  <c r="L95" i="2"/>
  <c r="AF94" i="2"/>
  <c r="D95" i="2"/>
  <c r="J95" i="2"/>
  <c r="AJ94" i="2"/>
  <c r="H95" i="2"/>
  <c r="N95" i="2"/>
  <c r="S95" i="2"/>
  <c r="B346" i="2"/>
  <c r="C346" i="2"/>
  <c r="W95" i="2"/>
  <c r="R95" i="2"/>
  <c r="Q95" i="2"/>
  <c r="P95" i="2"/>
  <c r="B347" i="2"/>
  <c r="C347" i="2"/>
  <c r="T95" i="2"/>
  <c r="V95" i="2"/>
  <c r="U95" i="2"/>
  <c r="B348" i="2"/>
  <c r="C348" i="2"/>
  <c r="X95" i="2"/>
  <c r="Y95" i="2"/>
  <c r="AC95" i="2"/>
  <c r="AI95" i="2"/>
  <c r="G96" i="2"/>
  <c r="M96" i="2"/>
  <c r="Z95" i="2"/>
  <c r="AD95" i="2"/>
  <c r="AA95" i="2"/>
  <c r="AE95" i="2"/>
  <c r="AB95" i="2"/>
  <c r="AK95" i="2"/>
  <c r="I96" i="2"/>
  <c r="O96" i="2"/>
  <c r="B349" i="2"/>
  <c r="C349" i="2"/>
  <c r="AH95" i="2"/>
  <c r="F96" i="2"/>
  <c r="L96" i="2"/>
  <c r="AF95" i="2"/>
  <c r="D96" i="2"/>
  <c r="J96" i="2"/>
  <c r="AG95" i="2"/>
  <c r="E96" i="2"/>
  <c r="K96" i="2"/>
  <c r="AJ95" i="2"/>
  <c r="H96" i="2"/>
  <c r="N96" i="2"/>
  <c r="S96" i="2"/>
  <c r="B350" i="2"/>
  <c r="C350" i="2"/>
  <c r="R96" i="2"/>
  <c r="V96" i="2"/>
  <c r="W96" i="2"/>
  <c r="P96" i="2"/>
  <c r="Q96" i="2"/>
  <c r="B351" i="2"/>
  <c r="C351" i="2"/>
  <c r="U96" i="2"/>
  <c r="T96" i="2"/>
  <c r="X96" i="2"/>
  <c r="B352" i="2"/>
  <c r="C352" i="2"/>
  <c r="Y96" i="2"/>
  <c r="AC96" i="2"/>
  <c r="AI96" i="2"/>
  <c r="G97" i="2"/>
  <c r="M97" i="2"/>
  <c r="Z96" i="2"/>
  <c r="AD96" i="2"/>
  <c r="AA96" i="2"/>
  <c r="AE96" i="2"/>
  <c r="AB96" i="2"/>
  <c r="AK96" i="2"/>
  <c r="I97" i="2"/>
  <c r="O97" i="2"/>
  <c r="B353" i="2"/>
  <c r="C353" i="2"/>
  <c r="AF96" i="2"/>
  <c r="D97" i="2"/>
  <c r="J97" i="2"/>
  <c r="AH96" i="2"/>
  <c r="F97" i="2"/>
  <c r="L97" i="2"/>
  <c r="AG96" i="2"/>
  <c r="E97" i="2"/>
  <c r="K97" i="2"/>
  <c r="AJ96" i="2"/>
  <c r="H97" i="2"/>
  <c r="N97" i="2"/>
  <c r="S97" i="2"/>
  <c r="B354" i="2"/>
  <c r="C354" i="2"/>
  <c r="W97" i="2"/>
  <c r="R97" i="2"/>
  <c r="P97" i="2"/>
  <c r="Q97" i="2"/>
  <c r="B355" i="2"/>
  <c r="C355" i="2"/>
  <c r="V97" i="2"/>
  <c r="U97" i="2"/>
  <c r="T97" i="2"/>
  <c r="B356" i="2"/>
  <c r="C356" i="2"/>
  <c r="X97" i="2"/>
  <c r="Y97" i="2"/>
  <c r="AC97" i="2"/>
  <c r="AI97" i="2"/>
  <c r="G98" i="2"/>
  <c r="M98" i="2"/>
  <c r="Z97" i="2"/>
  <c r="AD97" i="2"/>
  <c r="AA97" i="2"/>
  <c r="AE97" i="2"/>
  <c r="AB97" i="2"/>
  <c r="AK97" i="2"/>
  <c r="I98" i="2"/>
  <c r="O98" i="2"/>
  <c r="B357" i="2"/>
  <c r="C357" i="2"/>
  <c r="AG97" i="2"/>
  <c r="E98" i="2"/>
  <c r="K98" i="2"/>
  <c r="AJ97" i="2"/>
  <c r="H98" i="2"/>
  <c r="N98" i="2"/>
  <c r="S98" i="2"/>
  <c r="AH97" i="2"/>
  <c r="F98" i="2"/>
  <c r="L98" i="2"/>
  <c r="AF97" i="2"/>
  <c r="D98" i="2"/>
  <c r="J98" i="2"/>
  <c r="B358" i="2"/>
  <c r="C358" i="2"/>
  <c r="R98" i="2"/>
  <c r="V98" i="2"/>
  <c r="Q98" i="2"/>
  <c r="P98" i="2"/>
  <c r="W98" i="2"/>
  <c r="B359" i="2"/>
  <c r="C359" i="2"/>
  <c r="T98" i="2"/>
  <c r="U98" i="2"/>
  <c r="B360" i="2"/>
  <c r="C360" i="2"/>
  <c r="Z98" i="2"/>
  <c r="AD98" i="2"/>
  <c r="X98" i="2"/>
  <c r="AB98" i="2"/>
  <c r="AH98" i="2"/>
  <c r="F99" i="2"/>
  <c r="L99" i="2"/>
  <c r="AA98" i="2"/>
  <c r="AE98" i="2"/>
  <c r="Y98" i="2"/>
  <c r="AC98" i="2"/>
  <c r="AI98" i="2"/>
  <c r="G99" i="2"/>
  <c r="M99" i="2"/>
  <c r="AK98" i="2"/>
  <c r="I99" i="2"/>
  <c r="O99" i="2"/>
  <c r="B361" i="2"/>
  <c r="C361" i="2"/>
  <c r="AJ98" i="2"/>
  <c r="H99" i="2"/>
  <c r="N99" i="2"/>
  <c r="S99" i="2"/>
  <c r="AG98" i="2"/>
  <c r="E99" i="2"/>
  <c r="K99" i="2"/>
  <c r="AF98" i="2"/>
  <c r="D99" i="2"/>
  <c r="J99" i="2"/>
  <c r="B362" i="2"/>
  <c r="C362" i="2"/>
  <c r="P99" i="2"/>
  <c r="Q99" i="2"/>
  <c r="R99" i="2"/>
  <c r="W99" i="2"/>
  <c r="B363" i="2"/>
  <c r="C363" i="2"/>
  <c r="V99" i="2"/>
  <c r="U99" i="2"/>
  <c r="T99" i="2"/>
  <c r="B364" i="2"/>
  <c r="C364" i="2"/>
  <c r="X99" i="2"/>
  <c r="Z99" i="2"/>
  <c r="AD99" i="2"/>
  <c r="Y99" i="2"/>
  <c r="AC99" i="2"/>
  <c r="AI99" i="2"/>
  <c r="G100" i="2"/>
  <c r="M100" i="2"/>
  <c r="AA99" i="2"/>
  <c r="AE99" i="2"/>
  <c r="AK99" i="2"/>
  <c r="I100" i="2"/>
  <c r="O100" i="2"/>
  <c r="AB99" i="2"/>
  <c r="AH99" i="2"/>
  <c r="F100" i="2"/>
  <c r="L100" i="2"/>
  <c r="B365" i="2"/>
  <c r="C365" i="2"/>
  <c r="AF99" i="2"/>
  <c r="D100" i="2"/>
  <c r="J100" i="2"/>
  <c r="AG99" i="2"/>
  <c r="E100" i="2"/>
  <c r="K100" i="2"/>
  <c r="AJ99" i="2"/>
  <c r="H100" i="2"/>
  <c r="N100" i="2"/>
  <c r="S100" i="2"/>
  <c r="B366" i="2"/>
  <c r="C366" i="2"/>
  <c r="W100" i="2"/>
  <c r="R100" i="2"/>
  <c r="Q100" i="2"/>
  <c r="P100" i="2"/>
  <c r="B367" i="2"/>
  <c r="C367" i="2"/>
  <c r="T100" i="2"/>
  <c r="U100" i="2"/>
  <c r="V100" i="2"/>
  <c r="B368" i="2"/>
  <c r="C368" i="2"/>
  <c r="X100" i="2"/>
  <c r="Y100" i="2"/>
  <c r="AC100" i="2"/>
  <c r="AI100" i="2"/>
  <c r="G101" i="2"/>
  <c r="M101" i="2"/>
  <c r="AA100" i="2"/>
  <c r="AE100" i="2"/>
  <c r="Z100" i="2"/>
  <c r="AD100" i="2"/>
  <c r="AG100" i="2"/>
  <c r="E101" i="2"/>
  <c r="K101" i="2"/>
  <c r="AB100" i="2"/>
  <c r="AK100" i="2"/>
  <c r="I101" i="2"/>
  <c r="O101" i="2"/>
  <c r="B369" i="2"/>
  <c r="C369" i="2"/>
  <c r="AH100" i="2"/>
  <c r="F101" i="2"/>
  <c r="L101" i="2"/>
  <c r="AF100" i="2"/>
  <c r="D101" i="2"/>
  <c r="J101" i="2"/>
  <c r="AJ100" i="2"/>
  <c r="H101" i="2"/>
  <c r="N101" i="2"/>
  <c r="S101" i="2"/>
  <c r="B370" i="2"/>
  <c r="C370" i="2"/>
  <c r="W101" i="2"/>
  <c r="P101" i="2"/>
  <c r="Q101" i="2"/>
  <c r="R101" i="2"/>
  <c r="B371" i="2"/>
  <c r="C371" i="2"/>
  <c r="T101" i="2"/>
  <c r="V101" i="2"/>
  <c r="U101" i="2"/>
  <c r="B372" i="2"/>
  <c r="C372" i="2"/>
  <c r="Y101" i="2"/>
  <c r="AC101" i="2"/>
  <c r="AI101" i="2"/>
  <c r="G102" i="2"/>
  <c r="M102" i="2"/>
  <c r="X101" i="2"/>
  <c r="AB101" i="2"/>
  <c r="AA101" i="2"/>
  <c r="AE101" i="2"/>
  <c r="Z101" i="2"/>
  <c r="AD101" i="2"/>
  <c r="AK101" i="2"/>
  <c r="I102" i="2"/>
  <c r="O102" i="2"/>
  <c r="B373" i="2"/>
  <c r="C373" i="2"/>
  <c r="AF101" i="2"/>
  <c r="D102" i="2"/>
  <c r="J102" i="2"/>
  <c r="AH101" i="2"/>
  <c r="F102" i="2"/>
  <c r="L102" i="2"/>
  <c r="AJ101" i="2"/>
  <c r="H102" i="2"/>
  <c r="N102" i="2"/>
  <c r="S102" i="2"/>
  <c r="AG101" i="2"/>
  <c r="E102" i="2"/>
  <c r="K102" i="2"/>
  <c r="B374" i="2"/>
  <c r="C374" i="2"/>
  <c r="R102" i="2"/>
  <c r="V102" i="2"/>
  <c r="W102" i="2"/>
  <c r="P102" i="2"/>
  <c r="Q102" i="2"/>
  <c r="B375" i="2"/>
  <c r="C375" i="2"/>
  <c r="U102" i="2"/>
  <c r="T102" i="2"/>
  <c r="B376" i="2"/>
  <c r="C376" i="2"/>
  <c r="X102" i="2"/>
  <c r="AC102" i="2"/>
  <c r="Y102" i="2"/>
  <c r="AA102" i="2"/>
  <c r="AE102" i="2"/>
  <c r="Z102" i="2"/>
  <c r="AD102" i="2"/>
  <c r="AB102" i="2"/>
  <c r="AG102" i="2"/>
  <c r="E103" i="2"/>
  <c r="K103" i="2"/>
  <c r="AI102" i="2"/>
  <c r="G103" i="2"/>
  <c r="M103" i="2"/>
  <c r="AK102" i="2"/>
  <c r="I103" i="2"/>
  <c r="O103" i="2"/>
  <c r="B377" i="2"/>
  <c r="C377" i="2"/>
  <c r="AH102" i="2"/>
  <c r="F103" i="2"/>
  <c r="L103" i="2"/>
  <c r="AF102" i="2"/>
  <c r="D103" i="2"/>
  <c r="J103" i="2"/>
  <c r="AJ102" i="2"/>
  <c r="H103" i="2"/>
  <c r="N103" i="2"/>
  <c r="S103" i="2"/>
  <c r="B378" i="2"/>
  <c r="C378" i="2"/>
  <c r="R103" i="2"/>
  <c r="V103" i="2"/>
  <c r="W103" i="2"/>
  <c r="P103" i="2"/>
  <c r="Q103" i="2"/>
  <c r="B379" i="2"/>
  <c r="C379" i="2"/>
  <c r="U103" i="2"/>
  <c r="T103" i="2"/>
  <c r="Z103" i="2"/>
  <c r="AD103" i="2"/>
  <c r="B380" i="2"/>
  <c r="C380" i="2"/>
  <c r="Y103" i="2"/>
  <c r="AC103" i="2"/>
  <c r="AI103" i="2"/>
  <c r="G104" i="2"/>
  <c r="M104" i="2"/>
  <c r="X103" i="2"/>
  <c r="AB103" i="2"/>
  <c r="AA103" i="2"/>
  <c r="AE103" i="2"/>
  <c r="AK103" i="2"/>
  <c r="I104" i="2"/>
  <c r="O104" i="2"/>
  <c r="AG103" i="2"/>
  <c r="E104" i="2"/>
  <c r="K104" i="2"/>
  <c r="B381" i="2"/>
  <c r="C381" i="2"/>
  <c r="AJ103" i="2"/>
  <c r="H104" i="2"/>
  <c r="N104" i="2"/>
  <c r="S104" i="2"/>
  <c r="W104" i="2"/>
  <c r="AF103" i="2"/>
  <c r="D104" i="2"/>
  <c r="J104" i="2"/>
  <c r="AH103" i="2"/>
  <c r="F104" i="2"/>
  <c r="L104" i="2"/>
  <c r="B382" i="2"/>
  <c r="C382" i="2"/>
  <c r="R104" i="2"/>
  <c r="V104" i="2"/>
  <c r="Q104" i="2"/>
  <c r="P104" i="2"/>
  <c r="B383" i="2"/>
  <c r="C383" i="2"/>
  <c r="T104" i="2"/>
  <c r="U104" i="2"/>
  <c r="B384" i="2"/>
  <c r="C384" i="2"/>
  <c r="Y104" i="2"/>
  <c r="AC104" i="2"/>
  <c r="X104" i="2"/>
  <c r="AA104" i="2"/>
  <c r="AE104" i="2"/>
  <c r="AK104" i="2"/>
  <c r="I105" i="2"/>
  <c r="O105" i="2"/>
  <c r="Z104" i="2"/>
  <c r="AD104" i="2"/>
  <c r="AB104" i="2"/>
  <c r="AH104" i="2"/>
  <c r="F105" i="2"/>
  <c r="L105" i="2"/>
  <c r="B385" i="2"/>
  <c r="C385" i="2"/>
  <c r="AI104" i="2"/>
  <c r="G105" i="2"/>
  <c r="M105" i="2"/>
  <c r="AF104" i="2"/>
  <c r="D105" i="2"/>
  <c r="J105" i="2"/>
  <c r="P105" i="2"/>
  <c r="AJ104" i="2"/>
  <c r="H105" i="2"/>
  <c r="N105" i="2"/>
  <c r="S105" i="2"/>
  <c r="AG104" i="2"/>
  <c r="E105" i="2"/>
  <c r="K105" i="2"/>
  <c r="B386" i="2"/>
  <c r="C386" i="2"/>
  <c r="Q105" i="2"/>
  <c r="R105" i="2"/>
  <c r="V105" i="2"/>
  <c r="T105" i="2"/>
  <c r="U105" i="2"/>
  <c r="W105" i="2"/>
  <c r="B387" i="2"/>
  <c r="C387" i="2"/>
  <c r="Y105" i="2"/>
  <c r="AC105" i="2"/>
  <c r="AI105" i="2"/>
  <c r="G106" i="2"/>
  <c r="M106" i="2"/>
  <c r="AA105" i="2"/>
  <c r="AE105" i="2"/>
  <c r="AK105" i="2"/>
  <c r="I106" i="2"/>
  <c r="O106" i="2"/>
  <c r="X105" i="2"/>
  <c r="Z105" i="2"/>
  <c r="AD105" i="2"/>
  <c r="AB105" i="2"/>
  <c r="B388" i="2"/>
  <c r="C388" i="2"/>
  <c r="AG105" i="2"/>
  <c r="E106" i="2"/>
  <c r="K106" i="2"/>
  <c r="AJ105" i="2"/>
  <c r="H106" i="2"/>
  <c r="N106" i="2"/>
  <c r="S106" i="2"/>
  <c r="AF105" i="2"/>
  <c r="D106" i="2"/>
  <c r="J106" i="2"/>
  <c r="AH105" i="2"/>
  <c r="F106" i="2"/>
  <c r="L106" i="2"/>
  <c r="B389" i="2"/>
  <c r="C389" i="2"/>
  <c r="Q106" i="2"/>
  <c r="P106" i="2"/>
  <c r="W106" i="2"/>
  <c r="R106" i="2"/>
  <c r="B390" i="2"/>
  <c r="C390" i="2"/>
  <c r="V106" i="2"/>
  <c r="T106" i="2"/>
  <c r="X106" i="2"/>
  <c r="U106" i="2"/>
  <c r="B391" i="2"/>
  <c r="C391" i="2"/>
  <c r="Z106" i="2"/>
  <c r="AD106" i="2"/>
  <c r="Y106" i="2"/>
  <c r="AC106" i="2"/>
  <c r="AI106" i="2"/>
  <c r="G107" i="2"/>
  <c r="M107" i="2"/>
  <c r="AA106" i="2"/>
  <c r="AE106" i="2"/>
  <c r="AK106" i="2"/>
  <c r="I107" i="2"/>
  <c r="O107" i="2"/>
  <c r="AB106" i="2"/>
  <c r="AH106" i="2"/>
  <c r="F107" i="2"/>
  <c r="L107" i="2"/>
  <c r="B392" i="2"/>
  <c r="C392" i="2"/>
  <c r="AJ106" i="2"/>
  <c r="H107" i="2"/>
  <c r="N107" i="2"/>
  <c r="S107" i="2"/>
  <c r="AG106" i="2"/>
  <c r="E107" i="2"/>
  <c r="K107" i="2"/>
  <c r="AF106" i="2"/>
  <c r="D107" i="2"/>
  <c r="J107" i="2"/>
  <c r="B393" i="2"/>
  <c r="C393" i="2"/>
  <c r="R107" i="2"/>
  <c r="V107" i="2"/>
  <c r="P107" i="2"/>
  <c r="Q107" i="2"/>
  <c r="W107" i="2"/>
  <c r="B394" i="2"/>
  <c r="C394" i="2"/>
  <c r="U107" i="2"/>
  <c r="T107" i="2"/>
  <c r="B395" i="2"/>
  <c r="C395" i="2"/>
  <c r="X107" i="2"/>
  <c r="Z107" i="2"/>
  <c r="AD107" i="2"/>
  <c r="AA107" i="2"/>
  <c r="AE107" i="2"/>
  <c r="Y107" i="2"/>
  <c r="AC107" i="2"/>
  <c r="AI107" i="2"/>
  <c r="G108" i="2"/>
  <c r="M108" i="2"/>
  <c r="AB107" i="2"/>
  <c r="AH107" i="2"/>
  <c r="F108" i="2"/>
  <c r="L108" i="2"/>
  <c r="AK107" i="2"/>
  <c r="I108" i="2"/>
  <c r="O108" i="2"/>
  <c r="B396" i="2"/>
  <c r="C396" i="2"/>
  <c r="AF107" i="2"/>
  <c r="D108" i="2"/>
  <c r="J108" i="2"/>
  <c r="Q108" i="2"/>
  <c r="AJ107" i="2"/>
  <c r="H108" i="2"/>
  <c r="N108" i="2"/>
  <c r="S108" i="2"/>
  <c r="AG107" i="2"/>
  <c r="E108" i="2"/>
  <c r="K108" i="2"/>
  <c r="B397" i="2"/>
  <c r="C397" i="2"/>
  <c r="P108" i="2"/>
  <c r="T108" i="2"/>
  <c r="R108" i="2"/>
  <c r="V108" i="2"/>
  <c r="U108" i="2"/>
  <c r="W108" i="2"/>
  <c r="B398" i="2"/>
  <c r="C398" i="2"/>
  <c r="Y108" i="2"/>
  <c r="AC108" i="2"/>
  <c r="Z108" i="2"/>
  <c r="AD108" i="2"/>
  <c r="AA108" i="2"/>
  <c r="AE108" i="2"/>
  <c r="AK108" i="2"/>
  <c r="I109" i="2"/>
  <c r="O109" i="2"/>
  <c r="X108" i="2"/>
  <c r="AB108" i="2"/>
  <c r="AH108" i="2"/>
  <c r="F109" i="2"/>
  <c r="L109" i="2"/>
  <c r="B399" i="2"/>
  <c r="C399" i="2"/>
  <c r="AF108" i="2"/>
  <c r="D109" i="2"/>
  <c r="J109" i="2"/>
  <c r="Q109" i="2"/>
  <c r="AI108" i="2"/>
  <c r="G109" i="2"/>
  <c r="M109" i="2"/>
  <c r="AG108" i="2"/>
  <c r="E109" i="2"/>
  <c r="K109" i="2"/>
  <c r="AJ108" i="2"/>
  <c r="H109" i="2"/>
  <c r="N109" i="2"/>
  <c r="S109" i="2"/>
  <c r="B400" i="2"/>
  <c r="C400" i="2"/>
  <c r="P109" i="2"/>
  <c r="R109" i="2"/>
  <c r="U109" i="2"/>
  <c r="T109" i="2"/>
  <c r="W109" i="2"/>
  <c r="V109" i="2"/>
  <c r="B401" i="2"/>
  <c r="C401" i="2"/>
  <c r="Z109" i="2"/>
  <c r="AD109" i="2"/>
  <c r="AG109" i="2"/>
  <c r="E110" i="2"/>
  <c r="K110" i="2"/>
  <c r="Y109" i="2"/>
  <c r="AC109" i="2"/>
  <c r="AI109" i="2"/>
  <c r="G110" i="2"/>
  <c r="M110" i="2"/>
  <c r="AA109" i="2"/>
  <c r="AE109" i="2"/>
  <c r="AK109" i="2"/>
  <c r="I110" i="2"/>
  <c r="O110" i="2"/>
  <c r="X109" i="2"/>
  <c r="AB109" i="2"/>
  <c r="B402" i="2"/>
  <c r="C402" i="2"/>
  <c r="AF109" i="2"/>
  <c r="D110" i="2"/>
  <c r="J110" i="2"/>
  <c r="AH109" i="2"/>
  <c r="F110" i="2"/>
  <c r="L110" i="2"/>
  <c r="AJ109" i="2"/>
  <c r="H110" i="2"/>
  <c r="N110" i="2"/>
  <c r="S110" i="2"/>
  <c r="B403" i="2"/>
  <c r="C403" i="2"/>
  <c r="R110" i="2"/>
  <c r="W110" i="2"/>
  <c r="Q110" i="2"/>
  <c r="P110" i="2"/>
  <c r="B404" i="2"/>
  <c r="C404" i="2"/>
  <c r="T110" i="2"/>
  <c r="U110" i="2"/>
  <c r="V110" i="2"/>
  <c r="B405" i="2"/>
  <c r="C405" i="2"/>
  <c r="Z110" i="2"/>
  <c r="AD110" i="2"/>
  <c r="AG110" i="2"/>
  <c r="E111" i="2"/>
  <c r="K111" i="2"/>
  <c r="X110" i="2"/>
  <c r="Y110" i="2"/>
  <c r="AC110" i="2"/>
  <c r="AI110" i="2"/>
  <c r="G111" i="2"/>
  <c r="M111" i="2"/>
  <c r="AA110" i="2"/>
  <c r="AE110" i="2"/>
  <c r="AB110" i="2"/>
  <c r="AK110" i="2"/>
  <c r="I111" i="2"/>
  <c r="O111" i="2"/>
  <c r="B406" i="2"/>
  <c r="C406" i="2"/>
  <c r="AF110" i="2"/>
  <c r="D111" i="2"/>
  <c r="J111" i="2"/>
  <c r="AH110" i="2"/>
  <c r="F111" i="2"/>
  <c r="L111" i="2"/>
  <c r="AJ110" i="2"/>
  <c r="H111" i="2"/>
  <c r="N111" i="2"/>
  <c r="S111" i="2"/>
  <c r="B407" i="2"/>
  <c r="C407" i="2"/>
  <c r="R111" i="2"/>
  <c r="W111" i="2"/>
  <c r="Q111" i="2"/>
  <c r="P111" i="2"/>
  <c r="B408" i="2"/>
  <c r="C408" i="2"/>
  <c r="T111" i="2"/>
  <c r="U111" i="2"/>
  <c r="V111" i="2"/>
  <c r="B409" i="2"/>
  <c r="C409" i="2"/>
  <c r="X111" i="2"/>
  <c r="Z111" i="2"/>
  <c r="AD111" i="2"/>
  <c r="AG111" i="2"/>
  <c r="E112" i="2"/>
  <c r="K112" i="2"/>
  <c r="Y111" i="2"/>
  <c r="AC111" i="2"/>
  <c r="AI111" i="2"/>
  <c r="G112" i="2"/>
  <c r="M112" i="2"/>
  <c r="AA111" i="2"/>
  <c r="AE111" i="2"/>
  <c r="AB111" i="2"/>
  <c r="AK111" i="2"/>
  <c r="I112" i="2"/>
  <c r="O112" i="2"/>
  <c r="B410" i="2"/>
  <c r="C410" i="2"/>
  <c r="AF111" i="2"/>
  <c r="D112" i="2"/>
  <c r="J112" i="2"/>
  <c r="AH111" i="2"/>
  <c r="F112" i="2"/>
  <c r="L112" i="2"/>
  <c r="AJ111" i="2"/>
  <c r="H112" i="2"/>
  <c r="N112" i="2"/>
  <c r="S112" i="2"/>
  <c r="B411" i="2"/>
  <c r="C411" i="2"/>
  <c r="W112" i="2"/>
  <c r="R112" i="2"/>
  <c r="Q112" i="2"/>
  <c r="P112" i="2"/>
  <c r="B412" i="2"/>
  <c r="C412" i="2"/>
  <c r="T112" i="2"/>
  <c r="U112" i="2"/>
  <c r="V112" i="2"/>
  <c r="B413" i="2"/>
  <c r="C413" i="2"/>
  <c r="X112" i="2"/>
  <c r="Z112" i="2"/>
  <c r="AD112" i="2"/>
  <c r="Y112" i="2"/>
  <c r="AC112" i="2"/>
  <c r="AI112" i="2"/>
  <c r="G113" i="2"/>
  <c r="M113" i="2"/>
  <c r="AA112" i="2"/>
  <c r="AE112" i="2"/>
  <c r="AK112" i="2"/>
  <c r="I113" i="2"/>
  <c r="O113" i="2"/>
  <c r="AB112" i="2"/>
  <c r="B414" i="2"/>
  <c r="C414" i="2"/>
  <c r="AF112" i="2"/>
  <c r="D113" i="2"/>
  <c r="J113" i="2"/>
  <c r="AH112" i="2"/>
  <c r="F113" i="2"/>
  <c r="L113" i="2"/>
  <c r="AG112" i="2"/>
  <c r="E113" i="2"/>
  <c r="K113" i="2"/>
  <c r="AJ112" i="2"/>
  <c r="H113" i="2"/>
  <c r="N113" i="2"/>
  <c r="S113" i="2"/>
  <c r="B415" i="2"/>
  <c r="C415" i="2"/>
  <c r="P113" i="2"/>
  <c r="T113" i="2"/>
  <c r="Q113" i="2"/>
  <c r="U113" i="2"/>
  <c r="W113" i="2"/>
  <c r="R113" i="2"/>
  <c r="B416" i="2"/>
  <c r="C416" i="2"/>
  <c r="V113" i="2"/>
  <c r="Y113" i="2"/>
  <c r="AC113" i="2"/>
  <c r="B417" i="2"/>
  <c r="C417" i="2"/>
  <c r="Z113" i="2"/>
  <c r="X113" i="2"/>
  <c r="AB113" i="2"/>
  <c r="AA113" i="2"/>
  <c r="AE113" i="2"/>
  <c r="AK113" i="2"/>
  <c r="I114" i="2"/>
  <c r="O114" i="2"/>
  <c r="AD113" i="2"/>
  <c r="AI113" i="2"/>
  <c r="G114" i="2"/>
  <c r="M114" i="2"/>
  <c r="B418" i="2"/>
  <c r="C418" i="2"/>
  <c r="AH113" i="2"/>
  <c r="F114" i="2"/>
  <c r="L114" i="2"/>
  <c r="AF113" i="2"/>
  <c r="D114" i="2"/>
  <c r="J114" i="2"/>
  <c r="AG113" i="2"/>
  <c r="E114" i="2"/>
  <c r="K114" i="2"/>
  <c r="AJ113" i="2"/>
  <c r="H114" i="2"/>
  <c r="N114" i="2"/>
  <c r="S114" i="2"/>
  <c r="B419" i="2"/>
  <c r="C419" i="2"/>
  <c r="R114" i="2"/>
  <c r="V114" i="2"/>
  <c r="W114" i="2"/>
  <c r="P114" i="2"/>
  <c r="Q114" i="2"/>
  <c r="B420" i="2"/>
  <c r="C420" i="2"/>
  <c r="U114" i="2"/>
  <c r="T114" i="2"/>
  <c r="X114" i="2"/>
  <c r="B421" i="2"/>
  <c r="C421" i="2"/>
  <c r="Y114" i="2"/>
  <c r="AC114" i="2"/>
  <c r="AI114" i="2"/>
  <c r="G115" i="2"/>
  <c r="M115" i="2"/>
  <c r="Z114" i="2"/>
  <c r="AD114" i="2"/>
  <c r="AA114" i="2"/>
  <c r="AE114" i="2"/>
  <c r="AK114" i="2"/>
  <c r="I115" i="2"/>
  <c r="O115" i="2"/>
  <c r="AB114" i="2"/>
  <c r="B422" i="2"/>
  <c r="C422" i="2"/>
  <c r="AH114" i="2"/>
  <c r="F115" i="2"/>
  <c r="L115" i="2"/>
  <c r="AF114" i="2"/>
  <c r="D115" i="2"/>
  <c r="J115" i="2"/>
  <c r="AG114" i="2"/>
  <c r="E115" i="2"/>
  <c r="K115" i="2"/>
  <c r="AJ114" i="2"/>
  <c r="H115" i="2"/>
  <c r="N115" i="2"/>
  <c r="S115" i="2"/>
  <c r="B423" i="2"/>
  <c r="C423" i="2"/>
  <c r="W115" i="2"/>
  <c r="R115" i="2"/>
  <c r="P115" i="2"/>
  <c r="Q115" i="2"/>
  <c r="B424" i="2"/>
  <c r="C424" i="2"/>
  <c r="U115" i="2"/>
  <c r="T115" i="2"/>
  <c r="V115" i="2"/>
  <c r="B425" i="2"/>
  <c r="C425" i="2"/>
  <c r="X115" i="2"/>
  <c r="Z115" i="2"/>
  <c r="AD115" i="2"/>
  <c r="Y115" i="2"/>
  <c r="AC115" i="2"/>
  <c r="AI115" i="2"/>
  <c r="G116" i="2"/>
  <c r="M116" i="2"/>
  <c r="AA115" i="2"/>
  <c r="AE115" i="2"/>
  <c r="AB115" i="2"/>
  <c r="AH115" i="2"/>
  <c r="F116" i="2"/>
  <c r="L116" i="2"/>
  <c r="AK115" i="2"/>
  <c r="I116" i="2"/>
  <c r="O116" i="2"/>
  <c r="B426" i="2"/>
  <c r="C426" i="2"/>
  <c r="AF115" i="2"/>
  <c r="D116" i="2"/>
  <c r="J116" i="2"/>
  <c r="AJ115" i="2"/>
  <c r="H116" i="2"/>
  <c r="N116" i="2"/>
  <c r="S116" i="2"/>
  <c r="AG115" i="2"/>
  <c r="E116" i="2"/>
  <c r="K116" i="2"/>
  <c r="B427" i="2"/>
  <c r="C427" i="2"/>
  <c r="R116" i="2"/>
  <c r="V116" i="2"/>
  <c r="W116" i="2"/>
  <c r="Q116" i="2"/>
  <c r="P116" i="2"/>
  <c r="B428" i="2"/>
  <c r="C428" i="2"/>
  <c r="T116" i="2"/>
  <c r="U116" i="2"/>
  <c r="Y116" i="2"/>
  <c r="B429" i="2"/>
  <c r="C429" i="2"/>
  <c r="X116" i="2"/>
  <c r="Z116" i="2"/>
  <c r="AD116" i="2"/>
  <c r="AA116" i="2"/>
  <c r="AE116" i="2"/>
  <c r="AB116" i="2"/>
  <c r="AC116" i="2"/>
  <c r="AI116" i="2"/>
  <c r="G117" i="2"/>
  <c r="M117" i="2"/>
  <c r="AK116" i="2"/>
  <c r="I117" i="2"/>
  <c r="O117" i="2"/>
  <c r="AH116" i="2"/>
  <c r="F117" i="2"/>
  <c r="L117" i="2"/>
  <c r="B430" i="2"/>
  <c r="C430" i="2"/>
  <c r="AF116" i="2"/>
  <c r="D117" i="2"/>
  <c r="J117" i="2"/>
  <c r="Q117" i="2"/>
  <c r="AJ116" i="2"/>
  <c r="H117" i="2"/>
  <c r="N117" i="2"/>
  <c r="S117" i="2"/>
  <c r="W117" i="2"/>
  <c r="AG116" i="2"/>
  <c r="E117" i="2"/>
  <c r="K117" i="2"/>
  <c r="B431" i="2"/>
  <c r="C431" i="2"/>
  <c r="P117" i="2"/>
  <c r="T117" i="2"/>
  <c r="R117" i="2"/>
  <c r="V117" i="2"/>
  <c r="U117" i="2"/>
  <c r="B432" i="2"/>
  <c r="C432" i="2"/>
  <c r="Y117" i="2"/>
  <c r="X117" i="2"/>
  <c r="Z117" i="2"/>
  <c r="AD117" i="2"/>
  <c r="AA117" i="2"/>
  <c r="AE117" i="2"/>
  <c r="AB117" i="2"/>
  <c r="AC117" i="2"/>
  <c r="AI117" i="2"/>
  <c r="G118" i="2"/>
  <c r="M118" i="2"/>
  <c r="AK117" i="2"/>
  <c r="I118" i="2"/>
  <c r="O118" i="2"/>
  <c r="B433" i="2"/>
  <c r="C433" i="2"/>
  <c r="AJ117" i="2"/>
  <c r="H118" i="2"/>
  <c r="N118" i="2"/>
  <c r="S118" i="2"/>
  <c r="AG117" i="2"/>
  <c r="E118" i="2"/>
  <c r="K118" i="2"/>
  <c r="AF117" i="2"/>
  <c r="D118" i="2"/>
  <c r="J118" i="2"/>
  <c r="AH117" i="2"/>
  <c r="F118" i="2"/>
  <c r="L118" i="2"/>
  <c r="B434" i="2"/>
  <c r="C434" i="2"/>
  <c r="P118" i="2"/>
  <c r="Q118" i="2"/>
  <c r="R118" i="2"/>
  <c r="W118" i="2"/>
  <c r="B435" i="2"/>
  <c r="C435" i="2"/>
  <c r="U118" i="2"/>
  <c r="V118" i="2"/>
  <c r="T118" i="2"/>
  <c r="X118" i="2"/>
  <c r="B436" i="2"/>
  <c r="C436" i="2"/>
  <c r="Y118" i="2"/>
  <c r="AC118" i="2"/>
  <c r="AI118" i="2"/>
  <c r="G119" i="2"/>
  <c r="M119" i="2"/>
  <c r="Z118" i="2"/>
  <c r="AD118" i="2"/>
  <c r="AA118" i="2"/>
  <c r="AE118" i="2"/>
  <c r="AB118" i="2"/>
  <c r="AH118" i="2"/>
  <c r="F119" i="2"/>
  <c r="L119" i="2"/>
  <c r="AK118" i="2"/>
  <c r="I119" i="2"/>
  <c r="O119" i="2"/>
  <c r="B437" i="2"/>
  <c r="C437" i="2"/>
  <c r="AG118" i="2"/>
  <c r="E119" i="2"/>
  <c r="K119" i="2"/>
  <c r="AJ118" i="2"/>
  <c r="H119" i="2"/>
  <c r="N119" i="2"/>
  <c r="S119" i="2"/>
  <c r="AF118" i="2"/>
  <c r="D119" i="2"/>
  <c r="J119" i="2"/>
  <c r="B438" i="2"/>
  <c r="C438" i="2"/>
  <c r="R119" i="2"/>
  <c r="Q119" i="2"/>
  <c r="P119" i="2"/>
  <c r="W119" i="2"/>
  <c r="V119" i="2"/>
  <c r="B439" i="2"/>
  <c r="C439" i="2"/>
  <c r="T119" i="2"/>
  <c r="AA119" i="2"/>
  <c r="AE119" i="2"/>
  <c r="U119" i="2"/>
  <c r="B440" i="2"/>
  <c r="C440" i="2"/>
  <c r="X119" i="2"/>
  <c r="Z119" i="2"/>
  <c r="AD119" i="2"/>
  <c r="Y119" i="2"/>
  <c r="AC119" i="2"/>
  <c r="AI119" i="2"/>
  <c r="G120" i="2"/>
  <c r="M120" i="2"/>
  <c r="AB119" i="2"/>
  <c r="AK119" i="2"/>
  <c r="I120" i="2"/>
  <c r="O120" i="2"/>
  <c r="AG119" i="2"/>
  <c r="E120" i="2"/>
  <c r="K120" i="2"/>
  <c r="B441" i="2"/>
  <c r="C441" i="2"/>
  <c r="AJ119" i="2"/>
  <c r="H120" i="2"/>
  <c r="N120" i="2"/>
  <c r="S120" i="2"/>
  <c r="W120" i="2"/>
  <c r="AF119" i="2"/>
  <c r="D120" i="2"/>
  <c r="J120" i="2"/>
  <c r="AH119" i="2"/>
  <c r="F120" i="2"/>
  <c r="L120" i="2"/>
  <c r="B442" i="2"/>
  <c r="C442" i="2"/>
  <c r="R120" i="2"/>
  <c r="V120" i="2"/>
  <c r="P120" i="2"/>
  <c r="Q120" i="2"/>
  <c r="B443" i="2"/>
  <c r="C443" i="2"/>
  <c r="U120" i="2"/>
  <c r="T120" i="2"/>
  <c r="B444" i="2"/>
  <c r="C444" i="2"/>
  <c r="X120" i="2"/>
  <c r="AB120" i="2"/>
  <c r="AH120" i="2"/>
  <c r="F121" i="2"/>
  <c r="L121" i="2"/>
  <c r="AA120" i="2"/>
  <c r="AE120" i="2"/>
  <c r="Y120" i="2"/>
  <c r="AC120" i="2"/>
  <c r="AI120" i="2"/>
  <c r="G121" i="2"/>
  <c r="M121" i="2"/>
  <c r="Z120" i="2"/>
  <c r="AD120" i="2"/>
  <c r="AK120" i="2"/>
  <c r="I121" i="2"/>
  <c r="O121" i="2"/>
  <c r="B445" i="2"/>
  <c r="C445" i="2"/>
  <c r="AJ120" i="2"/>
  <c r="H121" i="2"/>
  <c r="N121" i="2"/>
  <c r="S121" i="2"/>
  <c r="AG120" i="2"/>
  <c r="E121" i="2"/>
  <c r="K121" i="2"/>
  <c r="AF120" i="2"/>
  <c r="D121" i="2"/>
  <c r="J121" i="2"/>
  <c r="B446" i="2"/>
  <c r="C446" i="2"/>
  <c r="R121" i="2"/>
  <c r="V121" i="2"/>
  <c r="P121" i="2"/>
  <c r="Q121" i="2"/>
  <c r="W121" i="2"/>
  <c r="B447" i="2"/>
  <c r="C447" i="2"/>
  <c r="U121" i="2"/>
  <c r="T121" i="2"/>
  <c r="B448" i="2"/>
  <c r="C448" i="2"/>
  <c r="X121" i="2"/>
  <c r="Y121" i="2"/>
  <c r="AC121" i="2"/>
  <c r="AI121" i="2"/>
  <c r="G122" i="2"/>
  <c r="M122" i="2"/>
  <c r="AA121" i="2"/>
  <c r="AE121" i="2"/>
  <c r="Z121" i="2"/>
  <c r="AD121" i="2"/>
  <c r="AB121" i="2"/>
  <c r="AH121" i="2"/>
  <c r="F122" i="2"/>
  <c r="L122" i="2"/>
  <c r="AK121" i="2"/>
  <c r="I122" i="2"/>
  <c r="O122" i="2"/>
  <c r="B449" i="2"/>
  <c r="C449" i="2"/>
  <c r="AG121" i="2"/>
  <c r="E122" i="2"/>
  <c r="K122" i="2"/>
  <c r="AJ121" i="2"/>
  <c r="H122" i="2"/>
  <c r="N122" i="2"/>
  <c r="S122" i="2"/>
  <c r="AF121" i="2"/>
  <c r="D122" i="2"/>
  <c r="J122" i="2"/>
  <c r="B450" i="2"/>
  <c r="C450" i="2"/>
  <c r="P122" i="2"/>
  <c r="Q122" i="2"/>
  <c r="W122" i="2"/>
  <c r="R122" i="2"/>
  <c r="B451" i="2"/>
  <c r="C451" i="2"/>
  <c r="V122" i="2"/>
  <c r="U122" i="2"/>
  <c r="T122" i="2"/>
  <c r="X122" i="2"/>
  <c r="B452" i="2"/>
  <c r="C452" i="2"/>
  <c r="Z122" i="2"/>
  <c r="AD122" i="2"/>
  <c r="AA122" i="2"/>
  <c r="AE122" i="2"/>
  <c r="Y122" i="2"/>
  <c r="AC122" i="2"/>
  <c r="AI122" i="2"/>
  <c r="G123" i="2"/>
  <c r="M123" i="2"/>
  <c r="AB122" i="2"/>
  <c r="AH122" i="2"/>
  <c r="F123" i="2"/>
  <c r="L123" i="2"/>
  <c r="AK122" i="2"/>
  <c r="I123" i="2"/>
  <c r="O123" i="2"/>
  <c r="B453" i="2"/>
  <c r="C453" i="2"/>
  <c r="AG122" i="2"/>
  <c r="E123" i="2"/>
  <c r="K123" i="2"/>
  <c r="AJ122" i="2"/>
  <c r="H123" i="2"/>
  <c r="N123" i="2"/>
  <c r="S123" i="2"/>
  <c r="AF122" i="2"/>
  <c r="D123" i="2"/>
  <c r="J123" i="2"/>
  <c r="B454" i="2"/>
  <c r="C454" i="2"/>
  <c r="R123" i="2"/>
  <c r="Q123" i="2"/>
  <c r="P123" i="2"/>
  <c r="W123" i="2"/>
  <c r="V123" i="2"/>
  <c r="B455" i="2"/>
  <c r="C455" i="2"/>
  <c r="T123" i="2"/>
  <c r="U123" i="2"/>
  <c r="B456" i="2"/>
  <c r="C456" i="2"/>
  <c r="X123" i="2"/>
  <c r="AA123" i="2"/>
  <c r="AE123" i="2"/>
  <c r="Y123" i="2"/>
  <c r="AC123" i="2"/>
  <c r="AI123" i="2"/>
  <c r="G124" i="2"/>
  <c r="M124" i="2"/>
  <c r="Z123" i="2"/>
  <c r="AD123" i="2"/>
  <c r="AB123" i="2"/>
  <c r="AK123" i="2"/>
  <c r="I124" i="2"/>
  <c r="O124" i="2"/>
  <c r="B457" i="2"/>
  <c r="C457" i="2"/>
  <c r="AJ123" i="2"/>
  <c r="H124" i="2"/>
  <c r="N124" i="2"/>
  <c r="S124" i="2"/>
  <c r="AG123" i="2"/>
  <c r="E124" i="2"/>
  <c r="K124" i="2"/>
  <c r="AF123" i="2"/>
  <c r="D124" i="2"/>
  <c r="J124" i="2"/>
  <c r="AH123" i="2"/>
  <c r="F124" i="2"/>
  <c r="L124" i="2"/>
  <c r="B458" i="2"/>
  <c r="C458" i="2"/>
  <c r="R124" i="2"/>
  <c r="V124" i="2"/>
  <c r="Q124" i="2"/>
  <c r="P124" i="2"/>
  <c r="W124" i="2"/>
  <c r="B459" i="2"/>
  <c r="C459" i="2"/>
  <c r="T124" i="2"/>
  <c r="U124" i="2"/>
  <c r="B460" i="2"/>
  <c r="C460" i="2"/>
  <c r="X124" i="2"/>
  <c r="Y124" i="2"/>
  <c r="AC124" i="2"/>
  <c r="AI124" i="2"/>
  <c r="G125" i="2"/>
  <c r="M125" i="2"/>
  <c r="Z124" i="2"/>
  <c r="AD124" i="2"/>
  <c r="AG124" i="2"/>
  <c r="E125" i="2"/>
  <c r="K125" i="2"/>
  <c r="AA124" i="2"/>
  <c r="AE124" i="2"/>
  <c r="AB124" i="2"/>
  <c r="AK124" i="2"/>
  <c r="I125" i="2"/>
  <c r="O125" i="2"/>
  <c r="B461" i="2"/>
  <c r="C461" i="2"/>
  <c r="AH124" i="2"/>
  <c r="F125" i="2"/>
  <c r="L125" i="2"/>
  <c r="AF124" i="2"/>
  <c r="D125" i="2"/>
  <c r="J125" i="2"/>
  <c r="AJ124" i="2"/>
  <c r="H125" i="2"/>
  <c r="N125" i="2"/>
  <c r="S125" i="2"/>
  <c r="B462" i="2"/>
  <c r="C462" i="2"/>
  <c r="W125" i="2"/>
  <c r="R125" i="2"/>
  <c r="P125" i="2"/>
  <c r="Q125" i="2"/>
  <c r="B463" i="2"/>
  <c r="C463" i="2"/>
  <c r="U125" i="2"/>
  <c r="T125" i="2"/>
  <c r="V125" i="2"/>
  <c r="B464" i="2"/>
  <c r="C464" i="2"/>
  <c r="Z125" i="2"/>
  <c r="AD125" i="2"/>
  <c r="AG125" i="2"/>
  <c r="E126" i="2"/>
  <c r="K126" i="2"/>
  <c r="X125" i="2"/>
  <c r="AB125" i="2"/>
  <c r="Y125" i="2"/>
  <c r="AC125" i="2"/>
  <c r="AI125" i="2"/>
  <c r="G126" i="2"/>
  <c r="M126" i="2"/>
  <c r="AA125" i="2"/>
  <c r="AE125" i="2"/>
  <c r="AK125" i="2"/>
  <c r="I126" i="2"/>
  <c r="O126" i="2"/>
  <c r="B465" i="2"/>
  <c r="C465" i="2"/>
  <c r="AJ125" i="2"/>
  <c r="H126" i="2"/>
  <c r="N126" i="2"/>
  <c r="S126" i="2"/>
  <c r="W126" i="2"/>
  <c r="AH125" i="2"/>
  <c r="F126" i="2"/>
  <c r="L126" i="2"/>
  <c r="AF125" i="2"/>
  <c r="D126" i="2"/>
  <c r="J126" i="2"/>
  <c r="B466" i="2"/>
  <c r="C466" i="2"/>
  <c r="R126" i="2"/>
  <c r="V126" i="2"/>
  <c r="P126" i="2"/>
  <c r="Q126" i="2"/>
  <c r="B467" i="2"/>
  <c r="C467" i="2"/>
  <c r="U126" i="2"/>
  <c r="T126" i="2"/>
  <c r="B468" i="2"/>
  <c r="C468" i="2"/>
  <c r="X126" i="2"/>
  <c r="AA126" i="2"/>
  <c r="AE126" i="2"/>
  <c r="AK126" i="2"/>
  <c r="I127" i="2"/>
  <c r="O127" i="2"/>
  <c r="Y126" i="2"/>
  <c r="AC126" i="2"/>
  <c r="AI126" i="2"/>
  <c r="G127" i="2"/>
  <c r="M127" i="2"/>
  <c r="Z126" i="2"/>
  <c r="AD126" i="2"/>
  <c r="AG126" i="2"/>
  <c r="E127" i="2"/>
  <c r="K127" i="2"/>
  <c r="AJ126" i="2"/>
  <c r="H127" i="2"/>
  <c r="N127" i="2"/>
  <c r="B469" i="2"/>
  <c r="C469" i="2"/>
  <c r="AB126" i="2"/>
  <c r="S127" i="2"/>
  <c r="W127" i="2"/>
  <c r="R127" i="2"/>
  <c r="V127" i="2"/>
  <c r="AF126" i="2"/>
  <c r="D127" i="2"/>
  <c r="J127" i="2"/>
  <c r="AH126" i="2"/>
  <c r="F127" i="2"/>
  <c r="L127" i="2"/>
  <c r="B470" i="2"/>
  <c r="C470" i="2"/>
  <c r="Q127" i="2"/>
  <c r="P127" i="2"/>
  <c r="B471" i="2"/>
  <c r="C471" i="2"/>
  <c r="T127" i="2"/>
  <c r="U127" i="2"/>
  <c r="B472" i="2"/>
  <c r="C472" i="2"/>
  <c r="Y127" i="2"/>
  <c r="AC127" i="2"/>
  <c r="AI127" i="2"/>
  <c r="G128" i="2"/>
  <c r="M128" i="2"/>
  <c r="X127" i="2"/>
  <c r="AB127" i="2"/>
  <c r="AA127" i="2"/>
  <c r="AE127" i="2"/>
  <c r="Z127" i="2"/>
  <c r="AD127" i="2"/>
  <c r="AK127" i="2"/>
  <c r="I128" i="2"/>
  <c r="O128" i="2"/>
  <c r="B473" i="2"/>
  <c r="C473" i="2"/>
  <c r="AF127" i="2"/>
  <c r="D128" i="2"/>
  <c r="J128" i="2"/>
  <c r="AH127" i="2"/>
  <c r="F128" i="2"/>
  <c r="L128" i="2"/>
  <c r="AG127" i="2"/>
  <c r="E128" i="2"/>
  <c r="K128" i="2"/>
  <c r="AJ127" i="2"/>
  <c r="H128" i="2"/>
  <c r="N128" i="2"/>
  <c r="S128" i="2"/>
  <c r="B474" i="2"/>
  <c r="C474" i="2"/>
  <c r="R128" i="2"/>
  <c r="V128" i="2"/>
  <c r="W128" i="2"/>
  <c r="P128" i="2"/>
  <c r="Q128" i="2"/>
  <c r="B475" i="2"/>
  <c r="C475" i="2"/>
  <c r="T128" i="2"/>
  <c r="U128" i="2"/>
  <c r="Y128" i="2"/>
  <c r="B476" i="2"/>
  <c r="C476" i="2"/>
  <c r="X128" i="2"/>
  <c r="Z128" i="2"/>
  <c r="AD128" i="2"/>
  <c r="AG128" i="2"/>
  <c r="E129" i="2"/>
  <c r="K129" i="2"/>
  <c r="AA128" i="2"/>
  <c r="AE128" i="2"/>
  <c r="AB128" i="2"/>
  <c r="AC128" i="2"/>
  <c r="AI128" i="2"/>
  <c r="G129" i="2"/>
  <c r="M129" i="2"/>
  <c r="AK128" i="2"/>
  <c r="I129" i="2"/>
  <c r="O129" i="2"/>
  <c r="B477" i="2"/>
  <c r="C477" i="2"/>
  <c r="AJ128" i="2"/>
  <c r="H129" i="2"/>
  <c r="N129" i="2"/>
  <c r="S129" i="2"/>
  <c r="AF128" i="2"/>
  <c r="D129" i="2"/>
  <c r="J129" i="2"/>
  <c r="AH128" i="2"/>
  <c r="F129" i="2"/>
  <c r="L129" i="2"/>
  <c r="B478" i="2"/>
  <c r="C478" i="2"/>
  <c r="P129" i="2"/>
  <c r="Q129" i="2"/>
  <c r="R129" i="2"/>
  <c r="W129" i="2"/>
  <c r="B479" i="2"/>
  <c r="C479" i="2"/>
  <c r="V129" i="2"/>
  <c r="U129" i="2"/>
  <c r="T129" i="2"/>
  <c r="B480" i="2"/>
  <c r="C480" i="2"/>
  <c r="X129" i="2"/>
  <c r="Y129" i="2"/>
  <c r="AC129" i="2"/>
  <c r="AI129" i="2"/>
  <c r="G130" i="2"/>
  <c r="M130" i="2"/>
  <c r="Z129" i="2"/>
  <c r="AD129" i="2"/>
  <c r="AA129" i="2"/>
  <c r="AE129" i="2"/>
  <c r="AK129" i="2"/>
  <c r="I130" i="2"/>
  <c r="O130" i="2"/>
  <c r="AB129" i="2"/>
  <c r="AH129" i="2"/>
  <c r="F130" i="2"/>
  <c r="L130" i="2"/>
  <c r="B481" i="2"/>
  <c r="C481" i="2"/>
  <c r="AF129" i="2"/>
  <c r="D130" i="2"/>
  <c r="J130" i="2"/>
  <c r="AJ129" i="2"/>
  <c r="H130" i="2"/>
  <c r="N130" i="2"/>
  <c r="S130" i="2"/>
  <c r="AG129" i="2"/>
  <c r="E130" i="2"/>
  <c r="K130" i="2"/>
  <c r="B482" i="2"/>
  <c r="C482" i="2"/>
  <c r="R130" i="2"/>
  <c r="V130" i="2"/>
  <c r="W130" i="2"/>
  <c r="P130" i="2"/>
  <c r="Q130" i="2"/>
  <c r="B483" i="2"/>
  <c r="C483" i="2"/>
  <c r="U130" i="2"/>
  <c r="T130" i="2"/>
  <c r="X130" i="2"/>
  <c r="B484" i="2"/>
  <c r="C484" i="2"/>
  <c r="AA130" i="2"/>
  <c r="AE130" i="2"/>
  <c r="Y130" i="2"/>
  <c r="AC130" i="2"/>
  <c r="AI130" i="2"/>
  <c r="G131" i="2"/>
  <c r="M131" i="2"/>
  <c r="Z130" i="2"/>
  <c r="AD130" i="2"/>
  <c r="AB130" i="2"/>
  <c r="AG130" i="2"/>
  <c r="E131" i="2"/>
  <c r="K131" i="2"/>
  <c r="AK130" i="2"/>
  <c r="I131" i="2"/>
  <c r="O131" i="2"/>
  <c r="B485" i="2"/>
  <c r="C485" i="2"/>
  <c r="AJ130" i="2"/>
  <c r="H131" i="2"/>
  <c r="N131" i="2"/>
  <c r="S131" i="2"/>
  <c r="AH130" i="2"/>
  <c r="F131" i="2"/>
  <c r="L131" i="2"/>
  <c r="AF130" i="2"/>
  <c r="D131" i="2"/>
  <c r="J131" i="2"/>
  <c r="B486" i="2"/>
  <c r="C486" i="2"/>
  <c r="Q131" i="2"/>
  <c r="P131" i="2"/>
  <c r="W131" i="2"/>
  <c r="R131" i="2"/>
  <c r="B487" i="2"/>
  <c r="C487" i="2"/>
  <c r="V131" i="2"/>
  <c r="T131" i="2"/>
  <c r="X131" i="2"/>
  <c r="U131" i="2"/>
  <c r="B488" i="2"/>
  <c r="C488" i="2"/>
  <c r="Y131" i="2"/>
  <c r="AD131" i="2"/>
  <c r="Z131" i="2"/>
  <c r="AA131" i="2"/>
  <c r="AE131" i="2"/>
  <c r="AB131" i="2"/>
  <c r="AC131" i="2"/>
  <c r="AI131" i="2"/>
  <c r="G132" i="2"/>
  <c r="M132" i="2"/>
  <c r="AK131" i="2"/>
  <c r="I132" i="2"/>
  <c r="O132" i="2"/>
  <c r="B489" i="2"/>
  <c r="C489" i="2"/>
  <c r="AG131" i="2"/>
  <c r="E132" i="2"/>
  <c r="K132" i="2"/>
  <c r="AJ131" i="2"/>
  <c r="H132" i="2"/>
  <c r="N132" i="2"/>
  <c r="S132" i="2"/>
  <c r="AH131" i="2"/>
  <c r="F132" i="2"/>
  <c r="L132" i="2"/>
  <c r="AF131" i="2"/>
  <c r="D132" i="2"/>
  <c r="J132" i="2"/>
  <c r="B490" i="2"/>
  <c r="C490" i="2"/>
  <c r="P132" i="2"/>
  <c r="Q132" i="2"/>
  <c r="W132" i="2"/>
  <c r="R132" i="2"/>
  <c r="B491" i="2"/>
  <c r="C491" i="2"/>
  <c r="V132" i="2"/>
  <c r="U132" i="2"/>
  <c r="T132" i="2"/>
  <c r="B492" i="2"/>
  <c r="C492" i="2"/>
  <c r="X132" i="2"/>
  <c r="AB132" i="2"/>
  <c r="AH132" i="2"/>
  <c r="F133" i="2"/>
  <c r="L133" i="2"/>
  <c r="Y132" i="2"/>
  <c r="AC132" i="2"/>
  <c r="AI132" i="2"/>
  <c r="G133" i="2"/>
  <c r="M133" i="2"/>
  <c r="Z132" i="2"/>
  <c r="AD132" i="2"/>
  <c r="AA132" i="2"/>
  <c r="AE132" i="2"/>
  <c r="AK132" i="2"/>
  <c r="I133" i="2"/>
  <c r="O133" i="2"/>
  <c r="B493" i="2"/>
  <c r="C493" i="2"/>
  <c r="AG132" i="2"/>
  <c r="E133" i="2"/>
  <c r="K133" i="2"/>
  <c r="AJ132" i="2"/>
  <c r="H133" i="2"/>
  <c r="N133" i="2"/>
  <c r="S133" i="2"/>
  <c r="AF132" i="2"/>
  <c r="D133" i="2"/>
  <c r="J133" i="2"/>
  <c r="B494" i="2"/>
  <c r="C494" i="2"/>
  <c r="R133" i="2"/>
  <c r="V133" i="2"/>
  <c r="P133" i="2"/>
  <c r="Q133" i="2"/>
  <c r="W133" i="2"/>
  <c r="B495" i="2"/>
  <c r="C495" i="2"/>
  <c r="U133" i="2"/>
  <c r="T133" i="2"/>
  <c r="X133" i="2"/>
  <c r="B496" i="2"/>
  <c r="C496" i="2"/>
  <c r="Y133" i="2"/>
  <c r="AC133" i="2"/>
  <c r="AI133" i="2"/>
  <c r="G134" i="2"/>
  <c r="M134" i="2"/>
  <c r="AA133" i="2"/>
  <c r="AE133" i="2"/>
  <c r="Z133" i="2"/>
  <c r="AD133" i="2"/>
  <c r="AB133" i="2"/>
  <c r="AH133" i="2"/>
  <c r="F134" i="2"/>
  <c r="L134" i="2"/>
  <c r="AK133" i="2"/>
  <c r="I134" i="2"/>
  <c r="O134" i="2"/>
  <c r="B497" i="2"/>
  <c r="C497" i="2"/>
  <c r="AF133" i="2"/>
  <c r="D134" i="2"/>
  <c r="J134" i="2"/>
  <c r="P134" i="2"/>
  <c r="AJ133" i="2"/>
  <c r="H134" i="2"/>
  <c r="N134" i="2"/>
  <c r="S134" i="2"/>
  <c r="AG133" i="2"/>
  <c r="E134" i="2"/>
  <c r="K134" i="2"/>
  <c r="B498" i="2"/>
  <c r="C498" i="2"/>
  <c r="Q134" i="2"/>
  <c r="U134" i="2"/>
  <c r="R134" i="2"/>
  <c r="W134" i="2"/>
  <c r="T134" i="2"/>
  <c r="B499" i="2"/>
  <c r="C499" i="2"/>
  <c r="V134" i="2"/>
  <c r="Y134" i="2"/>
  <c r="AC134" i="2"/>
  <c r="B500" i="2"/>
  <c r="C500" i="2"/>
  <c r="Z134" i="2"/>
  <c r="AD134" i="2"/>
  <c r="AG134" i="2"/>
  <c r="E135" i="2"/>
  <c r="K135" i="2"/>
  <c r="AA134" i="2"/>
  <c r="AE134" i="2"/>
  <c r="X134" i="2"/>
  <c r="AB134" i="2"/>
  <c r="AI134" i="2"/>
  <c r="G135" i="2"/>
  <c r="M135" i="2"/>
  <c r="AK134" i="2"/>
  <c r="I135" i="2"/>
  <c r="O135" i="2"/>
  <c r="B501" i="2"/>
  <c r="C501" i="2"/>
  <c r="AF134" i="2"/>
  <c r="D135" i="2"/>
  <c r="J135" i="2"/>
  <c r="AH134" i="2"/>
  <c r="F135" i="2"/>
  <c r="L135" i="2"/>
  <c r="AJ134" i="2"/>
  <c r="H135" i="2"/>
  <c r="N135" i="2"/>
  <c r="S135" i="2"/>
  <c r="B502" i="2"/>
  <c r="C502" i="2"/>
  <c r="W135" i="2"/>
  <c r="R135" i="2"/>
  <c r="P135" i="2"/>
  <c r="Q135" i="2"/>
  <c r="B503" i="2"/>
  <c r="C503" i="2"/>
  <c r="U135" i="2"/>
  <c r="T135" i="2"/>
  <c r="V135" i="2"/>
  <c r="B504" i="2"/>
  <c r="C504" i="2"/>
  <c r="X135" i="2"/>
  <c r="AD135" i="2"/>
  <c r="Z135" i="2"/>
  <c r="Y135" i="2"/>
  <c r="AC135" i="2"/>
  <c r="AI135" i="2"/>
  <c r="G136" i="2"/>
  <c r="M136" i="2"/>
  <c r="AA135" i="2"/>
  <c r="AE135" i="2"/>
  <c r="AB135" i="2"/>
  <c r="AK135" i="2"/>
  <c r="I136" i="2"/>
  <c r="O136" i="2"/>
  <c r="B505" i="2"/>
  <c r="C505" i="2"/>
  <c r="AJ135" i="2"/>
  <c r="H136" i="2"/>
  <c r="N136" i="2"/>
  <c r="S136" i="2"/>
  <c r="AG135" i="2"/>
  <c r="E136" i="2"/>
  <c r="K136" i="2"/>
  <c r="AF135" i="2"/>
  <c r="D136" i="2"/>
  <c r="J136" i="2"/>
  <c r="AH135" i="2"/>
  <c r="F136" i="2"/>
  <c r="L136" i="2"/>
  <c r="B506" i="2"/>
  <c r="C506" i="2"/>
  <c r="R136" i="2"/>
  <c r="V136" i="2"/>
  <c r="Q136" i="2"/>
  <c r="P136" i="2"/>
  <c r="W136" i="2"/>
  <c r="B507" i="2"/>
  <c r="C507" i="2"/>
  <c r="T136" i="2"/>
  <c r="U136" i="2"/>
  <c r="B508" i="2"/>
  <c r="C508" i="2"/>
  <c r="X136" i="2"/>
  <c r="Z136" i="2"/>
  <c r="AD136" i="2"/>
  <c r="Y136" i="2"/>
  <c r="AC136" i="2"/>
  <c r="AI136" i="2"/>
  <c r="G137" i="2"/>
  <c r="M137" i="2"/>
  <c r="AA136" i="2"/>
  <c r="AE136" i="2"/>
  <c r="AB136" i="2"/>
  <c r="AK136" i="2"/>
  <c r="I137" i="2"/>
  <c r="O137" i="2"/>
  <c r="AH136" i="2"/>
  <c r="F137" i="2"/>
  <c r="L137" i="2"/>
  <c r="B509" i="2"/>
  <c r="C509" i="2"/>
  <c r="AF136" i="2"/>
  <c r="D137" i="2"/>
  <c r="J137" i="2"/>
  <c r="AG136" i="2"/>
  <c r="E137" i="2"/>
  <c r="K137" i="2"/>
  <c r="AJ136" i="2"/>
  <c r="H137" i="2"/>
  <c r="N137" i="2"/>
  <c r="S137" i="2"/>
  <c r="B510" i="2"/>
  <c r="C510" i="2"/>
  <c r="R137" i="2"/>
  <c r="V137" i="2"/>
  <c r="W137" i="2"/>
  <c r="Q137" i="2"/>
  <c r="P137" i="2"/>
  <c r="B511" i="2"/>
  <c r="C511" i="2"/>
  <c r="T137" i="2"/>
  <c r="U137" i="2"/>
  <c r="Y137" i="2"/>
  <c r="B512" i="2"/>
  <c r="C512" i="2"/>
  <c r="X137" i="2"/>
  <c r="AB137" i="2"/>
  <c r="Z137" i="2"/>
  <c r="AD137" i="2"/>
  <c r="AA137" i="2"/>
  <c r="AE137" i="2"/>
  <c r="AK137" i="2"/>
  <c r="I138" i="2"/>
  <c r="O138" i="2"/>
  <c r="AC137" i="2"/>
  <c r="AI137" i="2"/>
  <c r="G138" i="2"/>
  <c r="M138" i="2"/>
  <c r="B513" i="2"/>
  <c r="C513" i="2"/>
  <c r="AH137" i="2"/>
  <c r="F138" i="2"/>
  <c r="L138" i="2"/>
  <c r="AF137" i="2"/>
  <c r="D138" i="2"/>
  <c r="J138" i="2"/>
  <c r="AJ137" i="2"/>
  <c r="H138" i="2"/>
  <c r="N138" i="2"/>
  <c r="S138" i="2"/>
  <c r="AG137" i="2"/>
  <c r="E138" i="2"/>
  <c r="K138" i="2"/>
  <c r="B514" i="2"/>
  <c r="C514" i="2"/>
  <c r="R138" i="2"/>
  <c r="V138" i="2"/>
  <c r="W138" i="2"/>
  <c r="P138" i="2"/>
  <c r="Q138" i="2"/>
  <c r="B515" i="2"/>
  <c r="C515" i="2"/>
  <c r="T138" i="2"/>
  <c r="U138" i="2"/>
  <c r="B516" i="2"/>
  <c r="C516" i="2"/>
  <c r="X138" i="2"/>
  <c r="Y138" i="2"/>
  <c r="AC138" i="2"/>
  <c r="AI138" i="2"/>
  <c r="G139" i="2"/>
  <c r="M139" i="2"/>
  <c r="Z138" i="2"/>
  <c r="AD138" i="2"/>
  <c r="AA138" i="2"/>
  <c r="AE138" i="2"/>
  <c r="AB138" i="2"/>
  <c r="AK138" i="2"/>
  <c r="I139" i="2"/>
  <c r="O139" i="2"/>
  <c r="AJ138" i="2"/>
  <c r="H139" i="2"/>
  <c r="N139" i="2"/>
  <c r="AG138" i="2"/>
  <c r="E139" i="2"/>
  <c r="K139" i="2"/>
  <c r="B517" i="2"/>
  <c r="C517" i="2"/>
  <c r="R139" i="2"/>
  <c r="S139" i="2"/>
  <c r="AH138" i="2"/>
  <c r="F139" i="2"/>
  <c r="L139" i="2"/>
  <c r="AF138" i="2"/>
  <c r="D139" i="2"/>
  <c r="J139" i="2"/>
  <c r="B518" i="2"/>
  <c r="C518" i="2"/>
  <c r="P139" i="2"/>
  <c r="Q139" i="2"/>
  <c r="W139" i="2"/>
  <c r="V139" i="2"/>
  <c r="B519" i="2"/>
  <c r="C519" i="2"/>
  <c r="T139" i="2"/>
  <c r="U139" i="2"/>
  <c r="B520" i="2"/>
  <c r="C520" i="2"/>
  <c r="X139" i="2"/>
  <c r="AA139" i="2"/>
  <c r="AE139" i="2"/>
  <c r="AK139" i="2"/>
  <c r="I140" i="2"/>
  <c r="O140" i="2"/>
  <c r="Y139" i="2"/>
  <c r="AC139" i="2"/>
  <c r="AI139" i="2"/>
  <c r="G140" i="2"/>
  <c r="M140" i="2"/>
  <c r="Z139" i="2"/>
  <c r="AD139" i="2"/>
  <c r="AB139" i="2"/>
  <c r="AG139" i="2"/>
  <c r="E140" i="2"/>
  <c r="K140" i="2"/>
  <c r="B521" i="2"/>
  <c r="C521" i="2"/>
  <c r="AH139" i="2"/>
  <c r="F140" i="2"/>
  <c r="L140" i="2"/>
  <c r="AF139" i="2"/>
  <c r="D140" i="2"/>
  <c r="J140" i="2"/>
  <c r="AJ139" i="2"/>
  <c r="H140" i="2"/>
  <c r="N140" i="2"/>
  <c r="S140" i="2"/>
  <c r="B522" i="2"/>
  <c r="C522" i="2"/>
  <c r="W140" i="2"/>
  <c r="R140" i="2"/>
  <c r="Q140" i="2"/>
  <c r="P140" i="2"/>
  <c r="B523" i="2"/>
  <c r="C523" i="2"/>
  <c r="T140" i="2"/>
  <c r="U140" i="2"/>
  <c r="V140" i="2"/>
  <c r="B524" i="2"/>
  <c r="C524" i="2"/>
  <c r="X140" i="2"/>
  <c r="AD140" i="2"/>
  <c r="Z140" i="2"/>
  <c r="Y140" i="2"/>
  <c r="AC140" i="2"/>
  <c r="AI140" i="2"/>
  <c r="G141" i="2"/>
  <c r="M141" i="2"/>
  <c r="AA140" i="2"/>
  <c r="AE140" i="2"/>
  <c r="AK140" i="2"/>
  <c r="I141" i="2"/>
  <c r="O141" i="2"/>
  <c r="AB140" i="2"/>
  <c r="AH140" i="2"/>
  <c r="F141" i="2"/>
  <c r="L141" i="2"/>
  <c r="B525" i="2"/>
  <c r="C525" i="2"/>
  <c r="AF140" i="2"/>
  <c r="D141" i="2"/>
  <c r="J141" i="2"/>
  <c r="AJ140" i="2"/>
  <c r="H141" i="2"/>
  <c r="N141" i="2"/>
  <c r="S141" i="2"/>
  <c r="AG140" i="2"/>
  <c r="E141" i="2"/>
  <c r="K141" i="2"/>
  <c r="B526" i="2"/>
  <c r="C526" i="2"/>
  <c r="W141" i="2"/>
  <c r="R141" i="2"/>
  <c r="P141" i="2"/>
  <c r="Q141" i="2"/>
  <c r="B527" i="2"/>
  <c r="C527" i="2"/>
  <c r="T141" i="2"/>
  <c r="U141" i="2"/>
  <c r="V141" i="2"/>
  <c r="B528" i="2"/>
  <c r="C528" i="2"/>
  <c r="Z141" i="2"/>
  <c r="AD141" i="2"/>
  <c r="AG141" i="2"/>
  <c r="E142" i="2"/>
  <c r="K142" i="2"/>
  <c r="Y141" i="2"/>
  <c r="AC141" i="2"/>
  <c r="AI141" i="2"/>
  <c r="G142" i="2"/>
  <c r="M142" i="2"/>
  <c r="X141" i="2"/>
  <c r="AB141" i="2"/>
  <c r="AA141" i="2"/>
  <c r="AE141" i="2"/>
  <c r="AK141" i="2"/>
  <c r="I142" i="2"/>
  <c r="O142" i="2"/>
  <c r="B529" i="2"/>
  <c r="C529" i="2"/>
  <c r="AJ141" i="2"/>
  <c r="H142" i="2"/>
  <c r="N142" i="2"/>
  <c r="S142" i="2"/>
  <c r="W142" i="2"/>
  <c r="AH141" i="2"/>
  <c r="F142" i="2"/>
  <c r="L142" i="2"/>
  <c r="AF141" i="2"/>
  <c r="D142" i="2"/>
  <c r="J142" i="2"/>
  <c r="B530" i="2"/>
  <c r="C530" i="2"/>
  <c r="R142" i="2"/>
  <c r="V142" i="2"/>
  <c r="Q142" i="2"/>
  <c r="P142" i="2"/>
  <c r="B531" i="2"/>
  <c r="C531" i="2"/>
  <c r="T142" i="2"/>
  <c r="U142" i="2"/>
  <c r="B532" i="2"/>
  <c r="C532" i="2"/>
  <c r="Y142" i="2"/>
  <c r="X142" i="2"/>
  <c r="AB142" i="2"/>
  <c r="AA142" i="2"/>
  <c r="AE142" i="2"/>
  <c r="Z142" i="2"/>
  <c r="AD142" i="2"/>
  <c r="AC142" i="2"/>
  <c r="AI142" i="2"/>
  <c r="G143" i="2"/>
  <c r="M143" i="2"/>
  <c r="AK142" i="2"/>
  <c r="I143" i="2"/>
  <c r="O143" i="2"/>
  <c r="B533" i="2"/>
  <c r="C533" i="2"/>
  <c r="AF142" i="2"/>
  <c r="D143" i="2"/>
  <c r="J143" i="2"/>
  <c r="AH142" i="2"/>
  <c r="F143" i="2"/>
  <c r="L143" i="2"/>
  <c r="AG142" i="2"/>
  <c r="E143" i="2"/>
  <c r="K143" i="2"/>
  <c r="AJ142" i="2"/>
  <c r="H143" i="2"/>
  <c r="N143" i="2"/>
  <c r="S143" i="2"/>
  <c r="B534" i="2"/>
  <c r="C534" i="2"/>
  <c r="W143" i="2"/>
  <c r="R143" i="2"/>
  <c r="Q143" i="2"/>
  <c r="P143" i="2"/>
  <c r="B535" i="2"/>
  <c r="C535" i="2"/>
  <c r="U143" i="2"/>
  <c r="V143" i="2"/>
  <c r="T143" i="2"/>
  <c r="B536" i="2"/>
  <c r="C536" i="2"/>
  <c r="X143" i="2"/>
  <c r="AD143" i="2"/>
  <c r="Z143" i="2"/>
  <c r="Y143" i="2"/>
  <c r="AC143" i="2"/>
  <c r="AA143" i="2"/>
  <c r="AE143" i="2"/>
  <c r="AK143" i="2"/>
  <c r="I144" i="2"/>
  <c r="O144" i="2"/>
  <c r="AB143" i="2"/>
  <c r="AH143" i="2"/>
  <c r="F144" i="2"/>
  <c r="L144" i="2"/>
  <c r="B537" i="2"/>
  <c r="C537" i="2"/>
  <c r="AF143" i="2"/>
  <c r="D144" i="2"/>
  <c r="J144" i="2"/>
  <c r="P144" i="2"/>
  <c r="AI143" i="2"/>
  <c r="G144" i="2"/>
  <c r="M144" i="2"/>
  <c r="AJ143" i="2"/>
  <c r="H144" i="2"/>
  <c r="N144" i="2"/>
  <c r="S144" i="2"/>
  <c r="AG143" i="2"/>
  <c r="E144" i="2"/>
  <c r="K144" i="2"/>
  <c r="B538" i="2"/>
  <c r="C538" i="2"/>
  <c r="Q144" i="2"/>
  <c r="R144" i="2"/>
  <c r="U144" i="2"/>
  <c r="T144" i="2"/>
  <c r="V144" i="2"/>
  <c r="W144" i="2"/>
  <c r="B539" i="2"/>
  <c r="C539" i="2"/>
  <c r="AA144" i="2"/>
  <c r="AE144" i="2"/>
  <c r="AK144" i="2"/>
  <c r="I145" i="2"/>
  <c r="O145" i="2"/>
  <c r="Z144" i="2"/>
  <c r="AD144" i="2"/>
  <c r="X144" i="2"/>
  <c r="Y144" i="2"/>
  <c r="AC144" i="2"/>
  <c r="AI144" i="2"/>
  <c r="G145" i="2"/>
  <c r="M145" i="2"/>
  <c r="AB144" i="2"/>
  <c r="B540" i="2"/>
  <c r="C540" i="2"/>
  <c r="AF144" i="2"/>
  <c r="D145" i="2"/>
  <c r="J145" i="2"/>
  <c r="AH144" i="2"/>
  <c r="F145" i="2"/>
  <c r="L145" i="2"/>
  <c r="AJ144" i="2"/>
  <c r="H145" i="2"/>
  <c r="N145" i="2"/>
  <c r="S145" i="2"/>
  <c r="AG144" i="2"/>
  <c r="E145" i="2"/>
  <c r="K145" i="2"/>
  <c r="B541" i="2"/>
  <c r="C541" i="2"/>
  <c r="R145" i="2"/>
  <c r="W145" i="2"/>
  <c r="Q145" i="2"/>
  <c r="P145" i="2"/>
  <c r="B542" i="2"/>
  <c r="C542" i="2"/>
  <c r="T145" i="2"/>
  <c r="U145" i="2"/>
  <c r="V145" i="2"/>
  <c r="B543" i="2"/>
  <c r="C543" i="2"/>
  <c r="X145" i="2"/>
  <c r="Y145" i="2"/>
  <c r="AC145" i="2"/>
  <c r="AI145" i="2"/>
  <c r="G146" i="2"/>
  <c r="M146" i="2"/>
  <c r="AA145" i="2"/>
  <c r="AE145" i="2"/>
  <c r="Z145" i="2"/>
  <c r="AB145" i="2"/>
  <c r="AK145" i="2"/>
  <c r="I146" i="2"/>
  <c r="O146" i="2"/>
  <c r="B544" i="2"/>
  <c r="C544" i="2"/>
  <c r="AD145" i="2"/>
  <c r="AF145" i="2"/>
  <c r="D146" i="2"/>
  <c r="J146" i="2"/>
  <c r="AH145" i="2"/>
  <c r="F146" i="2"/>
  <c r="L146" i="2"/>
  <c r="B545" i="2"/>
  <c r="C545" i="2"/>
  <c r="AG145" i="2"/>
  <c r="E146" i="2"/>
  <c r="K146" i="2"/>
  <c r="R146" i="2"/>
  <c r="V146" i="2"/>
  <c r="AJ145" i="2"/>
  <c r="H146" i="2"/>
  <c r="N146" i="2"/>
  <c r="S146" i="2"/>
  <c r="W146" i="2"/>
  <c r="Q146" i="2"/>
  <c r="P146" i="2"/>
  <c r="B546" i="2"/>
  <c r="C546" i="2"/>
  <c r="T146" i="2"/>
  <c r="X146" i="2"/>
  <c r="U146" i="2"/>
  <c r="B547" i="2"/>
  <c r="C547" i="2"/>
  <c r="Y146" i="2"/>
  <c r="Z146" i="2"/>
  <c r="AD146" i="2"/>
  <c r="AA146" i="2"/>
  <c r="AE146" i="2"/>
  <c r="AB146" i="2"/>
  <c r="AC146" i="2"/>
  <c r="AI146" i="2"/>
  <c r="G147" i="2"/>
  <c r="M147" i="2"/>
  <c r="AK146" i="2"/>
  <c r="I147" i="2"/>
  <c r="O147" i="2"/>
  <c r="B548" i="2"/>
  <c r="C548" i="2"/>
  <c r="AH146" i="2"/>
  <c r="F147" i="2"/>
  <c r="L147" i="2"/>
  <c r="AF146" i="2"/>
  <c r="D147" i="2"/>
  <c r="J147" i="2"/>
  <c r="AJ146" i="2"/>
  <c r="H147" i="2"/>
  <c r="N147" i="2"/>
  <c r="S147" i="2"/>
  <c r="AG146" i="2"/>
  <c r="E147" i="2"/>
  <c r="K147" i="2"/>
  <c r="B549" i="2"/>
  <c r="C549" i="2"/>
  <c r="R147" i="2"/>
  <c r="V147" i="2"/>
  <c r="W147" i="2"/>
  <c r="Q147" i="2"/>
  <c r="P147" i="2"/>
  <c r="B550" i="2"/>
  <c r="C550" i="2"/>
  <c r="U147" i="2"/>
  <c r="T147" i="2"/>
  <c r="X147" i="2"/>
  <c r="B551" i="2"/>
  <c r="C551" i="2"/>
  <c r="Y147" i="2"/>
  <c r="AC147" i="2"/>
  <c r="AI147" i="2"/>
  <c r="G148" i="2"/>
  <c r="M148" i="2"/>
  <c r="Z147" i="2"/>
  <c r="AD147" i="2"/>
  <c r="AA147" i="2"/>
  <c r="AE147" i="2"/>
  <c r="AB147" i="2"/>
  <c r="AH147" i="2"/>
  <c r="F148" i="2"/>
  <c r="L148" i="2"/>
  <c r="AK147" i="2"/>
  <c r="I148" i="2"/>
  <c r="O148" i="2"/>
  <c r="B552" i="2"/>
  <c r="C552" i="2"/>
  <c r="AG147" i="2"/>
  <c r="E148" i="2"/>
  <c r="K148" i="2"/>
  <c r="AJ147" i="2"/>
  <c r="H148" i="2"/>
  <c r="N148" i="2"/>
  <c r="S148" i="2"/>
  <c r="AF147" i="2"/>
  <c r="D148" i="2"/>
  <c r="J148" i="2"/>
  <c r="B553" i="2"/>
  <c r="C553" i="2"/>
  <c r="Q148" i="2"/>
  <c r="P148" i="2"/>
  <c r="W148" i="2"/>
  <c r="R148" i="2"/>
  <c r="B554" i="2"/>
  <c r="C554" i="2"/>
  <c r="V148" i="2"/>
  <c r="T148" i="2"/>
  <c r="X148" i="2"/>
  <c r="U148" i="2"/>
  <c r="B555" i="2"/>
  <c r="C555" i="2"/>
  <c r="Y148" i="2"/>
  <c r="Z148" i="2"/>
  <c r="AD148" i="2"/>
  <c r="AA148" i="2"/>
  <c r="AE148" i="2"/>
  <c r="AK148" i="2"/>
  <c r="I149" i="2"/>
  <c r="O149" i="2"/>
  <c r="AB148" i="2"/>
  <c r="AC148" i="2"/>
  <c r="AI148" i="2"/>
  <c r="G149" i="2"/>
  <c r="M149" i="2"/>
  <c r="B556" i="2"/>
  <c r="C556" i="2"/>
  <c r="AG148" i="2"/>
  <c r="E149" i="2"/>
  <c r="K149" i="2"/>
  <c r="AJ148" i="2"/>
  <c r="H149" i="2"/>
  <c r="N149" i="2"/>
  <c r="S149" i="2"/>
  <c r="AH148" i="2"/>
  <c r="F149" i="2"/>
  <c r="L149" i="2"/>
  <c r="AF148" i="2"/>
  <c r="D149" i="2"/>
  <c r="J149" i="2"/>
  <c r="B557" i="2"/>
  <c r="C557" i="2"/>
  <c r="Q149" i="2"/>
  <c r="P149" i="2"/>
  <c r="W149" i="2"/>
  <c r="R149" i="2"/>
  <c r="B558" i="2"/>
  <c r="C558" i="2"/>
  <c r="V149" i="2"/>
  <c r="T149" i="2"/>
  <c r="U149" i="2"/>
  <c r="B559" i="2"/>
  <c r="C559" i="2"/>
  <c r="Y149" i="2"/>
  <c r="AC149" i="2"/>
  <c r="AI149" i="2"/>
  <c r="G150" i="2"/>
  <c r="M150" i="2"/>
  <c r="X149" i="2"/>
  <c r="Z149" i="2"/>
  <c r="AD149" i="2"/>
  <c r="AA149" i="2"/>
  <c r="AE149" i="2"/>
  <c r="AK149" i="2"/>
  <c r="I150" i="2"/>
  <c r="O150" i="2"/>
  <c r="AB149" i="2"/>
  <c r="B560" i="2"/>
  <c r="C560" i="2"/>
  <c r="AJ149" i="2"/>
  <c r="H150" i="2"/>
  <c r="N150" i="2"/>
  <c r="S150" i="2"/>
  <c r="AG149" i="2"/>
  <c r="E150" i="2"/>
  <c r="K150" i="2"/>
  <c r="AF149" i="2"/>
  <c r="D150" i="2"/>
  <c r="J150" i="2"/>
  <c r="AH149" i="2"/>
  <c r="F150" i="2"/>
  <c r="L150" i="2"/>
  <c r="B561" i="2"/>
  <c r="C561" i="2"/>
  <c r="R150" i="2"/>
  <c r="V150" i="2"/>
  <c r="Q150" i="2"/>
  <c r="P150" i="2"/>
  <c r="W150" i="2"/>
  <c r="B562" i="2"/>
  <c r="C562" i="2"/>
  <c r="T150" i="2"/>
  <c r="U150" i="2"/>
  <c r="B563" i="2"/>
  <c r="C563" i="2"/>
  <c r="X150" i="2"/>
  <c r="Y150" i="2"/>
  <c r="AC150" i="2"/>
  <c r="Z150" i="2"/>
  <c r="AD150" i="2"/>
  <c r="AA150" i="2"/>
  <c r="AE150" i="2"/>
  <c r="AB150" i="2"/>
  <c r="AH150" i="2"/>
  <c r="F151" i="2"/>
  <c r="L151" i="2"/>
  <c r="AK150" i="2"/>
  <c r="I151" i="2"/>
  <c r="O151" i="2"/>
  <c r="B564" i="2"/>
  <c r="C564" i="2"/>
  <c r="AF150" i="2"/>
  <c r="D151" i="2"/>
  <c r="J151" i="2"/>
  <c r="AI150" i="2"/>
  <c r="G151" i="2"/>
  <c r="M151" i="2"/>
  <c r="Q151" i="2"/>
  <c r="P151" i="2"/>
  <c r="AJ150" i="2"/>
  <c r="H151" i="2"/>
  <c r="N151" i="2"/>
  <c r="S151" i="2"/>
  <c r="AG150" i="2"/>
  <c r="E151" i="2"/>
  <c r="K151" i="2"/>
  <c r="B565" i="2"/>
  <c r="C565" i="2"/>
  <c r="R151" i="2"/>
  <c r="V151" i="2"/>
  <c r="U151" i="2"/>
  <c r="W151" i="2"/>
  <c r="T151" i="2"/>
  <c r="B566" i="2"/>
  <c r="C566" i="2"/>
  <c r="X151" i="2"/>
  <c r="AA151" i="2"/>
  <c r="AE151" i="2"/>
  <c r="AK151" i="2"/>
  <c r="I152" i="2"/>
  <c r="O152" i="2"/>
  <c r="Y151" i="2"/>
  <c r="AC151" i="2"/>
  <c r="AI151" i="2"/>
  <c r="G152" i="2"/>
  <c r="M152" i="2"/>
  <c r="Z151" i="2"/>
  <c r="AD151" i="2"/>
  <c r="AB151" i="2"/>
  <c r="AH151" i="2"/>
  <c r="F152" i="2"/>
  <c r="L152" i="2"/>
  <c r="B567" i="2"/>
  <c r="C567" i="2"/>
  <c r="AG151" i="2"/>
  <c r="E152" i="2"/>
  <c r="K152" i="2"/>
  <c r="AJ151" i="2"/>
  <c r="H152" i="2"/>
  <c r="N152" i="2"/>
  <c r="S152" i="2"/>
  <c r="AF151" i="2"/>
  <c r="D152" i="2"/>
  <c r="J152" i="2"/>
  <c r="B568" i="2"/>
  <c r="C568" i="2"/>
  <c r="P152" i="2"/>
  <c r="Q152" i="2"/>
  <c r="W152" i="2"/>
  <c r="R152" i="2"/>
  <c r="B569" i="2"/>
  <c r="C569" i="2"/>
  <c r="V152" i="2"/>
  <c r="U152" i="2"/>
  <c r="T152" i="2"/>
  <c r="X152" i="2"/>
  <c r="B570" i="2"/>
  <c r="C570" i="2"/>
  <c r="Z152" i="2"/>
  <c r="AD152" i="2"/>
  <c r="Y152" i="2"/>
  <c r="AC152" i="2"/>
  <c r="AI152" i="2"/>
  <c r="G153" i="2"/>
  <c r="M153" i="2"/>
  <c r="AA152" i="2"/>
  <c r="AE152" i="2"/>
  <c r="AK152" i="2"/>
  <c r="I153" i="2"/>
  <c r="O153" i="2"/>
  <c r="AB152" i="2"/>
  <c r="AH152" i="2"/>
  <c r="F153" i="2"/>
  <c r="L153" i="2"/>
  <c r="B571" i="2"/>
  <c r="C571" i="2"/>
  <c r="AG152" i="2"/>
  <c r="E153" i="2"/>
  <c r="K153" i="2"/>
  <c r="AJ152" i="2"/>
  <c r="H153" i="2"/>
  <c r="N153" i="2"/>
  <c r="S153" i="2"/>
  <c r="AF152" i="2"/>
  <c r="D153" i="2"/>
  <c r="J153" i="2"/>
  <c r="B572" i="2"/>
  <c r="C572" i="2"/>
  <c r="Q153" i="2"/>
  <c r="P153" i="2"/>
  <c r="W153" i="2"/>
  <c r="R153" i="2"/>
  <c r="B573" i="2"/>
  <c r="C573" i="2"/>
  <c r="V153" i="2"/>
  <c r="T153" i="2"/>
  <c r="U153" i="2"/>
  <c r="B574" i="2"/>
  <c r="C574" i="2"/>
  <c r="Y153" i="2"/>
  <c r="AC153" i="2"/>
  <c r="AI153" i="2"/>
  <c r="G154" i="2"/>
  <c r="M154" i="2"/>
  <c r="X153" i="2"/>
  <c r="Z153" i="2"/>
  <c r="AD153" i="2"/>
  <c r="AA153" i="2"/>
  <c r="AE153" i="2"/>
  <c r="AB153" i="2"/>
  <c r="AK153" i="2"/>
  <c r="I154" i="2"/>
  <c r="O154" i="2"/>
  <c r="B575" i="2"/>
  <c r="C575" i="2"/>
  <c r="AG153" i="2"/>
  <c r="E154" i="2"/>
  <c r="K154" i="2"/>
  <c r="AJ153" i="2"/>
  <c r="H154" i="2"/>
  <c r="N154" i="2"/>
  <c r="S154" i="2"/>
  <c r="AH153" i="2"/>
  <c r="F154" i="2"/>
  <c r="L154" i="2"/>
  <c r="AF153" i="2"/>
  <c r="D154" i="2"/>
  <c r="J154" i="2"/>
  <c r="B576" i="2"/>
  <c r="C576" i="2"/>
  <c r="R154" i="2"/>
  <c r="P154" i="2"/>
  <c r="Q154" i="2"/>
  <c r="W154" i="2"/>
  <c r="V154" i="2"/>
  <c r="B577" i="2"/>
  <c r="C577" i="2"/>
  <c r="U154" i="2"/>
  <c r="T154" i="2"/>
  <c r="B578" i="2"/>
  <c r="C578" i="2"/>
  <c r="X154" i="2"/>
  <c r="AA154" i="2"/>
  <c r="AE154" i="2"/>
  <c r="Y154" i="2"/>
  <c r="AC154" i="2"/>
  <c r="AI154" i="2"/>
  <c r="G155" i="2"/>
  <c r="M155" i="2"/>
  <c r="Z154" i="2"/>
  <c r="AD154" i="2"/>
  <c r="AB154" i="2"/>
  <c r="AH154" i="2"/>
  <c r="F155" i="2"/>
  <c r="L155" i="2"/>
  <c r="AK154" i="2"/>
  <c r="I155" i="2"/>
  <c r="O155" i="2"/>
  <c r="B579" i="2"/>
  <c r="C579" i="2"/>
  <c r="AJ154" i="2"/>
  <c r="H155" i="2"/>
  <c r="N155" i="2"/>
  <c r="S155" i="2"/>
  <c r="AG154" i="2"/>
  <c r="E155" i="2"/>
  <c r="K155" i="2"/>
  <c r="AF154" i="2"/>
  <c r="D155" i="2"/>
  <c r="J155" i="2"/>
  <c r="B580" i="2"/>
  <c r="C580" i="2"/>
  <c r="R155" i="2"/>
  <c r="V155" i="2"/>
  <c r="Q155" i="2"/>
  <c r="P155" i="2"/>
  <c r="W155" i="2"/>
  <c r="B581" i="2"/>
  <c r="C581" i="2"/>
  <c r="T155" i="2"/>
  <c r="X155" i="2"/>
  <c r="U155" i="2"/>
  <c r="Y155" i="2"/>
  <c r="B582" i="2"/>
  <c r="C582" i="2"/>
  <c r="Z155" i="2"/>
  <c r="AD155" i="2"/>
  <c r="AA155" i="2"/>
  <c r="AE155" i="2"/>
  <c r="AB155" i="2"/>
  <c r="AC155" i="2"/>
  <c r="AI155" i="2"/>
  <c r="G156" i="2"/>
  <c r="M156" i="2"/>
  <c r="AK155" i="2"/>
  <c r="I156" i="2"/>
  <c r="O156" i="2"/>
  <c r="B583" i="2"/>
  <c r="C583" i="2"/>
  <c r="AG155" i="2"/>
  <c r="E156" i="2"/>
  <c r="K156" i="2"/>
  <c r="AJ155" i="2"/>
  <c r="H156" i="2"/>
  <c r="N156" i="2"/>
  <c r="S156" i="2"/>
  <c r="AF155" i="2"/>
  <c r="D156" i="2"/>
  <c r="J156" i="2"/>
  <c r="AH155" i="2"/>
  <c r="F156" i="2"/>
  <c r="L156" i="2"/>
  <c r="B584" i="2"/>
  <c r="C584" i="2"/>
  <c r="P156" i="2"/>
  <c r="Q156" i="2"/>
  <c r="W156" i="2"/>
  <c r="R156" i="2"/>
  <c r="B585" i="2"/>
  <c r="C585" i="2"/>
  <c r="U156" i="2"/>
  <c r="V156" i="2"/>
  <c r="T156" i="2"/>
  <c r="X156" i="2"/>
  <c r="B586" i="2"/>
  <c r="C586" i="2"/>
  <c r="Z156" i="2"/>
  <c r="AD156" i="2"/>
  <c r="Y156" i="2"/>
  <c r="AC156" i="2"/>
  <c r="AI156" i="2"/>
  <c r="G157" i="2"/>
  <c r="M157" i="2"/>
  <c r="AA156" i="2"/>
  <c r="AE156" i="2"/>
  <c r="AK156" i="2"/>
  <c r="I157" i="2"/>
  <c r="O157" i="2"/>
  <c r="AB156" i="2"/>
  <c r="AH156" i="2"/>
  <c r="F157" i="2"/>
  <c r="L157" i="2"/>
  <c r="B587" i="2"/>
  <c r="C587" i="2"/>
  <c r="AF156" i="2"/>
  <c r="D157" i="2"/>
  <c r="J157" i="2"/>
  <c r="AJ156" i="2"/>
  <c r="H157" i="2"/>
  <c r="N157" i="2"/>
  <c r="S157" i="2"/>
  <c r="AG156" i="2"/>
  <c r="E157" i="2"/>
  <c r="K157" i="2"/>
  <c r="B588" i="2"/>
  <c r="C588" i="2"/>
  <c r="R157" i="2"/>
  <c r="V157" i="2"/>
  <c r="W157" i="2"/>
  <c r="Q157" i="2"/>
  <c r="P157" i="2"/>
  <c r="B589" i="2"/>
  <c r="C589" i="2"/>
  <c r="U157" i="2"/>
  <c r="T157" i="2"/>
  <c r="X157" i="2"/>
  <c r="B590" i="2"/>
  <c r="C590" i="2"/>
  <c r="Y157" i="2"/>
  <c r="AC157" i="2"/>
  <c r="AI157" i="2"/>
  <c r="G158" i="2"/>
  <c r="M158" i="2"/>
  <c r="Z157" i="2"/>
  <c r="AD157" i="2"/>
  <c r="AA157" i="2"/>
  <c r="AE157" i="2"/>
  <c r="AK157" i="2"/>
  <c r="I158" i="2"/>
  <c r="O158" i="2"/>
  <c r="AB157" i="2"/>
  <c r="B591" i="2"/>
  <c r="C591" i="2"/>
  <c r="AH157" i="2"/>
  <c r="F158" i="2"/>
  <c r="L158" i="2"/>
  <c r="AF157" i="2"/>
  <c r="D158" i="2"/>
  <c r="J158" i="2"/>
  <c r="AG157" i="2"/>
  <c r="E158" i="2"/>
  <c r="K158" i="2"/>
  <c r="AJ157" i="2"/>
  <c r="H158" i="2"/>
  <c r="N158" i="2"/>
  <c r="S158" i="2"/>
  <c r="W158" i="2"/>
  <c r="B592" i="2"/>
  <c r="C592" i="2"/>
  <c r="R158" i="2"/>
  <c r="Q158" i="2"/>
  <c r="P158" i="2"/>
  <c r="B593" i="2"/>
  <c r="C593" i="2"/>
  <c r="T158" i="2"/>
  <c r="U158" i="2"/>
  <c r="V158" i="2"/>
  <c r="B594" i="2"/>
  <c r="C594" i="2"/>
  <c r="Z158" i="2"/>
  <c r="AD158" i="2"/>
  <c r="Y158" i="2"/>
  <c r="AC158" i="2"/>
  <c r="AI158" i="2"/>
  <c r="G159" i="2"/>
  <c r="M159" i="2"/>
  <c r="X158" i="2"/>
  <c r="AB158" i="2"/>
  <c r="AA158" i="2"/>
  <c r="AE158" i="2"/>
  <c r="AK158" i="2"/>
  <c r="I159" i="2"/>
  <c r="O159" i="2"/>
  <c r="B595" i="2"/>
  <c r="C595" i="2"/>
  <c r="AF158" i="2"/>
  <c r="D159" i="2"/>
  <c r="J159" i="2"/>
  <c r="AH158" i="2"/>
  <c r="F159" i="2"/>
  <c r="L159" i="2"/>
  <c r="AG158" i="2"/>
  <c r="E159" i="2"/>
  <c r="K159" i="2"/>
  <c r="AJ158" i="2"/>
  <c r="H159" i="2"/>
  <c r="N159" i="2"/>
  <c r="S159" i="2"/>
  <c r="B596" i="2"/>
  <c r="C596" i="2"/>
  <c r="W159" i="2"/>
  <c r="R159" i="2"/>
  <c r="P159" i="2"/>
  <c r="Q159" i="2"/>
  <c r="B597" i="2"/>
  <c r="C597" i="2"/>
  <c r="U159" i="2"/>
  <c r="T159" i="2"/>
  <c r="V159" i="2"/>
  <c r="B598" i="2"/>
  <c r="C598" i="2"/>
  <c r="Z159" i="2"/>
  <c r="AD159" i="2"/>
  <c r="X159" i="2"/>
  <c r="Y159" i="2"/>
  <c r="AC159" i="2"/>
  <c r="AI159" i="2"/>
  <c r="G160" i="2"/>
  <c r="M160" i="2"/>
  <c r="AA159" i="2"/>
  <c r="AE159" i="2"/>
  <c r="AK159" i="2"/>
  <c r="I160" i="2"/>
  <c r="O160" i="2"/>
  <c r="AB159" i="2"/>
  <c r="B599" i="2"/>
  <c r="C599" i="2"/>
  <c r="AJ159" i="2"/>
  <c r="H160" i="2"/>
  <c r="N160" i="2"/>
  <c r="S160" i="2"/>
  <c r="W160" i="2"/>
  <c r="AG159" i="2"/>
  <c r="E160" i="2"/>
  <c r="K160" i="2"/>
  <c r="AH159" i="2"/>
  <c r="F160" i="2"/>
  <c r="L160" i="2"/>
  <c r="AF159" i="2"/>
  <c r="D160" i="2"/>
  <c r="J160" i="2"/>
  <c r="B600" i="2"/>
  <c r="C600" i="2"/>
  <c r="R160" i="2"/>
  <c r="V160" i="2"/>
  <c r="Q160" i="2"/>
  <c r="P160" i="2"/>
  <c r="B601" i="2"/>
  <c r="C601" i="2"/>
  <c r="T160" i="2"/>
  <c r="U160" i="2"/>
  <c r="B602" i="2"/>
  <c r="C602" i="2"/>
  <c r="Y160" i="2"/>
  <c r="AC160" i="2"/>
  <c r="AI160" i="2"/>
  <c r="G161" i="2"/>
  <c r="M161" i="2"/>
  <c r="X160" i="2"/>
  <c r="AB160" i="2"/>
  <c r="AA160" i="2"/>
  <c r="AE160" i="2"/>
  <c r="Z160" i="2"/>
  <c r="AD160" i="2"/>
  <c r="AK160" i="2"/>
  <c r="I161" i="2"/>
  <c r="O161" i="2"/>
  <c r="B603" i="2"/>
  <c r="C603" i="2"/>
  <c r="AH160" i="2"/>
  <c r="F161" i="2"/>
  <c r="L161" i="2"/>
  <c r="AF160" i="2"/>
  <c r="D161" i="2"/>
  <c r="J161" i="2"/>
  <c r="AG160" i="2"/>
  <c r="E161" i="2"/>
  <c r="K161" i="2"/>
  <c r="AJ160" i="2"/>
  <c r="H161" i="2"/>
  <c r="N161" i="2"/>
  <c r="S161" i="2"/>
  <c r="B604" i="2"/>
  <c r="C604" i="2"/>
  <c r="W161" i="2"/>
  <c r="R161" i="2"/>
  <c r="Q161" i="2"/>
  <c r="P161" i="2"/>
  <c r="B605" i="2"/>
  <c r="C605" i="2"/>
  <c r="V161" i="2"/>
  <c r="T161" i="2"/>
  <c r="U161" i="2"/>
  <c r="B606" i="2"/>
  <c r="C606" i="2"/>
  <c r="Y161" i="2"/>
  <c r="AC161" i="2"/>
  <c r="AI161" i="2"/>
  <c r="G162" i="2"/>
  <c r="M162" i="2"/>
  <c r="X161" i="2"/>
  <c r="Z161" i="2"/>
  <c r="AD161" i="2"/>
  <c r="AA161" i="2"/>
  <c r="AE161" i="2"/>
  <c r="AB161" i="2"/>
  <c r="AK161" i="2"/>
  <c r="I162" i="2"/>
  <c r="O162" i="2"/>
  <c r="B607" i="2"/>
  <c r="C607" i="2"/>
  <c r="AH161" i="2"/>
  <c r="F162" i="2"/>
  <c r="L162" i="2"/>
  <c r="AF161" i="2"/>
  <c r="D162" i="2"/>
  <c r="J162" i="2"/>
  <c r="AG161" i="2"/>
  <c r="E162" i="2"/>
  <c r="K162" i="2"/>
  <c r="AJ161" i="2"/>
  <c r="H162" i="2"/>
  <c r="N162" i="2"/>
  <c r="S162" i="2"/>
  <c r="B608" i="2"/>
  <c r="C608" i="2"/>
  <c r="W162" i="2"/>
  <c r="Q162" i="2"/>
  <c r="P162" i="2"/>
  <c r="R162" i="2"/>
  <c r="B609" i="2"/>
  <c r="C609" i="2"/>
  <c r="V162" i="2"/>
  <c r="T162" i="2"/>
  <c r="U162" i="2"/>
  <c r="B610" i="2"/>
  <c r="C610" i="2"/>
  <c r="Y162" i="2"/>
  <c r="AC162" i="2"/>
  <c r="AI162" i="2"/>
  <c r="G163" i="2"/>
  <c r="M163" i="2"/>
  <c r="X162" i="2"/>
  <c r="Z162" i="2"/>
  <c r="AD162" i="2"/>
  <c r="AA162" i="2"/>
  <c r="AE162" i="2"/>
  <c r="AK162" i="2"/>
  <c r="I163" i="2"/>
  <c r="O163" i="2"/>
  <c r="AB162" i="2"/>
  <c r="AH162" i="2"/>
  <c r="F163" i="2"/>
  <c r="L163" i="2"/>
  <c r="B611" i="2"/>
  <c r="C611" i="2"/>
  <c r="AF162" i="2"/>
  <c r="D163" i="2"/>
  <c r="J163" i="2"/>
  <c r="Q163" i="2"/>
  <c r="AJ162" i="2"/>
  <c r="H163" i="2"/>
  <c r="N163" i="2"/>
  <c r="S163" i="2"/>
  <c r="AG162" i="2"/>
  <c r="E163" i="2"/>
  <c r="K163" i="2"/>
  <c r="B612" i="2"/>
  <c r="C612" i="2"/>
  <c r="P163" i="2"/>
  <c r="T163" i="2"/>
  <c r="R163" i="2"/>
  <c r="V163" i="2"/>
  <c r="U163" i="2"/>
  <c r="W163" i="2"/>
  <c r="B613" i="2"/>
  <c r="C613" i="2"/>
  <c r="X163" i="2"/>
  <c r="AA163" i="2"/>
  <c r="AE163" i="2"/>
  <c r="AK163" i="2"/>
  <c r="I164" i="2"/>
  <c r="O164" i="2"/>
  <c r="Y163" i="2"/>
  <c r="AC163" i="2"/>
  <c r="AI163" i="2"/>
  <c r="G164" i="2"/>
  <c r="M164" i="2"/>
  <c r="Z163" i="2"/>
  <c r="AB163" i="2"/>
  <c r="B614" i="2"/>
  <c r="C614" i="2"/>
  <c r="AD163" i="2"/>
  <c r="AH163" i="2"/>
  <c r="F164" i="2"/>
  <c r="L164" i="2"/>
  <c r="AF163" i="2"/>
  <c r="D164" i="2"/>
  <c r="J164" i="2"/>
  <c r="AJ163" i="2"/>
  <c r="H164" i="2"/>
  <c r="N164" i="2"/>
  <c r="S164" i="2"/>
  <c r="AG163" i="2"/>
  <c r="E164" i="2"/>
  <c r="K164" i="2"/>
  <c r="B615" i="2"/>
  <c r="C615" i="2"/>
  <c r="R164" i="2"/>
  <c r="V164" i="2"/>
  <c r="W164" i="2"/>
  <c r="P164" i="2"/>
  <c r="Q164" i="2"/>
  <c r="B616" i="2"/>
  <c r="C616" i="2"/>
  <c r="T164" i="2"/>
  <c r="X164" i="2"/>
  <c r="U164" i="2"/>
  <c r="Y164" i="2"/>
  <c r="B617" i="2"/>
  <c r="C617" i="2"/>
  <c r="Z164" i="2"/>
  <c r="AD164" i="2"/>
  <c r="AA164" i="2"/>
  <c r="AE164" i="2"/>
  <c r="AK164" i="2"/>
  <c r="I165" i="2"/>
  <c r="O165" i="2"/>
  <c r="AB164" i="2"/>
  <c r="AC164" i="2"/>
  <c r="AI164" i="2"/>
  <c r="G165" i="2"/>
  <c r="M165" i="2"/>
  <c r="B618" i="2"/>
  <c r="C618" i="2"/>
  <c r="AH164" i="2"/>
  <c r="F165" i="2"/>
  <c r="L165" i="2"/>
  <c r="AF164" i="2"/>
  <c r="D165" i="2"/>
  <c r="J165" i="2"/>
  <c r="AJ164" i="2"/>
  <c r="H165" i="2"/>
  <c r="N165" i="2"/>
  <c r="S165" i="2"/>
  <c r="AG164" i="2"/>
  <c r="E165" i="2"/>
  <c r="K165" i="2"/>
  <c r="B619" i="2"/>
  <c r="C619" i="2"/>
  <c r="R165" i="2"/>
  <c r="V165" i="2"/>
  <c r="W165" i="2"/>
  <c r="P165" i="2"/>
  <c r="Q165" i="2"/>
  <c r="B620" i="2"/>
  <c r="C620" i="2"/>
  <c r="T165" i="2"/>
  <c r="U165" i="2"/>
  <c r="B621" i="2"/>
  <c r="C621" i="2"/>
  <c r="X165" i="2"/>
  <c r="Y165" i="2"/>
  <c r="AC165" i="2"/>
  <c r="AI165" i="2"/>
  <c r="G166" i="2"/>
  <c r="M166" i="2"/>
  <c r="Z165" i="2"/>
  <c r="AD165" i="2"/>
  <c r="AG165" i="2"/>
  <c r="E166" i="2"/>
  <c r="K166" i="2"/>
  <c r="AA165" i="2"/>
  <c r="AE165" i="2"/>
  <c r="AK165" i="2"/>
  <c r="I166" i="2"/>
  <c r="O166" i="2"/>
  <c r="AB165" i="2"/>
  <c r="B622" i="2"/>
  <c r="C622" i="2"/>
  <c r="AJ165" i="2"/>
  <c r="H166" i="2"/>
  <c r="N166" i="2"/>
  <c r="S166" i="2"/>
  <c r="AH165" i="2"/>
  <c r="F166" i="2"/>
  <c r="L166" i="2"/>
  <c r="AF165" i="2"/>
  <c r="D166" i="2"/>
  <c r="J166" i="2"/>
  <c r="B623" i="2"/>
  <c r="C623" i="2"/>
  <c r="P166" i="2"/>
  <c r="Q166" i="2"/>
  <c r="R166" i="2"/>
  <c r="W166" i="2"/>
  <c r="B624" i="2"/>
  <c r="C624" i="2"/>
  <c r="V166" i="2"/>
  <c r="U166" i="2"/>
  <c r="T166" i="2"/>
  <c r="X166" i="2"/>
  <c r="B625" i="2"/>
  <c r="C625" i="2"/>
  <c r="Y166" i="2"/>
  <c r="AC166" i="2"/>
  <c r="AI166" i="2"/>
  <c r="G167" i="2"/>
  <c r="M167" i="2"/>
  <c r="Z166" i="2"/>
  <c r="AD166" i="2"/>
  <c r="AG166" i="2"/>
  <c r="E167" i="2"/>
  <c r="K167" i="2"/>
  <c r="AA166" i="2"/>
  <c r="AE166" i="2"/>
  <c r="AK166" i="2"/>
  <c r="I167" i="2"/>
  <c r="O167" i="2"/>
  <c r="AB166" i="2"/>
  <c r="AH166" i="2"/>
  <c r="F167" i="2"/>
  <c r="L167" i="2"/>
  <c r="B626" i="2"/>
  <c r="C626" i="2"/>
  <c r="AF166" i="2"/>
  <c r="D167" i="2"/>
  <c r="J167" i="2"/>
  <c r="AJ166" i="2"/>
  <c r="H167" i="2"/>
  <c r="N167" i="2"/>
  <c r="S167" i="2"/>
  <c r="B627" i="2"/>
  <c r="C627" i="2"/>
  <c r="W167" i="2"/>
  <c r="R167" i="2"/>
  <c r="P167" i="2"/>
  <c r="Q167" i="2"/>
  <c r="B628" i="2"/>
  <c r="C628" i="2"/>
  <c r="T167" i="2"/>
  <c r="V167" i="2"/>
  <c r="U167" i="2"/>
  <c r="Y167" i="2"/>
  <c r="B629" i="2"/>
  <c r="C629" i="2"/>
  <c r="AD167" i="2"/>
  <c r="Z167" i="2"/>
  <c r="X167" i="2"/>
  <c r="AB167" i="2"/>
  <c r="AA167" i="2"/>
  <c r="AE167" i="2"/>
  <c r="AK167" i="2"/>
  <c r="I168" i="2"/>
  <c r="O168" i="2"/>
  <c r="AC167" i="2"/>
  <c r="AI167" i="2"/>
  <c r="G168" i="2"/>
  <c r="M168" i="2"/>
  <c r="B630" i="2"/>
  <c r="C630" i="2"/>
  <c r="AH167" i="2"/>
  <c r="F168" i="2"/>
  <c r="L168" i="2"/>
  <c r="AF167" i="2"/>
  <c r="D168" i="2"/>
  <c r="J168" i="2"/>
  <c r="AG167" i="2"/>
  <c r="E168" i="2"/>
  <c r="K168" i="2"/>
  <c r="AJ167" i="2"/>
  <c r="H168" i="2"/>
  <c r="N168" i="2"/>
  <c r="S168" i="2"/>
  <c r="B631" i="2"/>
  <c r="C631" i="2"/>
  <c r="R168" i="2"/>
  <c r="Q168" i="2"/>
  <c r="P168" i="2"/>
  <c r="W168" i="2"/>
  <c r="B632" i="2"/>
  <c r="C632" i="2"/>
  <c r="T168" i="2"/>
  <c r="U168" i="2"/>
  <c r="V168" i="2"/>
  <c r="B633" i="2"/>
  <c r="C633" i="2"/>
  <c r="Z168" i="2"/>
  <c r="AD168" i="2"/>
  <c r="X168" i="2"/>
  <c r="Y168" i="2"/>
  <c r="AC168" i="2"/>
  <c r="AI168" i="2"/>
  <c r="G169" i="2"/>
  <c r="M169" i="2"/>
  <c r="AA168" i="2"/>
  <c r="AE168" i="2"/>
  <c r="AB168" i="2"/>
  <c r="AK168" i="2"/>
  <c r="I169" i="2"/>
  <c r="O169" i="2"/>
  <c r="B634" i="2"/>
  <c r="C634" i="2"/>
  <c r="AH168" i="2"/>
  <c r="F169" i="2"/>
  <c r="L169" i="2"/>
  <c r="AF168" i="2"/>
  <c r="D169" i="2"/>
  <c r="J169" i="2"/>
  <c r="AG168" i="2"/>
  <c r="E169" i="2"/>
  <c r="K169" i="2"/>
  <c r="AJ168" i="2"/>
  <c r="H169" i="2"/>
  <c r="N169" i="2"/>
  <c r="S169" i="2"/>
  <c r="B635" i="2"/>
  <c r="C635" i="2"/>
  <c r="W169" i="2"/>
  <c r="R169" i="2"/>
  <c r="Q169" i="2"/>
  <c r="P169" i="2"/>
  <c r="B636" i="2"/>
  <c r="C636" i="2"/>
  <c r="U169" i="2"/>
  <c r="T169" i="2"/>
  <c r="V169" i="2"/>
  <c r="B637" i="2"/>
  <c r="C637" i="2"/>
  <c r="X169" i="2"/>
  <c r="Y169" i="2"/>
  <c r="AC169" i="2"/>
  <c r="AI169" i="2"/>
  <c r="G170" i="2"/>
  <c r="M170" i="2"/>
  <c r="Z169" i="2"/>
  <c r="AD169" i="2"/>
  <c r="AG169" i="2"/>
  <c r="E170" i="2"/>
  <c r="K170" i="2"/>
  <c r="AA169" i="2"/>
  <c r="AE169" i="2"/>
  <c r="AK169" i="2"/>
  <c r="I170" i="2"/>
  <c r="O170" i="2"/>
  <c r="AB169" i="2"/>
  <c r="AH169" i="2"/>
  <c r="F170" i="2"/>
  <c r="L170" i="2"/>
  <c r="B638" i="2"/>
  <c r="C638" i="2"/>
  <c r="AF169" i="2"/>
  <c r="D170" i="2"/>
  <c r="J170" i="2"/>
  <c r="AJ169" i="2"/>
  <c r="H170" i="2"/>
  <c r="N170" i="2"/>
  <c r="S170" i="2"/>
  <c r="B639" i="2"/>
  <c r="C639" i="2"/>
  <c r="W170" i="2"/>
  <c r="R170" i="2"/>
  <c r="P170" i="2"/>
  <c r="Q170" i="2"/>
  <c r="B640" i="2"/>
  <c r="C640" i="2"/>
  <c r="U170" i="2"/>
  <c r="T170" i="2"/>
  <c r="V170" i="2"/>
  <c r="B641" i="2"/>
  <c r="C641" i="2"/>
  <c r="Z170" i="2"/>
  <c r="X170" i="2"/>
  <c r="Y170" i="2"/>
  <c r="AC170" i="2"/>
  <c r="AI170" i="2"/>
  <c r="G171" i="2"/>
  <c r="M171" i="2"/>
  <c r="AA170" i="2"/>
  <c r="AE170" i="2"/>
  <c r="AB170" i="2"/>
  <c r="AK170" i="2"/>
  <c r="I171" i="2"/>
  <c r="O171" i="2"/>
  <c r="AD170" i="2"/>
  <c r="AG170" i="2"/>
  <c r="E171" i="2"/>
  <c r="K171" i="2"/>
  <c r="B642" i="2"/>
  <c r="C642" i="2"/>
  <c r="AJ170" i="2"/>
  <c r="H171" i="2"/>
  <c r="N171" i="2"/>
  <c r="S171" i="2"/>
  <c r="W171" i="2"/>
  <c r="AF170" i="2"/>
  <c r="D171" i="2"/>
  <c r="J171" i="2"/>
  <c r="AH170" i="2"/>
  <c r="F171" i="2"/>
  <c r="L171" i="2"/>
  <c r="B643" i="2"/>
  <c r="C643" i="2"/>
  <c r="R171" i="2"/>
  <c r="V171" i="2"/>
  <c r="Q171" i="2"/>
  <c r="P171" i="2"/>
  <c r="B644" i="2"/>
  <c r="C644" i="2"/>
  <c r="U171" i="2"/>
  <c r="T171" i="2"/>
  <c r="B645" i="2"/>
  <c r="C645" i="2"/>
  <c r="X171" i="2"/>
  <c r="AA171" i="2"/>
  <c r="AE171" i="2"/>
  <c r="Y171" i="2"/>
  <c r="AC171" i="2"/>
  <c r="AI171" i="2"/>
  <c r="G172" i="2"/>
  <c r="M172" i="2"/>
  <c r="Z171" i="2"/>
  <c r="AD171" i="2"/>
  <c r="AG171" i="2"/>
  <c r="E172" i="2"/>
  <c r="K172" i="2"/>
  <c r="AB171" i="2"/>
  <c r="AK171" i="2"/>
  <c r="I172" i="2"/>
  <c r="O172" i="2"/>
  <c r="B646" i="2"/>
  <c r="C646" i="2"/>
  <c r="AF171" i="2"/>
  <c r="D172" i="2"/>
  <c r="J172" i="2"/>
  <c r="AH171" i="2"/>
  <c r="F172" i="2"/>
  <c r="L172" i="2"/>
  <c r="AJ171" i="2"/>
  <c r="H172" i="2"/>
  <c r="N172" i="2"/>
  <c r="S172" i="2"/>
  <c r="B647" i="2"/>
  <c r="C647" i="2"/>
  <c r="W172" i="2"/>
  <c r="R172" i="2"/>
  <c r="Q172" i="2"/>
  <c r="P172" i="2"/>
  <c r="B648" i="2"/>
  <c r="C648" i="2"/>
  <c r="U172" i="2"/>
  <c r="V172" i="2"/>
  <c r="T172" i="2"/>
  <c r="X172" i="2"/>
  <c r="B649" i="2"/>
  <c r="C649" i="2"/>
  <c r="Z172" i="2"/>
  <c r="AD172" i="2"/>
  <c r="Y172" i="2"/>
  <c r="AC172" i="2"/>
  <c r="AI172" i="2"/>
  <c r="G173" i="2"/>
  <c r="M173" i="2"/>
  <c r="AA172" i="2"/>
  <c r="AE172" i="2"/>
  <c r="AB172" i="2"/>
  <c r="AH172" i="2"/>
  <c r="F173" i="2"/>
  <c r="L173" i="2"/>
  <c r="AK172" i="2"/>
  <c r="I173" i="2"/>
  <c r="O173" i="2"/>
  <c r="B650" i="2"/>
  <c r="C650" i="2"/>
  <c r="AJ172" i="2"/>
  <c r="H173" i="2"/>
  <c r="N173" i="2"/>
  <c r="S173" i="2"/>
  <c r="AG172" i="2"/>
  <c r="E173" i="2"/>
  <c r="K173" i="2"/>
  <c r="AF172" i="2"/>
  <c r="D173" i="2"/>
  <c r="J173" i="2"/>
  <c r="B651" i="2"/>
  <c r="C651" i="2"/>
  <c r="R173" i="2"/>
  <c r="Q173" i="2"/>
  <c r="P173" i="2"/>
  <c r="V173" i="2"/>
  <c r="W173" i="2"/>
  <c r="B652" i="2"/>
  <c r="C652" i="2"/>
  <c r="T173" i="2"/>
  <c r="U173" i="2"/>
  <c r="B653" i="2"/>
  <c r="C653" i="2"/>
  <c r="AA173" i="2"/>
  <c r="AE173" i="2"/>
  <c r="Y173" i="2"/>
  <c r="AC173" i="2"/>
  <c r="AI173" i="2"/>
  <c r="G174" i="2"/>
  <c r="M174" i="2"/>
  <c r="X173" i="2"/>
  <c r="AB173" i="2"/>
  <c r="Z173" i="2"/>
  <c r="AD173" i="2"/>
  <c r="AK173" i="2"/>
  <c r="I174" i="2"/>
  <c r="O174" i="2"/>
  <c r="B654" i="2"/>
  <c r="C654" i="2"/>
  <c r="AH173" i="2"/>
  <c r="F174" i="2"/>
  <c r="L174" i="2"/>
  <c r="AF173" i="2"/>
  <c r="D174" i="2"/>
  <c r="J174" i="2"/>
  <c r="AG173" i="2"/>
  <c r="E174" i="2"/>
  <c r="K174" i="2"/>
  <c r="AJ173" i="2"/>
  <c r="H174" i="2"/>
  <c r="N174" i="2"/>
  <c r="S174" i="2"/>
  <c r="B655" i="2"/>
  <c r="C655" i="2"/>
  <c r="R174" i="2"/>
  <c r="V174" i="2"/>
  <c r="Q174" i="2"/>
  <c r="P174" i="2"/>
  <c r="T174" i="2"/>
  <c r="W174" i="2"/>
  <c r="B656" i="2"/>
  <c r="C656" i="2"/>
  <c r="U174" i="2"/>
  <c r="B657" i="2"/>
  <c r="C657" i="2"/>
  <c r="Y174" i="2"/>
  <c r="AC174" i="2"/>
  <c r="AI174" i="2"/>
  <c r="G175" i="2"/>
  <c r="M175" i="2"/>
  <c r="Z174" i="2"/>
  <c r="AD174" i="2"/>
  <c r="X174" i="2"/>
  <c r="AB174" i="2"/>
  <c r="AA174" i="2"/>
  <c r="AE174" i="2"/>
  <c r="AK174" i="2"/>
  <c r="I175" i="2"/>
  <c r="O175" i="2"/>
  <c r="B658" i="2"/>
  <c r="C658" i="2"/>
  <c r="AG174" i="2"/>
  <c r="E175" i="2"/>
  <c r="K175" i="2"/>
  <c r="AJ174" i="2"/>
  <c r="H175" i="2"/>
  <c r="N175" i="2"/>
  <c r="S175" i="2"/>
  <c r="AH174" i="2"/>
  <c r="F175" i="2"/>
  <c r="L175" i="2"/>
  <c r="AF174" i="2"/>
  <c r="D175" i="2"/>
  <c r="J175" i="2"/>
  <c r="B659" i="2"/>
  <c r="C659" i="2"/>
  <c r="P175" i="2"/>
  <c r="Q175" i="2"/>
  <c r="W175" i="2"/>
  <c r="R175" i="2"/>
  <c r="B660" i="2"/>
  <c r="C660" i="2"/>
  <c r="V175" i="2"/>
  <c r="U175" i="2"/>
  <c r="T175" i="2"/>
  <c r="X175" i="2"/>
  <c r="B661" i="2"/>
  <c r="C661" i="2"/>
  <c r="Z175" i="2"/>
  <c r="AD175" i="2"/>
  <c r="Y175" i="2"/>
  <c r="AC175" i="2"/>
  <c r="AI175" i="2"/>
  <c r="G176" i="2"/>
  <c r="M176" i="2"/>
  <c r="AA175" i="2"/>
  <c r="AE175" i="2"/>
  <c r="AB175" i="2"/>
  <c r="AK175" i="2"/>
  <c r="I176" i="2"/>
  <c r="O176" i="2"/>
  <c r="B662" i="2"/>
  <c r="C662" i="2"/>
  <c r="AH175" i="2"/>
  <c r="F176" i="2"/>
  <c r="L176" i="2"/>
  <c r="AF175" i="2"/>
  <c r="D176" i="2"/>
  <c r="J176" i="2"/>
  <c r="AJ175" i="2"/>
  <c r="H176" i="2"/>
  <c r="N176" i="2"/>
  <c r="S176" i="2"/>
  <c r="AG175" i="2"/>
  <c r="E176" i="2"/>
  <c r="K176" i="2"/>
  <c r="B663" i="2"/>
  <c r="C663" i="2"/>
  <c r="W176" i="2"/>
  <c r="R176" i="2"/>
  <c r="Q176" i="2"/>
  <c r="P176" i="2"/>
  <c r="B664" i="2"/>
  <c r="C664" i="2"/>
  <c r="T176" i="2"/>
  <c r="U176" i="2"/>
  <c r="V176" i="2"/>
  <c r="B665" i="2"/>
  <c r="C665" i="2"/>
  <c r="Z176" i="2"/>
  <c r="AD176" i="2"/>
  <c r="AG176" i="2"/>
  <c r="E177" i="2"/>
  <c r="K177" i="2"/>
  <c r="X176" i="2"/>
  <c r="Y176" i="2"/>
  <c r="AA176" i="2"/>
  <c r="AE176" i="2"/>
  <c r="AK176" i="2"/>
  <c r="I177" i="2"/>
  <c r="O177" i="2"/>
  <c r="AB176" i="2"/>
  <c r="B666" i="2"/>
  <c r="C666" i="2"/>
  <c r="AC176" i="2"/>
  <c r="AI176" i="2"/>
  <c r="G177" i="2"/>
  <c r="M177" i="2"/>
  <c r="AH176" i="2"/>
  <c r="F177" i="2"/>
  <c r="L177" i="2"/>
  <c r="AF176" i="2"/>
  <c r="D177" i="2"/>
  <c r="J177" i="2"/>
  <c r="AJ176" i="2"/>
  <c r="H177" i="2"/>
  <c r="N177" i="2"/>
  <c r="S177" i="2"/>
  <c r="B667" i="2"/>
  <c r="C667" i="2"/>
  <c r="R177" i="2"/>
  <c r="W177" i="2"/>
  <c r="P177" i="2"/>
  <c r="Q177" i="2"/>
  <c r="B668" i="2"/>
  <c r="C668" i="2"/>
  <c r="U177" i="2"/>
  <c r="T177" i="2"/>
  <c r="V177" i="2"/>
  <c r="B669" i="2"/>
  <c r="C669" i="2"/>
  <c r="Z177" i="2"/>
  <c r="AD177" i="2"/>
  <c r="AG177" i="2"/>
  <c r="E178" i="2"/>
  <c r="K178" i="2"/>
  <c r="X177" i="2"/>
  <c r="Y177" i="2"/>
  <c r="AC177" i="2"/>
  <c r="AI177" i="2"/>
  <c r="G178" i="2"/>
  <c r="M178" i="2"/>
  <c r="AA177" i="2"/>
  <c r="AE177" i="2"/>
  <c r="AB177" i="2"/>
  <c r="AK177" i="2"/>
  <c r="I178" i="2"/>
  <c r="O178" i="2"/>
  <c r="B670" i="2"/>
  <c r="C670" i="2"/>
  <c r="AH177" i="2"/>
  <c r="F178" i="2"/>
  <c r="L178" i="2"/>
  <c r="AF177" i="2"/>
  <c r="D178" i="2"/>
  <c r="J178" i="2"/>
  <c r="AJ177" i="2"/>
  <c r="H178" i="2"/>
  <c r="N178" i="2"/>
  <c r="S178" i="2"/>
  <c r="B671" i="2"/>
  <c r="C671" i="2"/>
  <c r="W178" i="2"/>
  <c r="R178" i="2"/>
  <c r="P178" i="2"/>
  <c r="Q178" i="2"/>
  <c r="B672" i="2"/>
  <c r="C672" i="2"/>
  <c r="U178" i="2"/>
  <c r="T178" i="2"/>
  <c r="V178" i="2"/>
  <c r="Z178" i="2"/>
  <c r="B673" i="2"/>
  <c r="C673" i="2"/>
  <c r="X178" i="2"/>
  <c r="Y178" i="2"/>
  <c r="AC178" i="2"/>
  <c r="AI178" i="2"/>
  <c r="G179" i="2"/>
  <c r="M179" i="2"/>
  <c r="AA178" i="2"/>
  <c r="AE178" i="2"/>
  <c r="AK178" i="2"/>
  <c r="I179" i="2"/>
  <c r="O179" i="2"/>
  <c r="AB178" i="2"/>
  <c r="AD178" i="2"/>
  <c r="B674" i="2"/>
  <c r="C674" i="2"/>
  <c r="AG178" i="2"/>
  <c r="E179" i="2"/>
  <c r="K179" i="2"/>
  <c r="AJ178" i="2"/>
  <c r="H179" i="2"/>
  <c r="N179" i="2"/>
  <c r="S179" i="2"/>
  <c r="AH178" i="2"/>
  <c r="F179" i="2"/>
  <c r="L179" i="2"/>
  <c r="AF178" i="2"/>
  <c r="D179" i="2"/>
  <c r="J179" i="2"/>
  <c r="B675" i="2"/>
  <c r="C675" i="2"/>
  <c r="P179" i="2"/>
  <c r="Q179" i="2"/>
  <c r="W179" i="2"/>
  <c r="R179" i="2"/>
  <c r="B676" i="2"/>
  <c r="C676" i="2"/>
  <c r="U179" i="2"/>
  <c r="V179" i="2"/>
  <c r="T179" i="2"/>
  <c r="X179" i="2"/>
  <c r="B677" i="2"/>
  <c r="C677" i="2"/>
  <c r="Z179" i="2"/>
  <c r="AD179" i="2"/>
  <c r="AG179" i="2"/>
  <c r="E180" i="2"/>
  <c r="K180" i="2"/>
  <c r="Y179" i="2"/>
  <c r="AC179" i="2"/>
  <c r="AI179" i="2"/>
  <c r="G180" i="2"/>
  <c r="M180" i="2"/>
  <c r="AA179" i="2"/>
  <c r="AE179" i="2"/>
  <c r="AK179" i="2"/>
  <c r="I180" i="2"/>
  <c r="O180" i="2"/>
  <c r="AB179" i="2"/>
  <c r="B678" i="2"/>
  <c r="C678" i="2"/>
  <c r="AF179" i="2"/>
  <c r="D180" i="2"/>
  <c r="J180" i="2"/>
  <c r="AH179" i="2"/>
  <c r="F180" i="2"/>
  <c r="L180" i="2"/>
  <c r="AJ179" i="2"/>
  <c r="H180" i="2"/>
  <c r="N180" i="2"/>
  <c r="S180" i="2"/>
  <c r="B679" i="2"/>
  <c r="C679" i="2"/>
  <c r="R180" i="2"/>
  <c r="V180" i="2"/>
  <c r="W180" i="2"/>
  <c r="P180" i="2"/>
  <c r="Q180" i="2"/>
  <c r="B680" i="2"/>
  <c r="C680" i="2"/>
  <c r="U180" i="2"/>
  <c r="T180" i="2"/>
  <c r="X180" i="2"/>
  <c r="B681" i="2"/>
  <c r="C681" i="2"/>
  <c r="Z180" i="2"/>
  <c r="AD180" i="2"/>
  <c r="Y180" i="2"/>
  <c r="AC180" i="2"/>
  <c r="AI180" i="2"/>
  <c r="G181" i="2"/>
  <c r="M181" i="2"/>
  <c r="AA180" i="2"/>
  <c r="AE180" i="2"/>
  <c r="AK180" i="2"/>
  <c r="I181" i="2"/>
  <c r="O181" i="2"/>
  <c r="AB180" i="2"/>
  <c r="AG180" i="2"/>
  <c r="E181" i="2"/>
  <c r="K181" i="2"/>
  <c r="B682" i="2"/>
  <c r="C682" i="2"/>
  <c r="AH180" i="2"/>
  <c r="F181" i="2"/>
  <c r="L181" i="2"/>
  <c r="AF180" i="2"/>
  <c r="D181" i="2"/>
  <c r="J181" i="2"/>
  <c r="AJ180" i="2"/>
  <c r="H181" i="2"/>
  <c r="N181" i="2"/>
  <c r="S181" i="2"/>
  <c r="B683" i="2"/>
  <c r="C683" i="2"/>
  <c r="W181" i="2"/>
  <c r="R181" i="2"/>
  <c r="Q181" i="2"/>
  <c r="P181" i="2"/>
  <c r="B684" i="2"/>
  <c r="C684" i="2"/>
  <c r="T181" i="2"/>
  <c r="V181" i="2"/>
  <c r="U181" i="2"/>
  <c r="B685" i="2"/>
  <c r="C685" i="2"/>
  <c r="Y181" i="2"/>
  <c r="AC181" i="2"/>
  <c r="AI181" i="2"/>
  <c r="G182" i="2"/>
  <c r="M182" i="2"/>
  <c r="X181" i="2"/>
  <c r="AB181" i="2"/>
  <c r="Z181" i="2"/>
  <c r="AA181" i="2"/>
  <c r="AE181" i="2"/>
  <c r="AK181" i="2"/>
  <c r="I182" i="2"/>
  <c r="O182" i="2"/>
  <c r="B686" i="2"/>
  <c r="C686" i="2"/>
  <c r="AD181" i="2"/>
  <c r="AJ181" i="2"/>
  <c r="H182" i="2"/>
  <c r="N182" i="2"/>
  <c r="S182" i="2"/>
  <c r="AF181" i="2"/>
  <c r="D182" i="2"/>
  <c r="J182" i="2"/>
  <c r="AH181" i="2"/>
  <c r="F182" i="2"/>
  <c r="L182" i="2"/>
  <c r="AG181" i="2"/>
  <c r="E182" i="2"/>
  <c r="K182" i="2"/>
  <c r="B687" i="2"/>
  <c r="C687" i="2"/>
  <c r="R182" i="2"/>
  <c r="V182" i="2"/>
  <c r="W182" i="2"/>
  <c r="P182" i="2"/>
  <c r="Q182" i="2"/>
  <c r="B688" i="2"/>
  <c r="C688" i="2"/>
  <c r="T182" i="2"/>
  <c r="U182" i="2"/>
  <c r="Y182" i="2"/>
  <c r="B689" i="2"/>
  <c r="C689" i="2"/>
  <c r="Z182" i="2"/>
  <c r="AD182" i="2"/>
  <c r="X182" i="2"/>
  <c r="AA182" i="2"/>
  <c r="AE182" i="2"/>
  <c r="AB182" i="2"/>
  <c r="AC182" i="2"/>
  <c r="AI182" i="2"/>
  <c r="G183" i="2"/>
  <c r="M183" i="2"/>
  <c r="AG182" i="2"/>
  <c r="E183" i="2"/>
  <c r="K183" i="2"/>
  <c r="AK182" i="2"/>
  <c r="I183" i="2"/>
  <c r="O183" i="2"/>
  <c r="B690" i="2"/>
  <c r="C690" i="2"/>
  <c r="AF182" i="2"/>
  <c r="D183" i="2"/>
  <c r="J183" i="2"/>
  <c r="AH182" i="2"/>
  <c r="F183" i="2"/>
  <c r="L183" i="2"/>
  <c r="AJ182" i="2"/>
  <c r="H183" i="2"/>
  <c r="N183" i="2"/>
  <c r="S183" i="2"/>
  <c r="B691" i="2"/>
  <c r="C691" i="2"/>
  <c r="R183" i="2"/>
  <c r="W183" i="2"/>
  <c r="P183" i="2"/>
  <c r="Q183" i="2"/>
  <c r="B692" i="2"/>
  <c r="C692" i="2"/>
  <c r="U183" i="2"/>
  <c r="T183" i="2"/>
  <c r="V183" i="2"/>
  <c r="B693" i="2"/>
  <c r="C693" i="2"/>
  <c r="Z183" i="2"/>
  <c r="AD183" i="2"/>
  <c r="X183" i="2"/>
  <c r="Y183" i="2"/>
  <c r="AC183" i="2"/>
  <c r="AI183" i="2"/>
  <c r="G184" i="2"/>
  <c r="M184" i="2"/>
  <c r="AA183" i="2"/>
  <c r="AE183" i="2"/>
  <c r="AB183" i="2"/>
  <c r="AK183" i="2"/>
  <c r="I184" i="2"/>
  <c r="O184" i="2"/>
  <c r="B694" i="2"/>
  <c r="C694" i="2"/>
  <c r="AH183" i="2"/>
  <c r="F184" i="2"/>
  <c r="L184" i="2"/>
  <c r="AF183" i="2"/>
  <c r="D184" i="2"/>
  <c r="J184" i="2"/>
  <c r="AG183" i="2"/>
  <c r="E184" i="2"/>
  <c r="K184" i="2"/>
  <c r="AJ183" i="2"/>
  <c r="H184" i="2"/>
  <c r="N184" i="2"/>
  <c r="S184" i="2"/>
  <c r="B695" i="2"/>
  <c r="C695" i="2"/>
  <c r="W184" i="2"/>
  <c r="R184" i="2"/>
  <c r="P184" i="2"/>
  <c r="Q184" i="2"/>
  <c r="B696" i="2"/>
  <c r="C696" i="2"/>
  <c r="V184" i="2"/>
  <c r="U184" i="2"/>
  <c r="T184" i="2"/>
  <c r="X184" i="2"/>
  <c r="B697" i="2"/>
  <c r="C697" i="2"/>
  <c r="Y184" i="2"/>
  <c r="AC184" i="2"/>
  <c r="AI184" i="2"/>
  <c r="G185" i="2"/>
  <c r="M185" i="2"/>
  <c r="Z184" i="2"/>
  <c r="AD184" i="2"/>
  <c r="AA184" i="2"/>
  <c r="AE184" i="2"/>
  <c r="AK184" i="2"/>
  <c r="I185" i="2"/>
  <c r="O185" i="2"/>
  <c r="AB184" i="2"/>
  <c r="AH184" i="2"/>
  <c r="F185" i="2"/>
  <c r="L185" i="2"/>
  <c r="B698" i="2"/>
  <c r="C698" i="2"/>
  <c r="AJ184" i="2"/>
  <c r="H185" i="2"/>
  <c r="N185" i="2"/>
  <c r="S185" i="2"/>
  <c r="AG184" i="2"/>
  <c r="E185" i="2"/>
  <c r="K185" i="2"/>
  <c r="AF184" i="2"/>
  <c r="D185" i="2"/>
  <c r="J185" i="2"/>
  <c r="B699" i="2"/>
  <c r="C699" i="2"/>
  <c r="P185" i="2"/>
  <c r="Q185" i="2"/>
  <c r="R185" i="2"/>
  <c r="W185" i="2"/>
  <c r="B700" i="2"/>
  <c r="C700" i="2"/>
  <c r="V185" i="2"/>
  <c r="U185" i="2"/>
  <c r="T185" i="2"/>
  <c r="B701" i="2"/>
  <c r="C701" i="2"/>
  <c r="X185" i="2"/>
  <c r="Y185" i="2"/>
  <c r="AC185" i="2"/>
  <c r="AI185" i="2"/>
  <c r="G186" i="2"/>
  <c r="M186" i="2"/>
  <c r="Z185" i="2"/>
  <c r="AD185" i="2"/>
  <c r="AA185" i="2"/>
  <c r="AE185" i="2"/>
  <c r="AK185" i="2"/>
  <c r="I186" i="2"/>
  <c r="O186" i="2"/>
  <c r="AB185" i="2"/>
  <c r="AH185" i="2"/>
  <c r="F186" i="2"/>
  <c r="L186" i="2"/>
  <c r="B702" i="2"/>
  <c r="C702" i="2"/>
  <c r="AJ185" i="2"/>
  <c r="H186" i="2"/>
  <c r="N186" i="2"/>
  <c r="S186" i="2"/>
  <c r="AG185" i="2"/>
  <c r="E186" i="2"/>
  <c r="K186" i="2"/>
  <c r="AF185" i="2"/>
  <c r="D186" i="2"/>
  <c r="J186" i="2"/>
  <c r="B703" i="2"/>
  <c r="C703" i="2"/>
  <c r="Q186" i="2"/>
  <c r="P186" i="2"/>
  <c r="R186" i="2"/>
  <c r="W186" i="2"/>
  <c r="B704" i="2"/>
  <c r="C704" i="2"/>
  <c r="T186" i="2"/>
  <c r="V186" i="2"/>
  <c r="U186" i="2"/>
  <c r="B705" i="2"/>
  <c r="C705" i="2"/>
  <c r="Y186" i="2"/>
  <c r="AC186" i="2"/>
  <c r="AI186" i="2"/>
  <c r="G187" i="2"/>
  <c r="M187" i="2"/>
  <c r="Z186" i="2"/>
  <c r="AD186" i="2"/>
  <c r="X186" i="2"/>
  <c r="AA186" i="2"/>
  <c r="AE186" i="2"/>
  <c r="AK186" i="2"/>
  <c r="I187" i="2"/>
  <c r="O187" i="2"/>
  <c r="AB186" i="2"/>
  <c r="B706" i="2"/>
  <c r="C706" i="2"/>
  <c r="AG186" i="2"/>
  <c r="E187" i="2"/>
  <c r="K187" i="2"/>
  <c r="AJ186" i="2"/>
  <c r="H187" i="2"/>
  <c r="N187" i="2"/>
  <c r="S187" i="2"/>
  <c r="AH186" i="2"/>
  <c r="F187" i="2"/>
  <c r="L187" i="2"/>
  <c r="AF186" i="2"/>
  <c r="D187" i="2"/>
  <c r="J187" i="2"/>
  <c r="B707" i="2"/>
  <c r="C707" i="2"/>
  <c r="R187" i="2"/>
  <c r="Q187" i="2"/>
  <c r="P187" i="2"/>
  <c r="W187" i="2"/>
  <c r="V187" i="2"/>
  <c r="B708" i="2"/>
  <c r="C708" i="2"/>
  <c r="T187" i="2"/>
  <c r="U187" i="2"/>
  <c r="B709" i="2"/>
  <c r="C709" i="2"/>
  <c r="Z187" i="2"/>
  <c r="AD187" i="2"/>
  <c r="Y187" i="2"/>
  <c r="AC187" i="2"/>
  <c r="AI187" i="2"/>
  <c r="G188" i="2"/>
  <c r="M188" i="2"/>
  <c r="X187" i="2"/>
  <c r="AB187" i="2"/>
  <c r="AA187" i="2"/>
  <c r="AE187" i="2"/>
  <c r="AK187" i="2"/>
  <c r="I188" i="2"/>
  <c r="O188" i="2"/>
  <c r="B710" i="2"/>
  <c r="C710" i="2"/>
  <c r="AG187" i="2"/>
  <c r="E188" i="2"/>
  <c r="K188" i="2"/>
  <c r="AJ187" i="2"/>
  <c r="H188" i="2"/>
  <c r="N188" i="2"/>
  <c r="S188" i="2"/>
  <c r="AH187" i="2"/>
  <c r="F188" i="2"/>
  <c r="L188" i="2"/>
  <c r="AF187" i="2"/>
  <c r="D188" i="2"/>
  <c r="J188" i="2"/>
  <c r="B711" i="2"/>
  <c r="C711" i="2"/>
  <c r="Q188" i="2"/>
  <c r="P188" i="2"/>
  <c r="W188" i="2"/>
  <c r="R188" i="2"/>
  <c r="B712" i="2"/>
  <c r="C712" i="2"/>
  <c r="V188" i="2"/>
  <c r="T188" i="2"/>
  <c r="U188" i="2"/>
  <c r="B713" i="2"/>
  <c r="C713" i="2"/>
  <c r="Y188" i="2"/>
  <c r="AC188" i="2"/>
  <c r="X188" i="2"/>
  <c r="Z188" i="2"/>
  <c r="AD188" i="2"/>
  <c r="AA188" i="2"/>
  <c r="AE188" i="2"/>
  <c r="AK188" i="2"/>
  <c r="I189" i="2"/>
  <c r="O189" i="2"/>
  <c r="AB188" i="2"/>
  <c r="B714" i="2"/>
  <c r="C714" i="2"/>
  <c r="AI188" i="2"/>
  <c r="G189" i="2"/>
  <c r="M189" i="2"/>
  <c r="AF188" i="2"/>
  <c r="D189" i="2"/>
  <c r="J189" i="2"/>
  <c r="AH188" i="2"/>
  <c r="F189" i="2"/>
  <c r="L189" i="2"/>
  <c r="AJ188" i="2"/>
  <c r="H189" i="2"/>
  <c r="N189" i="2"/>
  <c r="S189" i="2"/>
  <c r="AG188" i="2"/>
  <c r="E189" i="2"/>
  <c r="K189" i="2"/>
  <c r="B715" i="2"/>
  <c r="C715" i="2"/>
  <c r="P189" i="2"/>
  <c r="Q189" i="2"/>
  <c r="R189" i="2"/>
  <c r="T189" i="2"/>
  <c r="U189" i="2"/>
  <c r="V189" i="2"/>
  <c r="W189" i="2"/>
  <c r="B716" i="2"/>
  <c r="C716" i="2"/>
  <c r="AA189" i="2"/>
  <c r="AE189" i="2"/>
  <c r="AK189" i="2"/>
  <c r="I190" i="2"/>
  <c r="O190" i="2"/>
  <c r="Z189" i="2"/>
  <c r="AD189" i="2"/>
  <c r="Y189" i="2"/>
  <c r="AC189" i="2"/>
  <c r="AI189" i="2"/>
  <c r="G190" i="2"/>
  <c r="M190" i="2"/>
  <c r="X189" i="2"/>
  <c r="AB189" i="2"/>
  <c r="B717" i="2"/>
  <c r="C717" i="2"/>
  <c r="AJ189" i="2"/>
  <c r="H190" i="2"/>
  <c r="N190" i="2"/>
  <c r="S190" i="2"/>
  <c r="AG189" i="2"/>
  <c r="E190" i="2"/>
  <c r="K190" i="2"/>
  <c r="AH189" i="2"/>
  <c r="F190" i="2"/>
  <c r="L190" i="2"/>
  <c r="AF189" i="2"/>
  <c r="D190" i="2"/>
  <c r="J190" i="2"/>
  <c r="B718" i="2"/>
  <c r="C718" i="2"/>
  <c r="Q190" i="2"/>
  <c r="P190" i="2"/>
  <c r="R190" i="2"/>
  <c r="W190" i="2"/>
  <c r="B719" i="2"/>
  <c r="C719" i="2"/>
  <c r="V190" i="2"/>
  <c r="T190" i="2"/>
  <c r="X190" i="2"/>
  <c r="U190" i="2"/>
  <c r="B720" i="2"/>
  <c r="C720" i="2"/>
  <c r="Y190" i="2"/>
  <c r="AC190" i="2"/>
  <c r="AI190" i="2"/>
  <c r="G191" i="2"/>
  <c r="M191" i="2"/>
  <c r="Z190" i="2"/>
  <c r="AD190" i="2"/>
  <c r="AA190" i="2"/>
  <c r="AE190" i="2"/>
  <c r="AB190" i="2"/>
  <c r="AK190" i="2"/>
  <c r="I191" i="2"/>
  <c r="O191" i="2"/>
  <c r="B721" i="2"/>
  <c r="C721" i="2"/>
  <c r="AJ190" i="2"/>
  <c r="H191" i="2"/>
  <c r="N191" i="2"/>
  <c r="S191" i="2"/>
  <c r="AG190" i="2"/>
  <c r="E191" i="2"/>
  <c r="K191" i="2"/>
  <c r="AF190" i="2"/>
  <c r="D191" i="2"/>
  <c r="J191" i="2"/>
  <c r="Q191" i="2"/>
  <c r="AH190" i="2"/>
  <c r="F191" i="2"/>
  <c r="L191" i="2"/>
  <c r="B722" i="2"/>
  <c r="C722" i="2"/>
  <c r="P191" i="2"/>
  <c r="T191" i="2"/>
  <c r="R191" i="2"/>
  <c r="V191" i="2"/>
  <c r="U191" i="2"/>
  <c r="W191" i="2"/>
  <c r="B723" i="2"/>
  <c r="C723" i="2"/>
  <c r="X191" i="2"/>
  <c r="AA191" i="2"/>
  <c r="AE191" i="2"/>
  <c r="AK191" i="2"/>
  <c r="I192" i="2"/>
  <c r="O192" i="2"/>
  <c r="Y191" i="2"/>
  <c r="AC191" i="2"/>
  <c r="AI191" i="2"/>
  <c r="G192" i="2"/>
  <c r="M192" i="2"/>
  <c r="Z191" i="2"/>
  <c r="AB191" i="2"/>
  <c r="B724" i="2"/>
  <c r="C724" i="2"/>
  <c r="AD191" i="2"/>
  <c r="AF191" i="2"/>
  <c r="D192" i="2"/>
  <c r="J192" i="2"/>
  <c r="AH191" i="2"/>
  <c r="F192" i="2"/>
  <c r="L192" i="2"/>
  <c r="AG191" i="2"/>
  <c r="E192" i="2"/>
  <c r="K192" i="2"/>
  <c r="AJ191" i="2"/>
  <c r="H192" i="2"/>
  <c r="N192" i="2"/>
  <c r="S192" i="2"/>
  <c r="B725" i="2"/>
  <c r="C725" i="2"/>
  <c r="W192" i="2"/>
  <c r="R192" i="2"/>
  <c r="P192" i="2"/>
  <c r="Q192" i="2"/>
  <c r="B726" i="2"/>
  <c r="C726" i="2"/>
  <c r="V192" i="2"/>
  <c r="U192" i="2"/>
  <c r="T192" i="2"/>
  <c r="X192" i="2"/>
  <c r="B727" i="2"/>
  <c r="C727" i="2"/>
  <c r="Z192" i="2"/>
  <c r="AD192" i="2"/>
  <c r="Y192" i="2"/>
  <c r="AC192" i="2"/>
  <c r="AI192" i="2"/>
  <c r="G193" i="2"/>
  <c r="M193" i="2"/>
  <c r="AA192" i="2"/>
  <c r="AE192" i="2"/>
  <c r="AK192" i="2"/>
  <c r="I193" i="2"/>
  <c r="O193" i="2"/>
  <c r="AB192" i="2"/>
  <c r="AH192" i="2"/>
  <c r="F193" i="2"/>
  <c r="L193" i="2"/>
  <c r="B728" i="2"/>
  <c r="C728" i="2"/>
  <c r="AF192" i="2"/>
  <c r="D193" i="2"/>
  <c r="J193" i="2"/>
  <c r="AG192" i="2"/>
  <c r="E193" i="2"/>
  <c r="K193" i="2"/>
  <c r="AJ192" i="2"/>
  <c r="H193" i="2"/>
  <c r="N193" i="2"/>
  <c r="S193" i="2"/>
  <c r="B729" i="2"/>
  <c r="C729" i="2"/>
  <c r="W193" i="2"/>
  <c r="R193" i="2"/>
  <c r="Q193" i="2"/>
  <c r="P193" i="2"/>
  <c r="B730" i="2"/>
  <c r="C730" i="2"/>
  <c r="V193" i="2"/>
  <c r="U193" i="2"/>
  <c r="T193" i="2"/>
  <c r="X193" i="2"/>
  <c r="B731" i="2"/>
  <c r="C731" i="2"/>
  <c r="Y193" i="2"/>
  <c r="AC193" i="2"/>
  <c r="AI193" i="2"/>
  <c r="G194" i="2"/>
  <c r="M194" i="2"/>
  <c r="Z193" i="2"/>
  <c r="AD193" i="2"/>
  <c r="AA193" i="2"/>
  <c r="AE193" i="2"/>
  <c r="AB193" i="2"/>
  <c r="AH193" i="2"/>
  <c r="F194" i="2"/>
  <c r="L194" i="2"/>
  <c r="AK193" i="2"/>
  <c r="I194" i="2"/>
  <c r="O194" i="2"/>
  <c r="B732" i="2"/>
  <c r="C732" i="2"/>
  <c r="AG193" i="2"/>
  <c r="E194" i="2"/>
  <c r="K194" i="2"/>
  <c r="AJ193" i="2"/>
  <c r="H194" i="2"/>
  <c r="N194" i="2"/>
  <c r="S194" i="2"/>
  <c r="AF193" i="2"/>
  <c r="D194" i="2"/>
  <c r="J194" i="2"/>
  <c r="B733" i="2"/>
  <c r="C733" i="2"/>
  <c r="P194" i="2"/>
  <c r="Q194" i="2"/>
  <c r="W194" i="2"/>
  <c r="R194" i="2"/>
  <c r="B734" i="2"/>
  <c r="C734" i="2"/>
  <c r="U194" i="2"/>
  <c r="V194" i="2"/>
  <c r="T194" i="2"/>
  <c r="X194" i="2"/>
  <c r="B735" i="2"/>
  <c r="C735" i="2"/>
  <c r="Z194" i="2"/>
  <c r="AD194" i="2"/>
  <c r="AG194" i="2"/>
  <c r="E195" i="2"/>
  <c r="K195" i="2"/>
  <c r="Y194" i="2"/>
  <c r="AC194" i="2"/>
  <c r="AI194" i="2"/>
  <c r="G195" i="2"/>
  <c r="M195" i="2"/>
  <c r="AA194" i="2"/>
  <c r="AE194" i="2"/>
  <c r="AK194" i="2"/>
  <c r="I195" i="2"/>
  <c r="O195" i="2"/>
  <c r="AB194" i="2"/>
  <c r="AH194" i="2"/>
  <c r="F195" i="2"/>
  <c r="L195" i="2"/>
  <c r="B736" i="2"/>
  <c r="C736" i="2"/>
  <c r="AF194" i="2"/>
  <c r="D195" i="2"/>
  <c r="J195" i="2"/>
  <c r="Q195" i="2"/>
  <c r="AJ194" i="2"/>
  <c r="H195" i="2"/>
  <c r="N195" i="2"/>
  <c r="S195" i="2"/>
  <c r="B737" i="2"/>
  <c r="C737" i="2"/>
  <c r="P195" i="2"/>
  <c r="U195" i="2"/>
  <c r="W195" i="2"/>
  <c r="T195" i="2"/>
  <c r="R195" i="2"/>
  <c r="B738" i="2"/>
  <c r="C738" i="2"/>
  <c r="V195" i="2"/>
  <c r="X195" i="2"/>
  <c r="AB195" i="2"/>
  <c r="B739" i="2"/>
  <c r="C739" i="2"/>
  <c r="Y195" i="2"/>
  <c r="AC195" i="2"/>
  <c r="AI195" i="2"/>
  <c r="G196" i="2"/>
  <c r="M196" i="2"/>
  <c r="Z195" i="2"/>
  <c r="AD195" i="2"/>
  <c r="AA195" i="2"/>
  <c r="AE195" i="2"/>
  <c r="AK195" i="2"/>
  <c r="I196" i="2"/>
  <c r="O196" i="2"/>
  <c r="B740" i="2"/>
  <c r="C740" i="2"/>
  <c r="AG195" i="2"/>
  <c r="E196" i="2"/>
  <c r="K196" i="2"/>
  <c r="AJ195" i="2"/>
  <c r="H196" i="2"/>
  <c r="N196" i="2"/>
  <c r="S196" i="2"/>
  <c r="AH195" i="2"/>
  <c r="F196" i="2"/>
  <c r="L196" i="2"/>
  <c r="AF195" i="2"/>
  <c r="D196" i="2"/>
  <c r="J196" i="2"/>
  <c r="B741" i="2"/>
  <c r="C741" i="2"/>
  <c r="Q196" i="2"/>
  <c r="P196" i="2"/>
  <c r="W196" i="2"/>
  <c r="R196" i="2"/>
  <c r="B742" i="2"/>
  <c r="C742" i="2"/>
  <c r="V196" i="2"/>
  <c r="T196" i="2"/>
  <c r="U196" i="2"/>
  <c r="B743" i="2"/>
  <c r="C743" i="2"/>
  <c r="Y196" i="2"/>
  <c r="AC196" i="2"/>
  <c r="AI196" i="2"/>
  <c r="G197" i="2"/>
  <c r="M197" i="2"/>
  <c r="Z196" i="2"/>
  <c r="AD196" i="2"/>
  <c r="X196" i="2"/>
  <c r="AB196" i="2"/>
  <c r="AA196" i="2"/>
  <c r="AE196" i="2"/>
  <c r="AK196" i="2"/>
  <c r="I197" i="2"/>
  <c r="O197" i="2"/>
  <c r="B744" i="2"/>
  <c r="C744" i="2"/>
  <c r="AF196" i="2"/>
  <c r="D197" i="2"/>
  <c r="J197" i="2"/>
  <c r="AH196" i="2"/>
  <c r="F197" i="2"/>
  <c r="L197" i="2"/>
  <c r="AJ196" i="2"/>
  <c r="H197" i="2"/>
  <c r="N197" i="2"/>
  <c r="S197" i="2"/>
  <c r="AG196" i="2"/>
  <c r="E197" i="2"/>
  <c r="K197" i="2"/>
  <c r="B745" i="2"/>
  <c r="C745" i="2"/>
  <c r="R197" i="2"/>
  <c r="W197" i="2"/>
  <c r="Q197" i="2"/>
  <c r="P197" i="2"/>
  <c r="B746" i="2"/>
  <c r="C746" i="2"/>
  <c r="T197" i="2"/>
  <c r="U197" i="2"/>
  <c r="V197" i="2"/>
  <c r="B747" i="2"/>
  <c r="C747" i="2"/>
  <c r="Z197" i="2"/>
  <c r="AD197" i="2"/>
  <c r="AG197" i="2"/>
  <c r="E198" i="2"/>
  <c r="K198" i="2"/>
  <c r="Y197" i="2"/>
  <c r="AC197" i="2"/>
  <c r="AI197" i="2"/>
  <c r="G198" i="2"/>
  <c r="M198" i="2"/>
  <c r="X197" i="2"/>
  <c r="AA197" i="2"/>
  <c r="AE197" i="2"/>
  <c r="AB197" i="2"/>
  <c r="AK197" i="2"/>
  <c r="I198" i="2"/>
  <c r="O198" i="2"/>
  <c r="B748" i="2"/>
  <c r="C748" i="2"/>
  <c r="AJ197" i="2"/>
  <c r="H198" i="2"/>
  <c r="N198" i="2"/>
  <c r="S198" i="2"/>
  <c r="AH197" i="2"/>
  <c r="F198" i="2"/>
  <c r="L198" i="2"/>
  <c r="AF197" i="2"/>
  <c r="D198" i="2"/>
  <c r="J198" i="2"/>
  <c r="B749" i="2"/>
  <c r="C749" i="2"/>
  <c r="R198" i="2"/>
  <c r="Q198" i="2"/>
  <c r="P198" i="2"/>
  <c r="V198" i="2"/>
  <c r="W198" i="2"/>
  <c r="B750" i="2"/>
  <c r="C750" i="2"/>
  <c r="T198" i="2"/>
  <c r="U198" i="2"/>
  <c r="Y198" i="2"/>
  <c r="B751" i="2"/>
  <c r="C751" i="2"/>
  <c r="Z198" i="2"/>
  <c r="AD198" i="2"/>
  <c r="X198" i="2"/>
  <c r="AB198" i="2"/>
  <c r="AA198" i="2"/>
  <c r="AE198" i="2"/>
  <c r="AK198" i="2"/>
  <c r="I199" i="2"/>
  <c r="O199" i="2"/>
  <c r="AC198" i="2"/>
  <c r="AI198" i="2"/>
  <c r="G199" i="2"/>
  <c r="M199" i="2"/>
  <c r="AG198" i="2"/>
  <c r="E199" i="2"/>
  <c r="K199" i="2"/>
  <c r="B752" i="2"/>
  <c r="C752" i="2"/>
  <c r="AH198" i="2"/>
  <c r="F199" i="2"/>
  <c r="L199" i="2"/>
  <c r="AF198" i="2"/>
  <c r="D199" i="2"/>
  <c r="J199" i="2"/>
  <c r="AJ198" i="2"/>
  <c r="H199" i="2"/>
  <c r="N199" i="2"/>
  <c r="S199" i="2"/>
  <c r="B753" i="2"/>
  <c r="C753" i="2"/>
  <c r="R199" i="2"/>
  <c r="W199" i="2"/>
  <c r="Q199" i="2"/>
  <c r="P199" i="2"/>
  <c r="B754" i="2"/>
  <c r="C754" i="2"/>
  <c r="U199" i="2"/>
  <c r="T199" i="2"/>
  <c r="V199" i="2"/>
  <c r="B755" i="2"/>
  <c r="C755" i="2"/>
  <c r="Z199" i="2"/>
  <c r="AD199" i="2"/>
  <c r="AG199" i="2"/>
  <c r="E200" i="2"/>
  <c r="K200" i="2"/>
  <c r="X199" i="2"/>
  <c r="Y199" i="2"/>
  <c r="AC199" i="2"/>
  <c r="AI199" i="2"/>
  <c r="G200" i="2"/>
  <c r="M200" i="2"/>
  <c r="AA199" i="2"/>
  <c r="AE199" i="2"/>
  <c r="AB199" i="2"/>
  <c r="AK199" i="2"/>
  <c r="I200" i="2"/>
  <c r="O200" i="2"/>
  <c r="B756" i="2"/>
  <c r="C756" i="2"/>
  <c r="AH199" i="2"/>
  <c r="F200" i="2"/>
  <c r="L200" i="2"/>
  <c r="AF199" i="2"/>
  <c r="D200" i="2"/>
  <c r="J200" i="2"/>
  <c r="AJ199" i="2"/>
  <c r="H200" i="2"/>
  <c r="N200" i="2"/>
  <c r="S200" i="2"/>
  <c r="B757" i="2"/>
  <c r="C757" i="2"/>
  <c r="W200" i="2"/>
  <c r="Q200" i="2"/>
  <c r="P200" i="2"/>
  <c r="R200" i="2"/>
  <c r="B758" i="2"/>
  <c r="C758" i="2"/>
  <c r="V200" i="2"/>
  <c r="T200" i="2"/>
  <c r="U200" i="2"/>
  <c r="B759" i="2"/>
  <c r="C759" i="2"/>
  <c r="X200" i="2"/>
  <c r="Z200" i="2"/>
  <c r="AD200" i="2"/>
  <c r="Y200" i="2"/>
  <c r="AC200" i="2"/>
  <c r="AI200" i="2"/>
  <c r="G201" i="2"/>
  <c r="M201" i="2"/>
  <c r="AA200" i="2"/>
  <c r="AE200" i="2"/>
  <c r="AB200" i="2"/>
  <c r="AK200" i="2"/>
  <c r="I201" i="2"/>
  <c r="O201" i="2"/>
  <c r="B760" i="2"/>
  <c r="C760" i="2"/>
  <c r="AG200" i="2"/>
  <c r="E201" i="2"/>
  <c r="K201" i="2"/>
  <c r="AJ200" i="2"/>
  <c r="H201" i="2"/>
  <c r="N201" i="2"/>
  <c r="S201" i="2"/>
  <c r="AF200" i="2"/>
  <c r="D201" i="2"/>
  <c r="J201" i="2"/>
  <c r="AH200" i="2"/>
  <c r="F201" i="2"/>
  <c r="L201" i="2"/>
  <c r="B761" i="2"/>
  <c r="C761" i="2"/>
  <c r="Q201" i="2"/>
  <c r="P201" i="2"/>
  <c r="W201" i="2"/>
  <c r="R201" i="2"/>
  <c r="B762" i="2"/>
  <c r="C762" i="2"/>
  <c r="V201" i="2"/>
  <c r="T201" i="2"/>
  <c r="U201" i="2"/>
  <c r="Y201" i="2"/>
  <c r="B763" i="2"/>
  <c r="C763" i="2"/>
  <c r="X201" i="2"/>
  <c r="Z201" i="2"/>
  <c r="AD201" i="2"/>
  <c r="AA201" i="2"/>
  <c r="AE201" i="2"/>
  <c r="AB201" i="2"/>
  <c r="AC201" i="2"/>
  <c r="AI201" i="2"/>
  <c r="G202" i="2"/>
  <c r="M202" i="2"/>
  <c r="AK201" i="2"/>
  <c r="I202" i="2"/>
  <c r="O202" i="2"/>
  <c r="B764" i="2"/>
  <c r="C764" i="2"/>
  <c r="AG201" i="2"/>
  <c r="E202" i="2"/>
  <c r="K202" i="2"/>
  <c r="AJ201" i="2"/>
  <c r="H202" i="2"/>
  <c r="N202" i="2"/>
  <c r="S202" i="2"/>
  <c r="AH201" i="2"/>
  <c r="F202" i="2"/>
  <c r="L202" i="2"/>
  <c r="AF201" i="2"/>
  <c r="D202" i="2"/>
  <c r="J202" i="2"/>
  <c r="B765" i="2"/>
  <c r="C765" i="2"/>
  <c r="R202" i="2"/>
  <c r="Q202" i="2"/>
  <c r="P202" i="2"/>
  <c r="W202" i="2"/>
  <c r="V202" i="2"/>
  <c r="B766" i="2"/>
  <c r="C766" i="2"/>
  <c r="T202" i="2"/>
  <c r="U202" i="2"/>
  <c r="Y202" i="2"/>
  <c r="B767" i="2"/>
  <c r="C767" i="2"/>
  <c r="X202" i="2"/>
  <c r="AA202" i="2"/>
  <c r="AE202" i="2"/>
  <c r="Z202" i="2"/>
  <c r="AD202" i="2"/>
  <c r="AB202" i="2"/>
  <c r="AC202" i="2"/>
  <c r="AI202" i="2"/>
  <c r="G203" i="2"/>
  <c r="M203" i="2"/>
  <c r="AK202" i="2"/>
  <c r="I203" i="2"/>
  <c r="O203" i="2"/>
  <c r="B768" i="2"/>
  <c r="C768" i="2"/>
  <c r="AG202" i="2"/>
  <c r="E203" i="2"/>
  <c r="K203" i="2"/>
  <c r="AJ202" i="2"/>
  <c r="H203" i="2"/>
  <c r="N203" i="2"/>
  <c r="S203" i="2"/>
  <c r="AF202" i="2"/>
  <c r="D203" i="2"/>
  <c r="J203" i="2"/>
  <c r="AH202" i="2"/>
  <c r="F203" i="2"/>
  <c r="L203" i="2"/>
  <c r="B769" i="2"/>
  <c r="C769" i="2"/>
  <c r="P203" i="2"/>
  <c r="Q203" i="2"/>
  <c r="W203" i="2"/>
  <c r="R203" i="2"/>
  <c r="B770" i="2"/>
  <c r="C770" i="2"/>
  <c r="V203" i="2"/>
  <c r="U203" i="2"/>
  <c r="T203" i="2"/>
  <c r="X203" i="2"/>
  <c r="B771" i="2"/>
  <c r="C771" i="2"/>
  <c r="Y203" i="2"/>
  <c r="AC203" i="2"/>
  <c r="AI203" i="2"/>
  <c r="G204" i="2"/>
  <c r="M204" i="2"/>
  <c r="Z203" i="2"/>
  <c r="AD203" i="2"/>
  <c r="AA203" i="2"/>
  <c r="AE203" i="2"/>
  <c r="AB203" i="2"/>
  <c r="AK203" i="2"/>
  <c r="I204" i="2"/>
  <c r="O204" i="2"/>
  <c r="AH203" i="2"/>
  <c r="F204" i="2"/>
  <c r="L204" i="2"/>
  <c r="B772" i="2"/>
  <c r="C772" i="2"/>
  <c r="AF203" i="2"/>
  <c r="D204" i="2"/>
  <c r="J204" i="2"/>
  <c r="Q204" i="2"/>
  <c r="AJ203" i="2"/>
  <c r="H204" i="2"/>
  <c r="N204" i="2"/>
  <c r="S204" i="2"/>
  <c r="AG203" i="2"/>
  <c r="E204" i="2"/>
  <c r="K204" i="2"/>
  <c r="B773" i="2"/>
  <c r="C773" i="2"/>
  <c r="P204" i="2"/>
  <c r="R204" i="2"/>
  <c r="V204" i="2"/>
  <c r="W204" i="2"/>
  <c r="T204" i="2"/>
  <c r="U204" i="2"/>
  <c r="B774" i="2"/>
  <c r="C774" i="2"/>
  <c r="Y204" i="2"/>
  <c r="AC204" i="2"/>
  <c r="AI204" i="2"/>
  <c r="G205" i="2"/>
  <c r="M205" i="2"/>
  <c r="Z204" i="2"/>
  <c r="AD204" i="2"/>
  <c r="X204" i="2"/>
  <c r="AA204" i="2"/>
  <c r="AE204" i="2"/>
  <c r="AK204" i="2"/>
  <c r="I205" i="2"/>
  <c r="O205" i="2"/>
  <c r="AB204" i="2"/>
  <c r="B775" i="2"/>
  <c r="C775" i="2"/>
  <c r="AG204" i="2"/>
  <c r="E205" i="2"/>
  <c r="K205" i="2"/>
  <c r="AJ204" i="2"/>
  <c r="H205" i="2"/>
  <c r="N205" i="2"/>
  <c r="S205" i="2"/>
  <c r="AH204" i="2"/>
  <c r="F205" i="2"/>
  <c r="L205" i="2"/>
  <c r="AF204" i="2"/>
  <c r="D205" i="2"/>
  <c r="J205" i="2"/>
  <c r="B776" i="2"/>
  <c r="C776" i="2"/>
  <c r="P205" i="2"/>
  <c r="Q205" i="2"/>
  <c r="W205" i="2"/>
  <c r="R205" i="2"/>
  <c r="B777" i="2"/>
  <c r="C777" i="2"/>
  <c r="V205" i="2"/>
  <c r="U205" i="2"/>
  <c r="T205" i="2"/>
  <c r="X205" i="2"/>
  <c r="B778" i="2"/>
  <c r="C778" i="2"/>
  <c r="Y205" i="2"/>
  <c r="AC205" i="2"/>
  <c r="Z205" i="2"/>
  <c r="AD205" i="2"/>
  <c r="AA205" i="2"/>
  <c r="AE205" i="2"/>
  <c r="AB205" i="2"/>
  <c r="AK205" i="2"/>
  <c r="I206" i="2"/>
  <c r="O206" i="2"/>
  <c r="AH205" i="2"/>
  <c r="F206" i="2"/>
  <c r="L206" i="2"/>
  <c r="B779" i="2"/>
  <c r="C779" i="2"/>
  <c r="AF205" i="2"/>
  <c r="D206" i="2"/>
  <c r="J206" i="2"/>
  <c r="AI205" i="2"/>
  <c r="G206" i="2"/>
  <c r="M206" i="2"/>
  <c r="Q206" i="2"/>
  <c r="P206" i="2"/>
  <c r="AG205" i="2"/>
  <c r="E206" i="2"/>
  <c r="K206" i="2"/>
  <c r="AJ205" i="2"/>
  <c r="H206" i="2"/>
  <c r="N206" i="2"/>
  <c r="S206" i="2"/>
  <c r="B780" i="2"/>
  <c r="C780" i="2"/>
  <c r="R206" i="2"/>
  <c r="U206" i="2"/>
  <c r="W206" i="2"/>
  <c r="T206" i="2"/>
  <c r="B781" i="2"/>
  <c r="C781" i="2"/>
  <c r="V206" i="2"/>
  <c r="AA206" i="2"/>
  <c r="AE206" i="2"/>
  <c r="B782" i="2"/>
  <c r="C782" i="2"/>
  <c r="Y206" i="2"/>
  <c r="AC206" i="2"/>
  <c r="Z206" i="2"/>
  <c r="AD206" i="2"/>
  <c r="AG206" i="2"/>
  <c r="E207" i="2"/>
  <c r="K207" i="2"/>
  <c r="X206" i="2"/>
  <c r="AB206" i="2"/>
  <c r="AK206" i="2"/>
  <c r="I207" i="2"/>
  <c r="O207" i="2"/>
  <c r="AI206" i="2"/>
  <c r="G207" i="2"/>
  <c r="M207" i="2"/>
  <c r="B783" i="2"/>
  <c r="C783" i="2"/>
  <c r="AH206" i="2"/>
  <c r="F207" i="2"/>
  <c r="L207" i="2"/>
  <c r="AF206" i="2"/>
  <c r="D207" i="2"/>
  <c r="J207" i="2"/>
  <c r="AJ206" i="2"/>
  <c r="H207" i="2"/>
  <c r="N207" i="2"/>
  <c r="S207" i="2"/>
  <c r="B784" i="2"/>
  <c r="C784" i="2"/>
  <c r="W207" i="2"/>
  <c r="R207" i="2"/>
  <c r="P207" i="2"/>
  <c r="Q207" i="2"/>
  <c r="B785" i="2"/>
  <c r="C785" i="2"/>
  <c r="U207" i="2"/>
  <c r="T207" i="2"/>
  <c r="V207" i="2"/>
  <c r="Z207" i="2"/>
  <c r="B786" i="2"/>
  <c r="C786" i="2"/>
  <c r="X207" i="2"/>
  <c r="Y207" i="2"/>
  <c r="AC207" i="2"/>
  <c r="AI207" i="2"/>
  <c r="G208" i="2"/>
  <c r="M208" i="2"/>
  <c r="AA207" i="2"/>
  <c r="AE207" i="2"/>
  <c r="AK207" i="2"/>
  <c r="I208" i="2"/>
  <c r="O208" i="2"/>
  <c r="AB207" i="2"/>
  <c r="AD207" i="2"/>
  <c r="AG207" i="2"/>
  <c r="E208" i="2"/>
  <c r="K208" i="2"/>
  <c r="B787" i="2"/>
  <c r="C787" i="2"/>
  <c r="AJ207" i="2"/>
  <c r="H208" i="2"/>
  <c r="N208" i="2"/>
  <c r="S208" i="2"/>
  <c r="W208" i="2"/>
  <c r="AF207" i="2"/>
  <c r="D208" i="2"/>
  <c r="J208" i="2"/>
  <c r="AH207" i="2"/>
  <c r="F208" i="2"/>
  <c r="L208" i="2"/>
  <c r="B788" i="2"/>
  <c r="C788" i="2"/>
  <c r="R208" i="2"/>
  <c r="V208" i="2"/>
  <c r="P208" i="2"/>
  <c r="Q208" i="2"/>
  <c r="B789" i="2"/>
  <c r="C789" i="2"/>
  <c r="T208" i="2"/>
  <c r="U208" i="2"/>
  <c r="B790" i="2"/>
  <c r="C790" i="2"/>
  <c r="X208" i="2"/>
  <c r="AA208" i="2"/>
  <c r="AE208" i="2"/>
  <c r="Z208" i="2"/>
  <c r="AD208" i="2"/>
  <c r="Y208" i="2"/>
  <c r="AC208" i="2"/>
  <c r="AI208" i="2"/>
  <c r="G209" i="2"/>
  <c r="M209" i="2"/>
  <c r="AB208" i="2"/>
  <c r="AK208" i="2"/>
  <c r="I209" i="2"/>
  <c r="O209" i="2"/>
  <c r="B791" i="2"/>
  <c r="C791" i="2"/>
  <c r="AJ208" i="2"/>
  <c r="H209" i="2"/>
  <c r="N209" i="2"/>
  <c r="S209" i="2"/>
  <c r="AG208" i="2"/>
  <c r="E209" i="2"/>
  <c r="K209" i="2"/>
  <c r="AH208" i="2"/>
  <c r="F209" i="2"/>
  <c r="L209" i="2"/>
  <c r="AF208" i="2"/>
  <c r="D209" i="2"/>
  <c r="J209" i="2"/>
  <c r="B792" i="2"/>
  <c r="C792" i="2"/>
  <c r="Q209" i="2"/>
  <c r="P209" i="2"/>
  <c r="R209" i="2"/>
  <c r="W209" i="2"/>
  <c r="B793" i="2"/>
  <c r="C793" i="2"/>
  <c r="V209" i="2"/>
  <c r="T209" i="2"/>
  <c r="X209" i="2"/>
  <c r="U209" i="2"/>
  <c r="B794" i="2"/>
  <c r="C794" i="2"/>
  <c r="Z209" i="2"/>
  <c r="AD209" i="2"/>
  <c r="AA209" i="2"/>
  <c r="AE209" i="2"/>
  <c r="AK209" i="2"/>
  <c r="I210" i="2"/>
  <c r="O210" i="2"/>
  <c r="Y209" i="2"/>
  <c r="AB209" i="2"/>
  <c r="B795" i="2"/>
  <c r="C795" i="2"/>
  <c r="AC209" i="2"/>
  <c r="AI209" i="2"/>
  <c r="G210" i="2"/>
  <c r="M210" i="2"/>
  <c r="AG209" i="2"/>
  <c r="E210" i="2"/>
  <c r="K210" i="2"/>
  <c r="AJ209" i="2"/>
  <c r="H210" i="2"/>
  <c r="N210" i="2"/>
  <c r="S210" i="2"/>
  <c r="AH209" i="2"/>
  <c r="F210" i="2"/>
  <c r="L210" i="2"/>
  <c r="AF209" i="2"/>
  <c r="D210" i="2"/>
  <c r="J210" i="2"/>
  <c r="B796" i="2"/>
  <c r="C796" i="2"/>
  <c r="Q210" i="2"/>
  <c r="P210" i="2"/>
  <c r="W210" i="2"/>
  <c r="R210" i="2"/>
  <c r="B797" i="2"/>
  <c r="C797" i="2"/>
  <c r="V210" i="2"/>
  <c r="T210" i="2"/>
  <c r="X210" i="2"/>
  <c r="U210" i="2"/>
  <c r="B798" i="2"/>
  <c r="C798" i="2"/>
  <c r="Y210" i="2"/>
  <c r="AC210" i="2"/>
  <c r="AI210" i="2"/>
  <c r="G211" i="2"/>
  <c r="M211" i="2"/>
  <c r="Z210" i="2"/>
  <c r="AD210" i="2"/>
  <c r="AA210" i="2"/>
  <c r="AE210" i="2"/>
  <c r="AB210" i="2"/>
  <c r="AK210" i="2"/>
  <c r="I211" i="2"/>
  <c r="O211" i="2"/>
  <c r="B799" i="2"/>
  <c r="C799" i="2"/>
  <c r="AJ210" i="2"/>
  <c r="H211" i="2"/>
  <c r="N211" i="2"/>
  <c r="S211" i="2"/>
  <c r="AG210" i="2"/>
  <c r="E211" i="2"/>
  <c r="K211" i="2"/>
  <c r="AH210" i="2"/>
  <c r="F211" i="2"/>
  <c r="L211" i="2"/>
  <c r="AF210" i="2"/>
  <c r="D211" i="2"/>
  <c r="J211" i="2"/>
  <c r="B800" i="2"/>
  <c r="C800" i="2"/>
  <c r="R211" i="2"/>
  <c r="V211" i="2"/>
  <c r="P211" i="2"/>
  <c r="Q211" i="2"/>
  <c r="W211" i="2"/>
  <c r="B801" i="2"/>
  <c r="C801" i="2"/>
  <c r="U211" i="2"/>
  <c r="T211" i="2"/>
  <c r="X211" i="2"/>
  <c r="B802" i="2"/>
  <c r="C802" i="2"/>
  <c r="Y211" i="2"/>
  <c r="AC211" i="2"/>
  <c r="AI211" i="2"/>
  <c r="G212" i="2"/>
  <c r="M212" i="2"/>
  <c r="AA211" i="2"/>
  <c r="AE211" i="2"/>
  <c r="Z211" i="2"/>
  <c r="AD211" i="2"/>
  <c r="AB211" i="2"/>
  <c r="AH211" i="2"/>
  <c r="F212" i="2"/>
  <c r="L212" i="2"/>
  <c r="AK211" i="2"/>
  <c r="I212" i="2"/>
  <c r="O212" i="2"/>
  <c r="B803" i="2"/>
  <c r="C803" i="2"/>
  <c r="AF211" i="2"/>
  <c r="D212" i="2"/>
  <c r="J212" i="2"/>
  <c r="Q212" i="2"/>
  <c r="AJ211" i="2"/>
  <c r="H212" i="2"/>
  <c r="N212" i="2"/>
  <c r="S212" i="2"/>
  <c r="W212" i="2"/>
  <c r="AG211" i="2"/>
  <c r="E212" i="2"/>
  <c r="K212" i="2"/>
  <c r="B804" i="2"/>
  <c r="C804" i="2"/>
  <c r="R212" i="2"/>
  <c r="V212" i="2"/>
  <c r="P212" i="2"/>
  <c r="T212" i="2"/>
  <c r="X212" i="2"/>
  <c r="U212" i="2"/>
  <c r="B805" i="2"/>
  <c r="C805" i="2"/>
  <c r="Y212" i="2"/>
  <c r="Z212" i="2"/>
  <c r="AD212" i="2"/>
  <c r="AA212" i="2"/>
  <c r="AE212" i="2"/>
  <c r="AB212" i="2"/>
  <c r="AC212" i="2"/>
  <c r="AI212" i="2"/>
  <c r="G213" i="2"/>
  <c r="M213" i="2"/>
  <c r="AK212" i="2"/>
  <c r="I213" i="2"/>
  <c r="O213" i="2"/>
  <c r="B806" i="2"/>
  <c r="C806" i="2"/>
  <c r="AG212" i="2"/>
  <c r="E213" i="2"/>
  <c r="K213" i="2"/>
  <c r="AJ212" i="2"/>
  <c r="H213" i="2"/>
  <c r="N213" i="2"/>
  <c r="S213" i="2"/>
  <c r="AH212" i="2"/>
  <c r="F213" i="2"/>
  <c r="L213" i="2"/>
  <c r="AF212" i="2"/>
  <c r="D213" i="2"/>
  <c r="J213" i="2"/>
  <c r="B807" i="2"/>
  <c r="C807" i="2"/>
  <c r="Q213" i="2"/>
  <c r="P213" i="2"/>
  <c r="W213" i="2"/>
  <c r="R213" i="2"/>
  <c r="B808" i="2"/>
  <c r="C808" i="2"/>
  <c r="V213" i="2"/>
  <c r="T213" i="2"/>
  <c r="X213" i="2"/>
  <c r="U213" i="2"/>
  <c r="B809" i="2"/>
  <c r="C809" i="2"/>
  <c r="Z213" i="2"/>
  <c r="AD213" i="2"/>
  <c r="AA213" i="2"/>
  <c r="AE213" i="2"/>
  <c r="Y213" i="2"/>
  <c r="AB213" i="2"/>
  <c r="AK213" i="2"/>
  <c r="I214" i="2"/>
  <c r="O214" i="2"/>
  <c r="B810" i="2"/>
  <c r="C810" i="2"/>
  <c r="AC213" i="2"/>
  <c r="AI213" i="2"/>
  <c r="G214" i="2"/>
  <c r="M214" i="2"/>
  <c r="AJ213" i="2"/>
  <c r="H214" i="2"/>
  <c r="N214" i="2"/>
  <c r="S214" i="2"/>
  <c r="AG213" i="2"/>
  <c r="E214" i="2"/>
  <c r="K214" i="2"/>
  <c r="AH213" i="2"/>
  <c r="F214" i="2"/>
  <c r="L214" i="2"/>
  <c r="AF213" i="2"/>
  <c r="D214" i="2"/>
  <c r="J214" i="2"/>
  <c r="B811" i="2"/>
  <c r="C811" i="2"/>
  <c r="Q214" i="2"/>
  <c r="P214" i="2"/>
  <c r="R214" i="2"/>
  <c r="W214" i="2"/>
  <c r="B812" i="2"/>
  <c r="C812" i="2"/>
  <c r="V214" i="2"/>
  <c r="T214" i="2"/>
  <c r="X214" i="2"/>
  <c r="U214" i="2"/>
  <c r="B813" i="2"/>
  <c r="C813" i="2"/>
  <c r="Z214" i="2"/>
  <c r="AD214" i="2"/>
  <c r="Y214" i="2"/>
  <c r="AC214" i="2"/>
  <c r="AI214" i="2"/>
  <c r="G215" i="2"/>
  <c r="M215" i="2"/>
  <c r="AA214" i="2"/>
  <c r="AE214" i="2"/>
  <c r="AK214" i="2"/>
  <c r="I215" i="2"/>
  <c r="O215" i="2"/>
  <c r="AB214" i="2"/>
  <c r="B814" i="2"/>
  <c r="C814" i="2"/>
  <c r="AJ214" i="2"/>
  <c r="H215" i="2"/>
  <c r="N215" i="2"/>
  <c r="S215" i="2"/>
  <c r="W215" i="2"/>
  <c r="AG214" i="2"/>
  <c r="E215" i="2"/>
  <c r="K215" i="2"/>
  <c r="R215" i="2"/>
  <c r="AH214" i="2"/>
  <c r="F215" i="2"/>
  <c r="L215" i="2"/>
  <c r="AF214" i="2"/>
  <c r="D215" i="2"/>
  <c r="J215" i="2"/>
  <c r="B815" i="2"/>
  <c r="C815" i="2"/>
  <c r="Q215" i="2"/>
  <c r="P215" i="2"/>
  <c r="V215" i="2"/>
  <c r="B816" i="2"/>
  <c r="C816" i="2"/>
  <c r="T215" i="2"/>
  <c r="U215" i="2"/>
  <c r="Y215" i="2"/>
  <c r="B817" i="2"/>
  <c r="C817" i="2"/>
  <c r="X215" i="2"/>
  <c r="AA215" i="2"/>
  <c r="AE215" i="2"/>
  <c r="Z215" i="2"/>
  <c r="AD215" i="2"/>
  <c r="AB215" i="2"/>
  <c r="AC215" i="2"/>
  <c r="AI215" i="2"/>
  <c r="G216" i="2"/>
  <c r="M216" i="2"/>
  <c r="AK215" i="2"/>
  <c r="I216" i="2"/>
  <c r="O216" i="2"/>
  <c r="B818" i="2"/>
  <c r="C818" i="2"/>
  <c r="AG215" i="2"/>
  <c r="E216" i="2"/>
  <c r="K216" i="2"/>
  <c r="AJ215" i="2"/>
  <c r="H216" i="2"/>
  <c r="N216" i="2"/>
  <c r="S216" i="2"/>
  <c r="AF215" i="2"/>
  <c r="D216" i="2"/>
  <c r="J216" i="2"/>
  <c r="AH215" i="2"/>
  <c r="F216" i="2"/>
  <c r="L216" i="2"/>
  <c r="B819" i="2"/>
  <c r="C819" i="2"/>
  <c r="Q216" i="2"/>
  <c r="P216" i="2"/>
  <c r="W216" i="2"/>
  <c r="R216" i="2"/>
  <c r="B820" i="2"/>
  <c r="C820" i="2"/>
  <c r="T216" i="2"/>
  <c r="V216" i="2"/>
  <c r="U216" i="2"/>
  <c r="B821" i="2"/>
  <c r="C821" i="2"/>
  <c r="Y216" i="2"/>
  <c r="AC216" i="2"/>
  <c r="AI216" i="2"/>
  <c r="G217" i="2"/>
  <c r="M217" i="2"/>
  <c r="Z216" i="2"/>
  <c r="AD216" i="2"/>
  <c r="X216" i="2"/>
  <c r="AA216" i="2"/>
  <c r="AE216" i="2"/>
  <c r="AK216" i="2"/>
  <c r="I217" i="2"/>
  <c r="O217" i="2"/>
  <c r="AB216" i="2"/>
  <c r="B822" i="2"/>
  <c r="C822" i="2"/>
  <c r="AF216" i="2"/>
  <c r="D217" i="2"/>
  <c r="J217" i="2"/>
  <c r="AH216" i="2"/>
  <c r="F217" i="2"/>
  <c r="L217" i="2"/>
  <c r="AG216" i="2"/>
  <c r="E217" i="2"/>
  <c r="K217" i="2"/>
  <c r="AJ216" i="2"/>
  <c r="H217" i="2"/>
  <c r="N217" i="2"/>
  <c r="S217" i="2"/>
  <c r="B823" i="2"/>
  <c r="C823" i="2"/>
  <c r="W217" i="2"/>
  <c r="R217" i="2"/>
  <c r="Q217" i="2"/>
  <c r="P217" i="2"/>
  <c r="B824" i="2"/>
  <c r="C824" i="2"/>
  <c r="V217" i="2"/>
  <c r="T217" i="2"/>
  <c r="U217" i="2"/>
  <c r="B825" i="2"/>
  <c r="C825" i="2"/>
  <c r="X217" i="2"/>
  <c r="Z217" i="2"/>
  <c r="AD217" i="2"/>
  <c r="Y217" i="2"/>
  <c r="AC217" i="2"/>
  <c r="AI217" i="2"/>
  <c r="G218" i="2"/>
  <c r="M218" i="2"/>
  <c r="AA217" i="2"/>
  <c r="AE217" i="2"/>
  <c r="AK217" i="2"/>
  <c r="I218" i="2"/>
  <c r="O218" i="2"/>
  <c r="AB217" i="2"/>
  <c r="B826" i="2"/>
  <c r="C826" i="2"/>
  <c r="AJ217" i="2"/>
  <c r="H218" i="2"/>
  <c r="N218" i="2"/>
  <c r="S218" i="2"/>
  <c r="AG217" i="2"/>
  <c r="E218" i="2"/>
  <c r="K218" i="2"/>
  <c r="AH217" i="2"/>
  <c r="F218" i="2"/>
  <c r="L218" i="2"/>
  <c r="AF217" i="2"/>
  <c r="D218" i="2"/>
  <c r="J218" i="2"/>
  <c r="B827" i="2"/>
  <c r="C827" i="2"/>
  <c r="R218" i="2"/>
  <c r="V218" i="2"/>
  <c r="Q218" i="2"/>
  <c r="P218" i="2"/>
  <c r="W218" i="2"/>
  <c r="B828" i="2"/>
  <c r="C828" i="2"/>
  <c r="T218" i="2"/>
  <c r="U218" i="2"/>
  <c r="Y218" i="2"/>
  <c r="B829" i="2"/>
  <c r="C829" i="2"/>
  <c r="X218" i="2"/>
  <c r="Z218" i="2"/>
  <c r="AD218" i="2"/>
  <c r="AA218" i="2"/>
  <c r="AE218" i="2"/>
  <c r="AB218" i="2"/>
  <c r="AC218" i="2"/>
  <c r="AI218" i="2"/>
  <c r="G219" i="2"/>
  <c r="M219" i="2"/>
  <c r="AK218" i="2"/>
  <c r="I219" i="2"/>
  <c r="O219" i="2"/>
  <c r="B830" i="2"/>
  <c r="C830" i="2"/>
  <c r="AG218" i="2"/>
  <c r="E219" i="2"/>
  <c r="K219" i="2"/>
  <c r="AJ218" i="2"/>
  <c r="H219" i="2"/>
  <c r="N219" i="2"/>
  <c r="S219" i="2"/>
  <c r="AH218" i="2"/>
  <c r="F219" i="2"/>
  <c r="L219" i="2"/>
  <c r="AF218" i="2"/>
  <c r="D219" i="2"/>
  <c r="J219" i="2"/>
  <c r="B831" i="2"/>
  <c r="C831" i="2"/>
  <c r="Q219" i="2"/>
  <c r="P219" i="2"/>
  <c r="W219" i="2"/>
  <c r="R219" i="2"/>
  <c r="B832" i="2"/>
  <c r="C832" i="2"/>
  <c r="T219" i="2"/>
  <c r="V219" i="2"/>
  <c r="U219" i="2"/>
  <c r="B833" i="2"/>
  <c r="C833" i="2"/>
  <c r="X219" i="2"/>
  <c r="Y219" i="2"/>
  <c r="AC219" i="2"/>
  <c r="AI219" i="2"/>
  <c r="G220" i="2"/>
  <c r="M220" i="2"/>
  <c r="AA219" i="2"/>
  <c r="AE219" i="2"/>
  <c r="Z219" i="2"/>
  <c r="AD219" i="2"/>
  <c r="AB219" i="2"/>
  <c r="AH219" i="2"/>
  <c r="F220" i="2"/>
  <c r="L220" i="2"/>
  <c r="AK219" i="2"/>
  <c r="I220" i="2"/>
  <c r="O220" i="2"/>
  <c r="B834" i="2"/>
  <c r="C834" i="2"/>
  <c r="AF219" i="2"/>
  <c r="D220" i="2"/>
  <c r="J220" i="2"/>
  <c r="Q220" i="2"/>
  <c r="AG219" i="2"/>
  <c r="E220" i="2"/>
  <c r="K220" i="2"/>
  <c r="AJ219" i="2"/>
  <c r="H220" i="2"/>
  <c r="N220" i="2"/>
  <c r="S220" i="2"/>
  <c r="B835" i="2"/>
  <c r="C835" i="2"/>
  <c r="P220" i="2"/>
  <c r="T220" i="2"/>
  <c r="U220" i="2"/>
  <c r="W220" i="2"/>
  <c r="R220" i="2"/>
  <c r="B836" i="2"/>
  <c r="C836" i="2"/>
  <c r="V220" i="2"/>
  <c r="B837" i="2"/>
  <c r="C837" i="2"/>
  <c r="Z220" i="2"/>
  <c r="AD220" i="2"/>
  <c r="X220" i="2"/>
  <c r="AB220" i="2"/>
  <c r="AA220" i="2"/>
  <c r="AE220" i="2"/>
  <c r="Y220" i="2"/>
  <c r="AC220" i="2"/>
  <c r="AI220" i="2"/>
  <c r="G221" i="2"/>
  <c r="M221" i="2"/>
  <c r="AH220" i="2"/>
  <c r="F221" i="2"/>
  <c r="L221" i="2"/>
  <c r="AK220" i="2"/>
  <c r="I221" i="2"/>
  <c r="O221" i="2"/>
  <c r="B838" i="2"/>
  <c r="C838" i="2"/>
  <c r="AG220" i="2"/>
  <c r="E221" i="2"/>
  <c r="K221" i="2"/>
  <c r="AJ220" i="2"/>
  <c r="H221" i="2"/>
  <c r="N221" i="2"/>
  <c r="S221" i="2"/>
  <c r="W221" i="2"/>
  <c r="AF220" i="2"/>
  <c r="D221" i="2"/>
  <c r="J221" i="2"/>
  <c r="B839" i="2"/>
  <c r="C839" i="2"/>
  <c r="P221" i="2"/>
  <c r="Q221" i="2"/>
  <c r="R221" i="2"/>
  <c r="B840" i="2"/>
  <c r="C840" i="2"/>
  <c r="V221" i="2"/>
  <c r="U221" i="2"/>
  <c r="T221" i="2"/>
  <c r="B841" i="2"/>
  <c r="C841" i="2"/>
  <c r="X221" i="2"/>
  <c r="AA221" i="2"/>
  <c r="AE221" i="2"/>
  <c r="Y221" i="2"/>
  <c r="AC221" i="2"/>
  <c r="AI221" i="2"/>
  <c r="G222" i="2"/>
  <c r="M222" i="2"/>
  <c r="Z221" i="2"/>
  <c r="AD221" i="2"/>
  <c r="AB221" i="2"/>
  <c r="AK221" i="2"/>
  <c r="I222" i="2"/>
  <c r="O222" i="2"/>
  <c r="B842" i="2"/>
  <c r="C842" i="2"/>
  <c r="AG221" i="2"/>
  <c r="E222" i="2"/>
  <c r="K222" i="2"/>
  <c r="AJ221" i="2"/>
  <c r="H222" i="2"/>
  <c r="N222" i="2"/>
  <c r="S222" i="2"/>
  <c r="AH221" i="2"/>
  <c r="F222" i="2"/>
  <c r="L222" i="2"/>
  <c r="AF221" i="2"/>
  <c r="D222" i="2"/>
  <c r="J222" i="2"/>
  <c r="B843" i="2"/>
  <c r="C843" i="2"/>
  <c r="Q222" i="2"/>
  <c r="P222" i="2"/>
  <c r="W222" i="2"/>
  <c r="R222" i="2"/>
  <c r="B844" i="2"/>
  <c r="C844" i="2"/>
  <c r="V222" i="2"/>
  <c r="T222" i="2"/>
  <c r="U222" i="2"/>
  <c r="B845" i="2"/>
  <c r="C845" i="2"/>
  <c r="AA222" i="2"/>
  <c r="AE222" i="2"/>
  <c r="Z222" i="2"/>
  <c r="AD222" i="2"/>
  <c r="Y222" i="2"/>
  <c r="AC222" i="2"/>
  <c r="AI222" i="2"/>
  <c r="G223" i="2"/>
  <c r="M223" i="2"/>
  <c r="X222" i="2"/>
  <c r="AK222" i="2"/>
  <c r="I223" i="2"/>
  <c r="O223" i="2"/>
  <c r="B846" i="2"/>
  <c r="C846" i="2"/>
  <c r="AB222" i="2"/>
  <c r="AG222" i="2"/>
  <c r="E223" i="2"/>
  <c r="K223" i="2"/>
  <c r="AJ222" i="2"/>
  <c r="H223" i="2"/>
  <c r="N223" i="2"/>
  <c r="S223" i="2"/>
  <c r="AF222" i="2"/>
  <c r="D223" i="2"/>
  <c r="J223" i="2"/>
  <c r="AH222" i="2"/>
  <c r="F223" i="2"/>
  <c r="L223" i="2"/>
  <c r="B847" i="2"/>
  <c r="C847" i="2"/>
  <c r="R223" i="2"/>
  <c r="Q223" i="2"/>
  <c r="P223" i="2"/>
  <c r="W223" i="2"/>
  <c r="V223" i="2"/>
  <c r="B848" i="2"/>
  <c r="C848" i="2"/>
  <c r="T223" i="2"/>
  <c r="U223" i="2"/>
  <c r="B849" i="2"/>
  <c r="C849" i="2"/>
  <c r="X223" i="2"/>
  <c r="Y223" i="2"/>
  <c r="AC223" i="2"/>
  <c r="AI223" i="2"/>
  <c r="G224" i="2"/>
  <c r="M224" i="2"/>
  <c r="AA223" i="2"/>
  <c r="AE223" i="2"/>
  <c r="Z223" i="2"/>
  <c r="AD223" i="2"/>
  <c r="AB223" i="2"/>
  <c r="AH223" i="2"/>
  <c r="F224" i="2"/>
  <c r="L224" i="2"/>
  <c r="AK223" i="2"/>
  <c r="I224" i="2"/>
  <c r="O224" i="2"/>
  <c r="B850" i="2"/>
  <c r="C850" i="2"/>
  <c r="AG223" i="2"/>
  <c r="E224" i="2"/>
  <c r="K224" i="2"/>
  <c r="AJ223" i="2"/>
  <c r="H224" i="2"/>
  <c r="N224" i="2"/>
  <c r="S224" i="2"/>
  <c r="AF223" i="2"/>
  <c r="D224" i="2"/>
  <c r="J224" i="2"/>
  <c r="B851" i="2"/>
  <c r="C851" i="2"/>
  <c r="R224" i="2"/>
  <c r="Q224" i="2"/>
  <c r="P224" i="2"/>
  <c r="W224" i="2"/>
  <c r="V224" i="2"/>
  <c r="B852" i="2"/>
  <c r="C852" i="2"/>
  <c r="T224" i="2"/>
  <c r="U224" i="2"/>
  <c r="B853" i="2"/>
  <c r="C853" i="2"/>
  <c r="Y224" i="2"/>
  <c r="AC224" i="2"/>
  <c r="AI224" i="2"/>
  <c r="G225" i="2"/>
  <c r="M225" i="2"/>
  <c r="X224" i="2"/>
  <c r="Z224" i="2"/>
  <c r="AD224" i="2"/>
  <c r="AA224" i="2"/>
  <c r="AE224" i="2"/>
  <c r="AK224" i="2"/>
  <c r="I225" i="2"/>
  <c r="O225" i="2"/>
  <c r="AB224" i="2"/>
  <c r="B854" i="2"/>
  <c r="C854" i="2"/>
  <c r="AJ224" i="2"/>
  <c r="H225" i="2"/>
  <c r="N225" i="2"/>
  <c r="S225" i="2"/>
  <c r="AG224" i="2"/>
  <c r="E225" i="2"/>
  <c r="K225" i="2"/>
  <c r="AF224" i="2"/>
  <c r="D225" i="2"/>
  <c r="J225" i="2"/>
  <c r="AH224" i="2"/>
  <c r="F225" i="2"/>
  <c r="L225" i="2"/>
  <c r="B855" i="2"/>
  <c r="C855" i="2"/>
  <c r="R225" i="2"/>
  <c r="P225" i="2"/>
  <c r="Q225" i="2"/>
  <c r="V225" i="2"/>
  <c r="W225" i="2"/>
  <c r="B856" i="2"/>
  <c r="C856" i="2"/>
  <c r="U225" i="2"/>
  <c r="T225" i="2"/>
  <c r="B857" i="2"/>
  <c r="C857" i="2"/>
  <c r="X225" i="2"/>
  <c r="Z225" i="2"/>
  <c r="AD225" i="2"/>
  <c r="AA225" i="2"/>
  <c r="AE225" i="2"/>
  <c r="Y225" i="2"/>
  <c r="AC225" i="2"/>
  <c r="AI225" i="2"/>
  <c r="G226" i="2"/>
  <c r="M226" i="2"/>
  <c r="AB225" i="2"/>
  <c r="AK225" i="2"/>
  <c r="I226" i="2"/>
  <c r="O226" i="2"/>
  <c r="AH225" i="2"/>
  <c r="F226" i="2"/>
  <c r="L226" i="2"/>
  <c r="B858" i="2"/>
  <c r="C858" i="2"/>
  <c r="AG225" i="2"/>
  <c r="E226" i="2"/>
  <c r="K226" i="2"/>
  <c r="AJ225" i="2"/>
  <c r="H226" i="2"/>
  <c r="N226" i="2"/>
  <c r="S226" i="2"/>
  <c r="AF225" i="2"/>
  <c r="D226" i="2"/>
  <c r="J226" i="2"/>
  <c r="B859" i="2"/>
  <c r="C859" i="2"/>
  <c r="W226" i="2"/>
  <c r="Q226" i="2"/>
  <c r="P226" i="2"/>
  <c r="R226" i="2"/>
  <c r="B860" i="2"/>
  <c r="C860" i="2"/>
  <c r="V226" i="2"/>
  <c r="T226" i="2"/>
  <c r="AA226" i="2"/>
  <c r="AE226" i="2"/>
  <c r="U226" i="2"/>
  <c r="B861" i="2"/>
  <c r="C861" i="2"/>
  <c r="Z226" i="2"/>
  <c r="AD226" i="2"/>
  <c r="Y226" i="2"/>
  <c r="AC226" i="2"/>
  <c r="AI226" i="2"/>
  <c r="G227" i="2"/>
  <c r="M227" i="2"/>
  <c r="X226" i="2"/>
  <c r="AB226" i="2"/>
  <c r="AK226" i="2"/>
  <c r="I227" i="2"/>
  <c r="O227" i="2"/>
  <c r="B862" i="2"/>
  <c r="C862" i="2"/>
  <c r="AJ226" i="2"/>
  <c r="H227" i="2"/>
  <c r="N227" i="2"/>
  <c r="S227" i="2"/>
  <c r="AG226" i="2"/>
  <c r="E227" i="2"/>
  <c r="K227" i="2"/>
  <c r="AH226" i="2"/>
  <c r="F227" i="2"/>
  <c r="L227" i="2"/>
  <c r="AF226" i="2"/>
  <c r="D227" i="2"/>
  <c r="J227" i="2"/>
  <c r="B863" i="2"/>
  <c r="C863" i="2"/>
  <c r="R227" i="2"/>
  <c r="V227" i="2"/>
  <c r="P227" i="2"/>
  <c r="Q227" i="2"/>
  <c r="W227" i="2"/>
  <c r="B864" i="2"/>
  <c r="C864" i="2"/>
  <c r="U227" i="2"/>
  <c r="T227" i="2"/>
  <c r="X227" i="2"/>
  <c r="B865" i="2"/>
  <c r="C865" i="2"/>
  <c r="Y227" i="2"/>
  <c r="AC227" i="2"/>
  <c r="AI227" i="2"/>
  <c r="G228" i="2"/>
  <c r="M228" i="2"/>
  <c r="Z227" i="2"/>
  <c r="AD227" i="2"/>
  <c r="AA227" i="2"/>
  <c r="AE227" i="2"/>
  <c r="AB227" i="2"/>
  <c r="AK227" i="2"/>
  <c r="I228" i="2"/>
  <c r="O228" i="2"/>
  <c r="AG227" i="2"/>
  <c r="E228" i="2"/>
  <c r="K228" i="2"/>
  <c r="AH227" i="2"/>
  <c r="F228" i="2"/>
  <c r="L228" i="2"/>
  <c r="B866" i="2"/>
  <c r="C866" i="2"/>
  <c r="AF227" i="2"/>
  <c r="D228" i="2"/>
  <c r="J228" i="2"/>
  <c r="Q228" i="2"/>
  <c r="AJ227" i="2"/>
  <c r="H228" i="2"/>
  <c r="N228" i="2"/>
  <c r="S228" i="2"/>
  <c r="W228" i="2"/>
  <c r="B867" i="2"/>
  <c r="C867" i="2"/>
  <c r="P228" i="2"/>
  <c r="T228" i="2"/>
  <c r="R228" i="2"/>
  <c r="V228" i="2"/>
  <c r="U228" i="2"/>
  <c r="B868" i="2"/>
  <c r="C868" i="2"/>
  <c r="AA228" i="2"/>
  <c r="AE228" i="2"/>
  <c r="X228" i="2"/>
  <c r="Y228" i="2"/>
  <c r="AC228" i="2"/>
  <c r="AI228" i="2"/>
  <c r="G229" i="2"/>
  <c r="M229" i="2"/>
  <c r="Z228" i="2"/>
  <c r="AD228" i="2"/>
  <c r="AB228" i="2"/>
  <c r="AH228" i="2"/>
  <c r="F229" i="2"/>
  <c r="L229" i="2"/>
  <c r="AK228" i="2"/>
  <c r="I229" i="2"/>
  <c r="O229" i="2"/>
  <c r="B869" i="2"/>
  <c r="C869" i="2"/>
  <c r="AG228" i="2"/>
  <c r="E229" i="2"/>
  <c r="K229" i="2"/>
  <c r="AJ228" i="2"/>
  <c r="H229" i="2"/>
  <c r="N229" i="2"/>
  <c r="S229" i="2"/>
  <c r="AF228" i="2"/>
  <c r="D229" i="2"/>
  <c r="J229" i="2"/>
  <c r="B870" i="2"/>
  <c r="C870" i="2"/>
  <c r="Q229" i="2"/>
  <c r="P229" i="2"/>
  <c r="W229" i="2"/>
  <c r="R229" i="2"/>
  <c r="B871" i="2"/>
  <c r="C871" i="2"/>
  <c r="T229" i="2"/>
  <c r="V229" i="2"/>
  <c r="U229" i="2"/>
  <c r="B872" i="2"/>
  <c r="C872" i="2"/>
  <c r="Y229" i="2"/>
  <c r="AC229" i="2"/>
  <c r="AI229" i="2"/>
  <c r="G230" i="2"/>
  <c r="M230" i="2"/>
  <c r="X229" i="2"/>
  <c r="AA229" i="2"/>
  <c r="AE229" i="2"/>
  <c r="AK229" i="2"/>
  <c r="I230" i="2"/>
  <c r="O230" i="2"/>
  <c r="Z229" i="2"/>
  <c r="AD229" i="2"/>
  <c r="AB229" i="2"/>
  <c r="B873" i="2"/>
  <c r="C873" i="2"/>
  <c r="AH229" i="2"/>
  <c r="F230" i="2"/>
  <c r="L230" i="2"/>
  <c r="AF229" i="2"/>
  <c r="D230" i="2"/>
  <c r="J230" i="2"/>
  <c r="AJ229" i="2"/>
  <c r="H230" i="2"/>
  <c r="N230" i="2"/>
  <c r="S230" i="2"/>
  <c r="AG229" i="2"/>
  <c r="E230" i="2"/>
  <c r="K230" i="2"/>
  <c r="B874" i="2"/>
  <c r="C874" i="2"/>
  <c r="R230" i="2"/>
  <c r="V230" i="2"/>
  <c r="W230" i="2"/>
  <c r="P230" i="2"/>
  <c r="Q230" i="2"/>
  <c r="B875" i="2"/>
  <c r="C875" i="2"/>
  <c r="U230" i="2"/>
  <c r="T230" i="2"/>
  <c r="X230" i="2"/>
  <c r="B876" i="2"/>
  <c r="C876" i="2"/>
  <c r="Y230" i="2"/>
  <c r="AC230" i="2"/>
  <c r="AI230" i="2"/>
  <c r="G231" i="2"/>
  <c r="M231" i="2"/>
  <c r="AA230" i="2"/>
  <c r="AE230" i="2"/>
  <c r="Z230" i="2"/>
  <c r="AD230" i="2"/>
  <c r="AB230" i="2"/>
  <c r="AK230" i="2"/>
  <c r="I231" i="2"/>
  <c r="O231" i="2"/>
  <c r="B877" i="2"/>
  <c r="C877" i="2"/>
  <c r="AG230" i="2"/>
  <c r="E231" i="2"/>
  <c r="K231" i="2"/>
  <c r="AJ230" i="2"/>
  <c r="H231" i="2"/>
  <c r="N231" i="2"/>
  <c r="S231" i="2"/>
  <c r="W231" i="2"/>
  <c r="AF230" i="2"/>
  <c r="D231" i="2"/>
  <c r="J231" i="2"/>
  <c r="AH230" i="2"/>
  <c r="F231" i="2"/>
  <c r="L231" i="2"/>
  <c r="B878" i="2"/>
  <c r="C878" i="2"/>
  <c r="R231" i="2"/>
  <c r="V231" i="2"/>
  <c r="Q231" i="2"/>
  <c r="P231" i="2"/>
  <c r="B879" i="2"/>
  <c r="C879" i="2"/>
  <c r="T231" i="2"/>
  <c r="U231" i="2"/>
  <c r="Y231" i="2"/>
  <c r="B880" i="2"/>
  <c r="C880" i="2"/>
  <c r="X231" i="2"/>
  <c r="AA231" i="2"/>
  <c r="AE231" i="2"/>
  <c r="Z231" i="2"/>
  <c r="AD231" i="2"/>
  <c r="AB231" i="2"/>
  <c r="AC231" i="2"/>
  <c r="AI231" i="2"/>
  <c r="G232" i="2"/>
  <c r="M232" i="2"/>
  <c r="AK231" i="2"/>
  <c r="I232" i="2"/>
  <c r="O232" i="2"/>
  <c r="B881" i="2"/>
  <c r="C881" i="2"/>
  <c r="AG231" i="2"/>
  <c r="E232" i="2"/>
  <c r="K232" i="2"/>
  <c r="AJ231" i="2"/>
  <c r="H232" i="2"/>
  <c r="N232" i="2"/>
  <c r="S232" i="2"/>
  <c r="AH231" i="2"/>
  <c r="F232" i="2"/>
  <c r="L232" i="2"/>
  <c r="AF231" i="2"/>
  <c r="D232" i="2"/>
  <c r="J232" i="2"/>
  <c r="B882" i="2"/>
  <c r="C882" i="2"/>
  <c r="P232" i="2"/>
  <c r="Q232" i="2"/>
  <c r="W232" i="2"/>
  <c r="R232" i="2"/>
  <c r="B883" i="2"/>
  <c r="C883" i="2"/>
  <c r="U232" i="2"/>
  <c r="V232" i="2"/>
  <c r="T232" i="2"/>
  <c r="X232" i="2"/>
  <c r="B884" i="2"/>
  <c r="C884" i="2"/>
  <c r="Z232" i="2"/>
  <c r="AD232" i="2"/>
  <c r="AG232" i="2"/>
  <c r="E233" i="2"/>
  <c r="K233" i="2"/>
  <c r="Y232" i="2"/>
  <c r="AC232" i="2"/>
  <c r="AI232" i="2"/>
  <c r="G233" i="2"/>
  <c r="M233" i="2"/>
  <c r="AA232" i="2"/>
  <c r="AE232" i="2"/>
  <c r="AK232" i="2"/>
  <c r="I233" i="2"/>
  <c r="O233" i="2"/>
  <c r="AB232" i="2"/>
  <c r="B885" i="2"/>
  <c r="C885" i="2"/>
  <c r="AH232" i="2"/>
  <c r="F233" i="2"/>
  <c r="L233" i="2"/>
  <c r="AF232" i="2"/>
  <c r="D233" i="2"/>
  <c r="J233" i="2"/>
  <c r="AJ232" i="2"/>
  <c r="H233" i="2"/>
  <c r="N233" i="2"/>
  <c r="S233" i="2"/>
  <c r="B886" i="2"/>
  <c r="C886" i="2"/>
  <c r="R233" i="2"/>
  <c r="Q233" i="2"/>
  <c r="P233" i="2"/>
  <c r="W233" i="2"/>
  <c r="B887" i="2"/>
  <c r="C887" i="2"/>
  <c r="T233" i="2"/>
  <c r="U233" i="2"/>
  <c r="V233" i="2"/>
  <c r="B888" i="2"/>
  <c r="C888" i="2"/>
  <c r="Y233" i="2"/>
  <c r="AC233" i="2"/>
  <c r="AI233" i="2"/>
  <c r="G234" i="2"/>
  <c r="M234" i="2"/>
  <c r="X233" i="2"/>
  <c r="AB233" i="2"/>
  <c r="AA233" i="2"/>
  <c r="AE233" i="2"/>
  <c r="Z233" i="2"/>
  <c r="AD233" i="2"/>
  <c r="AG233" i="2"/>
  <c r="E234" i="2"/>
  <c r="K234" i="2"/>
  <c r="AK233" i="2"/>
  <c r="I234" i="2"/>
  <c r="O234" i="2"/>
  <c r="B889" i="2"/>
  <c r="C889" i="2"/>
  <c r="AH233" i="2"/>
  <c r="F234" i="2"/>
  <c r="L234" i="2"/>
  <c r="AF233" i="2"/>
  <c r="D234" i="2"/>
  <c r="J234" i="2"/>
  <c r="AJ233" i="2"/>
  <c r="H234" i="2"/>
  <c r="N234" i="2"/>
  <c r="S234" i="2"/>
  <c r="B890" i="2"/>
  <c r="C890" i="2"/>
  <c r="R234" i="2"/>
  <c r="W234" i="2"/>
  <c r="P234" i="2"/>
  <c r="Q234" i="2"/>
  <c r="B891" i="2"/>
  <c r="C891" i="2"/>
  <c r="U234" i="2"/>
  <c r="T234" i="2"/>
  <c r="V234" i="2"/>
  <c r="B892" i="2"/>
  <c r="C892" i="2"/>
  <c r="X234" i="2"/>
  <c r="Y234" i="2"/>
  <c r="AC234" i="2"/>
  <c r="AI234" i="2"/>
  <c r="G235" i="2"/>
  <c r="M235" i="2"/>
  <c r="AA234" i="2"/>
  <c r="AE234" i="2"/>
  <c r="AK234" i="2"/>
  <c r="I235" i="2"/>
  <c r="O235" i="2"/>
  <c r="Z234" i="2"/>
  <c r="AD234" i="2"/>
  <c r="AG234" i="2"/>
  <c r="E235" i="2"/>
  <c r="K235" i="2"/>
  <c r="AB234" i="2"/>
  <c r="B893" i="2"/>
  <c r="C893" i="2"/>
  <c r="AJ234" i="2"/>
  <c r="H235" i="2"/>
  <c r="N235" i="2"/>
  <c r="S235" i="2"/>
  <c r="W235" i="2"/>
  <c r="AH234" i="2"/>
  <c r="F235" i="2"/>
  <c r="L235" i="2"/>
  <c r="AF234" i="2"/>
  <c r="D235" i="2"/>
  <c r="J235" i="2"/>
  <c r="B894" i="2"/>
  <c r="C894" i="2"/>
  <c r="R235" i="2"/>
  <c r="V235" i="2"/>
  <c r="Q235" i="2"/>
  <c r="P235" i="2"/>
  <c r="B895" i="2"/>
  <c r="C895" i="2"/>
  <c r="T235" i="2"/>
  <c r="U235" i="2"/>
  <c r="Y235" i="2"/>
  <c r="B896" i="2"/>
  <c r="C896" i="2"/>
  <c r="Z235" i="2"/>
  <c r="AD235" i="2"/>
  <c r="X235" i="2"/>
  <c r="AA235" i="2"/>
  <c r="AE235" i="2"/>
  <c r="AB235" i="2"/>
  <c r="AC235" i="2"/>
  <c r="AI235" i="2"/>
  <c r="G236" i="2"/>
  <c r="M236" i="2"/>
  <c r="AK235" i="2"/>
  <c r="I236" i="2"/>
  <c r="O236" i="2"/>
  <c r="AG235" i="2"/>
  <c r="E236" i="2"/>
  <c r="K236" i="2"/>
  <c r="B897" i="2"/>
  <c r="C897" i="2"/>
  <c r="AJ235" i="2"/>
  <c r="H236" i="2"/>
  <c r="N236" i="2"/>
  <c r="S236" i="2"/>
  <c r="W236" i="2"/>
  <c r="AH235" i="2"/>
  <c r="F236" i="2"/>
  <c r="L236" i="2"/>
  <c r="AF235" i="2"/>
  <c r="D236" i="2"/>
  <c r="J236" i="2"/>
  <c r="B898" i="2"/>
  <c r="C898" i="2"/>
  <c r="R236" i="2"/>
  <c r="V236" i="2"/>
  <c r="Q236" i="2"/>
  <c r="P236" i="2"/>
  <c r="B899" i="2"/>
  <c r="C899" i="2"/>
  <c r="T236" i="2"/>
  <c r="U236" i="2"/>
  <c r="Y236" i="2"/>
  <c r="B900" i="2"/>
  <c r="C900" i="2"/>
  <c r="X236" i="2"/>
  <c r="AA236" i="2"/>
  <c r="AE236" i="2"/>
  <c r="Z236" i="2"/>
  <c r="AD236" i="2"/>
  <c r="AB236" i="2"/>
  <c r="AC236" i="2"/>
  <c r="AI236" i="2"/>
  <c r="G237" i="2"/>
  <c r="M237" i="2"/>
  <c r="AK236" i="2"/>
  <c r="I237" i="2"/>
  <c r="O237" i="2"/>
  <c r="B901" i="2"/>
  <c r="C901" i="2"/>
  <c r="AH236" i="2"/>
  <c r="F237" i="2"/>
  <c r="L237" i="2"/>
  <c r="AF236" i="2"/>
  <c r="D237" i="2"/>
  <c r="J237" i="2"/>
  <c r="AG236" i="2"/>
  <c r="E237" i="2"/>
  <c r="K237" i="2"/>
  <c r="AJ236" i="2"/>
  <c r="H237" i="2"/>
  <c r="N237" i="2"/>
  <c r="S237" i="2"/>
  <c r="B902" i="2"/>
  <c r="C902" i="2"/>
  <c r="R237" i="2"/>
  <c r="V237" i="2"/>
  <c r="W237" i="2"/>
  <c r="Q237" i="2"/>
  <c r="P237" i="2"/>
  <c r="B903" i="2"/>
  <c r="C903" i="2"/>
  <c r="U237" i="2"/>
  <c r="T237" i="2"/>
  <c r="X237" i="2"/>
  <c r="B904" i="2"/>
  <c r="C904" i="2"/>
  <c r="Y237" i="2"/>
  <c r="AC237" i="2"/>
  <c r="AA237" i="2"/>
  <c r="AE237" i="2"/>
  <c r="Z237" i="2"/>
  <c r="AD237" i="2"/>
  <c r="AB237" i="2"/>
  <c r="AH237" i="2"/>
  <c r="F238" i="2"/>
  <c r="L238" i="2"/>
  <c r="AK237" i="2"/>
  <c r="I238" i="2"/>
  <c r="O238" i="2"/>
  <c r="B905" i="2"/>
  <c r="C905" i="2"/>
  <c r="AI237" i="2"/>
  <c r="G238" i="2"/>
  <c r="M238" i="2"/>
  <c r="AF237" i="2"/>
  <c r="D238" i="2"/>
  <c r="J238" i="2"/>
  <c r="Q238" i="2"/>
  <c r="P238" i="2"/>
  <c r="AJ237" i="2"/>
  <c r="H238" i="2"/>
  <c r="N238" i="2"/>
  <c r="S238" i="2"/>
  <c r="AG237" i="2"/>
  <c r="E238" i="2"/>
  <c r="K238" i="2"/>
  <c r="B906" i="2"/>
  <c r="C906" i="2"/>
  <c r="R238" i="2"/>
  <c r="V238" i="2"/>
  <c r="T238" i="2"/>
  <c r="W238" i="2"/>
  <c r="U238" i="2"/>
  <c r="B907" i="2"/>
  <c r="C907" i="2"/>
  <c r="Y238" i="2"/>
  <c r="AC238" i="2"/>
  <c r="AI238" i="2"/>
  <c r="G239" i="2"/>
  <c r="M239" i="2"/>
  <c r="AA238" i="2"/>
  <c r="AE238" i="2"/>
  <c r="AK238" i="2"/>
  <c r="I239" i="2"/>
  <c r="O239" i="2"/>
  <c r="X238" i="2"/>
  <c r="Z238" i="2"/>
  <c r="AD238" i="2"/>
  <c r="AB238" i="2"/>
  <c r="B908" i="2"/>
  <c r="C908" i="2"/>
  <c r="AG238" i="2"/>
  <c r="E239" i="2"/>
  <c r="K239" i="2"/>
  <c r="AJ238" i="2"/>
  <c r="H239" i="2"/>
  <c r="N239" i="2"/>
  <c r="S239" i="2"/>
  <c r="AH238" i="2"/>
  <c r="F239" i="2"/>
  <c r="L239" i="2"/>
  <c r="AF238" i="2"/>
  <c r="D239" i="2"/>
  <c r="J239" i="2"/>
  <c r="B909" i="2"/>
  <c r="C909" i="2"/>
  <c r="P239" i="2"/>
  <c r="Q239" i="2"/>
  <c r="W239" i="2"/>
  <c r="R239" i="2"/>
  <c r="B910" i="2"/>
  <c r="C910" i="2"/>
  <c r="V239" i="2"/>
  <c r="U239" i="2"/>
  <c r="T239" i="2"/>
  <c r="X239" i="2"/>
  <c r="B911" i="2"/>
  <c r="C911" i="2"/>
  <c r="Z239" i="2"/>
  <c r="AD239" i="2"/>
  <c r="AA239" i="2"/>
  <c r="AE239" i="2"/>
  <c r="Y239" i="2"/>
  <c r="AC239" i="2"/>
  <c r="AB239" i="2"/>
  <c r="AH239" i="2"/>
  <c r="F240" i="2"/>
  <c r="L240" i="2"/>
  <c r="AK239" i="2"/>
  <c r="I240" i="2"/>
  <c r="O240" i="2"/>
  <c r="B912" i="2"/>
  <c r="C912" i="2"/>
  <c r="AI239" i="2"/>
  <c r="G240" i="2"/>
  <c r="M240" i="2"/>
  <c r="AF239" i="2"/>
  <c r="D240" i="2"/>
  <c r="J240" i="2"/>
  <c r="Q240" i="2"/>
  <c r="AG239" i="2"/>
  <c r="E240" i="2"/>
  <c r="K240" i="2"/>
  <c r="AJ239" i="2"/>
  <c r="H240" i="2"/>
  <c r="N240" i="2"/>
  <c r="S240" i="2"/>
  <c r="P240" i="2"/>
  <c r="B913" i="2"/>
  <c r="C913" i="2"/>
  <c r="T240" i="2"/>
  <c r="U240" i="2"/>
  <c r="W240" i="2"/>
  <c r="R240" i="2"/>
  <c r="B914" i="2"/>
  <c r="C914" i="2"/>
  <c r="V240" i="2"/>
  <c r="Y240" i="2"/>
  <c r="AC240" i="2"/>
  <c r="B915" i="2"/>
  <c r="C915" i="2"/>
  <c r="Z240" i="2"/>
  <c r="AD240" i="2"/>
  <c r="X240" i="2"/>
  <c r="AB240" i="2"/>
  <c r="AA240" i="2"/>
  <c r="AE240" i="2"/>
  <c r="AH240" i="2"/>
  <c r="F241" i="2"/>
  <c r="L241" i="2"/>
  <c r="AI240" i="2"/>
  <c r="G241" i="2"/>
  <c r="M241" i="2"/>
  <c r="AK240" i="2"/>
  <c r="I241" i="2"/>
  <c r="O241" i="2"/>
  <c r="B916" i="2"/>
  <c r="C916" i="2"/>
  <c r="AG240" i="2"/>
  <c r="E241" i="2"/>
  <c r="K241" i="2"/>
  <c r="AJ240" i="2"/>
  <c r="H241" i="2"/>
  <c r="N241" i="2"/>
  <c r="S241" i="2"/>
  <c r="AF240" i="2"/>
  <c r="D241" i="2"/>
  <c r="J241" i="2"/>
  <c r="B917" i="2"/>
  <c r="C917" i="2"/>
  <c r="R241" i="2"/>
  <c r="P241" i="2"/>
  <c r="Q241" i="2"/>
  <c r="W241" i="2"/>
  <c r="V241" i="2"/>
  <c r="B918" i="2"/>
  <c r="C918" i="2"/>
  <c r="U241" i="2"/>
  <c r="T241" i="2"/>
  <c r="X241" i="2"/>
  <c r="B919" i="2"/>
  <c r="C919" i="2"/>
  <c r="Y241" i="2"/>
  <c r="AC241" i="2"/>
  <c r="AI241" i="2"/>
  <c r="G242" i="2"/>
  <c r="M242" i="2"/>
  <c r="Z241" i="2"/>
  <c r="AD241" i="2"/>
  <c r="AA241" i="2"/>
  <c r="AE241" i="2"/>
  <c r="AK241" i="2"/>
  <c r="I242" i="2"/>
  <c r="O242" i="2"/>
  <c r="AB241" i="2"/>
  <c r="AH241" i="2"/>
  <c r="F242" i="2"/>
  <c r="L242" i="2"/>
  <c r="B920" i="2"/>
  <c r="C920" i="2"/>
  <c r="AJ241" i="2"/>
  <c r="H242" i="2"/>
  <c r="N242" i="2"/>
  <c r="S242" i="2"/>
  <c r="W242" i="2"/>
  <c r="AG241" i="2"/>
  <c r="E242" i="2"/>
  <c r="K242" i="2"/>
  <c r="AF241" i="2"/>
  <c r="D242" i="2"/>
  <c r="J242" i="2"/>
  <c r="B921" i="2"/>
  <c r="C921" i="2"/>
  <c r="R242" i="2"/>
  <c r="P242" i="2"/>
  <c r="Q242" i="2"/>
  <c r="V242" i="2"/>
  <c r="B922" i="2"/>
  <c r="C922" i="2"/>
  <c r="U242" i="2"/>
  <c r="T242" i="2"/>
  <c r="Z242" i="2"/>
  <c r="AD242" i="2"/>
  <c r="B923" i="2"/>
  <c r="C923" i="2"/>
  <c r="Y242" i="2"/>
  <c r="AC242" i="2"/>
  <c r="AI242" i="2"/>
  <c r="G243" i="2"/>
  <c r="M243" i="2"/>
  <c r="X242" i="2"/>
  <c r="AA242" i="2"/>
  <c r="AE242" i="2"/>
  <c r="AK242" i="2"/>
  <c r="I243" i="2"/>
  <c r="O243" i="2"/>
  <c r="AB242" i="2"/>
  <c r="AH242" i="2"/>
  <c r="F243" i="2"/>
  <c r="L243" i="2"/>
  <c r="B924" i="2"/>
  <c r="C924" i="2"/>
  <c r="AG242" i="2"/>
  <c r="E243" i="2"/>
  <c r="K243" i="2"/>
  <c r="AJ242" i="2"/>
  <c r="H243" i="2"/>
  <c r="N243" i="2"/>
  <c r="S243" i="2"/>
  <c r="AF242" i="2"/>
  <c r="D243" i="2"/>
  <c r="J243" i="2"/>
  <c r="B925" i="2"/>
  <c r="C925" i="2"/>
  <c r="R243" i="2"/>
  <c r="Q243" i="2"/>
  <c r="P243" i="2"/>
  <c r="W243" i="2"/>
  <c r="V243" i="2"/>
  <c r="B926" i="2"/>
  <c r="C926" i="2"/>
  <c r="T243" i="2"/>
  <c r="U243" i="2"/>
  <c r="B927" i="2"/>
  <c r="C927" i="2"/>
  <c r="Z243" i="2"/>
  <c r="AD243" i="2"/>
  <c r="Y243" i="2"/>
  <c r="AC243" i="2"/>
  <c r="AI243" i="2"/>
  <c r="G244" i="2"/>
  <c r="M244" i="2"/>
  <c r="X243" i="2"/>
  <c r="AA243" i="2"/>
  <c r="AE243" i="2"/>
  <c r="AK243" i="2"/>
  <c r="I244" i="2"/>
  <c r="O244" i="2"/>
  <c r="B928" i="2"/>
  <c r="C928" i="2"/>
  <c r="AB243" i="2"/>
  <c r="AH243" i="2"/>
  <c r="F244" i="2"/>
  <c r="L244" i="2"/>
  <c r="AJ243" i="2"/>
  <c r="H244" i="2"/>
  <c r="N244" i="2"/>
  <c r="S244" i="2"/>
  <c r="W244" i="2"/>
  <c r="AG243" i="2"/>
  <c r="E244" i="2"/>
  <c r="K244" i="2"/>
  <c r="AF243" i="2"/>
  <c r="D244" i="2"/>
  <c r="J244" i="2"/>
  <c r="B929" i="2"/>
  <c r="C929" i="2"/>
  <c r="R244" i="2"/>
  <c r="V244" i="2"/>
  <c r="P244" i="2"/>
  <c r="Q244" i="2"/>
  <c r="B930" i="2"/>
  <c r="C930" i="2"/>
  <c r="U244" i="2"/>
  <c r="T244" i="2"/>
  <c r="Z244" i="2"/>
  <c r="AD244" i="2"/>
  <c r="B931" i="2"/>
  <c r="C931" i="2"/>
  <c r="Y244" i="2"/>
  <c r="AC244" i="2"/>
  <c r="AI244" i="2"/>
  <c r="G245" i="2"/>
  <c r="M245" i="2"/>
  <c r="X244" i="2"/>
  <c r="AA244" i="2"/>
  <c r="AE244" i="2"/>
  <c r="AK244" i="2"/>
  <c r="I245" i="2"/>
  <c r="O245" i="2"/>
  <c r="AB244" i="2"/>
  <c r="AH244" i="2"/>
  <c r="F245" i="2"/>
  <c r="L245" i="2"/>
  <c r="B932" i="2"/>
  <c r="C932" i="2"/>
  <c r="AG244" i="2"/>
  <c r="E245" i="2"/>
  <c r="K245" i="2"/>
  <c r="AJ244" i="2"/>
  <c r="H245" i="2"/>
  <c r="N245" i="2"/>
  <c r="S245" i="2"/>
  <c r="AF244" i="2"/>
  <c r="D245" i="2"/>
  <c r="J245" i="2"/>
  <c r="B933" i="2"/>
  <c r="C933" i="2"/>
  <c r="R245" i="2"/>
  <c r="V245" i="2"/>
  <c r="P245" i="2"/>
  <c r="Q245" i="2"/>
  <c r="W245" i="2"/>
  <c r="B934" i="2"/>
  <c r="C934" i="2"/>
  <c r="U245" i="2"/>
  <c r="T245" i="2"/>
  <c r="X245" i="2"/>
  <c r="B935" i="2"/>
  <c r="C935" i="2"/>
  <c r="Z245" i="2"/>
  <c r="AD245" i="2"/>
  <c r="AA245" i="2"/>
  <c r="AE245" i="2"/>
  <c r="Y245" i="2"/>
  <c r="AB245" i="2"/>
  <c r="AH245" i="2"/>
  <c r="F246" i="2"/>
  <c r="L246" i="2"/>
  <c r="AK245" i="2"/>
  <c r="I246" i="2"/>
  <c r="O246" i="2"/>
  <c r="B936" i="2"/>
  <c r="C936" i="2"/>
  <c r="AC245" i="2"/>
  <c r="AI245" i="2"/>
  <c r="G246" i="2"/>
  <c r="M246" i="2"/>
  <c r="AF245" i="2"/>
  <c r="D246" i="2"/>
  <c r="J246" i="2"/>
  <c r="AG245" i="2"/>
  <c r="E246" i="2"/>
  <c r="K246" i="2"/>
  <c r="AJ245" i="2"/>
  <c r="H246" i="2"/>
  <c r="N246" i="2"/>
  <c r="S246" i="2"/>
  <c r="B937" i="2"/>
  <c r="C937" i="2"/>
  <c r="Q246" i="2"/>
  <c r="P246" i="2"/>
  <c r="T246" i="2"/>
  <c r="U246" i="2"/>
  <c r="W246" i="2"/>
  <c r="R246" i="2"/>
  <c r="B938" i="2"/>
  <c r="C938" i="2"/>
  <c r="V246" i="2"/>
  <c r="B939" i="2"/>
  <c r="C939" i="2"/>
  <c r="Z246" i="2"/>
  <c r="X246" i="2"/>
  <c r="AB246" i="2"/>
  <c r="Y246" i="2"/>
  <c r="AC246" i="2"/>
  <c r="AA246" i="2"/>
  <c r="AE246" i="2"/>
  <c r="AI246" i="2"/>
  <c r="G247" i="2"/>
  <c r="M247" i="2"/>
  <c r="AD246" i="2"/>
  <c r="AK246" i="2"/>
  <c r="I247" i="2"/>
  <c r="O247" i="2"/>
  <c r="B940" i="2"/>
  <c r="C940" i="2"/>
  <c r="AH246" i="2"/>
  <c r="F247" i="2"/>
  <c r="L247" i="2"/>
  <c r="AF246" i="2"/>
  <c r="D247" i="2"/>
  <c r="J247" i="2"/>
  <c r="AJ246" i="2"/>
  <c r="H247" i="2"/>
  <c r="N247" i="2"/>
  <c r="S247" i="2"/>
  <c r="AG246" i="2"/>
  <c r="E247" i="2"/>
  <c r="K247" i="2"/>
  <c r="B941" i="2"/>
  <c r="C941" i="2"/>
  <c r="R247" i="2"/>
  <c r="V247" i="2"/>
  <c r="W247" i="2"/>
  <c r="P247" i="2"/>
  <c r="Q247" i="2"/>
  <c r="B942" i="2"/>
  <c r="C942" i="2"/>
  <c r="U247" i="2"/>
  <c r="T247" i="2"/>
  <c r="Z247" i="2"/>
  <c r="AD247" i="2"/>
  <c r="B943" i="2"/>
  <c r="C943" i="2"/>
  <c r="X247" i="2"/>
  <c r="AA247" i="2"/>
  <c r="AE247" i="2"/>
  <c r="AK247" i="2"/>
  <c r="I248" i="2"/>
  <c r="O248" i="2"/>
  <c r="Y247" i="2"/>
  <c r="AC247" i="2"/>
  <c r="AI247" i="2"/>
  <c r="G248" i="2"/>
  <c r="M248" i="2"/>
  <c r="AB247" i="2"/>
  <c r="B944" i="2"/>
  <c r="C944" i="2"/>
  <c r="AG247" i="2"/>
  <c r="E248" i="2"/>
  <c r="K248" i="2"/>
  <c r="AJ247" i="2"/>
  <c r="H248" i="2"/>
  <c r="N248" i="2"/>
  <c r="S248" i="2"/>
  <c r="AH247" i="2"/>
  <c r="F248" i="2"/>
  <c r="L248" i="2"/>
  <c r="AF247" i="2"/>
  <c r="D248" i="2"/>
  <c r="J248" i="2"/>
  <c r="B945" i="2"/>
  <c r="C945" i="2"/>
  <c r="R248" i="2"/>
  <c r="V248" i="2"/>
  <c r="Q248" i="2"/>
  <c r="P248" i="2"/>
  <c r="W248" i="2"/>
  <c r="B946" i="2"/>
  <c r="C946" i="2"/>
  <c r="T248" i="2"/>
  <c r="U248" i="2"/>
  <c r="Z248" i="2"/>
  <c r="AD248" i="2"/>
  <c r="B947" i="2"/>
  <c r="C947" i="2"/>
  <c r="AA248" i="2"/>
  <c r="AE248" i="2"/>
  <c r="Y248" i="2"/>
  <c r="AC248" i="2"/>
  <c r="AI248" i="2"/>
  <c r="G249" i="2"/>
  <c r="M249" i="2"/>
  <c r="X248" i="2"/>
  <c r="AB248" i="2"/>
  <c r="AK248" i="2"/>
  <c r="I249" i="2"/>
  <c r="O249" i="2"/>
  <c r="B948" i="2"/>
  <c r="C948" i="2"/>
  <c r="AG248" i="2"/>
  <c r="E249" i="2"/>
  <c r="K249" i="2"/>
  <c r="AJ248" i="2"/>
  <c r="H249" i="2"/>
  <c r="N249" i="2"/>
  <c r="S249" i="2"/>
  <c r="AH248" i="2"/>
  <c r="F249" i="2"/>
  <c r="L249" i="2"/>
  <c r="AF248" i="2"/>
  <c r="D249" i="2"/>
  <c r="J249" i="2"/>
  <c r="B949" i="2"/>
  <c r="C949" i="2"/>
  <c r="W249" i="2"/>
  <c r="Q249" i="2"/>
  <c r="P249" i="2"/>
  <c r="R249" i="2"/>
  <c r="B950" i="2"/>
  <c r="C950" i="2"/>
  <c r="U249" i="2"/>
  <c r="V249" i="2"/>
  <c r="T249" i="2"/>
  <c r="X249" i="2"/>
  <c r="B951" i="2"/>
  <c r="C951" i="2"/>
  <c r="Y249" i="2"/>
  <c r="AC249" i="2"/>
  <c r="AI249" i="2"/>
  <c r="G250" i="2"/>
  <c r="M250" i="2"/>
  <c r="Z249" i="2"/>
  <c r="AD249" i="2"/>
  <c r="AA249" i="2"/>
  <c r="AE249" i="2"/>
  <c r="AK249" i="2"/>
  <c r="I250" i="2"/>
  <c r="O250" i="2"/>
  <c r="AB249" i="2"/>
  <c r="AH249" i="2"/>
  <c r="F250" i="2"/>
  <c r="L250" i="2"/>
  <c r="B952" i="2"/>
  <c r="C952" i="2"/>
  <c r="AJ249" i="2"/>
  <c r="H250" i="2"/>
  <c r="N250" i="2"/>
  <c r="S250" i="2"/>
  <c r="AG249" i="2"/>
  <c r="E250" i="2"/>
  <c r="K250" i="2"/>
  <c r="AF249" i="2"/>
  <c r="D250" i="2"/>
  <c r="J250" i="2"/>
  <c r="B953" i="2"/>
  <c r="C953" i="2"/>
  <c r="R250" i="2"/>
  <c r="V250" i="2"/>
  <c r="P250" i="2"/>
  <c r="Q250" i="2"/>
  <c r="W250" i="2"/>
  <c r="B954" i="2"/>
  <c r="C954" i="2"/>
  <c r="U250" i="2"/>
  <c r="T250" i="2"/>
  <c r="X250" i="2"/>
  <c r="B955" i="2"/>
  <c r="C955" i="2"/>
  <c r="Z250" i="2"/>
  <c r="AD250" i="2"/>
  <c r="Y250" i="2"/>
  <c r="AC250" i="2"/>
  <c r="AI250" i="2"/>
  <c r="G251" i="2"/>
  <c r="M251" i="2"/>
  <c r="AA250" i="2"/>
  <c r="AE250" i="2"/>
  <c r="AK250" i="2"/>
  <c r="I251" i="2"/>
  <c r="O251" i="2"/>
  <c r="AB250" i="2"/>
  <c r="AH250" i="2"/>
  <c r="F251" i="2"/>
  <c r="L251" i="2"/>
  <c r="B956" i="2"/>
  <c r="C956" i="2"/>
  <c r="AJ250" i="2"/>
  <c r="H251" i="2"/>
  <c r="N251" i="2"/>
  <c r="S251" i="2"/>
  <c r="AG250" i="2"/>
  <c r="E251" i="2"/>
  <c r="K251" i="2"/>
  <c r="AF250" i="2"/>
  <c r="D251" i="2"/>
  <c r="J251" i="2"/>
  <c r="B957" i="2"/>
  <c r="C957" i="2"/>
  <c r="R251" i="2"/>
  <c r="V251" i="2"/>
  <c r="Q251" i="2"/>
  <c r="P251" i="2"/>
  <c r="W251" i="2"/>
  <c r="B958" i="2"/>
  <c r="C958" i="2"/>
  <c r="U251" i="2"/>
  <c r="T251" i="2"/>
  <c r="X251" i="2"/>
  <c r="B959" i="2"/>
  <c r="C959" i="2"/>
  <c r="Y251" i="2"/>
  <c r="AC251" i="2"/>
  <c r="AI251" i="2"/>
  <c r="G252" i="2"/>
  <c r="M252" i="2"/>
  <c r="AA251" i="2"/>
  <c r="AE251" i="2"/>
  <c r="Z251" i="2"/>
  <c r="AD251" i="2"/>
  <c r="AB251" i="2"/>
  <c r="AK251" i="2"/>
  <c r="I252" i="2"/>
  <c r="O252" i="2"/>
  <c r="AG251" i="2"/>
  <c r="E252" i="2"/>
  <c r="K252" i="2"/>
  <c r="AJ251" i="2"/>
  <c r="H252" i="2"/>
  <c r="N252" i="2"/>
  <c r="B960" i="2"/>
  <c r="C960" i="2"/>
  <c r="S252" i="2"/>
  <c r="W252" i="2"/>
  <c r="R252" i="2"/>
  <c r="AH251" i="2"/>
  <c r="F252" i="2"/>
  <c r="L252" i="2"/>
  <c r="AF251" i="2"/>
  <c r="D252" i="2"/>
  <c r="J252" i="2"/>
  <c r="B961" i="2"/>
  <c r="C961" i="2"/>
  <c r="V252" i="2"/>
  <c r="P252" i="2"/>
  <c r="Q252" i="2"/>
  <c r="B962" i="2"/>
  <c r="C962" i="2"/>
  <c r="U252" i="2"/>
  <c r="T252" i="2"/>
  <c r="Z252" i="2"/>
  <c r="AD252" i="2"/>
  <c r="B963" i="2"/>
  <c r="C963" i="2"/>
  <c r="Y252" i="2"/>
  <c r="AC252" i="2"/>
  <c r="AI252" i="2"/>
  <c r="G253" i="2"/>
  <c r="M253" i="2"/>
  <c r="X252" i="2"/>
  <c r="AA252" i="2"/>
  <c r="AE252" i="2"/>
  <c r="AK252" i="2"/>
  <c r="I253" i="2"/>
  <c r="O253" i="2"/>
  <c r="B964" i="2"/>
  <c r="C964" i="2"/>
  <c r="AB252" i="2"/>
  <c r="AH252" i="2"/>
  <c r="F253" i="2"/>
  <c r="L253" i="2"/>
  <c r="AG252" i="2"/>
  <c r="E253" i="2"/>
  <c r="K253" i="2"/>
  <c r="AJ252" i="2"/>
  <c r="H253" i="2"/>
  <c r="N253" i="2"/>
  <c r="S253" i="2"/>
  <c r="AF252" i="2"/>
  <c r="D253" i="2"/>
  <c r="J253" i="2"/>
  <c r="B965" i="2"/>
  <c r="C965" i="2"/>
  <c r="R253" i="2"/>
  <c r="V253" i="2"/>
  <c r="P253" i="2"/>
  <c r="Q253" i="2"/>
  <c r="W253" i="2"/>
  <c r="B966" i="2"/>
  <c r="C966" i="2"/>
  <c r="U253" i="2"/>
  <c r="T253" i="2"/>
  <c r="X253" i="2"/>
  <c r="B967" i="2"/>
  <c r="C967" i="2"/>
  <c r="Y253" i="2"/>
  <c r="AC253" i="2"/>
  <c r="AA253" i="2"/>
  <c r="AE253" i="2"/>
  <c r="Z253" i="2"/>
  <c r="AD253" i="2"/>
  <c r="AB253" i="2"/>
  <c r="AH253" i="2"/>
  <c r="F254" i="2"/>
  <c r="L254" i="2"/>
  <c r="AK253" i="2"/>
  <c r="I254" i="2"/>
  <c r="O254" i="2"/>
  <c r="B968" i="2"/>
  <c r="C968" i="2"/>
  <c r="AI253" i="2"/>
  <c r="G254" i="2"/>
  <c r="M254" i="2"/>
  <c r="AF253" i="2"/>
  <c r="D254" i="2"/>
  <c r="J254" i="2"/>
  <c r="P254" i="2"/>
  <c r="AJ253" i="2"/>
  <c r="H254" i="2"/>
  <c r="N254" i="2"/>
  <c r="S254" i="2"/>
  <c r="AG253" i="2"/>
  <c r="E254" i="2"/>
  <c r="K254" i="2"/>
  <c r="Q254" i="2"/>
  <c r="B969" i="2"/>
  <c r="C969" i="2"/>
  <c r="U254" i="2"/>
  <c r="T254" i="2"/>
  <c r="R254" i="2"/>
  <c r="W254" i="2"/>
  <c r="B970" i="2"/>
  <c r="C970" i="2"/>
  <c r="V254" i="2"/>
  <c r="X254" i="2"/>
  <c r="AB254" i="2"/>
  <c r="B971" i="2"/>
  <c r="C971" i="2"/>
  <c r="Z254" i="2"/>
  <c r="AD254" i="2"/>
  <c r="AA254" i="2"/>
  <c r="AE254" i="2"/>
  <c r="Y254" i="2"/>
  <c r="AC254" i="2"/>
  <c r="AI254" i="2"/>
  <c r="G255" i="2"/>
  <c r="M255" i="2"/>
  <c r="AK254" i="2"/>
  <c r="I255" i="2"/>
  <c r="O255" i="2"/>
  <c r="B972" i="2"/>
  <c r="C972" i="2"/>
  <c r="AG254" i="2"/>
  <c r="E255" i="2"/>
  <c r="K255" i="2"/>
  <c r="AJ254" i="2"/>
  <c r="H255" i="2"/>
  <c r="N255" i="2"/>
  <c r="S255" i="2"/>
  <c r="W255" i="2"/>
  <c r="AF254" i="2"/>
  <c r="D255" i="2"/>
  <c r="J255" i="2"/>
  <c r="AH254" i="2"/>
  <c r="F255" i="2"/>
  <c r="L255" i="2"/>
  <c r="B973" i="2"/>
  <c r="C973" i="2"/>
  <c r="Q255" i="2"/>
  <c r="P255" i="2"/>
  <c r="R255" i="2"/>
  <c r="B974" i="2"/>
  <c r="C974" i="2"/>
  <c r="V255" i="2"/>
  <c r="T255" i="2"/>
  <c r="U255" i="2"/>
  <c r="B975" i="2"/>
  <c r="C975" i="2"/>
  <c r="Y255" i="2"/>
  <c r="AC255" i="2"/>
  <c r="AI255" i="2"/>
  <c r="G256" i="2"/>
  <c r="M256" i="2"/>
  <c r="X255" i="2"/>
  <c r="AA255" i="2"/>
  <c r="AE255" i="2"/>
  <c r="Z255" i="2"/>
  <c r="AD255" i="2"/>
  <c r="AB255" i="2"/>
  <c r="AK255" i="2"/>
  <c r="I256" i="2"/>
  <c r="O256" i="2"/>
  <c r="B976" i="2"/>
  <c r="C976" i="2"/>
  <c r="AF255" i="2"/>
  <c r="D256" i="2"/>
  <c r="J256" i="2"/>
  <c r="AH255" i="2"/>
  <c r="F256" i="2"/>
  <c r="L256" i="2"/>
  <c r="AJ255" i="2"/>
  <c r="H256" i="2"/>
  <c r="N256" i="2"/>
  <c r="S256" i="2"/>
  <c r="AG255" i="2"/>
  <c r="E256" i="2"/>
  <c r="K256" i="2"/>
  <c r="B977" i="2"/>
  <c r="C977" i="2"/>
  <c r="R256" i="2"/>
  <c r="V256" i="2"/>
  <c r="W256" i="2"/>
  <c r="P256" i="2"/>
  <c r="Q256" i="2"/>
  <c r="B978" i="2"/>
  <c r="C978" i="2"/>
  <c r="T256" i="2"/>
  <c r="U256" i="2"/>
  <c r="B979" i="2"/>
  <c r="C979" i="2"/>
  <c r="X256" i="2"/>
  <c r="Z256" i="2"/>
  <c r="AD256" i="2"/>
  <c r="AA256" i="2"/>
  <c r="AE256" i="2"/>
  <c r="Y256" i="2"/>
  <c r="AC256" i="2"/>
  <c r="AI256" i="2"/>
  <c r="G257" i="2"/>
  <c r="M257" i="2"/>
  <c r="AB256" i="2"/>
  <c r="AK256" i="2"/>
  <c r="I257" i="2"/>
  <c r="O257" i="2"/>
  <c r="AG256" i="2"/>
  <c r="E257" i="2"/>
  <c r="K257" i="2"/>
  <c r="AJ256" i="2"/>
  <c r="H257" i="2"/>
  <c r="N257" i="2"/>
  <c r="B980" i="2"/>
  <c r="C980" i="2"/>
  <c r="S257" i="2"/>
  <c r="W257" i="2"/>
  <c r="AH256" i="2"/>
  <c r="F257" i="2"/>
  <c r="L257" i="2"/>
  <c r="AF256" i="2"/>
  <c r="D257" i="2"/>
  <c r="J257" i="2"/>
  <c r="R257" i="2"/>
  <c r="B981" i="2"/>
  <c r="C981" i="2"/>
  <c r="V257" i="2"/>
  <c r="P257" i="2"/>
  <c r="Q257" i="2"/>
  <c r="B982" i="2"/>
  <c r="C982" i="2"/>
  <c r="T257" i="2"/>
  <c r="U257" i="2"/>
  <c r="B983" i="2"/>
  <c r="C983" i="2"/>
  <c r="X257" i="2"/>
  <c r="AA257" i="2"/>
  <c r="AE257" i="2"/>
  <c r="Z257" i="2"/>
  <c r="AD257" i="2"/>
  <c r="Y257" i="2"/>
  <c r="AC257" i="2"/>
  <c r="AI257" i="2"/>
  <c r="G258" i="2"/>
  <c r="M258" i="2"/>
  <c r="AB257" i="2"/>
  <c r="AK257" i="2"/>
  <c r="I258" i="2"/>
  <c r="O258" i="2"/>
  <c r="B984" i="2"/>
  <c r="C984" i="2"/>
  <c r="AF257" i="2"/>
  <c r="D258" i="2"/>
  <c r="J258" i="2"/>
  <c r="AH257" i="2"/>
  <c r="F258" i="2"/>
  <c r="L258" i="2"/>
  <c r="AG257" i="2"/>
  <c r="E258" i="2"/>
  <c r="K258" i="2"/>
  <c r="AJ257" i="2"/>
  <c r="H258" i="2"/>
  <c r="N258" i="2"/>
  <c r="S258" i="2"/>
  <c r="B985" i="2"/>
  <c r="C985" i="2"/>
  <c r="W258" i="2"/>
  <c r="R258" i="2"/>
  <c r="Q258" i="2"/>
  <c r="P258" i="2"/>
  <c r="B986" i="2"/>
  <c r="C986" i="2"/>
  <c r="T258" i="2"/>
  <c r="U258" i="2"/>
  <c r="V258" i="2"/>
  <c r="Z258" i="2"/>
  <c r="B987" i="2"/>
  <c r="C987" i="2"/>
  <c r="X258" i="2"/>
  <c r="AA258" i="2"/>
  <c r="AE258" i="2"/>
  <c r="Y258" i="2"/>
  <c r="AC258" i="2"/>
  <c r="AI258" i="2"/>
  <c r="G259" i="2"/>
  <c r="M259" i="2"/>
  <c r="AB258" i="2"/>
  <c r="AK258" i="2"/>
  <c r="I259" i="2"/>
  <c r="O259" i="2"/>
  <c r="AD258" i="2"/>
  <c r="B988" i="2"/>
  <c r="C988" i="2"/>
  <c r="AF258" i="2"/>
  <c r="D259" i="2"/>
  <c r="J259" i="2"/>
  <c r="AH258" i="2"/>
  <c r="F259" i="2"/>
  <c r="L259" i="2"/>
  <c r="AJ258" i="2"/>
  <c r="H259" i="2"/>
  <c r="N259" i="2"/>
  <c r="S259" i="2"/>
  <c r="AG258" i="2"/>
  <c r="E259" i="2"/>
  <c r="K259" i="2"/>
  <c r="B989" i="2"/>
  <c r="C989" i="2"/>
  <c r="R259" i="2"/>
  <c r="V259" i="2"/>
  <c r="W259" i="2"/>
  <c r="P259" i="2"/>
  <c r="Q259" i="2"/>
  <c r="B990" i="2"/>
  <c r="C990" i="2"/>
  <c r="U259" i="2"/>
  <c r="T259" i="2"/>
  <c r="X259" i="2"/>
  <c r="B991" i="2"/>
  <c r="C991" i="2"/>
  <c r="Y259" i="2"/>
  <c r="AC259" i="2"/>
  <c r="AI259" i="2"/>
  <c r="G260" i="2"/>
  <c r="M260" i="2"/>
  <c r="AA259" i="2"/>
  <c r="AE259" i="2"/>
  <c r="Z259" i="2"/>
  <c r="AD259" i="2"/>
  <c r="AB259" i="2"/>
  <c r="AK259" i="2"/>
  <c r="I260" i="2"/>
  <c r="O260" i="2"/>
  <c r="B992" i="2"/>
  <c r="C992" i="2"/>
  <c r="AH259" i="2"/>
  <c r="F260" i="2"/>
  <c r="L260" i="2"/>
  <c r="AF259" i="2"/>
  <c r="D260" i="2"/>
  <c r="J260" i="2"/>
  <c r="AG259" i="2"/>
  <c r="E260" i="2"/>
  <c r="K260" i="2"/>
  <c r="AJ259" i="2"/>
  <c r="H260" i="2"/>
  <c r="N260" i="2"/>
  <c r="S260" i="2"/>
  <c r="B993" i="2"/>
  <c r="C993" i="2"/>
  <c r="R260" i="2"/>
  <c r="Q260" i="2"/>
  <c r="P260" i="2"/>
  <c r="W260" i="2"/>
  <c r="B994" i="2"/>
  <c r="C994" i="2"/>
  <c r="T260" i="2"/>
  <c r="U260" i="2"/>
  <c r="V260" i="2"/>
  <c r="B995" i="2"/>
  <c r="C995" i="2"/>
  <c r="X260" i="2"/>
  <c r="AA260" i="2"/>
  <c r="AE260" i="2"/>
  <c r="Z260" i="2"/>
  <c r="AD260" i="2"/>
  <c r="AG260" i="2"/>
  <c r="E261" i="2"/>
  <c r="K261" i="2"/>
  <c r="Y260" i="2"/>
  <c r="AC260" i="2"/>
  <c r="AI260" i="2"/>
  <c r="G261" i="2"/>
  <c r="M261" i="2"/>
  <c r="AB260" i="2"/>
  <c r="AK260" i="2"/>
  <c r="I261" i="2"/>
  <c r="O261" i="2"/>
  <c r="B996" i="2"/>
  <c r="C996" i="2"/>
  <c r="AJ260" i="2"/>
  <c r="H261" i="2"/>
  <c r="N261" i="2"/>
  <c r="S261" i="2"/>
  <c r="W261" i="2"/>
  <c r="AH260" i="2"/>
  <c r="F261" i="2"/>
  <c r="L261" i="2"/>
  <c r="AF260" i="2"/>
  <c r="D261" i="2"/>
  <c r="J261" i="2"/>
  <c r="B997" i="2"/>
  <c r="C997" i="2"/>
  <c r="R261" i="2"/>
  <c r="V261" i="2"/>
  <c r="Q261" i="2"/>
  <c r="P261" i="2"/>
  <c r="B998" i="2"/>
  <c r="C998" i="2"/>
  <c r="T261" i="2"/>
  <c r="U261" i="2"/>
  <c r="Y261" i="2"/>
  <c r="B999" i="2"/>
  <c r="C999" i="2"/>
  <c r="Z261" i="2"/>
  <c r="AD261" i="2"/>
  <c r="X261" i="2"/>
  <c r="AA261" i="2"/>
  <c r="AE261" i="2"/>
  <c r="AB261" i="2"/>
  <c r="AC261" i="2"/>
  <c r="AI261" i="2"/>
  <c r="G262" i="2"/>
  <c r="M262" i="2"/>
  <c r="AK261" i="2"/>
  <c r="I262" i="2"/>
  <c r="O262" i="2"/>
  <c r="B1000" i="2"/>
  <c r="C1000" i="2"/>
  <c r="AH261" i="2"/>
  <c r="F262" i="2"/>
  <c r="L262" i="2"/>
  <c r="AF261" i="2"/>
  <c r="D262" i="2"/>
  <c r="J262" i="2"/>
  <c r="AG261" i="2"/>
  <c r="E262" i="2"/>
  <c r="K262" i="2"/>
  <c r="AJ261" i="2"/>
  <c r="H262" i="2"/>
  <c r="N262" i="2"/>
  <c r="S262" i="2"/>
  <c r="B1001" i="2"/>
  <c r="C1001" i="2"/>
  <c r="W262" i="2"/>
  <c r="R262" i="2"/>
  <c r="V262" i="2"/>
  <c r="Q262" i="2"/>
  <c r="P262" i="2"/>
  <c r="B1002" i="2"/>
  <c r="C1002" i="2"/>
  <c r="T262" i="2"/>
  <c r="U262" i="2"/>
  <c r="AA262" i="2"/>
  <c r="AE262" i="2"/>
  <c r="B1003" i="2"/>
  <c r="C1003" i="2"/>
  <c r="X262" i="2"/>
  <c r="Z262" i="2"/>
  <c r="AD262" i="2"/>
  <c r="Y262" i="2"/>
  <c r="AC262" i="2"/>
  <c r="AI262" i="2"/>
  <c r="G263" i="2"/>
  <c r="M263" i="2"/>
  <c r="AB262" i="2"/>
  <c r="AG262" i="2"/>
  <c r="E263" i="2"/>
  <c r="K263" i="2"/>
  <c r="AK262" i="2"/>
  <c r="I263" i="2"/>
  <c r="O263" i="2"/>
  <c r="B1004" i="2"/>
  <c r="C1004" i="2"/>
  <c r="AH262" i="2"/>
  <c r="F263" i="2"/>
  <c r="L263" i="2"/>
  <c r="AF262" i="2"/>
  <c r="D263" i="2"/>
  <c r="J263" i="2"/>
  <c r="AJ262" i="2"/>
  <c r="H263" i="2"/>
  <c r="N263" i="2"/>
  <c r="S263" i="2"/>
  <c r="B1005" i="2"/>
  <c r="C1005" i="2"/>
  <c r="R263" i="2"/>
  <c r="W263" i="2"/>
  <c r="Q263" i="2"/>
  <c r="P263" i="2"/>
  <c r="B1006" i="2"/>
  <c r="C1006" i="2"/>
  <c r="T263" i="2"/>
  <c r="U263" i="2"/>
  <c r="V263" i="2"/>
  <c r="B1007" i="2"/>
  <c r="C1007" i="2"/>
  <c r="X263" i="2"/>
  <c r="Y263" i="2"/>
  <c r="AC263" i="2"/>
  <c r="AI263" i="2"/>
  <c r="G264" i="2"/>
  <c r="M264" i="2"/>
  <c r="AA263" i="2"/>
  <c r="AE263" i="2"/>
  <c r="Z263" i="2"/>
  <c r="AD263" i="2"/>
  <c r="AB263" i="2"/>
  <c r="AK263" i="2"/>
  <c r="I264" i="2"/>
  <c r="O264" i="2"/>
  <c r="B1008" i="2"/>
  <c r="C1008" i="2"/>
  <c r="AH263" i="2"/>
  <c r="F264" i="2"/>
  <c r="L264" i="2"/>
  <c r="AF263" i="2"/>
  <c r="D264" i="2"/>
  <c r="J264" i="2"/>
  <c r="AJ263" i="2"/>
  <c r="H264" i="2"/>
  <c r="N264" i="2"/>
  <c r="S264" i="2"/>
  <c r="AG263" i="2"/>
  <c r="E264" i="2"/>
  <c r="K264" i="2"/>
  <c r="B1009" i="2"/>
  <c r="C1009" i="2"/>
  <c r="R264" i="2"/>
  <c r="V264" i="2"/>
  <c r="W264" i="2"/>
  <c r="Q264" i="2"/>
  <c r="P264" i="2"/>
  <c r="B1010" i="2"/>
  <c r="C1010" i="2"/>
  <c r="T264" i="2"/>
  <c r="U264" i="2"/>
  <c r="Y264" i="2"/>
  <c r="AC264" i="2"/>
  <c r="AI264" i="2"/>
  <c r="G265" i="2"/>
  <c r="M265" i="2"/>
  <c r="X264" i="2"/>
  <c r="AA264" i="2"/>
  <c r="AE264" i="2"/>
  <c r="Z264" i="2"/>
  <c r="AD264" i="2"/>
  <c r="AB264" i="2"/>
  <c r="AK264" i="2"/>
  <c r="I265" i="2"/>
  <c r="O265" i="2"/>
  <c r="AG264" i="2"/>
  <c r="E265" i="2"/>
  <c r="K265" i="2"/>
  <c r="AJ264" i="2"/>
  <c r="H265" i="2"/>
  <c r="N265" i="2"/>
  <c r="S265" i="2"/>
  <c r="AH264" i="2"/>
  <c r="F265" i="2"/>
  <c r="L265" i="2"/>
  <c r="AF264" i="2"/>
  <c r="D265" i="2"/>
  <c r="J265" i="2"/>
  <c r="W265" i="2"/>
  <c r="P265" i="2"/>
  <c r="Q265" i="2"/>
  <c r="R265" i="2"/>
  <c r="V265" i="2"/>
  <c r="T265" i="2"/>
  <c r="X265" i="2"/>
  <c r="U265" i="2"/>
  <c r="Z265" i="2"/>
  <c r="AD265" i="2"/>
  <c r="Y265" i="2"/>
  <c r="AC265" i="2"/>
  <c r="AI265" i="2"/>
  <c r="G266" i="2"/>
  <c r="M266" i="2"/>
  <c r="AA265" i="2"/>
  <c r="AE265" i="2"/>
  <c r="AB265" i="2"/>
  <c r="AK265" i="2"/>
  <c r="I266" i="2"/>
  <c r="O266" i="2"/>
  <c r="AH265" i="2"/>
  <c r="F266" i="2"/>
  <c r="L266" i="2"/>
  <c r="AF265" i="2"/>
  <c r="D266" i="2"/>
  <c r="J266" i="2"/>
  <c r="AJ265" i="2"/>
  <c r="H266" i="2"/>
  <c r="N266" i="2"/>
  <c r="S266" i="2"/>
  <c r="AG265" i="2"/>
  <c r="E266" i="2"/>
  <c r="K266" i="2"/>
  <c r="W266" i="2"/>
  <c r="Q266" i="2"/>
  <c r="P266" i="2"/>
  <c r="R266" i="2"/>
  <c r="V266" i="2"/>
  <c r="T266" i="2"/>
  <c r="U266" i="2"/>
  <c r="X266" i="2"/>
  <c r="Z266" i="2"/>
  <c r="AD266" i="2"/>
  <c r="Y266" i="2"/>
  <c r="AC266" i="2"/>
  <c r="AI266" i="2"/>
  <c r="G267" i="2"/>
  <c r="M267" i="2"/>
  <c r="AA266" i="2"/>
  <c r="AE266" i="2"/>
  <c r="AK266" i="2"/>
  <c r="I267" i="2"/>
  <c r="O267" i="2"/>
  <c r="AB266" i="2"/>
  <c r="AH266" i="2"/>
  <c r="F267" i="2"/>
  <c r="L267" i="2"/>
  <c r="AF266" i="2"/>
  <c r="D267" i="2"/>
  <c r="J267" i="2"/>
  <c r="AG266" i="2"/>
  <c r="E267" i="2"/>
  <c r="K267" i="2"/>
  <c r="AJ266" i="2"/>
  <c r="H267" i="2"/>
  <c r="N267" i="2"/>
  <c r="S267" i="2"/>
  <c r="R267" i="2"/>
  <c r="V267" i="2"/>
  <c r="Q267" i="2"/>
  <c r="P267" i="2"/>
  <c r="W267" i="2"/>
  <c r="U267" i="2"/>
  <c r="T267" i="2"/>
  <c r="X267" i="2"/>
  <c r="Z267" i="2"/>
  <c r="AD267" i="2"/>
  <c r="AA267" i="2"/>
  <c r="AE267" i="2"/>
  <c r="Y267" i="2"/>
  <c r="AC267" i="2"/>
  <c r="AB267" i="2"/>
  <c r="AK267" i="2"/>
  <c r="I268" i="2"/>
  <c r="O268" i="2"/>
  <c r="AH267" i="2"/>
  <c r="F268" i="2"/>
  <c r="L268" i="2"/>
  <c r="AI267" i="2"/>
  <c r="G268" i="2"/>
  <c r="M268" i="2"/>
  <c r="AF267" i="2"/>
  <c r="D268" i="2"/>
  <c r="J268" i="2"/>
  <c r="Q268" i="2"/>
  <c r="AJ267" i="2"/>
  <c r="H268" i="2"/>
  <c r="N268" i="2"/>
  <c r="S268" i="2"/>
  <c r="AG267" i="2"/>
  <c r="E268" i="2"/>
  <c r="K268" i="2"/>
  <c r="P268" i="2"/>
  <c r="R268" i="2"/>
  <c r="T268" i="2"/>
  <c r="U268" i="2"/>
  <c r="V268" i="2"/>
  <c r="W268" i="2"/>
  <c r="AA268" i="2"/>
  <c r="AE268" i="2"/>
  <c r="AK268" i="2"/>
  <c r="I269" i="2"/>
  <c r="O269" i="2"/>
  <c r="Y268" i="2"/>
  <c r="AC268" i="2"/>
  <c r="AI268" i="2"/>
  <c r="G269" i="2"/>
  <c r="M269" i="2"/>
  <c r="Z268" i="2"/>
  <c r="AD268" i="2"/>
  <c r="X268" i="2"/>
  <c r="AB268" i="2"/>
  <c r="AF268" i="2"/>
  <c r="D269" i="2"/>
  <c r="J269" i="2"/>
  <c r="AH268" i="2"/>
  <c r="F269" i="2"/>
  <c r="L269" i="2"/>
  <c r="AG268" i="2"/>
  <c r="E269" i="2"/>
  <c r="K269" i="2"/>
  <c r="AJ268" i="2"/>
  <c r="H269" i="2"/>
  <c r="N269" i="2"/>
  <c r="S269" i="2"/>
  <c r="R269" i="2"/>
  <c r="W269" i="2"/>
  <c r="P269" i="2"/>
  <c r="Q269" i="2"/>
  <c r="T269" i="2"/>
  <c r="U269" i="2"/>
  <c r="V269" i="2"/>
  <c r="Y269" i="2"/>
  <c r="AC269" i="2"/>
  <c r="AI269" i="2"/>
  <c r="G270" i="2"/>
  <c r="M270" i="2"/>
  <c r="AA269" i="2"/>
  <c r="AE269" i="2"/>
  <c r="Z269" i="2"/>
  <c r="X269" i="2"/>
  <c r="AB269" i="2"/>
  <c r="AK269" i="2"/>
  <c r="I270" i="2"/>
  <c r="O270" i="2"/>
  <c r="AD269" i="2"/>
  <c r="AG269" i="2"/>
  <c r="E270" i="2"/>
  <c r="K270" i="2"/>
  <c r="AH269" i="2"/>
  <c r="F270" i="2"/>
  <c r="L270" i="2"/>
  <c r="AF269" i="2"/>
  <c r="D270" i="2"/>
  <c r="J270" i="2"/>
  <c r="AJ269" i="2"/>
  <c r="H270" i="2"/>
  <c r="N270" i="2"/>
  <c r="S270" i="2"/>
  <c r="W270" i="2"/>
  <c r="R270" i="2"/>
  <c r="Q270" i="2"/>
  <c r="P270" i="2"/>
  <c r="T270" i="2"/>
  <c r="V270" i="2"/>
  <c r="U270" i="2"/>
  <c r="Y270" i="2"/>
  <c r="X270" i="2"/>
  <c r="AA270" i="2"/>
  <c r="AE270" i="2"/>
  <c r="Z270" i="2"/>
  <c r="AD270" i="2"/>
  <c r="AB270" i="2"/>
  <c r="AC270" i="2"/>
  <c r="AI270" i="2"/>
  <c r="G271" i="2"/>
  <c r="M271" i="2"/>
  <c r="AK270" i="2"/>
  <c r="I271" i="2"/>
  <c r="O271" i="2"/>
  <c r="AG270" i="2"/>
  <c r="E271" i="2"/>
  <c r="K271" i="2"/>
  <c r="AJ270" i="2"/>
  <c r="H271" i="2"/>
  <c r="N271" i="2"/>
  <c r="S271" i="2"/>
  <c r="AH270" i="2"/>
  <c r="F271" i="2"/>
  <c r="L271" i="2"/>
  <c r="AF270" i="2"/>
  <c r="D271" i="2"/>
  <c r="J271" i="2"/>
  <c r="R271" i="2"/>
  <c r="V271" i="2"/>
  <c r="Q271" i="2"/>
  <c r="P271" i="2"/>
  <c r="W271" i="2"/>
  <c r="T271" i="2"/>
  <c r="U271" i="2"/>
  <c r="Y271" i="2"/>
  <c r="AC271" i="2"/>
  <c r="AI271" i="2"/>
  <c r="G272" i="2"/>
  <c r="M272" i="2"/>
  <c r="X271" i="2"/>
  <c r="AA271" i="2"/>
  <c r="AE271" i="2"/>
  <c r="Z271" i="2"/>
  <c r="AD271" i="2"/>
  <c r="AB271" i="2"/>
  <c r="AF271" i="2"/>
  <c r="D272" i="2"/>
  <c r="J272" i="2"/>
  <c r="AK271" i="2"/>
  <c r="I272" i="2"/>
  <c r="O272" i="2"/>
  <c r="AH271" i="2"/>
  <c r="F272" i="2"/>
  <c r="L272" i="2"/>
  <c r="P272" i="2"/>
  <c r="Q272" i="2"/>
  <c r="AG271" i="2"/>
  <c r="E272" i="2"/>
  <c r="K272" i="2"/>
  <c r="AJ271" i="2"/>
  <c r="H272" i="2"/>
  <c r="N272" i="2"/>
  <c r="S272" i="2"/>
  <c r="W272" i="2"/>
  <c r="R272" i="2"/>
  <c r="U272" i="2"/>
  <c r="T272" i="2"/>
  <c r="V272" i="2"/>
  <c r="Y272" i="2"/>
  <c r="AC272" i="2"/>
  <c r="Z272" i="2"/>
  <c r="AD272" i="2"/>
  <c r="AG272" i="2"/>
  <c r="E273" i="2"/>
  <c r="K273" i="2"/>
  <c r="AA272" i="2"/>
  <c r="AE272" i="2"/>
  <c r="X272" i="2"/>
  <c r="AB272" i="2"/>
  <c r="AK272" i="2"/>
  <c r="I273" i="2"/>
  <c r="O273" i="2"/>
  <c r="AI272" i="2"/>
  <c r="G273" i="2"/>
  <c r="M273" i="2"/>
  <c r="AH272" i="2"/>
  <c r="F273" i="2"/>
  <c r="L273" i="2"/>
  <c r="AF272" i="2"/>
  <c r="D273" i="2"/>
  <c r="J273" i="2"/>
  <c r="AJ272" i="2"/>
  <c r="H273" i="2"/>
  <c r="N273" i="2"/>
  <c r="S273" i="2"/>
  <c r="W273" i="2"/>
  <c r="R273" i="2"/>
  <c r="P273" i="2"/>
  <c r="Q273" i="2"/>
  <c r="U273" i="2"/>
  <c r="T273" i="2"/>
  <c r="X273" i="2"/>
  <c r="V273" i="2"/>
  <c r="Z273" i="2"/>
  <c r="AD273" i="2"/>
  <c r="AG273" i="2"/>
  <c r="E274" i="2"/>
  <c r="K274" i="2"/>
  <c r="AA273" i="2"/>
  <c r="AE273" i="2"/>
  <c r="Y273" i="2"/>
  <c r="AC273" i="2"/>
  <c r="AI273" i="2"/>
  <c r="G274" i="2"/>
  <c r="M274" i="2"/>
  <c r="AB273" i="2"/>
  <c r="AK273" i="2"/>
  <c r="I274" i="2"/>
  <c r="O274" i="2"/>
  <c r="AJ273" i="2"/>
  <c r="H274" i="2"/>
  <c r="N274" i="2"/>
  <c r="S274" i="2"/>
  <c r="AH273" i="2"/>
  <c r="F274" i="2"/>
  <c r="L274" i="2"/>
  <c r="AF273" i="2"/>
  <c r="D274" i="2"/>
  <c r="J274" i="2"/>
  <c r="Q274" i="2"/>
  <c r="P274" i="2"/>
  <c r="W274" i="2"/>
  <c r="R274" i="2"/>
  <c r="V274" i="2"/>
  <c r="U274" i="2"/>
  <c r="T274" i="2"/>
  <c r="X274" i="2"/>
  <c r="Y274" i="2"/>
  <c r="AC274" i="2"/>
  <c r="AI274" i="2"/>
  <c r="G275" i="2"/>
  <c r="M275" i="2"/>
  <c r="AA274" i="2"/>
  <c r="AE274" i="2"/>
  <c r="Z274" i="2"/>
  <c r="AD274" i="2"/>
  <c r="AB274" i="2"/>
  <c r="AH274" i="2"/>
  <c r="F275" i="2"/>
  <c r="L275" i="2"/>
  <c r="AK274" i="2"/>
  <c r="I275" i="2"/>
  <c r="O275" i="2"/>
  <c r="AG274" i="2"/>
  <c r="E275" i="2"/>
  <c r="K275" i="2"/>
  <c r="AJ274" i="2"/>
  <c r="H275" i="2"/>
  <c r="N275" i="2"/>
  <c r="S275" i="2"/>
  <c r="AF274" i="2"/>
  <c r="D275" i="2"/>
  <c r="J275" i="2"/>
  <c r="P275" i="2"/>
  <c r="Q275" i="2"/>
  <c r="W275" i="2"/>
  <c r="R275" i="2"/>
  <c r="V275" i="2"/>
  <c r="U275" i="2"/>
  <c r="T275" i="2"/>
  <c r="X275" i="2"/>
  <c r="Z275" i="2"/>
  <c r="AD275" i="2"/>
  <c r="Y275" i="2"/>
  <c r="AC275" i="2"/>
  <c r="AI275" i="2"/>
  <c r="G276" i="2"/>
  <c r="M276" i="2"/>
  <c r="AA275" i="2"/>
  <c r="AE275" i="2"/>
  <c r="AB275" i="2"/>
  <c r="AK275" i="2"/>
  <c r="I276" i="2"/>
  <c r="O276" i="2"/>
  <c r="AJ275" i="2"/>
  <c r="H276" i="2"/>
  <c r="N276" i="2"/>
  <c r="S276" i="2"/>
  <c r="AG275" i="2"/>
  <c r="E276" i="2"/>
  <c r="K276" i="2"/>
  <c r="AH275" i="2"/>
  <c r="F276" i="2"/>
  <c r="L276" i="2"/>
  <c r="AF275" i="2"/>
  <c r="D276" i="2"/>
  <c r="J276" i="2"/>
  <c r="R276" i="2"/>
  <c r="V276" i="2"/>
  <c r="P276" i="2"/>
  <c r="Q276" i="2"/>
  <c r="W276" i="2"/>
  <c r="U276" i="2"/>
  <c r="T276" i="2"/>
  <c r="X276" i="2"/>
  <c r="Z276" i="2"/>
  <c r="AD276" i="2"/>
  <c r="AA276" i="2"/>
  <c r="AE276" i="2"/>
  <c r="Y276" i="2"/>
  <c r="AC276" i="2"/>
  <c r="AI276" i="2"/>
  <c r="G277" i="2"/>
  <c r="M277" i="2"/>
  <c r="AB276" i="2"/>
  <c r="AH276" i="2"/>
  <c r="F277" i="2"/>
  <c r="L277" i="2"/>
  <c r="AK276" i="2"/>
  <c r="I277" i="2"/>
  <c r="O277" i="2"/>
  <c r="AG276" i="2"/>
  <c r="E277" i="2"/>
  <c r="K277" i="2"/>
  <c r="AJ276" i="2"/>
  <c r="H277" i="2"/>
  <c r="N277" i="2"/>
  <c r="S277" i="2"/>
  <c r="AF276" i="2"/>
  <c r="D277" i="2"/>
  <c r="J277" i="2"/>
  <c r="Q277" i="2"/>
  <c r="P277" i="2"/>
  <c r="W277" i="2"/>
  <c r="R277" i="2"/>
  <c r="V277" i="2"/>
  <c r="T277" i="2"/>
  <c r="U277" i="2"/>
  <c r="Y277" i="2"/>
  <c r="AC277" i="2"/>
  <c r="AI277" i="2"/>
  <c r="G278" i="2"/>
  <c r="M278" i="2"/>
  <c r="X277" i="2"/>
  <c r="AA277" i="2"/>
  <c r="AE277" i="2"/>
  <c r="AK277" i="2"/>
  <c r="I278" i="2"/>
  <c r="O278" i="2"/>
  <c r="Z277" i="2"/>
  <c r="AD277" i="2"/>
  <c r="AB277" i="2"/>
  <c r="AJ277" i="2"/>
  <c r="H278" i="2"/>
  <c r="N278" i="2"/>
  <c r="S278" i="2"/>
  <c r="AG277" i="2"/>
  <c r="E278" i="2"/>
  <c r="K278" i="2"/>
  <c r="AF277" i="2"/>
  <c r="D278" i="2"/>
  <c r="J278" i="2"/>
  <c r="AH277" i="2"/>
  <c r="F278" i="2"/>
  <c r="L278" i="2"/>
  <c r="P278" i="2"/>
  <c r="Q278" i="2"/>
  <c r="R278" i="2"/>
  <c r="W278" i="2"/>
  <c r="V278" i="2"/>
  <c r="U278" i="2"/>
  <c r="T278" i="2"/>
  <c r="X278" i="2"/>
  <c r="Y278" i="2"/>
  <c r="AC278" i="2"/>
  <c r="AI278" i="2"/>
  <c r="G279" i="2"/>
  <c r="M279" i="2"/>
  <c r="AA278" i="2"/>
  <c r="AE278" i="2"/>
  <c r="Z278" i="2"/>
  <c r="AD278" i="2"/>
  <c r="AB278" i="2"/>
  <c r="AH278" i="2"/>
  <c r="F279" i="2"/>
  <c r="L279" i="2"/>
  <c r="AK278" i="2"/>
  <c r="I279" i="2"/>
  <c r="O279" i="2"/>
  <c r="AG278" i="2"/>
  <c r="E279" i="2"/>
  <c r="K279" i="2"/>
  <c r="AJ278" i="2"/>
  <c r="H279" i="2"/>
  <c r="N279" i="2"/>
  <c r="S279" i="2"/>
  <c r="AF278" i="2"/>
  <c r="D279" i="2"/>
  <c r="J279" i="2"/>
  <c r="P279" i="2"/>
  <c r="Q279" i="2"/>
  <c r="W279" i="2"/>
  <c r="R279" i="2"/>
  <c r="V279" i="2"/>
  <c r="U279" i="2"/>
  <c r="T279" i="2"/>
  <c r="X279" i="2"/>
  <c r="AA279" i="2"/>
  <c r="AE279" i="2"/>
  <c r="Y279" i="2"/>
  <c r="AC279" i="2"/>
  <c r="AI279" i="2"/>
  <c r="G280" i="2"/>
  <c r="M280" i="2"/>
  <c r="Z279" i="2"/>
  <c r="AD279" i="2"/>
  <c r="AB279" i="2"/>
  <c r="AK279" i="2"/>
  <c r="I280" i="2"/>
  <c r="O280" i="2"/>
  <c r="AH279" i="2"/>
  <c r="F280" i="2"/>
  <c r="L280" i="2"/>
  <c r="AG279" i="2"/>
  <c r="E280" i="2"/>
  <c r="K280" i="2"/>
  <c r="AJ279" i="2"/>
  <c r="H280" i="2"/>
  <c r="N280" i="2"/>
  <c r="S280" i="2"/>
  <c r="AF279" i="2"/>
  <c r="D280" i="2"/>
  <c r="J280" i="2"/>
  <c r="Q280" i="2"/>
  <c r="P280" i="2"/>
  <c r="W280" i="2"/>
  <c r="R280" i="2"/>
  <c r="V280" i="2"/>
  <c r="T280" i="2"/>
  <c r="X280" i="2"/>
  <c r="U280" i="2"/>
  <c r="AA280" i="2"/>
  <c r="AE280" i="2"/>
  <c r="Y280" i="2"/>
  <c r="AC280" i="2"/>
  <c r="AI280" i="2"/>
  <c r="G281" i="2"/>
  <c r="M281" i="2"/>
  <c r="Z280" i="2"/>
  <c r="AD280" i="2"/>
  <c r="AB280" i="2"/>
  <c r="AH280" i="2"/>
  <c r="F281" i="2"/>
  <c r="L281" i="2"/>
  <c r="AK280" i="2"/>
  <c r="I281" i="2"/>
  <c r="O281" i="2"/>
  <c r="AF280" i="2"/>
  <c r="D281" i="2"/>
  <c r="J281" i="2"/>
  <c r="P281" i="2"/>
  <c r="AG280" i="2"/>
  <c r="E281" i="2"/>
  <c r="K281" i="2"/>
  <c r="AJ280" i="2"/>
  <c r="H281" i="2"/>
  <c r="N281" i="2"/>
  <c r="S281" i="2"/>
  <c r="Q281" i="2"/>
  <c r="U281" i="2"/>
  <c r="T281" i="2"/>
  <c r="W281" i="2"/>
  <c r="R281" i="2"/>
  <c r="V281" i="2"/>
  <c r="Z281" i="2"/>
  <c r="AD281" i="2"/>
  <c r="Y281" i="2"/>
  <c r="AC281" i="2"/>
  <c r="AA281" i="2"/>
  <c r="AE281" i="2"/>
  <c r="AK281" i="2"/>
  <c r="I282" i="2"/>
  <c r="O282" i="2"/>
  <c r="X281" i="2"/>
  <c r="AB281" i="2"/>
  <c r="AH281" i="2"/>
  <c r="F282" i="2"/>
  <c r="L282" i="2"/>
  <c r="AI281" i="2"/>
  <c r="G282" i="2"/>
  <c r="M282" i="2"/>
  <c r="AG281" i="2"/>
  <c r="E282" i="2"/>
  <c r="K282" i="2"/>
  <c r="AJ281" i="2"/>
  <c r="H282" i="2"/>
  <c r="N282" i="2"/>
  <c r="S282" i="2"/>
  <c r="AF281" i="2"/>
  <c r="D282" i="2"/>
  <c r="J282" i="2"/>
  <c r="P282" i="2"/>
  <c r="Q282" i="2"/>
  <c r="W282" i="2"/>
  <c r="R282" i="2"/>
  <c r="V282" i="2"/>
  <c r="U282" i="2"/>
  <c r="T282" i="2"/>
  <c r="X282" i="2"/>
  <c r="Y282" i="2"/>
  <c r="AC282" i="2"/>
  <c r="AI282" i="2"/>
  <c r="G283" i="2"/>
  <c r="M283" i="2"/>
  <c r="AA282" i="2"/>
  <c r="AE282" i="2"/>
  <c r="Z282" i="2"/>
  <c r="AD282" i="2"/>
  <c r="AB282" i="2"/>
  <c r="AK282" i="2"/>
  <c r="I283" i="2"/>
  <c r="O283" i="2"/>
  <c r="AJ282" i="2"/>
  <c r="H283" i="2"/>
  <c r="N283" i="2"/>
  <c r="S283" i="2"/>
  <c r="AG282" i="2"/>
  <c r="E283" i="2"/>
  <c r="K283" i="2"/>
  <c r="AH282" i="2"/>
  <c r="F283" i="2"/>
  <c r="L283" i="2"/>
  <c r="AF282" i="2"/>
  <c r="D283" i="2"/>
  <c r="J283" i="2"/>
  <c r="R283" i="2"/>
  <c r="V283" i="2"/>
  <c r="P283" i="2"/>
  <c r="Q283" i="2"/>
  <c r="W283" i="2"/>
  <c r="U283" i="2"/>
  <c r="T283" i="2"/>
  <c r="X283" i="2"/>
  <c r="Y283" i="2"/>
  <c r="AC283" i="2"/>
  <c r="AI283" i="2"/>
  <c r="G284" i="2"/>
  <c r="M284" i="2"/>
  <c r="AA283" i="2"/>
  <c r="AE283" i="2"/>
  <c r="Z283" i="2"/>
  <c r="AD283" i="2"/>
  <c r="AB283" i="2"/>
  <c r="AK283" i="2"/>
  <c r="I284" i="2"/>
  <c r="O284" i="2"/>
  <c r="AJ283" i="2"/>
  <c r="H284" i="2"/>
  <c r="N284" i="2"/>
  <c r="S284" i="2"/>
  <c r="AG283" i="2"/>
  <c r="E284" i="2"/>
  <c r="K284" i="2"/>
  <c r="AF283" i="2"/>
  <c r="D284" i="2"/>
  <c r="J284" i="2"/>
  <c r="AH283" i="2"/>
  <c r="F284" i="2"/>
  <c r="L284" i="2"/>
  <c r="P284" i="2"/>
  <c r="Q284" i="2"/>
  <c r="W284" i="2"/>
  <c r="R284" i="2"/>
  <c r="V284" i="2"/>
  <c r="U284" i="2"/>
  <c r="T284" i="2"/>
  <c r="X284" i="2"/>
  <c r="AA284" i="2"/>
  <c r="AE284" i="2"/>
  <c r="Y284" i="2"/>
  <c r="AC284" i="2"/>
  <c r="AI284" i="2"/>
  <c r="G285" i="2"/>
  <c r="M285" i="2"/>
  <c r="Z284" i="2"/>
  <c r="AD284" i="2"/>
  <c r="AB284" i="2"/>
  <c r="AH284" i="2"/>
  <c r="F285" i="2"/>
  <c r="L285" i="2"/>
  <c r="AK284" i="2"/>
  <c r="I285" i="2"/>
  <c r="O285" i="2"/>
  <c r="AJ284" i="2"/>
  <c r="H285" i="2"/>
  <c r="N285" i="2"/>
  <c r="S285" i="2"/>
  <c r="AG284" i="2"/>
  <c r="E285" i="2"/>
  <c r="K285" i="2"/>
  <c r="AF284" i="2"/>
  <c r="D285" i="2"/>
  <c r="J285" i="2"/>
  <c r="R285" i="2"/>
  <c r="V285" i="2"/>
  <c r="Q285" i="2"/>
  <c r="P285" i="2"/>
  <c r="W285" i="2"/>
  <c r="T285" i="2"/>
  <c r="U285" i="2"/>
  <c r="Y285" i="2"/>
  <c r="X285" i="2"/>
  <c r="AA285" i="2"/>
  <c r="AE285" i="2"/>
  <c r="Z285" i="2"/>
  <c r="AD285" i="2"/>
  <c r="AB285" i="2"/>
  <c r="AC285" i="2"/>
  <c r="AI285" i="2"/>
  <c r="G286" i="2"/>
  <c r="M286" i="2"/>
  <c r="AK285" i="2"/>
  <c r="I286" i="2"/>
  <c r="O286" i="2"/>
  <c r="AJ285" i="2"/>
  <c r="H286" i="2"/>
  <c r="N286" i="2"/>
  <c r="S286" i="2"/>
  <c r="AG285" i="2"/>
  <c r="E286" i="2"/>
  <c r="K286" i="2"/>
  <c r="AH285" i="2"/>
  <c r="F286" i="2"/>
  <c r="L286" i="2"/>
  <c r="AF285" i="2"/>
  <c r="D286" i="2"/>
  <c r="J286" i="2"/>
  <c r="R286" i="2"/>
  <c r="V286" i="2"/>
  <c r="P286" i="2"/>
  <c r="Q286" i="2"/>
  <c r="W286" i="2"/>
  <c r="U286" i="2"/>
  <c r="T286" i="2"/>
  <c r="X286" i="2"/>
  <c r="Y286" i="2"/>
  <c r="AC286" i="2"/>
  <c r="AI286" i="2"/>
  <c r="G287" i="2"/>
  <c r="M287" i="2"/>
  <c r="AA286" i="2"/>
  <c r="AE286" i="2"/>
  <c r="Z286" i="2"/>
  <c r="AD286" i="2"/>
  <c r="AB286" i="2"/>
  <c r="AG286" i="2"/>
  <c r="E287" i="2"/>
  <c r="K287" i="2"/>
  <c r="AK286" i="2"/>
  <c r="I287" i="2"/>
  <c r="O287" i="2"/>
  <c r="AH286" i="2"/>
  <c r="F287" i="2"/>
  <c r="L287" i="2"/>
  <c r="AF286" i="2"/>
  <c r="D287" i="2"/>
  <c r="J287" i="2"/>
  <c r="AJ286" i="2"/>
  <c r="H287" i="2"/>
  <c r="N287" i="2"/>
  <c r="S287" i="2"/>
  <c r="R287" i="2"/>
  <c r="W287" i="2"/>
  <c r="Q287" i="2"/>
  <c r="P287" i="2"/>
  <c r="U287" i="2"/>
  <c r="T287" i="2"/>
  <c r="X287" i="2"/>
  <c r="V287" i="2"/>
  <c r="AA287" i="2"/>
  <c r="AE287" i="2"/>
  <c r="Z287" i="2"/>
  <c r="AD287" i="2"/>
  <c r="AG287" i="2"/>
  <c r="E288" i="2"/>
  <c r="K288" i="2"/>
  <c r="Y287" i="2"/>
  <c r="AC287" i="2"/>
  <c r="AI287" i="2"/>
  <c r="G288" i="2"/>
  <c r="M288" i="2"/>
  <c r="AB287" i="2"/>
  <c r="AK287" i="2"/>
  <c r="I288" i="2"/>
  <c r="O288" i="2"/>
  <c r="AF287" i="2"/>
  <c r="D288" i="2"/>
  <c r="J288" i="2"/>
  <c r="AH287" i="2"/>
  <c r="F288" i="2"/>
  <c r="L288" i="2"/>
  <c r="AJ287" i="2"/>
  <c r="H288" i="2"/>
  <c r="N288" i="2"/>
  <c r="S288" i="2"/>
  <c r="W288" i="2"/>
  <c r="R288" i="2"/>
  <c r="Q288" i="2"/>
  <c r="P288" i="2"/>
  <c r="T288" i="2"/>
  <c r="AA288" i="2"/>
  <c r="AE288" i="2"/>
  <c r="U288" i="2"/>
  <c r="V288" i="2"/>
  <c r="Y288" i="2"/>
  <c r="AC288" i="2"/>
  <c r="AI288" i="2"/>
  <c r="G289" i="2"/>
  <c r="M289" i="2"/>
  <c r="Z288" i="2"/>
  <c r="AD288" i="2"/>
  <c r="AG288" i="2"/>
  <c r="E289" i="2"/>
  <c r="K289" i="2"/>
  <c r="X288" i="2"/>
  <c r="AB288" i="2"/>
  <c r="AK288" i="2"/>
  <c r="I289" i="2"/>
  <c r="O289" i="2"/>
  <c r="AH288" i="2"/>
  <c r="F289" i="2"/>
  <c r="L289" i="2"/>
  <c r="AF288" i="2"/>
  <c r="D289" i="2"/>
  <c r="J289" i="2"/>
  <c r="AJ288" i="2"/>
  <c r="H289" i="2"/>
  <c r="N289" i="2"/>
  <c r="S289" i="2"/>
  <c r="R289" i="2"/>
  <c r="V289" i="2"/>
  <c r="W289" i="2"/>
  <c r="Q289" i="2"/>
  <c r="P289" i="2"/>
  <c r="T289" i="2"/>
  <c r="U289" i="2"/>
  <c r="Y289" i="2"/>
  <c r="X289" i="2"/>
  <c r="AA289" i="2"/>
  <c r="AE289" i="2"/>
  <c r="Z289" i="2"/>
  <c r="AD289" i="2"/>
  <c r="AB289" i="2"/>
  <c r="AK289" i="2"/>
  <c r="I290" i="2"/>
  <c r="O290" i="2"/>
  <c r="AC289" i="2"/>
  <c r="AI289" i="2"/>
  <c r="G290" i="2"/>
  <c r="M290" i="2"/>
  <c r="AH289" i="2"/>
  <c r="F290" i="2"/>
  <c r="L290" i="2"/>
  <c r="AF289" i="2"/>
  <c r="D290" i="2"/>
  <c r="J290" i="2"/>
  <c r="AG289" i="2"/>
  <c r="E290" i="2"/>
  <c r="K290" i="2"/>
  <c r="AJ289" i="2"/>
  <c r="H290" i="2"/>
  <c r="N290" i="2"/>
  <c r="S290" i="2"/>
  <c r="R290" i="2"/>
  <c r="V290" i="2"/>
  <c r="P290" i="2"/>
  <c r="Q290" i="2"/>
  <c r="W290" i="2"/>
  <c r="T290" i="2"/>
  <c r="U290" i="2"/>
  <c r="X290" i="2"/>
  <c r="AA290" i="2"/>
  <c r="AE290" i="2"/>
  <c r="Y290" i="2"/>
  <c r="AC290" i="2"/>
  <c r="AI290" i="2"/>
  <c r="G291" i="2"/>
  <c r="M291" i="2"/>
  <c r="Z290" i="2"/>
  <c r="AD290" i="2"/>
  <c r="AG290" i="2"/>
  <c r="E291" i="2"/>
  <c r="K291" i="2"/>
  <c r="AB290" i="2"/>
  <c r="AK290" i="2"/>
  <c r="I291" i="2"/>
  <c r="O291" i="2"/>
  <c r="AJ290" i="2"/>
  <c r="H291" i="2"/>
  <c r="N291" i="2"/>
  <c r="S291" i="2"/>
  <c r="AF290" i="2"/>
  <c r="D291" i="2"/>
  <c r="J291" i="2"/>
  <c r="AH290" i="2"/>
  <c r="F291" i="2"/>
  <c r="L291" i="2"/>
  <c r="R291" i="2"/>
  <c r="V291" i="2"/>
  <c r="Q291" i="2"/>
  <c r="P291" i="2"/>
  <c r="W291" i="2"/>
  <c r="T291" i="2"/>
  <c r="U291" i="2"/>
  <c r="Y291" i="2"/>
  <c r="X291" i="2"/>
  <c r="AA291" i="2"/>
  <c r="AE291" i="2"/>
  <c r="Z291" i="2"/>
  <c r="AD291" i="2"/>
  <c r="AG291" i="2"/>
  <c r="E292" i="2"/>
  <c r="K292" i="2"/>
  <c r="AB291" i="2"/>
  <c r="AC291" i="2"/>
  <c r="AI291" i="2"/>
  <c r="G292" i="2"/>
  <c r="M292" i="2"/>
  <c r="AK291" i="2"/>
  <c r="I292" i="2"/>
  <c r="O292" i="2"/>
  <c r="AH291" i="2"/>
  <c r="F292" i="2"/>
  <c r="L292" i="2"/>
  <c r="AF291" i="2"/>
  <c r="D292" i="2"/>
  <c r="J292" i="2"/>
  <c r="AJ291" i="2"/>
  <c r="H292" i="2"/>
  <c r="N292" i="2"/>
  <c r="S292" i="2"/>
  <c r="W292" i="2"/>
  <c r="P292" i="2"/>
  <c r="Q292" i="2"/>
  <c r="R292" i="2"/>
  <c r="V292" i="2"/>
  <c r="U292" i="2"/>
  <c r="T292" i="2"/>
  <c r="X292" i="2"/>
  <c r="Y292" i="2"/>
  <c r="AC292" i="2"/>
  <c r="AI292" i="2"/>
  <c r="G293" i="2"/>
  <c r="M293" i="2"/>
  <c r="AA292" i="2"/>
  <c r="AE292" i="2"/>
  <c r="Z292" i="2"/>
  <c r="AD292" i="2"/>
  <c r="AK292" i="2"/>
  <c r="I293" i="2"/>
  <c r="O293" i="2"/>
  <c r="AB292" i="2"/>
  <c r="AJ292" i="2"/>
  <c r="H293" i="2"/>
  <c r="N293" i="2"/>
  <c r="S293" i="2"/>
  <c r="AG292" i="2"/>
  <c r="E293" i="2"/>
  <c r="K293" i="2"/>
  <c r="AF292" i="2"/>
  <c r="D293" i="2"/>
  <c r="J293" i="2"/>
  <c r="AH292" i="2"/>
  <c r="F293" i="2"/>
  <c r="L293" i="2"/>
  <c r="R293" i="2"/>
  <c r="V293" i="2"/>
  <c r="Q293" i="2"/>
  <c r="P293" i="2"/>
  <c r="W293" i="2"/>
  <c r="T293" i="2"/>
  <c r="U293" i="2"/>
  <c r="Y293" i="2"/>
  <c r="X293" i="2"/>
  <c r="AA293" i="2"/>
  <c r="AE293" i="2"/>
  <c r="Z293" i="2"/>
  <c r="AD293" i="2"/>
  <c r="AB293" i="2"/>
  <c r="AC293" i="2"/>
  <c r="AI293" i="2"/>
  <c r="G294" i="2"/>
  <c r="M294" i="2"/>
  <c r="AG293" i="2"/>
  <c r="E294" i="2"/>
  <c r="K294" i="2"/>
  <c r="AK293" i="2"/>
  <c r="I294" i="2"/>
  <c r="O294" i="2"/>
  <c r="AH293" i="2"/>
  <c r="F294" i="2"/>
  <c r="L294" i="2"/>
  <c r="AF293" i="2"/>
  <c r="D294" i="2"/>
  <c r="J294" i="2"/>
  <c r="AJ293" i="2"/>
  <c r="H294" i="2"/>
  <c r="N294" i="2"/>
  <c r="S294" i="2"/>
  <c r="R294" i="2"/>
  <c r="W294" i="2"/>
  <c r="Q294" i="2"/>
  <c r="P294" i="2"/>
  <c r="U294" i="2"/>
  <c r="T294" i="2"/>
  <c r="X294" i="2"/>
  <c r="V294" i="2"/>
  <c r="AA294" i="2"/>
  <c r="AE294" i="2"/>
  <c r="Z294" i="2"/>
  <c r="AD294" i="2"/>
  <c r="AG294" i="2"/>
  <c r="E295" i="2"/>
  <c r="K295" i="2"/>
  <c r="Y294" i="2"/>
  <c r="AC294" i="2"/>
  <c r="AI294" i="2"/>
  <c r="G295" i="2"/>
  <c r="M295" i="2"/>
  <c r="AB294" i="2"/>
  <c r="AH294" i="2"/>
  <c r="F295" i="2"/>
  <c r="L295" i="2"/>
  <c r="AK294" i="2"/>
  <c r="I295" i="2"/>
  <c r="O295" i="2"/>
  <c r="AJ294" i="2"/>
  <c r="H295" i="2"/>
  <c r="N295" i="2"/>
  <c r="S295" i="2"/>
  <c r="AF294" i="2"/>
  <c r="D295" i="2"/>
  <c r="J295" i="2"/>
  <c r="W295" i="2"/>
  <c r="P295" i="2"/>
  <c r="Q295" i="2"/>
  <c r="R295" i="2"/>
  <c r="V295" i="2"/>
  <c r="U295" i="2"/>
  <c r="T295" i="2"/>
  <c r="Y295" i="2"/>
  <c r="AC295" i="2"/>
  <c r="AI295" i="2"/>
  <c r="G296" i="2"/>
  <c r="M296" i="2"/>
  <c r="X295" i="2"/>
  <c r="AA295" i="2"/>
  <c r="AE295" i="2"/>
  <c r="Z295" i="2"/>
  <c r="AD295" i="2"/>
  <c r="AB295" i="2"/>
  <c r="AH295" i="2"/>
  <c r="F296" i="2"/>
  <c r="L296" i="2"/>
  <c r="AK295" i="2"/>
  <c r="I296" i="2"/>
  <c r="O296" i="2"/>
  <c r="AG295" i="2"/>
  <c r="E296" i="2"/>
  <c r="K296" i="2"/>
  <c r="AJ295" i="2"/>
  <c r="H296" i="2"/>
  <c r="N296" i="2"/>
  <c r="S296" i="2"/>
  <c r="AF295" i="2"/>
  <c r="D296" i="2"/>
  <c r="J296" i="2"/>
  <c r="P296" i="2"/>
  <c r="Q296" i="2"/>
  <c r="W296" i="2"/>
  <c r="R296" i="2"/>
  <c r="U296" i="2"/>
  <c r="V296" i="2"/>
  <c r="T296" i="2"/>
  <c r="X296" i="2"/>
  <c r="Z296" i="2"/>
  <c r="AD296" i="2"/>
  <c r="AA296" i="2"/>
  <c r="AE296" i="2"/>
  <c r="Y296" i="2"/>
  <c r="AC296" i="2"/>
  <c r="AI296" i="2"/>
  <c r="G297" i="2"/>
  <c r="M297" i="2"/>
  <c r="AB296" i="2"/>
  <c r="AH296" i="2"/>
  <c r="F297" i="2"/>
  <c r="L297" i="2"/>
  <c r="AK296" i="2"/>
  <c r="I297" i="2"/>
  <c r="O297" i="2"/>
  <c r="AF296" i="2"/>
  <c r="D297" i="2"/>
  <c r="J297" i="2"/>
  <c r="AJ296" i="2"/>
  <c r="H297" i="2"/>
  <c r="N297" i="2"/>
  <c r="S297" i="2"/>
  <c r="AG296" i="2"/>
  <c r="E297" i="2"/>
  <c r="K297" i="2"/>
  <c r="R297" i="2"/>
  <c r="V297" i="2"/>
  <c r="W297" i="2"/>
  <c r="P297" i="2"/>
  <c r="Q297" i="2"/>
  <c r="U297" i="2"/>
  <c r="T297" i="2"/>
  <c r="X297" i="2"/>
  <c r="Y297" i="2"/>
  <c r="AC297" i="2"/>
  <c r="AI297" i="2"/>
  <c r="G298" i="2"/>
  <c r="M298" i="2"/>
  <c r="AA297" i="2"/>
  <c r="AE297" i="2"/>
  <c r="AK297" i="2"/>
  <c r="I298" i="2"/>
  <c r="O298" i="2"/>
  <c r="Z297" i="2"/>
  <c r="AD297" i="2"/>
  <c r="AJ297" i="2"/>
  <c r="H298" i="2"/>
  <c r="N298" i="2"/>
  <c r="S298" i="2"/>
  <c r="AB297" i="2"/>
  <c r="AG297" i="2"/>
  <c r="E298" i="2"/>
  <c r="K298" i="2"/>
  <c r="W298" i="2"/>
  <c r="R298" i="2"/>
  <c r="AH297" i="2"/>
  <c r="F298" i="2"/>
  <c r="L298" i="2"/>
  <c r="AF297" i="2"/>
  <c r="D298" i="2"/>
  <c r="J298" i="2"/>
  <c r="Q298" i="2"/>
  <c r="P298" i="2"/>
  <c r="V298" i="2"/>
  <c r="T298" i="2"/>
  <c r="Z298" i="2"/>
  <c r="AD298" i="2"/>
  <c r="U298" i="2"/>
  <c r="Y298" i="2"/>
  <c r="X298" i="2"/>
  <c r="AA298" i="2"/>
  <c r="AE298" i="2"/>
  <c r="AK298" i="2"/>
  <c r="I299" i="2"/>
  <c r="O299" i="2"/>
  <c r="AB298" i="2"/>
  <c r="AC298" i="2"/>
  <c r="AI298" i="2"/>
  <c r="G299" i="2"/>
  <c r="M299" i="2"/>
  <c r="AJ298" i="2"/>
  <c r="H299" i="2"/>
  <c r="N299" i="2"/>
  <c r="S299" i="2"/>
  <c r="AG298" i="2"/>
  <c r="E299" i="2"/>
  <c r="K299" i="2"/>
  <c r="AH298" i="2"/>
  <c r="F299" i="2"/>
  <c r="L299" i="2"/>
  <c r="AF298" i="2"/>
  <c r="D299" i="2"/>
  <c r="J299" i="2"/>
  <c r="R299" i="2"/>
  <c r="V299" i="2"/>
  <c r="Q299" i="2"/>
  <c r="P299" i="2"/>
  <c r="W299" i="2"/>
  <c r="T299" i="2"/>
  <c r="U299" i="2"/>
  <c r="X299" i="2"/>
  <c r="Y299" i="2"/>
  <c r="AC299" i="2"/>
  <c r="AI299" i="2"/>
  <c r="G300" i="2"/>
  <c r="M300" i="2"/>
  <c r="AA299" i="2"/>
  <c r="AE299" i="2"/>
  <c r="Z299" i="2"/>
  <c r="AD299" i="2"/>
  <c r="AG299" i="2"/>
  <c r="E300" i="2"/>
  <c r="K300" i="2"/>
  <c r="AB299" i="2"/>
  <c r="AK299" i="2"/>
  <c r="I300" i="2"/>
  <c r="O300" i="2"/>
  <c r="AH299" i="2"/>
  <c r="F300" i="2"/>
  <c r="L300" i="2"/>
  <c r="AF299" i="2"/>
  <c r="D300" i="2"/>
  <c r="J300" i="2"/>
  <c r="AJ299" i="2"/>
  <c r="H300" i="2"/>
  <c r="N300" i="2"/>
  <c r="S300" i="2"/>
  <c r="W300" i="2"/>
  <c r="P300" i="2"/>
  <c r="Q300" i="2"/>
  <c r="R300" i="2"/>
  <c r="V300" i="2"/>
  <c r="U300" i="2"/>
  <c r="T300" i="2"/>
  <c r="X300" i="2"/>
  <c r="Z300" i="2"/>
  <c r="AD300" i="2"/>
  <c r="AA300" i="2"/>
  <c r="AE300" i="2"/>
  <c r="Y300" i="2"/>
  <c r="AC300" i="2"/>
  <c r="AI300" i="2"/>
  <c r="G301" i="2"/>
  <c r="M301" i="2"/>
  <c r="AB300" i="2"/>
  <c r="AK300" i="2"/>
  <c r="I301" i="2"/>
  <c r="O301" i="2"/>
  <c r="AH300" i="2"/>
  <c r="F301" i="2"/>
  <c r="L301" i="2"/>
  <c r="AF300" i="2"/>
  <c r="D301" i="2"/>
  <c r="J301" i="2"/>
  <c r="P301" i="2"/>
  <c r="AG300" i="2"/>
  <c r="E301" i="2"/>
  <c r="K301" i="2"/>
  <c r="AJ300" i="2"/>
  <c r="H301" i="2"/>
  <c r="N301" i="2"/>
  <c r="S301" i="2"/>
  <c r="Q301" i="2"/>
  <c r="U301" i="2"/>
  <c r="R301" i="2"/>
  <c r="W301" i="2"/>
  <c r="V301" i="2"/>
  <c r="T301" i="2"/>
  <c r="Z301" i="2"/>
  <c r="AD301" i="2"/>
  <c r="AA301" i="2"/>
  <c r="AE301" i="2"/>
  <c r="AK301" i="2"/>
  <c r="I302" i="2"/>
  <c r="O302" i="2"/>
  <c r="X301" i="2"/>
  <c r="AB301" i="2"/>
  <c r="AH301" i="2"/>
  <c r="F302" i="2"/>
  <c r="L302" i="2"/>
  <c r="Y301" i="2"/>
  <c r="AC301" i="2"/>
  <c r="AI301" i="2"/>
  <c r="G302" i="2"/>
  <c r="M302" i="2"/>
  <c r="AJ301" i="2"/>
  <c r="H302" i="2"/>
  <c r="N302" i="2"/>
  <c r="S302" i="2"/>
  <c r="AG301" i="2"/>
  <c r="E302" i="2"/>
  <c r="K302" i="2"/>
  <c r="AF301" i="2"/>
  <c r="D302" i="2"/>
  <c r="J302" i="2"/>
  <c r="R302" i="2"/>
  <c r="V302" i="2"/>
  <c r="P302" i="2"/>
  <c r="Q302" i="2"/>
  <c r="W302" i="2"/>
  <c r="U302" i="2"/>
  <c r="T302" i="2"/>
  <c r="X302" i="2"/>
  <c r="Y302" i="2"/>
  <c r="AC302" i="2"/>
  <c r="AA302" i="2"/>
  <c r="AE302" i="2"/>
  <c r="Z302" i="2"/>
  <c r="AD302" i="2"/>
  <c r="AB302" i="2"/>
  <c r="AH302" i="2"/>
  <c r="F303" i="2"/>
  <c r="L303" i="2"/>
  <c r="AK302" i="2"/>
  <c r="I303" i="2"/>
  <c r="O303" i="2"/>
  <c r="AI302" i="2"/>
  <c r="G303" i="2"/>
  <c r="M303" i="2"/>
  <c r="AF302" i="2"/>
  <c r="D303" i="2"/>
  <c r="J303" i="2"/>
  <c r="P303" i="2"/>
  <c r="AG302" i="2"/>
  <c r="E303" i="2"/>
  <c r="K303" i="2"/>
  <c r="AJ302" i="2"/>
  <c r="H303" i="2"/>
  <c r="N303" i="2"/>
  <c r="S303" i="2"/>
  <c r="Q303" i="2"/>
  <c r="W303" i="2"/>
  <c r="R303" i="2"/>
  <c r="V303" i="2"/>
  <c r="U303" i="2"/>
  <c r="T303" i="2"/>
  <c r="X303" i="2"/>
  <c r="Z303" i="2"/>
  <c r="AD303" i="2"/>
  <c r="AA303" i="2"/>
  <c r="AE303" i="2"/>
  <c r="AK303" i="2"/>
  <c r="I304" i="2"/>
  <c r="O304" i="2"/>
  <c r="Y303" i="2"/>
  <c r="AC303" i="2"/>
  <c r="AB303" i="2"/>
  <c r="AI303" i="2"/>
  <c r="G304" i="2"/>
  <c r="M304" i="2"/>
  <c r="AJ303" i="2"/>
  <c r="H304" i="2"/>
  <c r="N304" i="2"/>
  <c r="S304" i="2"/>
  <c r="AG303" i="2"/>
  <c r="E304" i="2"/>
  <c r="K304" i="2"/>
  <c r="AF303" i="2"/>
  <c r="D304" i="2"/>
  <c r="J304" i="2"/>
  <c r="AH303" i="2"/>
  <c r="F304" i="2"/>
  <c r="L304" i="2"/>
  <c r="R304" i="2"/>
  <c r="V304" i="2"/>
  <c r="P304" i="2"/>
  <c r="Q304" i="2"/>
  <c r="W304" i="2"/>
  <c r="T304" i="2"/>
  <c r="U304" i="2"/>
  <c r="Y304" i="2"/>
  <c r="AC304" i="2"/>
  <c r="AI304" i="2"/>
  <c r="G305" i="2"/>
  <c r="M305" i="2"/>
  <c r="X304" i="2"/>
  <c r="AA304" i="2"/>
  <c r="AE304" i="2"/>
  <c r="Z304" i="2"/>
  <c r="AD304" i="2"/>
  <c r="AG304" i="2"/>
  <c r="E305" i="2"/>
  <c r="K305" i="2"/>
  <c r="AB304" i="2"/>
  <c r="AK304" i="2"/>
  <c r="I305" i="2"/>
  <c r="O305" i="2"/>
  <c r="AJ304" i="2"/>
  <c r="H305" i="2"/>
  <c r="N305" i="2"/>
  <c r="S305" i="2"/>
  <c r="W305" i="2"/>
  <c r="AF304" i="2"/>
  <c r="D305" i="2"/>
  <c r="J305" i="2"/>
  <c r="AH304" i="2"/>
  <c r="F305" i="2"/>
  <c r="L305" i="2"/>
  <c r="R305" i="2"/>
  <c r="V305" i="2"/>
  <c r="P305" i="2"/>
  <c r="Q305" i="2"/>
  <c r="U305" i="2"/>
  <c r="T305" i="2"/>
  <c r="Y305" i="2"/>
  <c r="AC305" i="2"/>
  <c r="AI305" i="2"/>
  <c r="G306" i="2"/>
  <c r="M306" i="2"/>
  <c r="X305" i="2"/>
  <c r="AA305" i="2"/>
  <c r="AE305" i="2"/>
  <c r="Z305" i="2"/>
  <c r="AD305" i="2"/>
  <c r="AG305" i="2"/>
  <c r="E306" i="2"/>
  <c r="K306" i="2"/>
  <c r="AB305" i="2"/>
  <c r="AK305" i="2"/>
  <c r="I306" i="2"/>
  <c r="O306" i="2"/>
  <c r="AF305" i="2"/>
  <c r="D306" i="2"/>
  <c r="J306" i="2"/>
  <c r="AH305" i="2"/>
  <c r="F306" i="2"/>
  <c r="L306" i="2"/>
  <c r="AJ305" i="2"/>
  <c r="H306" i="2"/>
  <c r="N306" i="2"/>
  <c r="S306" i="2"/>
  <c r="W306" i="2"/>
  <c r="R306" i="2"/>
  <c r="Q306" i="2"/>
  <c r="P306" i="2"/>
  <c r="T306" i="2"/>
  <c r="U306" i="2"/>
  <c r="V306" i="2"/>
  <c r="Z306" i="2"/>
  <c r="AD306" i="2"/>
  <c r="X306" i="2"/>
  <c r="AB306" i="2"/>
  <c r="Y306" i="2"/>
  <c r="AC306" i="2"/>
  <c r="AI306" i="2"/>
  <c r="G307" i="2"/>
  <c r="M307" i="2"/>
  <c r="AA306" i="2"/>
  <c r="AE306" i="2"/>
  <c r="AK306" i="2"/>
  <c r="I307" i="2"/>
  <c r="O307" i="2"/>
  <c r="AH306" i="2"/>
  <c r="F307" i="2"/>
  <c r="L307" i="2"/>
  <c r="AF306" i="2"/>
  <c r="D307" i="2"/>
  <c r="J307" i="2"/>
  <c r="AG306" i="2"/>
  <c r="E307" i="2"/>
  <c r="K307" i="2"/>
  <c r="AJ306" i="2"/>
  <c r="H307" i="2"/>
  <c r="N307" i="2"/>
  <c r="S307" i="2"/>
  <c r="R307" i="2"/>
  <c r="V307" i="2"/>
  <c r="P307" i="2"/>
  <c r="Q307" i="2"/>
  <c r="W307" i="2"/>
  <c r="T307" i="2"/>
  <c r="U307" i="2"/>
  <c r="Y307" i="2"/>
  <c r="AC307" i="2"/>
  <c r="AI307" i="2"/>
  <c r="G308" i="2"/>
  <c r="M308" i="2"/>
  <c r="X307" i="2"/>
  <c r="AB307" i="2"/>
  <c r="AA307" i="2"/>
  <c r="AE307" i="2"/>
  <c r="Z307" i="2"/>
  <c r="AD307" i="2"/>
  <c r="AG307" i="2"/>
  <c r="E308" i="2"/>
  <c r="K308" i="2"/>
  <c r="AK307" i="2"/>
  <c r="I308" i="2"/>
  <c r="O308" i="2"/>
  <c r="AJ307" i="2"/>
  <c r="H308" i="2"/>
  <c r="N308" i="2"/>
  <c r="S308" i="2"/>
  <c r="W308" i="2"/>
  <c r="AH307" i="2"/>
  <c r="F308" i="2"/>
  <c r="L308" i="2"/>
  <c r="AF307" i="2"/>
  <c r="D308" i="2"/>
  <c r="J308" i="2"/>
  <c r="R308" i="2"/>
  <c r="V308" i="2"/>
  <c r="Q308" i="2"/>
  <c r="P308" i="2"/>
  <c r="T308" i="2"/>
  <c r="U308" i="2"/>
  <c r="Y308" i="2"/>
  <c r="X308" i="2"/>
  <c r="AA308" i="2"/>
  <c r="AE308" i="2"/>
  <c r="Z308" i="2"/>
  <c r="AD308" i="2"/>
  <c r="AB308" i="2"/>
  <c r="AC308" i="2"/>
  <c r="AI308" i="2"/>
  <c r="G309" i="2"/>
  <c r="M309" i="2"/>
  <c r="AK308" i="2"/>
  <c r="I309" i="2"/>
  <c r="O309" i="2"/>
  <c r="AG308" i="2"/>
  <c r="E309" i="2"/>
  <c r="K309" i="2"/>
  <c r="AJ308" i="2"/>
  <c r="H309" i="2"/>
  <c r="N309" i="2"/>
  <c r="S309" i="2"/>
  <c r="AH308" i="2"/>
  <c r="F309" i="2"/>
  <c r="L309" i="2"/>
  <c r="AF308" i="2"/>
  <c r="D309" i="2"/>
  <c r="J309" i="2"/>
  <c r="P309" i="2"/>
  <c r="Q309" i="2"/>
  <c r="W309" i="2"/>
  <c r="R309" i="2"/>
  <c r="V309" i="2"/>
  <c r="U309" i="2"/>
  <c r="T309" i="2"/>
  <c r="X309" i="2"/>
  <c r="Z309" i="2"/>
  <c r="AD309" i="2"/>
  <c r="Y309" i="2"/>
  <c r="AC309" i="2"/>
  <c r="AA309" i="2"/>
  <c r="AE309" i="2"/>
  <c r="AB309" i="2"/>
  <c r="AH309" i="2"/>
  <c r="F310" i="2"/>
  <c r="L310" i="2"/>
  <c r="AK309" i="2"/>
  <c r="I310" i="2"/>
  <c r="O310" i="2"/>
  <c r="AI309" i="2"/>
  <c r="G310" i="2"/>
  <c r="M310" i="2"/>
  <c r="AF309" i="2"/>
  <c r="D310" i="2"/>
  <c r="J310" i="2"/>
  <c r="Q310" i="2"/>
  <c r="AG309" i="2"/>
  <c r="E310" i="2"/>
  <c r="K310" i="2"/>
  <c r="AJ309" i="2"/>
  <c r="H310" i="2"/>
  <c r="N310" i="2"/>
  <c r="S310" i="2"/>
  <c r="P310" i="2"/>
  <c r="W310" i="2"/>
  <c r="T310" i="2"/>
  <c r="R310" i="2"/>
  <c r="U310" i="2"/>
  <c r="V310" i="2"/>
  <c r="Z310" i="2"/>
  <c r="AD310" i="2"/>
  <c r="AA310" i="2"/>
  <c r="AE310" i="2"/>
  <c r="Y310" i="2"/>
  <c r="AC310" i="2"/>
  <c r="X310" i="2"/>
  <c r="AB310" i="2"/>
  <c r="AK310" i="2"/>
  <c r="I311" i="2"/>
  <c r="O311" i="2"/>
  <c r="AI310" i="2"/>
  <c r="G311" i="2"/>
  <c r="M311" i="2"/>
  <c r="AJ310" i="2"/>
  <c r="H311" i="2"/>
  <c r="N311" i="2"/>
  <c r="S311" i="2"/>
  <c r="AG310" i="2"/>
  <c r="E311" i="2"/>
  <c r="K311" i="2"/>
  <c r="AF310" i="2"/>
  <c r="D311" i="2"/>
  <c r="J311" i="2"/>
  <c r="AH310" i="2"/>
  <c r="F311" i="2"/>
  <c r="L311" i="2"/>
  <c r="R311" i="2"/>
  <c r="V311" i="2"/>
  <c r="P311" i="2"/>
  <c r="Q311" i="2"/>
  <c r="W311" i="2"/>
  <c r="U311" i="2"/>
  <c r="T311" i="2"/>
  <c r="X311" i="2"/>
  <c r="Y311" i="2"/>
  <c r="AC311" i="2"/>
  <c r="AI311" i="2"/>
  <c r="G312" i="2"/>
  <c r="M312" i="2"/>
  <c r="AA311" i="2"/>
  <c r="AE311" i="2"/>
  <c r="Z311" i="2"/>
  <c r="AD311" i="2"/>
  <c r="AB311" i="2"/>
  <c r="AH311" i="2"/>
  <c r="F312" i="2"/>
  <c r="L312" i="2"/>
  <c r="AK311" i="2"/>
  <c r="I312" i="2"/>
  <c r="O312" i="2"/>
  <c r="AF311" i="2"/>
  <c r="D312" i="2"/>
  <c r="J312" i="2"/>
  <c r="AG311" i="2"/>
  <c r="E312" i="2"/>
  <c r="K312" i="2"/>
  <c r="AJ311" i="2"/>
  <c r="H312" i="2"/>
  <c r="N312" i="2"/>
  <c r="S312" i="2"/>
  <c r="W312" i="2"/>
  <c r="R312" i="2"/>
  <c r="Q312" i="2"/>
  <c r="P312" i="2"/>
  <c r="T312" i="2"/>
  <c r="U312" i="2"/>
  <c r="V312" i="2"/>
  <c r="AA312" i="2"/>
  <c r="AE312" i="2"/>
  <c r="Z312" i="2"/>
  <c r="AD312" i="2"/>
  <c r="Y312" i="2"/>
  <c r="AC312" i="2"/>
  <c r="AI312" i="2"/>
  <c r="G313" i="2"/>
  <c r="M313" i="2"/>
  <c r="X312" i="2"/>
  <c r="AB312" i="2"/>
  <c r="AK312" i="2"/>
  <c r="I313" i="2"/>
  <c r="O313" i="2"/>
  <c r="AH312" i="2"/>
  <c r="F313" i="2"/>
  <c r="L313" i="2"/>
  <c r="AF312" i="2"/>
  <c r="D313" i="2"/>
  <c r="J313" i="2"/>
  <c r="AG312" i="2"/>
  <c r="E313" i="2"/>
  <c r="K313" i="2"/>
  <c r="AJ312" i="2"/>
  <c r="H313" i="2"/>
  <c r="N313" i="2"/>
  <c r="S313" i="2"/>
  <c r="R313" i="2"/>
  <c r="V313" i="2"/>
  <c r="W313" i="2"/>
  <c r="Q313" i="2"/>
  <c r="P313" i="2"/>
  <c r="T313" i="2"/>
  <c r="U313" i="2"/>
  <c r="Y313" i="2"/>
  <c r="X313" i="2"/>
  <c r="AA313" i="2"/>
  <c r="AE313" i="2"/>
  <c r="Z313" i="2"/>
  <c r="AD313" i="2"/>
  <c r="AB313" i="2"/>
  <c r="AC313" i="2"/>
  <c r="AI313" i="2"/>
  <c r="G314" i="2"/>
  <c r="M314" i="2"/>
  <c r="AK313" i="2"/>
  <c r="I314" i="2"/>
  <c r="O314" i="2"/>
  <c r="AF313" i="2"/>
  <c r="D314" i="2"/>
  <c r="J314" i="2"/>
  <c r="AH313" i="2"/>
  <c r="F314" i="2"/>
  <c r="L314" i="2"/>
  <c r="AJ313" i="2"/>
  <c r="H314" i="2"/>
  <c r="N314" i="2"/>
  <c r="S314" i="2"/>
  <c r="AG313" i="2"/>
  <c r="E314" i="2"/>
  <c r="K314" i="2"/>
  <c r="R314" i="2"/>
  <c r="V314" i="2"/>
  <c r="W314" i="2"/>
  <c r="P314" i="2"/>
  <c r="Q314" i="2"/>
  <c r="U314" i="2"/>
  <c r="T314" i="2"/>
  <c r="X314" i="2"/>
  <c r="Y314" i="2"/>
  <c r="AC314" i="2"/>
  <c r="AI314" i="2"/>
  <c r="G315" i="2"/>
  <c r="M315" i="2"/>
  <c r="AA314" i="2"/>
  <c r="AE314" i="2"/>
  <c r="Z314" i="2"/>
  <c r="AD314" i="2"/>
  <c r="AG314" i="2"/>
  <c r="E315" i="2"/>
  <c r="K315" i="2"/>
  <c r="AB314" i="2"/>
  <c r="AK314" i="2"/>
  <c r="I315" i="2"/>
  <c r="O315" i="2"/>
  <c r="AJ314" i="2"/>
  <c r="H315" i="2"/>
  <c r="N315" i="2"/>
  <c r="S315" i="2"/>
  <c r="AH314" i="2"/>
  <c r="F315" i="2"/>
  <c r="L315" i="2"/>
  <c r="AF314" i="2"/>
  <c r="D315" i="2"/>
  <c r="J315" i="2"/>
  <c r="R315" i="2"/>
  <c r="Q315" i="2"/>
  <c r="P315" i="2"/>
  <c r="W315" i="2"/>
  <c r="U315" i="2"/>
  <c r="T315" i="2"/>
  <c r="V315" i="2"/>
  <c r="Z315" i="2"/>
  <c r="AD315" i="2"/>
  <c r="AG315" i="2"/>
  <c r="E316" i="2"/>
  <c r="K316" i="2"/>
  <c r="Y315" i="2"/>
  <c r="AC315" i="2"/>
  <c r="AI315" i="2"/>
  <c r="G316" i="2"/>
  <c r="M316" i="2"/>
  <c r="X315" i="2"/>
  <c r="AA315" i="2"/>
  <c r="AE315" i="2"/>
  <c r="AB315" i="2"/>
  <c r="AH315" i="2"/>
  <c r="F316" i="2"/>
  <c r="L316" i="2"/>
  <c r="AK315" i="2"/>
  <c r="I316" i="2"/>
  <c r="O316" i="2"/>
  <c r="AJ315" i="2"/>
  <c r="H316" i="2"/>
  <c r="N316" i="2"/>
  <c r="S316" i="2"/>
  <c r="AF315" i="2"/>
  <c r="D316" i="2"/>
  <c r="J316" i="2"/>
  <c r="Q316" i="2"/>
  <c r="P316" i="2"/>
  <c r="R316" i="2"/>
  <c r="W316" i="2"/>
  <c r="T316" i="2"/>
  <c r="V316" i="2"/>
  <c r="U316" i="2"/>
  <c r="X316" i="2"/>
  <c r="Z316" i="2"/>
  <c r="AD316" i="2"/>
  <c r="AG316" i="2"/>
  <c r="E317" i="2"/>
  <c r="K317" i="2"/>
  <c r="Y316" i="2"/>
  <c r="AC316" i="2"/>
  <c r="AI316" i="2"/>
  <c r="G317" i="2"/>
  <c r="M317" i="2"/>
  <c r="AA316" i="2"/>
  <c r="AE316" i="2"/>
  <c r="AK316" i="2"/>
  <c r="I317" i="2"/>
  <c r="O317" i="2"/>
  <c r="AB316" i="2"/>
  <c r="AJ316" i="2"/>
  <c r="H317" i="2"/>
  <c r="N317" i="2"/>
  <c r="S317" i="2"/>
  <c r="W317" i="2"/>
  <c r="AH316" i="2"/>
  <c r="F317" i="2"/>
  <c r="L317" i="2"/>
  <c r="AF316" i="2"/>
  <c r="D317" i="2"/>
  <c r="J317" i="2"/>
  <c r="R317" i="2"/>
  <c r="V317" i="2"/>
  <c r="Q317" i="2"/>
  <c r="P317" i="2"/>
  <c r="T317" i="2"/>
  <c r="Z317" i="2"/>
  <c r="AD317" i="2"/>
  <c r="U317" i="2"/>
  <c r="Y317" i="2"/>
  <c r="AC317" i="2"/>
  <c r="AI317" i="2"/>
  <c r="G318" i="2"/>
  <c r="M318" i="2"/>
  <c r="X317" i="2"/>
  <c r="AB317" i="2"/>
  <c r="AA317" i="2"/>
  <c r="AE317" i="2"/>
  <c r="AK317" i="2"/>
  <c r="I318" i="2"/>
  <c r="O318" i="2"/>
  <c r="AJ317" i="2"/>
  <c r="H318" i="2"/>
  <c r="N318" i="2"/>
  <c r="S318" i="2"/>
  <c r="AG317" i="2"/>
  <c r="E318" i="2"/>
  <c r="K318" i="2"/>
  <c r="AH317" i="2"/>
  <c r="F318" i="2"/>
  <c r="L318" i="2"/>
  <c r="AF317" i="2"/>
  <c r="D318" i="2"/>
  <c r="J318" i="2"/>
  <c r="W318" i="2"/>
  <c r="P318" i="2"/>
  <c r="Q318" i="2"/>
  <c r="R318" i="2"/>
  <c r="U318" i="2"/>
  <c r="V318" i="2"/>
  <c r="T318" i="2"/>
  <c r="AA318" i="2"/>
  <c r="AE318" i="2"/>
  <c r="Z318" i="2"/>
  <c r="AD318" i="2"/>
  <c r="X318" i="2"/>
  <c r="Y318" i="2"/>
  <c r="AC318" i="2"/>
  <c r="AI318" i="2"/>
  <c r="G319" i="2"/>
  <c r="M319" i="2"/>
  <c r="AK318" i="2"/>
  <c r="I319" i="2"/>
  <c r="O319" i="2"/>
  <c r="AB318" i="2"/>
  <c r="AG318" i="2"/>
  <c r="E319" i="2"/>
  <c r="K319" i="2"/>
  <c r="AJ318" i="2"/>
  <c r="H319" i="2"/>
  <c r="N319" i="2"/>
  <c r="S319" i="2"/>
  <c r="AF318" i="2"/>
  <c r="D319" i="2"/>
  <c r="J319" i="2"/>
  <c r="AH318" i="2"/>
  <c r="F319" i="2"/>
  <c r="L319" i="2"/>
  <c r="P319" i="2"/>
  <c r="Q319" i="2"/>
  <c r="W319" i="2"/>
  <c r="R319" i="2"/>
  <c r="V319" i="2"/>
  <c r="U319" i="2"/>
  <c r="T319" i="2"/>
  <c r="X319" i="2"/>
  <c r="AA319" i="2"/>
  <c r="AE319" i="2"/>
  <c r="Y319" i="2"/>
  <c r="AC319" i="2"/>
  <c r="AI319" i="2"/>
  <c r="G320" i="2"/>
  <c r="M320" i="2"/>
  <c r="Z319" i="2"/>
  <c r="AD319" i="2"/>
  <c r="AB319" i="2"/>
  <c r="AH319" i="2"/>
  <c r="F320" i="2"/>
  <c r="L320" i="2"/>
  <c r="AK319" i="2"/>
  <c r="I320" i="2"/>
  <c r="O320" i="2"/>
  <c r="AJ319" i="2"/>
  <c r="H320" i="2"/>
  <c r="N320" i="2"/>
  <c r="S320" i="2"/>
  <c r="AG319" i="2"/>
  <c r="E320" i="2"/>
  <c r="K320" i="2"/>
  <c r="AF319" i="2"/>
  <c r="D320" i="2"/>
  <c r="J320" i="2"/>
  <c r="P320" i="2"/>
  <c r="Q320" i="2"/>
  <c r="W320" i="2"/>
  <c r="R320" i="2"/>
  <c r="V320" i="2"/>
  <c r="U320" i="2"/>
  <c r="T320" i="2"/>
  <c r="X320" i="2"/>
  <c r="AA320" i="2"/>
  <c r="AE320" i="2"/>
  <c r="Y320" i="2"/>
  <c r="AC320" i="2"/>
  <c r="AI320" i="2"/>
  <c r="G321" i="2"/>
  <c r="M321" i="2"/>
  <c r="Z320" i="2"/>
  <c r="AD320" i="2"/>
  <c r="AB320" i="2"/>
  <c r="AH320" i="2"/>
  <c r="F321" i="2"/>
  <c r="L321" i="2"/>
  <c r="AK320" i="2"/>
  <c r="I321" i="2"/>
  <c r="O321" i="2"/>
  <c r="AG320" i="2"/>
  <c r="E321" i="2"/>
  <c r="K321" i="2"/>
  <c r="AJ320" i="2"/>
  <c r="H321" i="2"/>
  <c r="N321" i="2"/>
  <c r="S321" i="2"/>
  <c r="AF320" i="2"/>
  <c r="D321" i="2"/>
  <c r="J321" i="2"/>
  <c r="R321" i="2"/>
  <c r="P321" i="2"/>
  <c r="Q321" i="2"/>
  <c r="W321" i="2"/>
  <c r="V321" i="2"/>
  <c r="U321" i="2"/>
  <c r="T321" i="2"/>
  <c r="X321" i="2"/>
  <c r="Y321" i="2"/>
  <c r="AC321" i="2"/>
  <c r="AI321" i="2"/>
  <c r="G322" i="2"/>
  <c r="M322" i="2"/>
  <c r="Z321" i="2"/>
  <c r="AD321" i="2"/>
  <c r="AA321" i="2"/>
  <c r="AE321" i="2"/>
  <c r="AB321" i="2"/>
  <c r="AH321" i="2"/>
  <c r="F322" i="2"/>
  <c r="L322" i="2"/>
  <c r="AK321" i="2"/>
  <c r="I322" i="2"/>
  <c r="O322" i="2"/>
  <c r="AJ321" i="2"/>
  <c r="H322" i="2"/>
  <c r="N322" i="2"/>
  <c r="S322" i="2"/>
  <c r="AG321" i="2"/>
  <c r="E322" i="2"/>
  <c r="K322" i="2"/>
  <c r="AF321" i="2"/>
  <c r="D322" i="2"/>
  <c r="J322" i="2"/>
  <c r="R322" i="2"/>
  <c r="V322" i="2"/>
  <c r="Q322" i="2"/>
  <c r="P322" i="2"/>
  <c r="W322" i="2"/>
  <c r="T322" i="2"/>
  <c r="U322" i="2"/>
  <c r="Y322" i="2"/>
  <c r="X322" i="2"/>
  <c r="AA322" i="2"/>
  <c r="AE322" i="2"/>
  <c r="Z322" i="2"/>
  <c r="AD322" i="2"/>
  <c r="AB322" i="2"/>
  <c r="AC322" i="2"/>
  <c r="AI322" i="2"/>
  <c r="G323" i="2"/>
  <c r="M323" i="2"/>
  <c r="AK322" i="2"/>
  <c r="I323" i="2"/>
  <c r="O323" i="2"/>
  <c r="AH322" i="2"/>
  <c r="F323" i="2"/>
  <c r="L323" i="2"/>
  <c r="AF322" i="2"/>
  <c r="D323" i="2"/>
  <c r="J323" i="2"/>
  <c r="AJ322" i="2"/>
  <c r="H323" i="2"/>
  <c r="N323" i="2"/>
  <c r="S323" i="2"/>
  <c r="AG322" i="2"/>
  <c r="E323" i="2"/>
  <c r="K323" i="2"/>
  <c r="R323" i="2"/>
  <c r="V323" i="2"/>
  <c r="Q323" i="2"/>
  <c r="P323" i="2"/>
  <c r="W323" i="2"/>
  <c r="T323" i="2"/>
  <c r="U323" i="2"/>
  <c r="X323" i="2"/>
  <c r="AA323" i="2"/>
  <c r="AE323" i="2"/>
  <c r="Y323" i="2"/>
  <c r="AC323" i="2"/>
  <c r="AI323" i="2"/>
  <c r="G324" i="2"/>
  <c r="M324" i="2"/>
  <c r="Z323" i="2"/>
  <c r="AD323" i="2"/>
  <c r="AB323" i="2"/>
  <c r="AG323" i="2"/>
  <c r="E324" i="2"/>
  <c r="K324" i="2"/>
  <c r="AK323" i="2"/>
  <c r="I324" i="2"/>
  <c r="O324" i="2"/>
  <c r="AF323" i="2"/>
  <c r="D324" i="2"/>
  <c r="J324" i="2"/>
  <c r="AH323" i="2"/>
  <c r="F324" i="2"/>
  <c r="L324" i="2"/>
  <c r="AJ323" i="2"/>
  <c r="H324" i="2"/>
  <c r="N324" i="2"/>
  <c r="S324" i="2"/>
  <c r="W324" i="2"/>
  <c r="R324" i="2"/>
  <c r="P324" i="2"/>
  <c r="Q324" i="2"/>
  <c r="U324" i="2"/>
  <c r="T324" i="2"/>
  <c r="AA324" i="2"/>
  <c r="AE324" i="2"/>
  <c r="V324" i="2"/>
  <c r="Z324" i="2"/>
  <c r="AD324" i="2"/>
  <c r="AG324" i="2"/>
  <c r="E325" i="2"/>
  <c r="K325" i="2"/>
  <c r="X324" i="2"/>
  <c r="AB324" i="2"/>
  <c r="Y324" i="2"/>
  <c r="AC324" i="2"/>
  <c r="AI324" i="2"/>
  <c r="G325" i="2"/>
  <c r="M325" i="2"/>
  <c r="AK324" i="2"/>
  <c r="I325" i="2"/>
  <c r="O325" i="2"/>
  <c r="AF324" i="2"/>
  <c r="D325" i="2"/>
  <c r="J325" i="2"/>
  <c r="AH324" i="2"/>
  <c r="F325" i="2"/>
  <c r="L325" i="2"/>
  <c r="AJ324" i="2"/>
  <c r="H325" i="2"/>
  <c r="N325" i="2"/>
  <c r="S325" i="2"/>
  <c r="W325" i="2"/>
  <c r="R325" i="2"/>
  <c r="P325" i="2"/>
  <c r="Q325" i="2"/>
  <c r="U325" i="2"/>
  <c r="T325" i="2"/>
  <c r="V325" i="2"/>
  <c r="X325" i="2"/>
  <c r="AA325" i="2"/>
  <c r="AE325" i="2"/>
  <c r="Z325" i="2"/>
  <c r="AD325" i="2"/>
  <c r="Y325" i="2"/>
  <c r="AC325" i="2"/>
  <c r="AI325" i="2"/>
  <c r="G326" i="2"/>
  <c r="M326" i="2"/>
  <c r="AB325" i="2"/>
  <c r="AK325" i="2"/>
  <c r="I326" i="2"/>
  <c r="O326" i="2"/>
  <c r="AF325" i="2"/>
  <c r="D326" i="2"/>
  <c r="J326" i="2"/>
  <c r="AH325" i="2"/>
  <c r="F326" i="2"/>
  <c r="L326" i="2"/>
  <c r="AG325" i="2"/>
  <c r="E326" i="2"/>
  <c r="K326" i="2"/>
  <c r="AJ325" i="2"/>
  <c r="H326" i="2"/>
  <c r="N326" i="2"/>
  <c r="S326" i="2"/>
  <c r="W326" i="2"/>
  <c r="R326" i="2"/>
  <c r="Q326" i="2"/>
  <c r="P326" i="2"/>
  <c r="T326" i="2"/>
  <c r="U326" i="2"/>
  <c r="V326" i="2"/>
  <c r="AA326" i="2"/>
  <c r="AE326" i="2"/>
  <c r="Z326" i="2"/>
  <c r="AD326" i="2"/>
  <c r="AG326" i="2"/>
  <c r="E327" i="2"/>
  <c r="K327" i="2"/>
  <c r="Y326" i="2"/>
  <c r="AC326" i="2"/>
  <c r="AI326" i="2"/>
  <c r="G327" i="2"/>
  <c r="M327" i="2"/>
  <c r="X326" i="2"/>
  <c r="AB326" i="2"/>
  <c r="AK326" i="2"/>
  <c r="I327" i="2"/>
  <c r="O327" i="2"/>
  <c r="AJ326" i="2"/>
  <c r="H327" i="2"/>
  <c r="N327" i="2"/>
  <c r="S327" i="2"/>
  <c r="AH326" i="2"/>
  <c r="F327" i="2"/>
  <c r="L327" i="2"/>
  <c r="AF326" i="2"/>
  <c r="D327" i="2"/>
  <c r="J327" i="2"/>
  <c r="R327" i="2"/>
  <c r="V327" i="2"/>
  <c r="Q327" i="2"/>
  <c r="P327" i="2"/>
  <c r="W327" i="2"/>
  <c r="U327" i="2"/>
  <c r="T327" i="2"/>
  <c r="X327" i="2"/>
  <c r="AA327" i="2"/>
  <c r="AE327" i="2"/>
  <c r="Y327" i="2"/>
  <c r="AC327" i="2"/>
  <c r="AI327" i="2"/>
  <c r="G328" i="2"/>
  <c r="M328" i="2"/>
  <c r="Z327" i="2"/>
  <c r="AD327" i="2"/>
  <c r="AG327" i="2"/>
  <c r="E328" i="2"/>
  <c r="K328" i="2"/>
  <c r="AB327" i="2"/>
  <c r="AH327" i="2"/>
  <c r="F328" i="2"/>
  <c r="L328" i="2"/>
  <c r="AK327" i="2"/>
  <c r="I328" i="2"/>
  <c r="O328" i="2"/>
  <c r="AF327" i="2"/>
  <c r="D328" i="2"/>
  <c r="J328" i="2"/>
  <c r="AJ327" i="2"/>
  <c r="H328" i="2"/>
  <c r="N328" i="2"/>
  <c r="S328" i="2"/>
  <c r="R328" i="2"/>
  <c r="V328" i="2"/>
  <c r="W328" i="2"/>
  <c r="P328" i="2"/>
  <c r="Q328" i="2"/>
  <c r="U328" i="2"/>
  <c r="T328" i="2"/>
  <c r="X328" i="2"/>
  <c r="Y328" i="2"/>
  <c r="AC328" i="2"/>
  <c r="AI328" i="2"/>
  <c r="G329" i="2"/>
  <c r="M329" i="2"/>
  <c r="AA328" i="2"/>
  <c r="AE328" i="2"/>
  <c r="Z328" i="2"/>
  <c r="AD328" i="2"/>
  <c r="AB328" i="2"/>
  <c r="AK328" i="2"/>
  <c r="I329" i="2"/>
  <c r="O329" i="2"/>
  <c r="AG328" i="2"/>
  <c r="E329" i="2"/>
  <c r="K329" i="2"/>
  <c r="AJ328" i="2"/>
  <c r="H329" i="2"/>
  <c r="N329" i="2"/>
  <c r="S329" i="2"/>
  <c r="AH328" i="2"/>
  <c r="F329" i="2"/>
  <c r="L329" i="2"/>
  <c r="AF328" i="2"/>
  <c r="D329" i="2"/>
  <c r="J329" i="2"/>
  <c r="P329" i="2"/>
  <c r="Q329" i="2"/>
  <c r="W329" i="2"/>
  <c r="R329" i="2"/>
  <c r="U329" i="2"/>
  <c r="V329" i="2"/>
  <c r="T329" i="2"/>
  <c r="X329" i="2"/>
  <c r="Z329" i="2"/>
  <c r="AD329" i="2"/>
  <c r="AG329" i="2"/>
  <c r="E330" i="2"/>
  <c r="K330" i="2"/>
  <c r="AA329" i="2"/>
  <c r="AE329" i="2"/>
  <c r="Y329" i="2"/>
  <c r="AC329" i="2"/>
  <c r="AB329" i="2"/>
  <c r="AH329" i="2"/>
  <c r="F330" i="2"/>
  <c r="L330" i="2"/>
  <c r="AK329" i="2"/>
  <c r="I330" i="2"/>
  <c r="O330" i="2"/>
  <c r="AI329" i="2"/>
  <c r="G330" i="2"/>
  <c r="M330" i="2"/>
  <c r="AF329" i="2"/>
  <c r="D330" i="2"/>
  <c r="J330" i="2"/>
  <c r="AJ329" i="2"/>
  <c r="H330" i="2"/>
  <c r="N330" i="2"/>
  <c r="S330" i="2"/>
  <c r="Q330" i="2"/>
  <c r="P330" i="2"/>
  <c r="W330" i="2"/>
  <c r="R330" i="2"/>
  <c r="T330" i="2"/>
  <c r="U330" i="2"/>
  <c r="V330" i="2"/>
  <c r="Z330" i="2"/>
  <c r="AA330" i="2"/>
  <c r="AE330" i="2"/>
  <c r="Y330" i="2"/>
  <c r="AC330" i="2"/>
  <c r="X330" i="2"/>
  <c r="AB330" i="2"/>
  <c r="AK330" i="2"/>
  <c r="I331" i="2"/>
  <c r="O331" i="2"/>
  <c r="AD330" i="2"/>
  <c r="AI330" i="2"/>
  <c r="G331" i="2"/>
  <c r="M331" i="2"/>
  <c r="AF330" i="2"/>
  <c r="D331" i="2"/>
  <c r="J331" i="2"/>
  <c r="AH330" i="2"/>
  <c r="F331" i="2"/>
  <c r="L331" i="2"/>
  <c r="AG330" i="2"/>
  <c r="E331" i="2"/>
  <c r="K331" i="2"/>
  <c r="AJ330" i="2"/>
  <c r="H331" i="2"/>
  <c r="N331" i="2"/>
  <c r="S331" i="2"/>
  <c r="W331" i="2"/>
  <c r="R331" i="2"/>
  <c r="P331" i="2"/>
  <c r="Q331" i="2"/>
  <c r="V331" i="2"/>
  <c r="T331" i="2"/>
  <c r="X331" i="2"/>
  <c r="U331" i="2"/>
  <c r="Y331" i="2"/>
  <c r="AA331" i="2"/>
  <c r="AE331" i="2"/>
  <c r="Z331" i="2"/>
  <c r="AB331" i="2"/>
  <c r="AC331" i="2"/>
  <c r="AI331" i="2"/>
  <c r="G332" i="2"/>
  <c r="M332" i="2"/>
  <c r="AK331" i="2"/>
  <c r="I332" i="2"/>
  <c r="O332" i="2"/>
  <c r="AD331" i="2"/>
  <c r="AJ331" i="2"/>
  <c r="H332" i="2"/>
  <c r="N332" i="2"/>
  <c r="S332" i="2"/>
  <c r="AG331" i="2"/>
  <c r="E332" i="2"/>
  <c r="K332" i="2"/>
  <c r="AH331" i="2"/>
  <c r="F332" i="2"/>
  <c r="L332" i="2"/>
  <c r="AF331" i="2"/>
  <c r="D332" i="2"/>
  <c r="J332" i="2"/>
  <c r="P332" i="2"/>
  <c r="Q332" i="2"/>
  <c r="R332" i="2"/>
  <c r="W332" i="2"/>
  <c r="U332" i="2"/>
  <c r="V332" i="2"/>
  <c r="T332" i="2"/>
  <c r="X332" i="2"/>
  <c r="Z332" i="2"/>
  <c r="AD332" i="2"/>
  <c r="AA332" i="2"/>
  <c r="AE332" i="2"/>
  <c r="Y332" i="2"/>
  <c r="AC332" i="2"/>
  <c r="AB332" i="2"/>
  <c r="AH332" i="2"/>
  <c r="F333" i="2"/>
  <c r="L333" i="2"/>
  <c r="AK332" i="2"/>
  <c r="I333" i="2"/>
  <c r="O333" i="2"/>
  <c r="AF332" i="2"/>
  <c r="D333" i="2"/>
  <c r="J333" i="2"/>
  <c r="AI332" i="2"/>
  <c r="G333" i="2"/>
  <c r="M333" i="2"/>
  <c r="AG332" i="2"/>
  <c r="E333" i="2"/>
  <c r="K333" i="2"/>
  <c r="AJ332" i="2"/>
  <c r="H333" i="2"/>
  <c r="N333" i="2"/>
  <c r="S333" i="2"/>
  <c r="P333" i="2"/>
  <c r="Q333" i="2"/>
  <c r="R333" i="2"/>
  <c r="U333" i="2"/>
  <c r="T333" i="2"/>
  <c r="W333" i="2"/>
  <c r="V333" i="2"/>
  <c r="AA333" i="2"/>
  <c r="AE333" i="2"/>
  <c r="AK333" i="2"/>
  <c r="I334" i="2"/>
  <c r="O334" i="2"/>
  <c r="Z333" i="2"/>
  <c r="AD333" i="2"/>
  <c r="Y333" i="2"/>
  <c r="AC333" i="2"/>
  <c r="AI333" i="2"/>
  <c r="G334" i="2"/>
  <c r="M334" i="2"/>
  <c r="X333" i="2"/>
  <c r="AB333" i="2"/>
  <c r="AG333" i="2"/>
  <c r="E334" i="2"/>
  <c r="K334" i="2"/>
  <c r="AJ333" i="2"/>
  <c r="H334" i="2"/>
  <c r="N334" i="2"/>
  <c r="S334" i="2"/>
  <c r="W334" i="2"/>
  <c r="AH333" i="2"/>
  <c r="F334" i="2"/>
  <c r="L334" i="2"/>
  <c r="AF333" i="2"/>
  <c r="D334" i="2"/>
  <c r="J334" i="2"/>
  <c r="R334" i="2"/>
  <c r="P334" i="2"/>
  <c r="Q334" i="2"/>
  <c r="V334" i="2"/>
  <c r="U334" i="2"/>
  <c r="T334" i="2"/>
  <c r="X334" i="2"/>
  <c r="AA334" i="2"/>
  <c r="AE334" i="2"/>
  <c r="Y334" i="2"/>
  <c r="AC334" i="2"/>
  <c r="AI334" i="2"/>
  <c r="G335" i="2"/>
  <c r="M335" i="2"/>
  <c r="Z334" i="2"/>
  <c r="AD334" i="2"/>
  <c r="AB334" i="2"/>
  <c r="AK334" i="2"/>
  <c r="I335" i="2"/>
  <c r="O335" i="2"/>
  <c r="AH334" i="2"/>
  <c r="F335" i="2"/>
  <c r="L335" i="2"/>
  <c r="AF334" i="2"/>
  <c r="D335" i="2"/>
  <c r="J335" i="2"/>
  <c r="AJ334" i="2"/>
  <c r="H335" i="2"/>
  <c r="N335" i="2"/>
  <c r="S335" i="2"/>
  <c r="AG334" i="2"/>
  <c r="E335" i="2"/>
  <c r="K335" i="2"/>
  <c r="R335" i="2"/>
  <c r="W335" i="2"/>
  <c r="Q335" i="2"/>
  <c r="P335" i="2"/>
  <c r="T335" i="2"/>
  <c r="U335" i="2"/>
  <c r="V335" i="2"/>
  <c r="AA335" i="2"/>
  <c r="AE335" i="2"/>
  <c r="AK335" i="2"/>
  <c r="I336" i="2"/>
  <c r="O336" i="2"/>
  <c r="Z335" i="2"/>
  <c r="AD335" i="2"/>
  <c r="AG335" i="2"/>
  <c r="E336" i="2"/>
  <c r="K336" i="2"/>
  <c r="Y335" i="2"/>
  <c r="AC335" i="2"/>
  <c r="AI335" i="2"/>
  <c r="G336" i="2"/>
  <c r="M336" i="2"/>
  <c r="X335" i="2"/>
  <c r="AB335" i="2"/>
  <c r="AF335" i="2"/>
  <c r="D336" i="2"/>
  <c r="J336" i="2"/>
  <c r="AH335" i="2"/>
  <c r="F336" i="2"/>
  <c r="L336" i="2"/>
  <c r="AJ335" i="2"/>
  <c r="H336" i="2"/>
  <c r="N336" i="2"/>
  <c r="S336" i="2"/>
  <c r="W336" i="2"/>
  <c r="P336" i="2"/>
  <c r="Q336" i="2"/>
  <c r="R336" i="2"/>
  <c r="U336" i="2"/>
  <c r="V336" i="2"/>
  <c r="T336" i="2"/>
  <c r="X336" i="2"/>
  <c r="Z336" i="2"/>
  <c r="AD336" i="2"/>
  <c r="AA336" i="2"/>
  <c r="AE336" i="2"/>
  <c r="Y336" i="2"/>
  <c r="AC336" i="2"/>
  <c r="AI336" i="2"/>
  <c r="G337" i="2"/>
  <c r="M337" i="2"/>
  <c r="AB336" i="2"/>
  <c r="AK336" i="2"/>
  <c r="I337" i="2"/>
  <c r="O337" i="2"/>
  <c r="AG336" i="2"/>
  <c r="E337" i="2"/>
  <c r="K337" i="2"/>
  <c r="AJ336" i="2"/>
  <c r="H337" i="2"/>
  <c r="N337" i="2"/>
  <c r="S337" i="2"/>
  <c r="AH336" i="2"/>
  <c r="F337" i="2"/>
  <c r="L337" i="2"/>
  <c r="AF336" i="2"/>
  <c r="D337" i="2"/>
  <c r="J337" i="2"/>
  <c r="P337" i="2"/>
  <c r="Q337" i="2"/>
  <c r="W337" i="2"/>
  <c r="R337" i="2"/>
  <c r="V337" i="2"/>
  <c r="U337" i="2"/>
  <c r="T337" i="2"/>
  <c r="X337" i="2"/>
  <c r="Y337" i="2"/>
  <c r="AC337" i="2"/>
  <c r="AI337" i="2"/>
  <c r="G338" i="2"/>
  <c r="M338" i="2"/>
  <c r="AA337" i="2"/>
  <c r="AE337" i="2"/>
  <c r="Z337" i="2"/>
  <c r="AD337" i="2"/>
  <c r="AB337" i="2"/>
  <c r="AH337" i="2"/>
  <c r="F338" i="2"/>
  <c r="L338" i="2"/>
  <c r="AK337" i="2"/>
  <c r="I338" i="2"/>
  <c r="O338" i="2"/>
  <c r="AF337" i="2"/>
  <c r="D338" i="2"/>
  <c r="J338" i="2"/>
  <c r="AG337" i="2"/>
  <c r="E338" i="2"/>
  <c r="K338" i="2"/>
  <c r="AJ337" i="2"/>
  <c r="H338" i="2"/>
  <c r="N338" i="2"/>
  <c r="S338" i="2"/>
  <c r="W338" i="2"/>
  <c r="R338" i="2"/>
  <c r="P338" i="2"/>
  <c r="Q338" i="2"/>
  <c r="T338" i="2"/>
  <c r="V338" i="2"/>
  <c r="U338" i="2"/>
  <c r="AA338" i="2"/>
  <c r="AE338" i="2"/>
  <c r="Y338" i="2"/>
  <c r="AC338" i="2"/>
  <c r="AI338" i="2"/>
  <c r="G339" i="2"/>
  <c r="M339" i="2"/>
  <c r="Z338" i="2"/>
  <c r="AD338" i="2"/>
  <c r="X338" i="2"/>
  <c r="AB338" i="2"/>
  <c r="AK338" i="2"/>
  <c r="I339" i="2"/>
  <c r="O339" i="2"/>
  <c r="AH338" i="2"/>
  <c r="F339" i="2"/>
  <c r="L339" i="2"/>
  <c r="AF338" i="2"/>
  <c r="D339" i="2"/>
  <c r="J339" i="2"/>
  <c r="AG338" i="2"/>
  <c r="E339" i="2"/>
  <c r="K339" i="2"/>
  <c r="AJ338" i="2"/>
  <c r="H339" i="2"/>
  <c r="N339" i="2"/>
  <c r="S339" i="2"/>
  <c r="W339" i="2"/>
  <c r="Q339" i="2"/>
  <c r="P339" i="2"/>
  <c r="R339" i="2"/>
  <c r="V339" i="2"/>
  <c r="U339" i="2"/>
  <c r="T339" i="2"/>
  <c r="X339" i="2"/>
  <c r="Z339" i="2"/>
  <c r="AD339" i="2"/>
  <c r="Y339" i="2"/>
  <c r="AC339" i="2"/>
  <c r="AI339" i="2"/>
  <c r="G340" i="2"/>
  <c r="M340" i="2"/>
  <c r="AA339" i="2"/>
  <c r="AE339" i="2"/>
  <c r="AB339" i="2"/>
  <c r="AK339" i="2"/>
  <c r="I340" i="2"/>
  <c r="O340" i="2"/>
  <c r="AG339" i="2"/>
  <c r="E340" i="2"/>
  <c r="K340" i="2"/>
  <c r="AJ339" i="2"/>
  <c r="H340" i="2"/>
  <c r="N340" i="2"/>
  <c r="S340" i="2"/>
  <c r="AH339" i="2"/>
  <c r="F340" i="2"/>
  <c r="L340" i="2"/>
  <c r="AF339" i="2"/>
  <c r="D340" i="2"/>
  <c r="J340" i="2"/>
  <c r="Q340" i="2"/>
  <c r="P340" i="2"/>
  <c r="W340" i="2"/>
  <c r="R340" i="2"/>
  <c r="V340" i="2"/>
  <c r="T340" i="2"/>
  <c r="U340" i="2"/>
  <c r="Y340" i="2"/>
  <c r="AC340" i="2"/>
  <c r="AI340" i="2"/>
  <c r="G341" i="2"/>
  <c r="M341" i="2"/>
  <c r="Z340" i="2"/>
  <c r="AD340" i="2"/>
  <c r="X340" i="2"/>
  <c r="AA340" i="2"/>
  <c r="AE340" i="2"/>
  <c r="AB340" i="2"/>
  <c r="AH340" i="2"/>
  <c r="F341" i="2"/>
  <c r="L341" i="2"/>
  <c r="AK340" i="2"/>
  <c r="I341" i="2"/>
  <c r="O341" i="2"/>
  <c r="AF340" i="2"/>
  <c r="D341" i="2"/>
  <c r="J341" i="2"/>
  <c r="AJ340" i="2"/>
  <c r="H341" i="2"/>
  <c r="N341" i="2"/>
  <c r="S341" i="2"/>
  <c r="AG340" i="2"/>
  <c r="E341" i="2"/>
  <c r="K341" i="2"/>
  <c r="W341" i="2"/>
  <c r="R341" i="2"/>
  <c r="Q341" i="2"/>
  <c r="P341" i="2"/>
  <c r="V341" i="2"/>
  <c r="T341" i="2"/>
  <c r="X341" i="2"/>
  <c r="U341" i="2"/>
  <c r="Y341" i="2"/>
  <c r="AA341" i="2"/>
  <c r="AE341" i="2"/>
  <c r="Z341" i="2"/>
  <c r="AB341" i="2"/>
  <c r="AC341" i="2"/>
  <c r="AI341" i="2"/>
  <c r="G342" i="2"/>
  <c r="M342" i="2"/>
  <c r="AK341" i="2"/>
  <c r="I342" i="2"/>
  <c r="O342" i="2"/>
  <c r="AD341" i="2"/>
  <c r="AG341" i="2"/>
  <c r="E342" i="2"/>
  <c r="K342" i="2"/>
  <c r="AJ341" i="2"/>
  <c r="H342" i="2"/>
  <c r="N342" i="2"/>
  <c r="S342" i="2"/>
  <c r="AH341" i="2"/>
  <c r="F342" i="2"/>
  <c r="L342" i="2"/>
  <c r="AF341" i="2"/>
  <c r="D342" i="2"/>
  <c r="J342" i="2"/>
  <c r="W342" i="2"/>
  <c r="Q342" i="2"/>
  <c r="P342" i="2"/>
  <c r="R342" i="2"/>
  <c r="U342" i="2"/>
  <c r="T342" i="2"/>
  <c r="V342" i="2"/>
  <c r="X342" i="2"/>
  <c r="AA342" i="2"/>
  <c r="AE342" i="2"/>
  <c r="Z342" i="2"/>
  <c r="AD342" i="2"/>
  <c r="AG342" i="2"/>
  <c r="E343" i="2"/>
  <c r="K343" i="2"/>
  <c r="Y342" i="2"/>
  <c r="AC342" i="2"/>
  <c r="AI342" i="2"/>
  <c r="G343" i="2"/>
  <c r="M343" i="2"/>
  <c r="AB342" i="2"/>
  <c r="AK342" i="2"/>
  <c r="I343" i="2"/>
  <c r="O343" i="2"/>
  <c r="AH342" i="2"/>
  <c r="F343" i="2"/>
  <c r="L343" i="2"/>
  <c r="AF342" i="2"/>
  <c r="D343" i="2"/>
  <c r="J343" i="2"/>
  <c r="AJ342" i="2"/>
  <c r="H343" i="2"/>
  <c r="N343" i="2"/>
  <c r="S343" i="2"/>
  <c r="W343" i="2"/>
  <c r="P343" i="2"/>
  <c r="Q343" i="2"/>
  <c r="R343" i="2"/>
  <c r="V343" i="2"/>
  <c r="U343" i="2"/>
  <c r="T343" i="2"/>
  <c r="X343" i="2"/>
  <c r="AA343" i="2"/>
  <c r="AE343" i="2"/>
  <c r="Y343" i="2"/>
  <c r="AC343" i="2"/>
  <c r="AI343" i="2"/>
  <c r="G344" i="2"/>
  <c r="M344" i="2"/>
  <c r="Z343" i="2"/>
  <c r="AD343" i="2"/>
  <c r="AB343" i="2"/>
  <c r="AK343" i="2"/>
  <c r="I344" i="2"/>
  <c r="O344" i="2"/>
  <c r="AG343" i="2"/>
  <c r="E344" i="2"/>
  <c r="K344" i="2"/>
  <c r="AJ343" i="2"/>
  <c r="H344" i="2"/>
  <c r="N344" i="2"/>
  <c r="S344" i="2"/>
  <c r="AH343" i="2"/>
  <c r="F344" i="2"/>
  <c r="L344" i="2"/>
  <c r="AF343" i="2"/>
  <c r="D344" i="2"/>
  <c r="J344" i="2"/>
  <c r="R344" i="2"/>
  <c r="V344" i="2"/>
  <c r="Q344" i="2"/>
  <c r="P344" i="2"/>
  <c r="W344" i="2"/>
  <c r="T344" i="2"/>
  <c r="U344" i="2"/>
  <c r="Y344" i="2"/>
  <c r="X344" i="2"/>
  <c r="AA344" i="2"/>
  <c r="AE344" i="2"/>
  <c r="Z344" i="2"/>
  <c r="AD344" i="2"/>
  <c r="AB344" i="2"/>
  <c r="AC344" i="2"/>
  <c r="AI344" i="2"/>
  <c r="G345" i="2"/>
  <c r="M345" i="2"/>
  <c r="AK344" i="2"/>
  <c r="I345" i="2"/>
  <c r="O345" i="2"/>
  <c r="AG344" i="2"/>
  <c r="E345" i="2"/>
  <c r="K345" i="2"/>
  <c r="AJ344" i="2"/>
  <c r="H345" i="2"/>
  <c r="N345" i="2"/>
  <c r="S345" i="2"/>
  <c r="AF344" i="2"/>
  <c r="D345" i="2"/>
  <c r="J345" i="2"/>
  <c r="AH344" i="2"/>
  <c r="F345" i="2"/>
  <c r="L345" i="2"/>
  <c r="Q345" i="2"/>
  <c r="P345" i="2"/>
  <c r="W345" i="2"/>
  <c r="R345" i="2"/>
  <c r="V345" i="2"/>
  <c r="T345" i="2"/>
  <c r="U345" i="2"/>
  <c r="Y345" i="2"/>
  <c r="X345" i="2"/>
  <c r="AA345" i="2"/>
  <c r="AE345" i="2"/>
  <c r="Z345" i="2"/>
  <c r="AD345" i="2"/>
  <c r="AB345" i="2"/>
  <c r="AC345" i="2"/>
  <c r="AI345" i="2"/>
  <c r="G346" i="2"/>
  <c r="M346" i="2"/>
  <c r="AK345" i="2"/>
  <c r="I346" i="2"/>
  <c r="O346" i="2"/>
  <c r="AG345" i="2"/>
  <c r="E346" i="2"/>
  <c r="K346" i="2"/>
  <c r="AJ345" i="2"/>
  <c r="H346" i="2"/>
  <c r="N346" i="2"/>
  <c r="S346" i="2"/>
  <c r="AH345" i="2"/>
  <c r="F346" i="2"/>
  <c r="L346" i="2"/>
  <c r="AF345" i="2"/>
  <c r="D346" i="2"/>
  <c r="J346" i="2"/>
  <c r="R346" i="2"/>
  <c r="V346" i="2"/>
  <c r="Q346" i="2"/>
  <c r="P346" i="2"/>
  <c r="W346" i="2"/>
  <c r="T346" i="2"/>
  <c r="U346" i="2"/>
  <c r="X346" i="2"/>
  <c r="AA346" i="2"/>
  <c r="AE346" i="2"/>
  <c r="Y346" i="2"/>
  <c r="AC346" i="2"/>
  <c r="AI346" i="2"/>
  <c r="G347" i="2"/>
  <c r="M347" i="2"/>
  <c r="Z346" i="2"/>
  <c r="AD346" i="2"/>
  <c r="AB346" i="2"/>
  <c r="AK346" i="2"/>
  <c r="I347" i="2"/>
  <c r="O347" i="2"/>
  <c r="AG346" i="2"/>
  <c r="E347" i="2"/>
  <c r="K347" i="2"/>
  <c r="AJ346" i="2"/>
  <c r="H347" i="2"/>
  <c r="N347" i="2"/>
  <c r="S347" i="2"/>
  <c r="AH346" i="2"/>
  <c r="F347" i="2"/>
  <c r="L347" i="2"/>
  <c r="AF346" i="2"/>
  <c r="D347" i="2"/>
  <c r="J347" i="2"/>
  <c r="Q347" i="2"/>
  <c r="P347" i="2"/>
  <c r="W347" i="2"/>
  <c r="R347" i="2"/>
  <c r="V347" i="2"/>
  <c r="T347" i="2"/>
  <c r="X347" i="2"/>
  <c r="U347" i="2"/>
  <c r="AA347" i="2"/>
  <c r="AE347" i="2"/>
  <c r="AK347" i="2"/>
  <c r="I348" i="2"/>
  <c r="O348" i="2"/>
  <c r="Y347" i="2"/>
  <c r="AC347" i="2"/>
  <c r="AI347" i="2"/>
  <c r="G348" i="2"/>
  <c r="M348" i="2"/>
  <c r="Z347" i="2"/>
  <c r="AD347" i="2"/>
  <c r="AB347" i="2"/>
  <c r="AJ347" i="2"/>
  <c r="H348" i="2"/>
  <c r="N348" i="2"/>
  <c r="S348" i="2"/>
  <c r="AG347" i="2"/>
  <c r="E348" i="2"/>
  <c r="K348" i="2"/>
  <c r="AF347" i="2"/>
  <c r="D348" i="2"/>
  <c r="J348" i="2"/>
  <c r="AH347" i="2"/>
  <c r="F348" i="2"/>
  <c r="L348" i="2"/>
  <c r="R348" i="2"/>
  <c r="V348" i="2"/>
  <c r="Q348" i="2"/>
  <c r="P348" i="2"/>
  <c r="W348" i="2"/>
  <c r="T348" i="2"/>
  <c r="X348" i="2"/>
  <c r="U348" i="2"/>
  <c r="Z348" i="2"/>
  <c r="AD348" i="2"/>
  <c r="Y348" i="2"/>
  <c r="AC348" i="2"/>
  <c r="AI348" i="2"/>
  <c r="G349" i="2"/>
  <c r="M349" i="2"/>
  <c r="AA348" i="2"/>
  <c r="AE348" i="2"/>
  <c r="AB348" i="2"/>
  <c r="AG348" i="2"/>
  <c r="E349" i="2"/>
  <c r="K349" i="2"/>
  <c r="AK348" i="2"/>
  <c r="I349" i="2"/>
  <c r="O349" i="2"/>
  <c r="AH348" i="2"/>
  <c r="F349" i="2"/>
  <c r="L349" i="2"/>
  <c r="AF348" i="2"/>
  <c r="D349" i="2"/>
  <c r="J349" i="2"/>
  <c r="AJ348" i="2"/>
  <c r="H349" i="2"/>
  <c r="N349" i="2"/>
  <c r="S349" i="2"/>
  <c r="R349" i="2"/>
  <c r="W349" i="2"/>
  <c r="Q349" i="2"/>
  <c r="P349" i="2"/>
  <c r="T349" i="2"/>
  <c r="U349" i="2"/>
  <c r="V349" i="2"/>
  <c r="AA349" i="2"/>
  <c r="AE349" i="2"/>
  <c r="Y349" i="2"/>
  <c r="AC349" i="2"/>
  <c r="AI349" i="2"/>
  <c r="G350" i="2"/>
  <c r="M350" i="2"/>
  <c r="Z349" i="2"/>
  <c r="AD349" i="2"/>
  <c r="AG349" i="2"/>
  <c r="E350" i="2"/>
  <c r="K350" i="2"/>
  <c r="X349" i="2"/>
  <c r="AB349" i="2"/>
  <c r="AK349" i="2"/>
  <c r="I350" i="2"/>
  <c r="O350" i="2"/>
  <c r="AH349" i="2"/>
  <c r="F350" i="2"/>
  <c r="L350" i="2"/>
  <c r="AF349" i="2"/>
  <c r="D350" i="2"/>
  <c r="J350" i="2"/>
  <c r="AJ349" i="2"/>
  <c r="H350" i="2"/>
  <c r="N350" i="2"/>
  <c r="S350" i="2"/>
  <c r="R350" i="2"/>
  <c r="W350" i="2"/>
  <c r="P350" i="2"/>
  <c r="Q350" i="2"/>
  <c r="U350" i="2"/>
  <c r="T350" i="2"/>
  <c r="AA350" i="2"/>
  <c r="AE350" i="2"/>
  <c r="V350" i="2"/>
  <c r="Y350" i="2"/>
  <c r="AC350" i="2"/>
  <c r="AI350" i="2"/>
  <c r="G351" i="2"/>
  <c r="M351" i="2"/>
  <c r="Z350" i="2"/>
  <c r="AD350" i="2"/>
  <c r="AG350" i="2"/>
  <c r="E351" i="2"/>
  <c r="K351" i="2"/>
  <c r="X350" i="2"/>
  <c r="AB350" i="2"/>
  <c r="AK350" i="2"/>
  <c r="I351" i="2"/>
  <c r="O351" i="2"/>
  <c r="AF350" i="2"/>
  <c r="D351" i="2"/>
  <c r="J351" i="2"/>
  <c r="AH350" i="2"/>
  <c r="F351" i="2"/>
  <c r="L351" i="2"/>
  <c r="AJ350" i="2"/>
  <c r="H351" i="2"/>
  <c r="N351" i="2"/>
  <c r="S351" i="2"/>
  <c r="W351" i="2"/>
  <c r="R351" i="2"/>
  <c r="P351" i="2"/>
  <c r="Q351" i="2"/>
  <c r="U351" i="2"/>
  <c r="T351" i="2"/>
  <c r="V351" i="2"/>
  <c r="Z351" i="2"/>
  <c r="AD351" i="2"/>
  <c r="X351" i="2"/>
  <c r="AA351" i="2"/>
  <c r="AE351" i="2"/>
  <c r="Y351" i="2"/>
  <c r="AC351" i="2"/>
  <c r="AI351" i="2"/>
  <c r="G352" i="2"/>
  <c r="M352" i="2"/>
  <c r="AB351" i="2"/>
  <c r="AK351" i="2"/>
  <c r="I352" i="2"/>
  <c r="O352" i="2"/>
  <c r="AF351" i="2"/>
  <c r="D352" i="2"/>
  <c r="J352" i="2"/>
  <c r="AH351" i="2"/>
  <c r="F352" i="2"/>
  <c r="L352" i="2"/>
  <c r="AG351" i="2"/>
  <c r="E352" i="2"/>
  <c r="K352" i="2"/>
  <c r="AJ351" i="2"/>
  <c r="H352" i="2"/>
  <c r="N352" i="2"/>
  <c r="S352" i="2"/>
  <c r="R352" i="2"/>
  <c r="V352" i="2"/>
  <c r="W352" i="2"/>
  <c r="P352" i="2"/>
  <c r="Q352" i="2"/>
  <c r="U352" i="2"/>
  <c r="T352" i="2"/>
  <c r="X352" i="2"/>
  <c r="Y352" i="2"/>
  <c r="AC352" i="2"/>
  <c r="AI352" i="2"/>
  <c r="G353" i="2"/>
  <c r="M353" i="2"/>
  <c r="AA352" i="2"/>
  <c r="AE352" i="2"/>
  <c r="Z352" i="2"/>
  <c r="AD352" i="2"/>
  <c r="AB352" i="2"/>
  <c r="AH352" i="2"/>
  <c r="F353" i="2"/>
  <c r="L353" i="2"/>
  <c r="AK352" i="2"/>
  <c r="I353" i="2"/>
  <c r="O353" i="2"/>
  <c r="AG352" i="2"/>
  <c r="E353" i="2"/>
  <c r="K353" i="2"/>
  <c r="AJ352" i="2"/>
  <c r="H353" i="2"/>
  <c r="N353" i="2"/>
  <c r="S353" i="2"/>
  <c r="AF352" i="2"/>
  <c r="D353" i="2"/>
  <c r="J353" i="2"/>
  <c r="P353" i="2"/>
  <c r="Q353" i="2"/>
  <c r="W353" i="2"/>
  <c r="R353" i="2"/>
  <c r="V353" i="2"/>
  <c r="U353" i="2"/>
  <c r="T353" i="2"/>
  <c r="X353" i="2"/>
  <c r="Y353" i="2"/>
  <c r="AC353" i="2"/>
  <c r="AI353" i="2"/>
  <c r="G354" i="2"/>
  <c r="M354" i="2"/>
  <c r="AA353" i="2"/>
  <c r="AE353" i="2"/>
  <c r="Z353" i="2"/>
  <c r="AD353" i="2"/>
  <c r="AB353" i="2"/>
  <c r="AH353" i="2"/>
  <c r="F354" i="2"/>
  <c r="L354" i="2"/>
  <c r="AK353" i="2"/>
  <c r="I354" i="2"/>
  <c r="O354" i="2"/>
  <c r="AG353" i="2"/>
  <c r="E354" i="2"/>
  <c r="K354" i="2"/>
  <c r="AJ353" i="2"/>
  <c r="H354" i="2"/>
  <c r="N354" i="2"/>
  <c r="S354" i="2"/>
  <c r="AF353" i="2"/>
  <c r="D354" i="2"/>
  <c r="J354" i="2"/>
  <c r="Q354" i="2"/>
  <c r="P354" i="2"/>
  <c r="W354" i="2"/>
  <c r="R354" i="2"/>
  <c r="V354" i="2"/>
  <c r="T354" i="2"/>
  <c r="U354" i="2"/>
  <c r="Y354" i="2"/>
  <c r="AC354" i="2"/>
  <c r="AI354" i="2"/>
  <c r="G355" i="2"/>
  <c r="M355" i="2"/>
  <c r="X354" i="2"/>
  <c r="AA354" i="2"/>
  <c r="AE354" i="2"/>
  <c r="Z354" i="2"/>
  <c r="AD354" i="2"/>
  <c r="AB354" i="2"/>
  <c r="AK354" i="2"/>
  <c r="I355" i="2"/>
  <c r="O355" i="2"/>
  <c r="AH354" i="2"/>
  <c r="F355" i="2"/>
  <c r="L355" i="2"/>
  <c r="AF354" i="2"/>
  <c r="D355" i="2"/>
  <c r="J355" i="2"/>
  <c r="AG354" i="2"/>
  <c r="E355" i="2"/>
  <c r="K355" i="2"/>
  <c r="AJ354" i="2"/>
  <c r="H355" i="2"/>
  <c r="N355" i="2"/>
  <c r="S355" i="2"/>
  <c r="W355" i="2"/>
  <c r="R355" i="2"/>
  <c r="Q355" i="2"/>
  <c r="P355" i="2"/>
  <c r="T355" i="2"/>
  <c r="AA355" i="2"/>
  <c r="AE355" i="2"/>
  <c r="U355" i="2"/>
  <c r="V355" i="2"/>
  <c r="Y355" i="2"/>
  <c r="AC355" i="2"/>
  <c r="AI355" i="2"/>
  <c r="G356" i="2"/>
  <c r="M356" i="2"/>
  <c r="Z355" i="2"/>
  <c r="AD355" i="2"/>
  <c r="AG355" i="2"/>
  <c r="E356" i="2"/>
  <c r="K356" i="2"/>
  <c r="X355" i="2"/>
  <c r="AB355" i="2"/>
  <c r="AK355" i="2"/>
  <c r="I356" i="2"/>
  <c r="O356" i="2"/>
  <c r="AJ355" i="2"/>
  <c r="H356" i="2"/>
  <c r="N356" i="2"/>
  <c r="S356" i="2"/>
  <c r="W356" i="2"/>
  <c r="AH355" i="2"/>
  <c r="F356" i="2"/>
  <c r="L356" i="2"/>
  <c r="AF355" i="2"/>
  <c r="D356" i="2"/>
  <c r="J356" i="2"/>
  <c r="R356" i="2"/>
  <c r="V356" i="2"/>
  <c r="Q356" i="2"/>
  <c r="P356" i="2"/>
  <c r="T356" i="2"/>
  <c r="U356" i="2"/>
  <c r="Y356" i="2"/>
  <c r="Z356" i="2"/>
  <c r="AD356" i="2"/>
  <c r="X356" i="2"/>
  <c r="AA356" i="2"/>
  <c r="AE356" i="2"/>
  <c r="AB356" i="2"/>
  <c r="AC356" i="2"/>
  <c r="AI356" i="2"/>
  <c r="G357" i="2"/>
  <c r="M357" i="2"/>
  <c r="AK356" i="2"/>
  <c r="I357" i="2"/>
  <c r="O357" i="2"/>
  <c r="AG356" i="2"/>
  <c r="E357" i="2"/>
  <c r="K357" i="2"/>
  <c r="AJ356" i="2"/>
  <c r="H357" i="2"/>
  <c r="N357" i="2"/>
  <c r="S357" i="2"/>
  <c r="AH356" i="2"/>
  <c r="F357" i="2"/>
  <c r="L357" i="2"/>
  <c r="AF356" i="2"/>
  <c r="D357" i="2"/>
  <c r="J357" i="2"/>
  <c r="Q357" i="2"/>
  <c r="P357" i="2"/>
  <c r="W357" i="2"/>
  <c r="R357" i="2"/>
  <c r="V357" i="2"/>
  <c r="T357" i="2"/>
  <c r="U357" i="2"/>
  <c r="X357" i="2"/>
  <c r="AA357" i="2"/>
  <c r="AE357" i="2"/>
  <c r="Y357" i="2"/>
  <c r="AC357" i="2"/>
  <c r="AI357" i="2"/>
  <c r="G358" i="2"/>
  <c r="M358" i="2"/>
  <c r="Z357" i="2"/>
  <c r="AD357" i="2"/>
  <c r="AB357" i="2"/>
  <c r="AK357" i="2"/>
  <c r="I358" i="2"/>
  <c r="O358" i="2"/>
  <c r="AH357" i="2"/>
  <c r="F358" i="2"/>
  <c r="L358" i="2"/>
  <c r="AF357" i="2"/>
  <c r="D358" i="2"/>
  <c r="J358" i="2"/>
  <c r="AG357" i="2"/>
  <c r="E358" i="2"/>
  <c r="K358" i="2"/>
  <c r="AJ357" i="2"/>
  <c r="H358" i="2"/>
  <c r="N358" i="2"/>
  <c r="S358" i="2"/>
  <c r="W358" i="2"/>
  <c r="R358" i="2"/>
  <c r="Q358" i="2"/>
  <c r="P358" i="2"/>
  <c r="T358" i="2"/>
  <c r="U358" i="2"/>
  <c r="V358" i="2"/>
  <c r="Y358" i="2"/>
  <c r="AC358" i="2"/>
  <c r="AI358" i="2"/>
  <c r="G359" i="2"/>
  <c r="M359" i="2"/>
  <c r="Z358" i="2"/>
  <c r="AD358" i="2"/>
  <c r="X358" i="2"/>
  <c r="AB358" i="2"/>
  <c r="AA358" i="2"/>
  <c r="AE358" i="2"/>
  <c r="AK358" i="2"/>
  <c r="I359" i="2"/>
  <c r="O359" i="2"/>
  <c r="AH358" i="2"/>
  <c r="F359" i="2"/>
  <c r="L359" i="2"/>
  <c r="AF358" i="2"/>
  <c r="D359" i="2"/>
  <c r="J359" i="2"/>
  <c r="AG358" i="2"/>
  <c r="E359" i="2"/>
  <c r="K359" i="2"/>
  <c r="AJ358" i="2"/>
  <c r="H359" i="2"/>
  <c r="N359" i="2"/>
  <c r="S359" i="2"/>
  <c r="W359" i="2"/>
  <c r="R359" i="2"/>
  <c r="P359" i="2"/>
  <c r="Q359" i="2"/>
  <c r="U359" i="2"/>
  <c r="V359" i="2"/>
  <c r="T359" i="2"/>
  <c r="X359" i="2"/>
  <c r="Y359" i="2"/>
  <c r="AC359" i="2"/>
  <c r="AI359" i="2"/>
  <c r="G360" i="2"/>
  <c r="M360" i="2"/>
  <c r="Z359" i="2"/>
  <c r="AD359" i="2"/>
  <c r="AA359" i="2"/>
  <c r="AE359" i="2"/>
  <c r="AK359" i="2"/>
  <c r="I360" i="2"/>
  <c r="O360" i="2"/>
  <c r="AB359" i="2"/>
  <c r="AG359" i="2"/>
  <c r="E360" i="2"/>
  <c r="K360" i="2"/>
  <c r="AJ359" i="2"/>
  <c r="H360" i="2"/>
  <c r="N360" i="2"/>
  <c r="S360" i="2"/>
  <c r="AF359" i="2"/>
  <c r="D360" i="2"/>
  <c r="J360" i="2"/>
  <c r="AH359" i="2"/>
  <c r="F360" i="2"/>
  <c r="L360" i="2"/>
  <c r="P360" i="2"/>
  <c r="Q360" i="2"/>
  <c r="W360" i="2"/>
  <c r="R360" i="2"/>
  <c r="V360" i="2"/>
  <c r="U360" i="2"/>
  <c r="T360" i="2"/>
  <c r="X360" i="2"/>
  <c r="Y360" i="2"/>
  <c r="AC360" i="2"/>
  <c r="AI360" i="2"/>
  <c r="G361" i="2"/>
  <c r="M361" i="2"/>
  <c r="AA360" i="2"/>
  <c r="AE360" i="2"/>
  <c r="Z360" i="2"/>
  <c r="AD360" i="2"/>
  <c r="AB360" i="2"/>
  <c r="AH360" i="2"/>
  <c r="F361" i="2"/>
  <c r="L361" i="2"/>
  <c r="AK360" i="2"/>
  <c r="I361" i="2"/>
  <c r="O361" i="2"/>
  <c r="AG360" i="2"/>
  <c r="E361" i="2"/>
  <c r="K361" i="2"/>
  <c r="AJ360" i="2"/>
  <c r="H361" i="2"/>
  <c r="N361" i="2"/>
  <c r="S361" i="2"/>
  <c r="AF360" i="2"/>
  <c r="D361" i="2"/>
  <c r="J361" i="2"/>
  <c r="R361" i="2"/>
  <c r="W361" i="2"/>
  <c r="P361" i="2"/>
  <c r="Q361" i="2"/>
  <c r="V361" i="2"/>
  <c r="T361" i="2"/>
  <c r="U361" i="2"/>
  <c r="Y361" i="2"/>
  <c r="X361" i="2"/>
  <c r="Z361" i="2"/>
  <c r="AD361" i="2"/>
  <c r="AA361" i="2"/>
  <c r="AE361" i="2"/>
  <c r="AB361" i="2"/>
  <c r="AC361" i="2"/>
  <c r="AI361" i="2"/>
  <c r="G362" i="2"/>
  <c r="M362" i="2"/>
  <c r="AG361" i="2"/>
  <c r="E362" i="2"/>
  <c r="K362" i="2"/>
  <c r="AK361" i="2"/>
  <c r="I362" i="2"/>
  <c r="O362" i="2"/>
  <c r="AF361" i="2"/>
  <c r="D362" i="2"/>
  <c r="J362" i="2"/>
  <c r="AH361" i="2"/>
  <c r="F362" i="2"/>
  <c r="L362" i="2"/>
  <c r="AJ361" i="2"/>
  <c r="H362" i="2"/>
  <c r="N362" i="2"/>
  <c r="S362" i="2"/>
  <c r="W362" i="2"/>
  <c r="R362" i="2"/>
  <c r="Q362" i="2"/>
  <c r="P362" i="2"/>
  <c r="V362" i="2"/>
  <c r="T362" i="2"/>
  <c r="U362" i="2"/>
  <c r="Y362" i="2"/>
  <c r="AC362" i="2"/>
  <c r="X362" i="2"/>
  <c r="AA362" i="2"/>
  <c r="AE362" i="2"/>
  <c r="Z362" i="2"/>
  <c r="AD362" i="2"/>
  <c r="AB362" i="2"/>
  <c r="AK362" i="2"/>
  <c r="I363" i="2"/>
  <c r="O363" i="2"/>
  <c r="AH362" i="2"/>
  <c r="F363" i="2"/>
  <c r="L363" i="2"/>
  <c r="AF362" i="2"/>
  <c r="D363" i="2"/>
  <c r="J363" i="2"/>
  <c r="AI362" i="2"/>
  <c r="G363" i="2"/>
  <c r="M363" i="2"/>
  <c r="AG362" i="2"/>
  <c r="E363" i="2"/>
  <c r="K363" i="2"/>
  <c r="AJ362" i="2"/>
  <c r="H363" i="2"/>
  <c r="N363" i="2"/>
  <c r="S363" i="2"/>
  <c r="Q363" i="2"/>
  <c r="P363" i="2"/>
  <c r="T363" i="2"/>
  <c r="U363" i="2"/>
  <c r="W363" i="2"/>
  <c r="R363" i="2"/>
  <c r="V363" i="2"/>
  <c r="AA363" i="2"/>
  <c r="AE363" i="2"/>
  <c r="X363" i="2"/>
  <c r="AB363" i="2"/>
  <c r="Z363" i="2"/>
  <c r="AD363" i="2"/>
  <c r="Y363" i="2"/>
  <c r="AC363" i="2"/>
  <c r="AH363" i="2"/>
  <c r="F364" i="2"/>
  <c r="L364" i="2"/>
  <c r="AK363" i="2"/>
  <c r="I364" i="2"/>
  <c r="O364" i="2"/>
  <c r="AI363" i="2"/>
  <c r="G364" i="2"/>
  <c r="M364" i="2"/>
  <c r="AG363" i="2"/>
  <c r="E364" i="2"/>
  <c r="K364" i="2"/>
  <c r="AJ363" i="2"/>
  <c r="H364" i="2"/>
  <c r="N364" i="2"/>
  <c r="S364" i="2"/>
  <c r="AF363" i="2"/>
  <c r="D364" i="2"/>
  <c r="J364" i="2"/>
  <c r="Q364" i="2"/>
  <c r="P364" i="2"/>
  <c r="W364" i="2"/>
  <c r="R364" i="2"/>
  <c r="V364" i="2"/>
  <c r="T364" i="2"/>
  <c r="X364" i="2"/>
  <c r="U364" i="2"/>
  <c r="AA364" i="2"/>
  <c r="AE364" i="2"/>
  <c r="Y364" i="2"/>
  <c r="AC364" i="2"/>
  <c r="AI364" i="2"/>
  <c r="G365" i="2"/>
  <c r="M365" i="2"/>
  <c r="Z364" i="2"/>
  <c r="AB364" i="2"/>
  <c r="AH364" i="2"/>
  <c r="F365" i="2"/>
  <c r="L365" i="2"/>
  <c r="AK364" i="2"/>
  <c r="I365" i="2"/>
  <c r="O365" i="2"/>
  <c r="AD364" i="2"/>
  <c r="AF364" i="2"/>
  <c r="D365" i="2"/>
  <c r="J365" i="2"/>
  <c r="Q365" i="2"/>
  <c r="AG364" i="2"/>
  <c r="E365" i="2"/>
  <c r="K365" i="2"/>
  <c r="AJ364" i="2"/>
  <c r="H365" i="2"/>
  <c r="N365" i="2"/>
  <c r="S365" i="2"/>
  <c r="P365" i="2"/>
  <c r="T365" i="2"/>
  <c r="W365" i="2"/>
  <c r="U365" i="2"/>
  <c r="R365" i="2"/>
  <c r="V365" i="2"/>
  <c r="Z365" i="2"/>
  <c r="X365" i="2"/>
  <c r="AB365" i="2"/>
  <c r="Y365" i="2"/>
  <c r="AC365" i="2"/>
  <c r="AA365" i="2"/>
  <c r="AE365" i="2"/>
  <c r="AK365" i="2"/>
  <c r="I366" i="2"/>
  <c r="O366" i="2"/>
  <c r="AD365" i="2"/>
  <c r="AI365" i="2"/>
  <c r="G366" i="2"/>
  <c r="M366" i="2"/>
  <c r="AH365" i="2"/>
  <c r="F366" i="2"/>
  <c r="L366" i="2"/>
  <c r="AF365" i="2"/>
  <c r="D366" i="2"/>
  <c r="J366" i="2"/>
  <c r="AG365" i="2"/>
  <c r="E366" i="2"/>
  <c r="K366" i="2"/>
  <c r="AJ365" i="2"/>
  <c r="H366" i="2"/>
  <c r="N366" i="2"/>
  <c r="S366" i="2"/>
  <c r="W366" i="2"/>
  <c r="R366" i="2"/>
  <c r="P366" i="2"/>
  <c r="Q366" i="2"/>
  <c r="U366" i="2"/>
  <c r="T366" i="2"/>
  <c r="X366" i="2"/>
  <c r="V366" i="2"/>
  <c r="AA366" i="2"/>
  <c r="AE366" i="2"/>
  <c r="Z366" i="2"/>
  <c r="AD366" i="2"/>
  <c r="AG366" i="2"/>
  <c r="E367" i="2"/>
  <c r="K367" i="2"/>
  <c r="Y366" i="2"/>
  <c r="AC366" i="2"/>
  <c r="AI366" i="2"/>
  <c r="G367" i="2"/>
  <c r="M367" i="2"/>
  <c r="AB366" i="2"/>
  <c r="AH366" i="2"/>
  <c r="F367" i="2"/>
  <c r="L367" i="2"/>
  <c r="AK366" i="2"/>
  <c r="I367" i="2"/>
  <c r="O367" i="2"/>
  <c r="AJ366" i="2"/>
  <c r="H367" i="2"/>
  <c r="N367" i="2"/>
  <c r="S367" i="2"/>
  <c r="W367" i="2"/>
  <c r="AF366" i="2"/>
  <c r="D367" i="2"/>
  <c r="J367" i="2"/>
  <c r="R367" i="2"/>
  <c r="V367" i="2"/>
  <c r="Q367" i="2"/>
  <c r="P367" i="2"/>
  <c r="T367" i="2"/>
  <c r="U367" i="2"/>
  <c r="Y367" i="2"/>
  <c r="Z367" i="2"/>
  <c r="AD367" i="2"/>
  <c r="X367" i="2"/>
  <c r="AA367" i="2"/>
  <c r="AE367" i="2"/>
  <c r="AB367" i="2"/>
  <c r="AC367" i="2"/>
  <c r="AI367" i="2"/>
  <c r="G368" i="2"/>
  <c r="M368" i="2"/>
  <c r="AK367" i="2"/>
  <c r="I368" i="2"/>
  <c r="O368" i="2"/>
  <c r="AH367" i="2"/>
  <c r="F368" i="2"/>
  <c r="L368" i="2"/>
  <c r="AF367" i="2"/>
  <c r="D368" i="2"/>
  <c r="J368" i="2"/>
  <c r="AG367" i="2"/>
  <c r="E368" i="2"/>
  <c r="K368" i="2"/>
  <c r="AJ367" i="2"/>
  <c r="H368" i="2"/>
  <c r="N368" i="2"/>
  <c r="S368" i="2"/>
  <c r="R368" i="2"/>
  <c r="V368" i="2"/>
  <c r="P368" i="2"/>
  <c r="Q368" i="2"/>
  <c r="W368" i="2"/>
  <c r="U368" i="2"/>
  <c r="T368" i="2"/>
  <c r="X368" i="2"/>
  <c r="Y368" i="2"/>
  <c r="AC368" i="2"/>
  <c r="AI368" i="2"/>
  <c r="G369" i="2"/>
  <c r="M369" i="2"/>
  <c r="AA368" i="2"/>
  <c r="AE368" i="2"/>
  <c r="Z368" i="2"/>
  <c r="AD368" i="2"/>
  <c r="AB368" i="2"/>
  <c r="AH368" i="2"/>
  <c r="F369" i="2"/>
  <c r="L369" i="2"/>
  <c r="AK368" i="2"/>
  <c r="I369" i="2"/>
  <c r="O369" i="2"/>
  <c r="AG368" i="2"/>
  <c r="E369" i="2"/>
  <c r="K369" i="2"/>
  <c r="AJ368" i="2"/>
  <c r="H369" i="2"/>
  <c r="N369" i="2"/>
  <c r="S369" i="2"/>
  <c r="AF368" i="2"/>
  <c r="D369" i="2"/>
  <c r="J369" i="2"/>
  <c r="W369" i="2"/>
  <c r="P369" i="2"/>
  <c r="Q369" i="2"/>
  <c r="R369" i="2"/>
  <c r="V369" i="2"/>
  <c r="U369" i="2"/>
  <c r="T369" i="2"/>
  <c r="X369" i="2"/>
  <c r="AA369" i="2"/>
  <c r="AE369" i="2"/>
  <c r="Y369" i="2"/>
  <c r="AC369" i="2"/>
  <c r="AI369" i="2"/>
  <c r="G370" i="2"/>
  <c r="M370" i="2"/>
  <c r="Z369" i="2"/>
  <c r="AD369" i="2"/>
  <c r="AB369" i="2"/>
  <c r="AH369" i="2"/>
  <c r="F370" i="2"/>
  <c r="L370" i="2"/>
  <c r="AK369" i="2"/>
  <c r="I370" i="2"/>
  <c r="O370" i="2"/>
  <c r="AF369" i="2"/>
  <c r="D370" i="2"/>
  <c r="J370" i="2"/>
  <c r="P370" i="2"/>
  <c r="AG369" i="2"/>
  <c r="E370" i="2"/>
  <c r="K370" i="2"/>
  <c r="AJ369" i="2"/>
  <c r="H370" i="2"/>
  <c r="N370" i="2"/>
  <c r="S370" i="2"/>
  <c r="Q370" i="2"/>
  <c r="U370" i="2"/>
  <c r="T370" i="2"/>
  <c r="W370" i="2"/>
  <c r="R370" i="2"/>
  <c r="V370" i="2"/>
  <c r="Z370" i="2"/>
  <c r="AA370" i="2"/>
  <c r="AE370" i="2"/>
  <c r="Y370" i="2"/>
  <c r="AC370" i="2"/>
  <c r="AI370" i="2"/>
  <c r="G371" i="2"/>
  <c r="M371" i="2"/>
  <c r="X370" i="2"/>
  <c r="AB370" i="2"/>
  <c r="AD370" i="2"/>
  <c r="AK370" i="2"/>
  <c r="I371" i="2"/>
  <c r="O371" i="2"/>
  <c r="AH370" i="2"/>
  <c r="F371" i="2"/>
  <c r="L371" i="2"/>
  <c r="AF370" i="2"/>
  <c r="D371" i="2"/>
  <c r="J371" i="2"/>
  <c r="AG370" i="2"/>
  <c r="E371" i="2"/>
  <c r="K371" i="2"/>
  <c r="AJ370" i="2"/>
  <c r="H371" i="2"/>
  <c r="N371" i="2"/>
  <c r="S371" i="2"/>
  <c r="W371" i="2"/>
  <c r="R371" i="2"/>
  <c r="Q371" i="2"/>
  <c r="P371" i="2"/>
  <c r="U371" i="2"/>
  <c r="V371" i="2"/>
  <c r="T371" i="2"/>
  <c r="X371" i="2"/>
  <c r="Z371" i="2"/>
  <c r="AD371" i="2"/>
  <c r="AA371" i="2"/>
  <c r="AE371" i="2"/>
  <c r="Y371" i="2"/>
  <c r="AC371" i="2"/>
  <c r="AI371" i="2"/>
  <c r="G372" i="2"/>
  <c r="M372" i="2"/>
  <c r="AB371" i="2"/>
  <c r="AK371" i="2"/>
  <c r="I372" i="2"/>
  <c r="O372" i="2"/>
  <c r="AH371" i="2"/>
  <c r="F372" i="2"/>
  <c r="L372" i="2"/>
  <c r="AF371" i="2"/>
  <c r="D372" i="2"/>
  <c r="J372" i="2"/>
  <c r="AJ371" i="2"/>
  <c r="H372" i="2"/>
  <c r="N372" i="2"/>
  <c r="S372" i="2"/>
  <c r="AG371" i="2"/>
  <c r="E372" i="2"/>
  <c r="K372" i="2"/>
  <c r="R372" i="2"/>
  <c r="V372" i="2"/>
  <c r="P372" i="2"/>
  <c r="Q372" i="2"/>
  <c r="W372" i="2"/>
  <c r="U372" i="2"/>
  <c r="T372" i="2"/>
  <c r="X372" i="2"/>
  <c r="Z372" i="2"/>
  <c r="AD372" i="2"/>
  <c r="AA372" i="2"/>
  <c r="AE372" i="2"/>
  <c r="Y372" i="2"/>
  <c r="AC372" i="2"/>
  <c r="AB372" i="2"/>
  <c r="AH372" i="2"/>
  <c r="F373" i="2"/>
  <c r="L373" i="2"/>
  <c r="AK372" i="2"/>
  <c r="I373" i="2"/>
  <c r="O373" i="2"/>
  <c r="AI372" i="2"/>
  <c r="G373" i="2"/>
  <c r="M373" i="2"/>
  <c r="AF372" i="2"/>
  <c r="D373" i="2"/>
  <c r="J373" i="2"/>
  <c r="Q373" i="2"/>
  <c r="AG372" i="2"/>
  <c r="E373" i="2"/>
  <c r="K373" i="2"/>
  <c r="AJ372" i="2"/>
  <c r="H373" i="2"/>
  <c r="N373" i="2"/>
  <c r="S373" i="2"/>
  <c r="P373" i="2"/>
  <c r="W373" i="2"/>
  <c r="R373" i="2"/>
  <c r="T373" i="2"/>
  <c r="U373" i="2"/>
  <c r="V373" i="2"/>
  <c r="Z373" i="2"/>
  <c r="X373" i="2"/>
  <c r="AB373" i="2"/>
  <c r="Y373" i="2"/>
  <c r="AC373" i="2"/>
  <c r="AI373" i="2"/>
  <c r="G374" i="2"/>
  <c r="M374" i="2"/>
  <c r="AA373" i="2"/>
  <c r="AE373" i="2"/>
  <c r="AK373" i="2"/>
  <c r="I374" i="2"/>
  <c r="O374" i="2"/>
  <c r="AD373" i="2"/>
  <c r="AF373" i="2"/>
  <c r="D374" i="2"/>
  <c r="J374" i="2"/>
  <c r="AH373" i="2"/>
  <c r="F374" i="2"/>
  <c r="L374" i="2"/>
  <c r="AJ373" i="2"/>
  <c r="H374" i="2"/>
  <c r="N374" i="2"/>
  <c r="S374" i="2"/>
  <c r="AG373" i="2"/>
  <c r="E374" i="2"/>
  <c r="K374" i="2"/>
  <c r="R374" i="2"/>
  <c r="V374" i="2"/>
  <c r="W374" i="2"/>
  <c r="P374" i="2"/>
  <c r="Q374" i="2"/>
  <c r="U374" i="2"/>
  <c r="T374" i="2"/>
  <c r="X374" i="2"/>
  <c r="Y374" i="2"/>
  <c r="AC374" i="2"/>
  <c r="AI374" i="2"/>
  <c r="G375" i="2"/>
  <c r="M375" i="2"/>
  <c r="AA374" i="2"/>
  <c r="AE374" i="2"/>
  <c r="AK374" i="2"/>
  <c r="I375" i="2"/>
  <c r="O375" i="2"/>
  <c r="Z374" i="2"/>
  <c r="AD374" i="2"/>
  <c r="AG374" i="2"/>
  <c r="E375" i="2"/>
  <c r="K375" i="2"/>
  <c r="AB374" i="2"/>
  <c r="AJ374" i="2"/>
  <c r="H375" i="2"/>
  <c r="N375" i="2"/>
  <c r="S375" i="2"/>
  <c r="W375" i="2"/>
  <c r="R375" i="2"/>
  <c r="AH374" i="2"/>
  <c r="F375" i="2"/>
  <c r="L375" i="2"/>
  <c r="AF374" i="2"/>
  <c r="D375" i="2"/>
  <c r="J375" i="2"/>
  <c r="P375" i="2"/>
  <c r="Q375" i="2"/>
  <c r="V375" i="2"/>
  <c r="U375" i="2"/>
  <c r="T375" i="2"/>
  <c r="X375" i="2"/>
  <c r="AA375" i="2"/>
  <c r="AE375" i="2"/>
  <c r="Y375" i="2"/>
  <c r="AC375" i="2"/>
  <c r="AI375" i="2"/>
  <c r="G376" i="2"/>
  <c r="M376" i="2"/>
  <c r="Z375" i="2"/>
  <c r="AD375" i="2"/>
  <c r="AB375" i="2"/>
  <c r="AK375" i="2"/>
  <c r="I376" i="2"/>
  <c r="O376" i="2"/>
  <c r="AG375" i="2"/>
  <c r="E376" i="2"/>
  <c r="K376" i="2"/>
  <c r="AJ375" i="2"/>
  <c r="H376" i="2"/>
  <c r="N376" i="2"/>
  <c r="S376" i="2"/>
  <c r="AH375" i="2"/>
  <c r="F376" i="2"/>
  <c r="L376" i="2"/>
  <c r="AF375" i="2"/>
  <c r="D376" i="2"/>
  <c r="J376" i="2"/>
  <c r="R376" i="2"/>
  <c r="Q376" i="2"/>
  <c r="P376" i="2"/>
  <c r="W376" i="2"/>
  <c r="V376" i="2"/>
  <c r="T376" i="2"/>
  <c r="U376" i="2"/>
  <c r="Y376" i="2"/>
  <c r="X376" i="2"/>
  <c r="Z376" i="2"/>
  <c r="AD376" i="2"/>
  <c r="AA376" i="2"/>
  <c r="AE376" i="2"/>
  <c r="AB376" i="2"/>
  <c r="AC376" i="2"/>
  <c r="AI376" i="2"/>
  <c r="G377" i="2"/>
  <c r="M377" i="2"/>
  <c r="AK376" i="2"/>
  <c r="I377" i="2"/>
  <c r="O377" i="2"/>
  <c r="AG376" i="2"/>
  <c r="E377" i="2"/>
  <c r="K377" i="2"/>
  <c r="AJ376" i="2"/>
  <c r="H377" i="2"/>
  <c r="N377" i="2"/>
  <c r="S377" i="2"/>
  <c r="AH376" i="2"/>
  <c r="F377" i="2"/>
  <c r="L377" i="2"/>
  <c r="AF376" i="2"/>
  <c r="D377" i="2"/>
  <c r="J377" i="2"/>
  <c r="W377" i="2"/>
  <c r="P377" i="2"/>
  <c r="Q377" i="2"/>
  <c r="R377" i="2"/>
  <c r="U377" i="2"/>
  <c r="V377" i="2"/>
  <c r="T377" i="2"/>
  <c r="X377" i="2"/>
  <c r="Y377" i="2"/>
  <c r="AC377" i="2"/>
  <c r="AI377" i="2"/>
  <c r="G378" i="2"/>
  <c r="M378" i="2"/>
  <c r="Z377" i="2"/>
  <c r="AD377" i="2"/>
  <c r="AA377" i="2"/>
  <c r="AE377" i="2"/>
  <c r="AB377" i="2"/>
  <c r="AH377" i="2"/>
  <c r="F378" i="2"/>
  <c r="L378" i="2"/>
  <c r="AK377" i="2"/>
  <c r="I378" i="2"/>
  <c r="O378" i="2"/>
  <c r="AG377" i="2"/>
  <c r="E378" i="2"/>
  <c r="K378" i="2"/>
  <c r="AJ377" i="2"/>
  <c r="H378" i="2"/>
  <c r="N378" i="2"/>
  <c r="S378" i="2"/>
  <c r="AF377" i="2"/>
  <c r="D378" i="2"/>
  <c r="J378" i="2"/>
  <c r="W378" i="2"/>
  <c r="Q378" i="2"/>
  <c r="P378" i="2"/>
  <c r="R378" i="2"/>
  <c r="T378" i="2"/>
  <c r="V378" i="2"/>
  <c r="U378" i="2"/>
  <c r="AA378" i="2"/>
  <c r="AE378" i="2"/>
  <c r="Y378" i="2"/>
  <c r="AC378" i="2"/>
  <c r="AI378" i="2"/>
  <c r="G379" i="2"/>
  <c r="M379" i="2"/>
  <c r="Z378" i="2"/>
  <c r="AD378" i="2"/>
  <c r="X378" i="2"/>
  <c r="AB378" i="2"/>
  <c r="AK378" i="2"/>
  <c r="I379" i="2"/>
  <c r="O379" i="2"/>
  <c r="AG378" i="2"/>
  <c r="E379" i="2"/>
  <c r="K379" i="2"/>
  <c r="AJ378" i="2"/>
  <c r="H379" i="2"/>
  <c r="N379" i="2"/>
  <c r="S379" i="2"/>
  <c r="AH378" i="2"/>
  <c r="F379" i="2"/>
  <c r="L379" i="2"/>
  <c r="AF378" i="2"/>
  <c r="D379" i="2"/>
  <c r="J379" i="2"/>
  <c r="P379" i="2"/>
  <c r="Q379" i="2"/>
  <c r="W379" i="2"/>
  <c r="R379" i="2"/>
  <c r="V379" i="2"/>
  <c r="U379" i="2"/>
  <c r="T379" i="2"/>
  <c r="X379" i="2"/>
  <c r="Y379" i="2"/>
  <c r="AC379" i="2"/>
  <c r="AI379" i="2"/>
  <c r="G380" i="2"/>
  <c r="M380" i="2"/>
  <c r="AA379" i="2"/>
  <c r="AE379" i="2"/>
  <c r="AK379" i="2"/>
  <c r="I380" i="2"/>
  <c r="O380" i="2"/>
  <c r="Z379" i="2"/>
  <c r="AD379" i="2"/>
  <c r="AB379" i="2"/>
  <c r="AH379" i="2"/>
  <c r="F380" i="2"/>
  <c r="L380" i="2"/>
  <c r="AF379" i="2"/>
  <c r="D380" i="2"/>
  <c r="J380" i="2"/>
  <c r="P380" i="2"/>
  <c r="AJ379" i="2"/>
  <c r="H380" i="2"/>
  <c r="N380" i="2"/>
  <c r="S380" i="2"/>
  <c r="AG379" i="2"/>
  <c r="E380" i="2"/>
  <c r="K380" i="2"/>
  <c r="Q380" i="2"/>
  <c r="U380" i="2"/>
  <c r="R380" i="2"/>
  <c r="V380" i="2"/>
  <c r="T380" i="2"/>
  <c r="X380" i="2"/>
  <c r="W380" i="2"/>
  <c r="Z380" i="2"/>
  <c r="AD380" i="2"/>
  <c r="AA380" i="2"/>
  <c r="AE380" i="2"/>
  <c r="AK380" i="2"/>
  <c r="I381" i="2"/>
  <c r="O381" i="2"/>
  <c r="Y380" i="2"/>
  <c r="AC380" i="2"/>
  <c r="AI380" i="2"/>
  <c r="G381" i="2"/>
  <c r="M381" i="2"/>
  <c r="AB380" i="2"/>
  <c r="AG380" i="2"/>
  <c r="E381" i="2"/>
  <c r="K381" i="2"/>
  <c r="AJ380" i="2"/>
  <c r="H381" i="2"/>
  <c r="N381" i="2"/>
  <c r="S381" i="2"/>
  <c r="AH380" i="2"/>
  <c r="F381" i="2"/>
  <c r="L381" i="2"/>
  <c r="AF380" i="2"/>
  <c r="D381" i="2"/>
  <c r="J381" i="2"/>
  <c r="R381" i="2"/>
  <c r="P381" i="2"/>
  <c r="Q381" i="2"/>
  <c r="W381" i="2"/>
  <c r="V381" i="2"/>
  <c r="U381" i="2"/>
  <c r="T381" i="2"/>
  <c r="X381" i="2"/>
  <c r="Y381" i="2"/>
  <c r="AC381" i="2"/>
  <c r="Z381" i="2"/>
  <c r="AD381" i="2"/>
  <c r="AA381" i="2"/>
  <c r="AE381" i="2"/>
  <c r="AB381" i="2"/>
  <c r="AH381" i="2"/>
  <c r="F382" i="2"/>
  <c r="L382" i="2"/>
  <c r="AK381" i="2"/>
  <c r="I382" i="2"/>
  <c r="O382" i="2"/>
  <c r="AI381" i="2"/>
  <c r="G382" i="2"/>
  <c r="M382" i="2"/>
  <c r="AF381" i="2"/>
  <c r="D382" i="2"/>
  <c r="J382" i="2"/>
  <c r="AG381" i="2"/>
  <c r="E382" i="2"/>
  <c r="K382" i="2"/>
  <c r="AJ381" i="2"/>
  <c r="H382" i="2"/>
  <c r="N382" i="2"/>
  <c r="S382" i="2"/>
  <c r="P382" i="2"/>
  <c r="Q382" i="2"/>
  <c r="U382" i="2"/>
  <c r="T382" i="2"/>
  <c r="W382" i="2"/>
  <c r="R382" i="2"/>
  <c r="V382" i="2"/>
  <c r="Z382" i="2"/>
  <c r="AD382" i="2"/>
  <c r="AA382" i="2"/>
  <c r="AE382" i="2"/>
  <c r="Y382" i="2"/>
  <c r="AC382" i="2"/>
  <c r="X382" i="2"/>
  <c r="AB382" i="2"/>
  <c r="AH382" i="2"/>
  <c r="F383" i="2"/>
  <c r="L383" i="2"/>
  <c r="AI382" i="2"/>
  <c r="G383" i="2"/>
  <c r="M383" i="2"/>
  <c r="AK382" i="2"/>
  <c r="I383" i="2"/>
  <c r="O383" i="2"/>
  <c r="AF382" i="2"/>
  <c r="D383" i="2"/>
  <c r="J383" i="2"/>
  <c r="AG382" i="2"/>
  <c r="E383" i="2"/>
  <c r="K383" i="2"/>
  <c r="AJ382" i="2"/>
  <c r="H383" i="2"/>
  <c r="N383" i="2"/>
  <c r="S383" i="2"/>
  <c r="W383" i="2"/>
  <c r="R383" i="2"/>
  <c r="Q383" i="2"/>
  <c r="P383" i="2"/>
  <c r="U383" i="2"/>
  <c r="T383" i="2"/>
  <c r="V383" i="2"/>
  <c r="X383" i="2"/>
  <c r="Z383" i="2"/>
  <c r="AD383" i="2"/>
  <c r="AG383" i="2"/>
  <c r="E384" i="2"/>
  <c r="K384" i="2"/>
  <c r="AA383" i="2"/>
  <c r="AE383" i="2"/>
  <c r="Y383" i="2"/>
  <c r="AC383" i="2"/>
  <c r="AI383" i="2"/>
  <c r="G384" i="2"/>
  <c r="M384" i="2"/>
  <c r="AB383" i="2"/>
  <c r="AK383" i="2"/>
  <c r="I384" i="2"/>
  <c r="O384" i="2"/>
  <c r="AJ383" i="2"/>
  <c r="H384" i="2"/>
  <c r="N384" i="2"/>
  <c r="S384" i="2"/>
  <c r="AH383" i="2"/>
  <c r="F384" i="2"/>
  <c r="L384" i="2"/>
  <c r="AF383" i="2"/>
  <c r="D384" i="2"/>
  <c r="J384" i="2"/>
  <c r="R384" i="2"/>
  <c r="V384" i="2"/>
  <c r="P384" i="2"/>
  <c r="Q384" i="2"/>
  <c r="U384" i="2"/>
  <c r="W384" i="2"/>
  <c r="T384" i="2"/>
  <c r="X384" i="2"/>
  <c r="Z384" i="2"/>
  <c r="AD384" i="2"/>
  <c r="AA384" i="2"/>
  <c r="AE384" i="2"/>
  <c r="AK384" i="2"/>
  <c r="I385" i="2"/>
  <c r="O385" i="2"/>
  <c r="Y384" i="2"/>
  <c r="AC384" i="2"/>
  <c r="AI384" i="2"/>
  <c r="G385" i="2"/>
  <c r="M385" i="2"/>
  <c r="AB384" i="2"/>
  <c r="AF384" i="2"/>
  <c r="D385" i="2"/>
  <c r="J385" i="2"/>
  <c r="AH384" i="2"/>
  <c r="F385" i="2"/>
  <c r="L385" i="2"/>
  <c r="AJ384" i="2"/>
  <c r="H385" i="2"/>
  <c r="N385" i="2"/>
  <c r="S385" i="2"/>
  <c r="AG384" i="2"/>
  <c r="E385" i="2"/>
  <c r="K385" i="2"/>
  <c r="R385" i="2"/>
  <c r="V385" i="2"/>
  <c r="W385" i="2"/>
  <c r="Q385" i="2"/>
  <c r="P385" i="2"/>
  <c r="T385" i="2"/>
  <c r="U385" i="2"/>
  <c r="X385" i="2"/>
  <c r="AB385" i="2"/>
  <c r="Y385" i="2"/>
  <c r="AC385" i="2"/>
  <c r="AI385" i="2"/>
  <c r="G386" i="2"/>
  <c r="M386" i="2"/>
  <c r="AA385" i="2"/>
  <c r="AE385" i="2"/>
  <c r="AK385" i="2"/>
  <c r="I386" i="2"/>
  <c r="O386" i="2"/>
  <c r="Z385" i="2"/>
  <c r="AD385" i="2"/>
  <c r="AG385" i="2"/>
  <c r="E386" i="2"/>
  <c r="K386" i="2"/>
  <c r="AJ385" i="2"/>
  <c r="H386" i="2"/>
  <c r="N386" i="2"/>
  <c r="S386" i="2"/>
  <c r="AH385" i="2"/>
  <c r="F386" i="2"/>
  <c r="L386" i="2"/>
  <c r="AF385" i="2"/>
  <c r="D386" i="2"/>
  <c r="J386" i="2"/>
  <c r="Q386" i="2"/>
  <c r="P386" i="2"/>
  <c r="W386" i="2"/>
  <c r="R386" i="2"/>
  <c r="V386" i="2"/>
  <c r="T386" i="2"/>
  <c r="X386" i="2"/>
  <c r="U386" i="2"/>
  <c r="Y386" i="2"/>
  <c r="AC386" i="2"/>
  <c r="AI386" i="2"/>
  <c r="G387" i="2"/>
  <c r="M387" i="2"/>
  <c r="Z386" i="2"/>
  <c r="AD386" i="2"/>
  <c r="AG386" i="2"/>
  <c r="E387" i="2"/>
  <c r="K387" i="2"/>
  <c r="AA386" i="2"/>
  <c r="AE386" i="2"/>
  <c r="AB386" i="2"/>
  <c r="AK386" i="2"/>
  <c r="I387" i="2"/>
  <c r="O387" i="2"/>
  <c r="AJ386" i="2"/>
  <c r="H387" i="2"/>
  <c r="N387" i="2"/>
  <c r="S387" i="2"/>
  <c r="W387" i="2"/>
  <c r="AF386" i="2"/>
  <c r="D387" i="2"/>
  <c r="J387" i="2"/>
  <c r="AH386" i="2"/>
  <c r="F387" i="2"/>
  <c r="L387" i="2"/>
  <c r="R387" i="2"/>
  <c r="V387" i="2"/>
  <c r="P387" i="2"/>
  <c r="Q387" i="2"/>
  <c r="U387" i="2"/>
  <c r="T387" i="2"/>
  <c r="X387" i="2"/>
  <c r="AA387" i="2"/>
  <c r="AE387" i="2"/>
  <c r="Z387" i="2"/>
  <c r="AD387" i="2"/>
  <c r="Y387" i="2"/>
  <c r="AC387" i="2"/>
  <c r="AI387" i="2"/>
  <c r="G388" i="2"/>
  <c r="M388" i="2"/>
  <c r="AB387" i="2"/>
  <c r="AK387" i="2"/>
  <c r="I388" i="2"/>
  <c r="O388" i="2"/>
  <c r="AH387" i="2"/>
  <c r="F388" i="2"/>
  <c r="L388" i="2"/>
  <c r="AF387" i="2"/>
  <c r="D388" i="2"/>
  <c r="J388" i="2"/>
  <c r="AJ387" i="2"/>
  <c r="H388" i="2"/>
  <c r="N388" i="2"/>
  <c r="S388" i="2"/>
  <c r="AG387" i="2"/>
  <c r="E388" i="2"/>
  <c r="K388" i="2"/>
  <c r="R388" i="2"/>
  <c r="V388" i="2"/>
  <c r="W388" i="2"/>
  <c r="Q388" i="2"/>
  <c r="P388" i="2"/>
  <c r="T388" i="2"/>
  <c r="Z388" i="2"/>
  <c r="AD388" i="2"/>
  <c r="U388" i="2"/>
  <c r="Y388" i="2"/>
  <c r="AC388" i="2"/>
  <c r="AI388" i="2"/>
  <c r="G389" i="2"/>
  <c r="M389" i="2"/>
  <c r="X388" i="2"/>
  <c r="AB388" i="2"/>
  <c r="AA388" i="2"/>
  <c r="AE388" i="2"/>
  <c r="AK388" i="2"/>
  <c r="I389" i="2"/>
  <c r="O389" i="2"/>
  <c r="AG388" i="2"/>
  <c r="E389" i="2"/>
  <c r="K389" i="2"/>
  <c r="AJ388" i="2"/>
  <c r="H389" i="2"/>
  <c r="N389" i="2"/>
  <c r="S389" i="2"/>
  <c r="AH388" i="2"/>
  <c r="F389" i="2"/>
  <c r="L389" i="2"/>
  <c r="AF388" i="2"/>
  <c r="D389" i="2"/>
  <c r="J389" i="2"/>
  <c r="R389" i="2"/>
  <c r="Q389" i="2"/>
  <c r="P389" i="2"/>
  <c r="V389" i="2"/>
  <c r="W389" i="2"/>
  <c r="T389" i="2"/>
  <c r="U389" i="2"/>
  <c r="Y389" i="2"/>
  <c r="X389" i="2"/>
  <c r="Z389" i="2"/>
  <c r="AD389" i="2"/>
  <c r="AA389" i="2"/>
  <c r="AE389" i="2"/>
  <c r="AB389" i="2"/>
  <c r="AC389" i="2"/>
  <c r="AI389" i="2"/>
  <c r="G390" i="2"/>
  <c r="M390" i="2"/>
  <c r="AG389" i="2"/>
  <c r="E390" i="2"/>
  <c r="K390" i="2"/>
  <c r="AK389" i="2"/>
  <c r="I390" i="2"/>
  <c r="O390" i="2"/>
  <c r="AH389" i="2"/>
  <c r="F390" i="2"/>
  <c r="L390" i="2"/>
  <c r="AF389" i="2"/>
  <c r="D390" i="2"/>
  <c r="J390" i="2"/>
  <c r="AJ389" i="2"/>
  <c r="H390" i="2"/>
  <c r="N390" i="2"/>
  <c r="S390" i="2"/>
  <c r="W390" i="2"/>
  <c r="R390" i="2"/>
  <c r="Q390" i="2"/>
  <c r="P390" i="2"/>
  <c r="T390" i="2"/>
  <c r="AA390" i="2"/>
  <c r="AE390" i="2"/>
  <c r="U390" i="2"/>
  <c r="V390" i="2"/>
  <c r="Z390" i="2"/>
  <c r="AD390" i="2"/>
  <c r="AG390" i="2"/>
  <c r="E391" i="2"/>
  <c r="K391" i="2"/>
  <c r="Y390" i="2"/>
  <c r="AC390" i="2"/>
  <c r="AI390" i="2"/>
  <c r="G391" i="2"/>
  <c r="M391" i="2"/>
  <c r="X390" i="2"/>
  <c r="AB390" i="2"/>
  <c r="AK390" i="2"/>
  <c r="I391" i="2"/>
  <c r="O391" i="2"/>
  <c r="AJ390" i="2"/>
  <c r="H391" i="2"/>
  <c r="N391" i="2"/>
  <c r="S391" i="2"/>
  <c r="AH390" i="2"/>
  <c r="F391" i="2"/>
  <c r="L391" i="2"/>
  <c r="AF390" i="2"/>
  <c r="D391" i="2"/>
  <c r="J391" i="2"/>
  <c r="P391" i="2"/>
  <c r="Q391" i="2"/>
  <c r="R391" i="2"/>
  <c r="W391" i="2"/>
  <c r="V391" i="2"/>
  <c r="U391" i="2"/>
  <c r="T391" i="2"/>
  <c r="X391" i="2"/>
  <c r="AA391" i="2"/>
  <c r="AE391" i="2"/>
  <c r="Y391" i="2"/>
  <c r="AC391" i="2"/>
  <c r="AI391" i="2"/>
  <c r="G392" i="2"/>
  <c r="M392" i="2"/>
  <c r="Z391" i="2"/>
  <c r="AD391" i="2"/>
  <c r="AB391" i="2"/>
  <c r="AH391" i="2"/>
  <c r="F392" i="2"/>
  <c r="L392" i="2"/>
  <c r="AK391" i="2"/>
  <c r="I392" i="2"/>
  <c r="O392" i="2"/>
  <c r="AG391" i="2"/>
  <c r="E392" i="2"/>
  <c r="K392" i="2"/>
  <c r="AJ391" i="2"/>
  <c r="H392" i="2"/>
  <c r="N392" i="2"/>
  <c r="S392" i="2"/>
  <c r="AF391" i="2"/>
  <c r="D392" i="2"/>
  <c r="J392" i="2"/>
  <c r="Q392" i="2"/>
  <c r="P392" i="2"/>
  <c r="W392" i="2"/>
  <c r="R392" i="2"/>
  <c r="V392" i="2"/>
  <c r="T392" i="2"/>
  <c r="U392" i="2"/>
  <c r="Y392" i="2"/>
  <c r="AA392" i="2"/>
  <c r="AE392" i="2"/>
  <c r="X392" i="2"/>
  <c r="Z392" i="2"/>
  <c r="AD392" i="2"/>
  <c r="AB392" i="2"/>
  <c r="AC392" i="2"/>
  <c r="AI392" i="2"/>
  <c r="G393" i="2"/>
  <c r="M393" i="2"/>
  <c r="AK392" i="2"/>
  <c r="I393" i="2"/>
  <c r="O393" i="2"/>
  <c r="AG392" i="2"/>
  <c r="E393" i="2"/>
  <c r="K393" i="2"/>
  <c r="AJ392" i="2"/>
  <c r="H393" i="2"/>
  <c r="N393" i="2"/>
  <c r="S393" i="2"/>
  <c r="AH392" i="2"/>
  <c r="F393" i="2"/>
  <c r="L393" i="2"/>
  <c r="AF392" i="2"/>
  <c r="D393" i="2"/>
  <c r="J393" i="2"/>
  <c r="P393" i="2"/>
  <c r="Q393" i="2"/>
  <c r="W393" i="2"/>
  <c r="R393" i="2"/>
  <c r="V393" i="2"/>
  <c r="U393" i="2"/>
  <c r="T393" i="2"/>
  <c r="X393" i="2"/>
  <c r="Y393" i="2"/>
  <c r="AC393" i="2"/>
  <c r="AI393" i="2"/>
  <c r="G394" i="2"/>
  <c r="M394" i="2"/>
  <c r="AA393" i="2"/>
  <c r="AE393" i="2"/>
  <c r="Z393" i="2"/>
  <c r="AB393" i="2"/>
  <c r="AH393" i="2"/>
  <c r="F394" i="2"/>
  <c r="L394" i="2"/>
  <c r="AK393" i="2"/>
  <c r="I394" i="2"/>
  <c r="O394" i="2"/>
  <c r="AD393" i="2"/>
  <c r="AG393" i="2"/>
  <c r="E394" i="2"/>
  <c r="K394" i="2"/>
  <c r="AF393" i="2"/>
  <c r="D394" i="2"/>
  <c r="J394" i="2"/>
  <c r="AJ393" i="2"/>
  <c r="H394" i="2"/>
  <c r="N394" i="2"/>
  <c r="S394" i="2"/>
  <c r="W394" i="2"/>
  <c r="Q394" i="2"/>
  <c r="P394" i="2"/>
  <c r="R394" i="2"/>
  <c r="V394" i="2"/>
  <c r="T394" i="2"/>
  <c r="X394" i="2"/>
  <c r="U394" i="2"/>
  <c r="Y394" i="2"/>
  <c r="Z394" i="2"/>
  <c r="AD394" i="2"/>
  <c r="AA394" i="2"/>
  <c r="AE394" i="2"/>
  <c r="AB394" i="2"/>
  <c r="AC394" i="2"/>
  <c r="AI394" i="2"/>
  <c r="G395" i="2"/>
  <c r="M395" i="2"/>
  <c r="AK394" i="2"/>
  <c r="I395" i="2"/>
  <c r="O395" i="2"/>
  <c r="AJ394" i="2"/>
  <c r="H395" i="2"/>
  <c r="N395" i="2"/>
  <c r="S395" i="2"/>
  <c r="AG394" i="2"/>
  <c r="E395" i="2"/>
  <c r="K395" i="2"/>
  <c r="AH394" i="2"/>
  <c r="F395" i="2"/>
  <c r="L395" i="2"/>
  <c r="AF394" i="2"/>
  <c r="D395" i="2"/>
  <c r="J395" i="2"/>
  <c r="R395" i="2"/>
  <c r="V395" i="2"/>
  <c r="Q395" i="2"/>
  <c r="P395" i="2"/>
  <c r="W395" i="2"/>
  <c r="T395" i="2"/>
  <c r="U395" i="2"/>
  <c r="Y395" i="2"/>
  <c r="X395" i="2"/>
  <c r="AA395" i="2"/>
  <c r="AE395" i="2"/>
  <c r="Z395" i="2"/>
  <c r="AD395" i="2"/>
  <c r="AB395" i="2"/>
  <c r="AC395" i="2"/>
  <c r="AI395" i="2"/>
  <c r="G396" i="2"/>
  <c r="M396" i="2"/>
  <c r="AK395" i="2"/>
  <c r="I396" i="2"/>
  <c r="O396" i="2"/>
  <c r="AG395" i="2"/>
  <c r="E396" i="2"/>
  <c r="K396" i="2"/>
  <c r="AJ395" i="2"/>
  <c r="H396" i="2"/>
  <c r="N396" i="2"/>
  <c r="S396" i="2"/>
  <c r="AH395" i="2"/>
  <c r="F396" i="2"/>
  <c r="L396" i="2"/>
  <c r="AF395" i="2"/>
  <c r="D396" i="2"/>
  <c r="J396" i="2"/>
  <c r="W396" i="2"/>
  <c r="Q396" i="2"/>
  <c r="P396" i="2"/>
  <c r="R396" i="2"/>
  <c r="V396" i="2"/>
  <c r="T396" i="2"/>
  <c r="U396" i="2"/>
  <c r="X396" i="2"/>
  <c r="AA396" i="2"/>
  <c r="AE396" i="2"/>
  <c r="Y396" i="2"/>
  <c r="AC396" i="2"/>
  <c r="AI396" i="2"/>
  <c r="G397" i="2"/>
  <c r="M397" i="2"/>
  <c r="Z396" i="2"/>
  <c r="AD396" i="2"/>
  <c r="AB396" i="2"/>
  <c r="AK396" i="2"/>
  <c r="I397" i="2"/>
  <c r="O397" i="2"/>
  <c r="AG396" i="2"/>
  <c r="E397" i="2"/>
  <c r="K397" i="2"/>
  <c r="AJ396" i="2"/>
  <c r="H397" i="2"/>
  <c r="N397" i="2"/>
  <c r="S397" i="2"/>
  <c r="AF396" i="2"/>
  <c r="D397" i="2"/>
  <c r="J397" i="2"/>
  <c r="AH396" i="2"/>
  <c r="F397" i="2"/>
  <c r="L397" i="2"/>
  <c r="P397" i="2"/>
  <c r="Q397" i="2"/>
  <c r="W397" i="2"/>
  <c r="R397" i="2"/>
  <c r="V397" i="2"/>
  <c r="U397" i="2"/>
  <c r="T397" i="2"/>
  <c r="X397" i="2"/>
  <c r="Z397" i="2"/>
  <c r="AD397" i="2"/>
  <c r="AA397" i="2"/>
  <c r="AE397" i="2"/>
  <c r="Y397" i="2"/>
  <c r="AC397" i="2"/>
  <c r="AI397" i="2"/>
  <c r="G398" i="2"/>
  <c r="M398" i="2"/>
  <c r="AB397" i="2"/>
  <c r="AH397" i="2"/>
  <c r="F398" i="2"/>
  <c r="L398" i="2"/>
  <c r="AK397" i="2"/>
  <c r="I398" i="2"/>
  <c r="O398" i="2"/>
  <c r="AF397" i="2"/>
  <c r="D398" i="2"/>
  <c r="J398" i="2"/>
  <c r="AG397" i="2"/>
  <c r="E398" i="2"/>
  <c r="K398" i="2"/>
  <c r="AJ397" i="2"/>
  <c r="H398" i="2"/>
  <c r="N398" i="2"/>
  <c r="S398" i="2"/>
  <c r="W398" i="2"/>
  <c r="R398" i="2"/>
  <c r="P398" i="2"/>
  <c r="Q398" i="2"/>
  <c r="U398" i="2"/>
  <c r="T398" i="2"/>
  <c r="V398" i="2"/>
  <c r="X398" i="2"/>
  <c r="AA398" i="2"/>
  <c r="AE398" i="2"/>
  <c r="Z398" i="2"/>
  <c r="Y398" i="2"/>
  <c r="AC398" i="2"/>
  <c r="AI398" i="2"/>
  <c r="G399" i="2"/>
  <c r="M399" i="2"/>
  <c r="AB398" i="2"/>
  <c r="AK398" i="2"/>
  <c r="I399" i="2"/>
  <c r="O399" i="2"/>
  <c r="AD398" i="2"/>
  <c r="AG398" i="2"/>
  <c r="E399" i="2"/>
  <c r="K399" i="2"/>
  <c r="AH398" i="2"/>
  <c r="F399" i="2"/>
  <c r="L399" i="2"/>
  <c r="AF398" i="2"/>
  <c r="D399" i="2"/>
  <c r="J399" i="2"/>
  <c r="AJ398" i="2"/>
  <c r="H399" i="2"/>
  <c r="N399" i="2"/>
  <c r="S399" i="2"/>
  <c r="W399" i="2"/>
  <c r="Q399" i="2"/>
  <c r="P399" i="2"/>
  <c r="R399" i="2"/>
  <c r="T399" i="2"/>
  <c r="V399" i="2"/>
  <c r="U399" i="2"/>
  <c r="Y399" i="2"/>
  <c r="X399" i="2"/>
  <c r="Z399" i="2"/>
  <c r="AD399" i="2"/>
  <c r="AG399" i="2"/>
  <c r="E400" i="2"/>
  <c r="K400" i="2"/>
  <c r="AA399" i="2"/>
  <c r="AE399" i="2"/>
  <c r="AB399" i="2"/>
  <c r="AC399" i="2"/>
  <c r="AI399" i="2"/>
  <c r="G400" i="2"/>
  <c r="M400" i="2"/>
  <c r="AK399" i="2"/>
  <c r="I400" i="2"/>
  <c r="O400" i="2"/>
  <c r="AF399" i="2"/>
  <c r="D400" i="2"/>
  <c r="J400" i="2"/>
  <c r="AH399" i="2"/>
  <c r="F400" i="2"/>
  <c r="L400" i="2"/>
  <c r="AJ399" i="2"/>
  <c r="H400" i="2"/>
  <c r="N400" i="2"/>
  <c r="S400" i="2"/>
  <c r="W400" i="2"/>
  <c r="R400" i="2"/>
  <c r="Q400" i="2"/>
  <c r="P400" i="2"/>
  <c r="V400" i="2"/>
  <c r="T400" i="2"/>
  <c r="AA400" i="2"/>
  <c r="AE400" i="2"/>
  <c r="U400" i="2"/>
  <c r="Z400" i="2"/>
  <c r="AD400" i="2"/>
  <c r="Y400" i="2"/>
  <c r="AC400" i="2"/>
  <c r="AI400" i="2"/>
  <c r="G401" i="2"/>
  <c r="M401" i="2"/>
  <c r="X400" i="2"/>
  <c r="AB400" i="2"/>
  <c r="AK400" i="2"/>
  <c r="I401" i="2"/>
  <c r="O401" i="2"/>
  <c r="AH400" i="2"/>
  <c r="F401" i="2"/>
  <c r="L401" i="2"/>
  <c r="AF400" i="2"/>
  <c r="D401" i="2"/>
  <c r="J401" i="2"/>
  <c r="AG400" i="2"/>
  <c r="E401" i="2"/>
  <c r="K401" i="2"/>
  <c r="AJ400" i="2"/>
  <c r="H401" i="2"/>
  <c r="N401" i="2"/>
  <c r="S401" i="2"/>
  <c r="R401" i="2"/>
  <c r="V401" i="2"/>
  <c r="W401" i="2"/>
  <c r="Q401" i="2"/>
  <c r="P401" i="2"/>
  <c r="U401" i="2"/>
  <c r="T401" i="2"/>
  <c r="X401" i="2"/>
  <c r="Y401" i="2"/>
  <c r="AC401" i="2"/>
  <c r="AI401" i="2"/>
  <c r="G402" i="2"/>
  <c r="M402" i="2"/>
  <c r="AA401" i="2"/>
  <c r="AE401" i="2"/>
  <c r="Z401" i="2"/>
  <c r="AD401" i="2"/>
  <c r="AB401" i="2"/>
  <c r="AG401" i="2"/>
  <c r="E402" i="2"/>
  <c r="K402" i="2"/>
  <c r="AH401" i="2"/>
  <c r="F402" i="2"/>
  <c r="L402" i="2"/>
  <c r="AK401" i="2"/>
  <c r="I402" i="2"/>
  <c r="O402" i="2"/>
  <c r="AF401" i="2"/>
  <c r="D402" i="2"/>
  <c r="J402" i="2"/>
  <c r="Q402" i="2"/>
  <c r="AJ401" i="2"/>
  <c r="H402" i="2"/>
  <c r="N402" i="2"/>
  <c r="S402" i="2"/>
  <c r="P402" i="2"/>
  <c r="W402" i="2"/>
  <c r="U402" i="2"/>
  <c r="T402" i="2"/>
  <c r="R402" i="2"/>
  <c r="V402" i="2"/>
  <c r="X402" i="2"/>
  <c r="AB402" i="2"/>
  <c r="Z402" i="2"/>
  <c r="AD402" i="2"/>
  <c r="AA402" i="2"/>
  <c r="AE402" i="2"/>
  <c r="AK402" i="2"/>
  <c r="I403" i="2"/>
  <c r="O403" i="2"/>
  <c r="Y402" i="2"/>
  <c r="AC402" i="2"/>
  <c r="AH402" i="2"/>
  <c r="F403" i="2"/>
  <c r="L403" i="2"/>
  <c r="AI402" i="2"/>
  <c r="G403" i="2"/>
  <c r="M403" i="2"/>
  <c r="AF402" i="2"/>
  <c r="D403" i="2"/>
  <c r="J403" i="2"/>
  <c r="Q403" i="2"/>
  <c r="AJ402" i="2"/>
  <c r="H403" i="2"/>
  <c r="N403" i="2"/>
  <c r="S403" i="2"/>
  <c r="W403" i="2"/>
  <c r="AG402" i="2"/>
  <c r="E403" i="2"/>
  <c r="K403" i="2"/>
  <c r="P403" i="2"/>
  <c r="T403" i="2"/>
  <c r="R403" i="2"/>
  <c r="U403" i="2"/>
  <c r="V403" i="2"/>
  <c r="Y403" i="2"/>
  <c r="AC403" i="2"/>
  <c r="AI403" i="2"/>
  <c r="G404" i="2"/>
  <c r="M404" i="2"/>
  <c r="AA403" i="2"/>
  <c r="AE403" i="2"/>
  <c r="Z403" i="2"/>
  <c r="AD403" i="2"/>
  <c r="AG403" i="2"/>
  <c r="E404" i="2"/>
  <c r="K404" i="2"/>
  <c r="X403" i="2"/>
  <c r="AB403" i="2"/>
  <c r="AK403" i="2"/>
  <c r="I404" i="2"/>
  <c r="O404" i="2"/>
  <c r="AF403" i="2"/>
  <c r="D404" i="2"/>
  <c r="J404" i="2"/>
  <c r="AH403" i="2"/>
  <c r="F404" i="2"/>
  <c r="L404" i="2"/>
  <c r="AJ403" i="2"/>
  <c r="H404" i="2"/>
  <c r="N404" i="2"/>
  <c r="S404" i="2"/>
  <c r="R404" i="2"/>
  <c r="V404" i="2"/>
  <c r="W404" i="2"/>
  <c r="Q404" i="2"/>
  <c r="P404" i="2"/>
  <c r="U404" i="2"/>
  <c r="T404" i="2"/>
  <c r="X404" i="2"/>
  <c r="Y404" i="2"/>
  <c r="AC404" i="2"/>
  <c r="AI404" i="2"/>
  <c r="G405" i="2"/>
  <c r="M405" i="2"/>
  <c r="AA404" i="2"/>
  <c r="AE404" i="2"/>
  <c r="Z404" i="2"/>
  <c r="AD404" i="2"/>
  <c r="AB404" i="2"/>
  <c r="AH404" i="2"/>
  <c r="F405" i="2"/>
  <c r="L405" i="2"/>
  <c r="AK404" i="2"/>
  <c r="I405" i="2"/>
  <c r="O405" i="2"/>
  <c r="AF404" i="2"/>
  <c r="D405" i="2"/>
  <c r="J405" i="2"/>
  <c r="P405" i="2"/>
  <c r="AG404" i="2"/>
  <c r="E405" i="2"/>
  <c r="K405" i="2"/>
  <c r="AJ404" i="2"/>
  <c r="H405" i="2"/>
  <c r="N405" i="2"/>
  <c r="S405" i="2"/>
  <c r="Q405" i="2"/>
  <c r="T405" i="2"/>
  <c r="W405" i="2"/>
  <c r="U405" i="2"/>
  <c r="R405" i="2"/>
  <c r="V405" i="2"/>
  <c r="AA405" i="2"/>
  <c r="AE405" i="2"/>
  <c r="Y405" i="2"/>
  <c r="AC405" i="2"/>
  <c r="Z405" i="2"/>
  <c r="AD405" i="2"/>
  <c r="X405" i="2"/>
  <c r="AB405" i="2"/>
  <c r="AI405" i="2"/>
  <c r="G406" i="2"/>
  <c r="M406" i="2"/>
  <c r="AK405" i="2"/>
  <c r="I406" i="2"/>
  <c r="O406" i="2"/>
  <c r="AH405" i="2"/>
  <c r="F406" i="2"/>
  <c r="L406" i="2"/>
  <c r="AF405" i="2"/>
  <c r="D406" i="2"/>
  <c r="J406" i="2"/>
  <c r="AG405" i="2"/>
  <c r="E406" i="2"/>
  <c r="K406" i="2"/>
  <c r="AJ405" i="2"/>
  <c r="H406" i="2"/>
  <c r="N406" i="2"/>
  <c r="S406" i="2"/>
  <c r="W406" i="2"/>
  <c r="R406" i="2"/>
  <c r="Q406" i="2"/>
  <c r="P406" i="2"/>
  <c r="T406" i="2"/>
  <c r="U406" i="2"/>
  <c r="V406" i="2"/>
  <c r="X406" i="2"/>
  <c r="Z406" i="2"/>
  <c r="AD406" i="2"/>
  <c r="AG406" i="2"/>
  <c r="E407" i="2"/>
  <c r="K407" i="2"/>
  <c r="Y406" i="2"/>
  <c r="AC406" i="2"/>
  <c r="AI406" i="2"/>
  <c r="G407" i="2"/>
  <c r="M407" i="2"/>
  <c r="AA406" i="2"/>
  <c r="AE406" i="2"/>
  <c r="AK406" i="2"/>
  <c r="I407" i="2"/>
  <c r="O407" i="2"/>
  <c r="AB406" i="2"/>
  <c r="AH406" i="2"/>
  <c r="F407" i="2"/>
  <c r="L407" i="2"/>
  <c r="AF406" i="2"/>
  <c r="D407" i="2"/>
  <c r="J407" i="2"/>
  <c r="AJ406" i="2"/>
  <c r="H407" i="2"/>
  <c r="N407" i="2"/>
  <c r="S407" i="2"/>
  <c r="W407" i="2"/>
  <c r="P407" i="2"/>
  <c r="Q407" i="2"/>
  <c r="R407" i="2"/>
  <c r="V407" i="2"/>
  <c r="U407" i="2"/>
  <c r="T407" i="2"/>
  <c r="X407" i="2"/>
  <c r="Y407" i="2"/>
  <c r="AC407" i="2"/>
  <c r="AI407" i="2"/>
  <c r="G408" i="2"/>
  <c r="M408" i="2"/>
  <c r="AA407" i="2"/>
  <c r="AE407" i="2"/>
  <c r="AK407" i="2"/>
  <c r="I408" i="2"/>
  <c r="O408" i="2"/>
  <c r="Z407" i="2"/>
  <c r="AD407" i="2"/>
  <c r="AB407" i="2"/>
  <c r="AJ407" i="2"/>
  <c r="H408" i="2"/>
  <c r="N408" i="2"/>
  <c r="S408" i="2"/>
  <c r="AG407" i="2"/>
  <c r="E408" i="2"/>
  <c r="K408" i="2"/>
  <c r="AF407" i="2"/>
  <c r="D408" i="2"/>
  <c r="J408" i="2"/>
  <c r="AH407" i="2"/>
  <c r="F408" i="2"/>
  <c r="L408" i="2"/>
  <c r="R408" i="2"/>
  <c r="Q408" i="2"/>
  <c r="P408" i="2"/>
  <c r="V408" i="2"/>
  <c r="W408" i="2"/>
  <c r="T408" i="2"/>
  <c r="U408" i="2"/>
  <c r="AA408" i="2"/>
  <c r="AE408" i="2"/>
  <c r="Y408" i="2"/>
  <c r="AC408" i="2"/>
  <c r="AI408" i="2"/>
  <c r="G409" i="2"/>
  <c r="M409" i="2"/>
  <c r="X408" i="2"/>
  <c r="AB408" i="2"/>
  <c r="Z408" i="2"/>
  <c r="AD408" i="2"/>
  <c r="AG408" i="2"/>
  <c r="E409" i="2"/>
  <c r="K409" i="2"/>
  <c r="AK408" i="2"/>
  <c r="I409" i="2"/>
  <c r="O409" i="2"/>
  <c r="AH408" i="2"/>
  <c r="F409" i="2"/>
  <c r="L409" i="2"/>
  <c r="AF408" i="2"/>
  <c r="D409" i="2"/>
  <c r="J409" i="2"/>
  <c r="AJ408" i="2"/>
  <c r="H409" i="2"/>
  <c r="N409" i="2"/>
  <c r="S409" i="2"/>
  <c r="R409" i="2"/>
  <c r="P409" i="2"/>
  <c r="Q409" i="2"/>
  <c r="W409" i="2"/>
  <c r="V409" i="2"/>
  <c r="U409" i="2"/>
  <c r="T409" i="2"/>
  <c r="X409" i="2"/>
  <c r="Y409" i="2"/>
  <c r="AC409" i="2"/>
  <c r="AI409" i="2"/>
  <c r="G410" i="2"/>
  <c r="M410" i="2"/>
  <c r="Z409" i="2"/>
  <c r="AD409" i="2"/>
  <c r="AA409" i="2"/>
  <c r="AE409" i="2"/>
  <c r="AB409" i="2"/>
  <c r="AH409" i="2"/>
  <c r="F410" i="2"/>
  <c r="L410" i="2"/>
  <c r="AK409" i="2"/>
  <c r="I410" i="2"/>
  <c r="O410" i="2"/>
  <c r="AJ409" i="2"/>
  <c r="H410" i="2"/>
  <c r="N410" i="2"/>
  <c r="S410" i="2"/>
  <c r="AG409" i="2"/>
  <c r="E410" i="2"/>
  <c r="K410" i="2"/>
  <c r="AF409" i="2"/>
  <c r="D410" i="2"/>
  <c r="J410" i="2"/>
  <c r="R410" i="2"/>
  <c r="V410" i="2"/>
  <c r="P410" i="2"/>
  <c r="Q410" i="2"/>
  <c r="W410" i="2"/>
  <c r="U410" i="2"/>
  <c r="T410" i="2"/>
  <c r="X410" i="2"/>
  <c r="Y410" i="2"/>
  <c r="AC410" i="2"/>
  <c r="AI410" i="2"/>
  <c r="G411" i="2"/>
  <c r="M411" i="2"/>
  <c r="AA410" i="2"/>
  <c r="AE410" i="2"/>
  <c r="AK410" i="2"/>
  <c r="I411" i="2"/>
  <c r="O411" i="2"/>
  <c r="Z410" i="2"/>
  <c r="AD410" i="2"/>
  <c r="AB410" i="2"/>
  <c r="AH410" i="2"/>
  <c r="F411" i="2"/>
  <c r="L411" i="2"/>
  <c r="AG410" i="2"/>
  <c r="E411" i="2"/>
  <c r="K411" i="2"/>
  <c r="AJ410" i="2"/>
  <c r="H411" i="2"/>
  <c r="N411" i="2"/>
  <c r="S411" i="2"/>
  <c r="AF410" i="2"/>
  <c r="D411" i="2"/>
  <c r="J411" i="2"/>
  <c r="P411" i="2"/>
  <c r="Q411" i="2"/>
  <c r="W411" i="2"/>
  <c r="R411" i="2"/>
  <c r="V411" i="2"/>
  <c r="U411" i="2"/>
  <c r="T411" i="2"/>
  <c r="X411" i="2"/>
  <c r="Y411" i="2"/>
  <c r="AC411" i="2"/>
  <c r="AI411" i="2"/>
  <c r="G412" i="2"/>
  <c r="M412" i="2"/>
  <c r="AA411" i="2"/>
  <c r="AE411" i="2"/>
  <c r="AK411" i="2"/>
  <c r="I412" i="2"/>
  <c r="O412" i="2"/>
  <c r="Z411" i="2"/>
  <c r="AD411" i="2"/>
  <c r="AB411" i="2"/>
  <c r="AH411" i="2"/>
  <c r="F412" i="2"/>
  <c r="L412" i="2"/>
  <c r="AF411" i="2"/>
  <c r="D412" i="2"/>
  <c r="J412" i="2"/>
  <c r="P412" i="2"/>
  <c r="AJ411" i="2"/>
  <c r="H412" i="2"/>
  <c r="N412" i="2"/>
  <c r="S412" i="2"/>
  <c r="AG411" i="2"/>
  <c r="E412" i="2"/>
  <c r="K412" i="2"/>
  <c r="R412" i="2"/>
  <c r="Q412" i="2"/>
  <c r="U412" i="2"/>
  <c r="V412" i="2"/>
  <c r="W412" i="2"/>
  <c r="T412" i="2"/>
  <c r="X412" i="2"/>
  <c r="Z412" i="2"/>
  <c r="AD412" i="2"/>
  <c r="Y412" i="2"/>
  <c r="AC412" i="2"/>
  <c r="AA412" i="2"/>
  <c r="AE412" i="2"/>
  <c r="AK412" i="2"/>
  <c r="I413" i="2"/>
  <c r="O413" i="2"/>
  <c r="AB412" i="2"/>
  <c r="AH412" i="2"/>
  <c r="F413" i="2"/>
  <c r="L413" i="2"/>
  <c r="AF412" i="2"/>
  <c r="D413" i="2"/>
  <c r="J413" i="2"/>
  <c r="P413" i="2"/>
  <c r="AI412" i="2"/>
  <c r="G413" i="2"/>
  <c r="M413" i="2"/>
  <c r="Q413" i="2"/>
  <c r="AJ412" i="2"/>
  <c r="H413" i="2"/>
  <c r="N413" i="2"/>
  <c r="S413" i="2"/>
  <c r="W413" i="2"/>
  <c r="AG412" i="2"/>
  <c r="E413" i="2"/>
  <c r="K413" i="2"/>
  <c r="R413" i="2"/>
  <c r="V413" i="2"/>
  <c r="U413" i="2"/>
  <c r="T413" i="2"/>
  <c r="AA413" i="2"/>
  <c r="AE413" i="2"/>
  <c r="Y413" i="2"/>
  <c r="AC413" i="2"/>
  <c r="AI413" i="2"/>
  <c r="G414" i="2"/>
  <c r="M414" i="2"/>
  <c r="X413" i="2"/>
  <c r="AB413" i="2"/>
  <c r="Z413" i="2"/>
  <c r="AD413" i="2"/>
  <c r="AK413" i="2"/>
  <c r="I414" i="2"/>
  <c r="O414" i="2"/>
  <c r="AG413" i="2"/>
  <c r="E414" i="2"/>
  <c r="K414" i="2"/>
  <c r="AJ413" i="2"/>
  <c r="H414" i="2"/>
  <c r="N414" i="2"/>
  <c r="S414" i="2"/>
  <c r="AH413" i="2"/>
  <c r="F414" i="2"/>
  <c r="L414" i="2"/>
  <c r="AF413" i="2"/>
  <c r="D414" i="2"/>
  <c r="J414" i="2"/>
  <c r="P414" i="2"/>
  <c r="Q414" i="2"/>
  <c r="W414" i="2"/>
  <c r="R414" i="2"/>
  <c r="V414" i="2"/>
  <c r="U414" i="2"/>
  <c r="T414" i="2"/>
  <c r="X414" i="2"/>
  <c r="Z414" i="2"/>
  <c r="AD414" i="2"/>
  <c r="AA414" i="2"/>
  <c r="AE414" i="2"/>
  <c r="Y414" i="2"/>
  <c r="AC414" i="2"/>
  <c r="AI414" i="2"/>
  <c r="G415" i="2"/>
  <c r="M415" i="2"/>
  <c r="AB414" i="2"/>
  <c r="AH414" i="2"/>
  <c r="F415" i="2"/>
  <c r="L415" i="2"/>
  <c r="AK414" i="2"/>
  <c r="I415" i="2"/>
  <c r="O415" i="2"/>
  <c r="AG414" i="2"/>
  <c r="E415" i="2"/>
  <c r="K415" i="2"/>
  <c r="AJ414" i="2"/>
  <c r="H415" i="2"/>
  <c r="N415" i="2"/>
  <c r="S415" i="2"/>
  <c r="AF414" i="2"/>
  <c r="D415" i="2"/>
  <c r="J415" i="2"/>
  <c r="Q415" i="2"/>
  <c r="P415" i="2"/>
  <c r="W415" i="2"/>
  <c r="R415" i="2"/>
  <c r="V415" i="2"/>
  <c r="T415" i="2"/>
  <c r="X415" i="2"/>
  <c r="U415" i="2"/>
  <c r="Z415" i="2"/>
  <c r="AD415" i="2"/>
  <c r="Y415" i="2"/>
  <c r="AA415" i="2"/>
  <c r="AE415" i="2"/>
  <c r="AK415" i="2"/>
  <c r="I416" i="2"/>
  <c r="O416" i="2"/>
  <c r="AB415" i="2"/>
  <c r="AC415" i="2"/>
  <c r="AI415" i="2"/>
  <c r="G416" i="2"/>
  <c r="M416" i="2"/>
  <c r="AH415" i="2"/>
  <c r="F416" i="2"/>
  <c r="L416" i="2"/>
  <c r="AF415" i="2"/>
  <c r="D416" i="2"/>
  <c r="J416" i="2"/>
  <c r="AJ415" i="2"/>
  <c r="H416" i="2"/>
  <c r="N416" i="2"/>
  <c r="S416" i="2"/>
  <c r="AG415" i="2"/>
  <c r="E416" i="2"/>
  <c r="K416" i="2"/>
  <c r="R416" i="2"/>
  <c r="P416" i="2"/>
  <c r="Q416" i="2"/>
  <c r="W416" i="2"/>
  <c r="T416" i="2"/>
  <c r="U416" i="2"/>
  <c r="V416" i="2"/>
  <c r="Y416" i="2"/>
  <c r="AC416" i="2"/>
  <c r="AI416" i="2"/>
  <c r="G417" i="2"/>
  <c r="M417" i="2"/>
  <c r="AA416" i="2"/>
  <c r="AE416" i="2"/>
  <c r="Z416" i="2"/>
  <c r="AD416" i="2"/>
  <c r="AG416" i="2"/>
  <c r="E417" i="2"/>
  <c r="K417" i="2"/>
  <c r="X416" i="2"/>
  <c r="AK416" i="2"/>
  <c r="I417" i="2"/>
  <c r="O417" i="2"/>
  <c r="AB416" i="2"/>
  <c r="AJ416" i="2"/>
  <c r="H417" i="2"/>
  <c r="N417" i="2"/>
  <c r="S417" i="2"/>
  <c r="W417" i="2"/>
  <c r="AH416" i="2"/>
  <c r="F417" i="2"/>
  <c r="L417" i="2"/>
  <c r="AF416" i="2"/>
  <c r="D417" i="2"/>
  <c r="J417" i="2"/>
  <c r="R417" i="2"/>
  <c r="V417" i="2"/>
  <c r="P417" i="2"/>
  <c r="Q417" i="2"/>
  <c r="U417" i="2"/>
  <c r="T417" i="2"/>
  <c r="Y417" i="2"/>
  <c r="AC417" i="2"/>
  <c r="AI417" i="2"/>
  <c r="G418" i="2"/>
  <c r="M418" i="2"/>
  <c r="X417" i="2"/>
  <c r="AB417" i="2"/>
  <c r="AA417" i="2"/>
  <c r="AE417" i="2"/>
  <c r="AK417" i="2"/>
  <c r="I418" i="2"/>
  <c r="O418" i="2"/>
  <c r="Z417" i="2"/>
  <c r="AD417" i="2"/>
  <c r="AG417" i="2"/>
  <c r="E418" i="2"/>
  <c r="K418" i="2"/>
  <c r="AJ417" i="2"/>
  <c r="H418" i="2"/>
  <c r="N418" i="2"/>
  <c r="S418" i="2"/>
  <c r="W418" i="2"/>
  <c r="AF417" i="2"/>
  <c r="D418" i="2"/>
  <c r="J418" i="2"/>
  <c r="AH417" i="2"/>
  <c r="F418" i="2"/>
  <c r="L418" i="2"/>
  <c r="R418" i="2"/>
  <c r="V418" i="2"/>
  <c r="P418" i="2"/>
  <c r="Q418" i="2"/>
  <c r="U418" i="2"/>
  <c r="T418" i="2"/>
  <c r="X418" i="2"/>
  <c r="AA418" i="2"/>
  <c r="AE418" i="2"/>
  <c r="Z418" i="2"/>
  <c r="AD418" i="2"/>
  <c r="Y418" i="2"/>
  <c r="AC418" i="2"/>
  <c r="AI418" i="2"/>
  <c r="G419" i="2"/>
  <c r="M419" i="2"/>
  <c r="AB418" i="2"/>
  <c r="AK418" i="2"/>
  <c r="I419" i="2"/>
  <c r="O419" i="2"/>
  <c r="AH418" i="2"/>
  <c r="F419" i="2"/>
  <c r="L419" i="2"/>
  <c r="AF418" i="2"/>
  <c r="D419" i="2"/>
  <c r="J419" i="2"/>
  <c r="AG418" i="2"/>
  <c r="E419" i="2"/>
  <c r="K419" i="2"/>
  <c r="AJ418" i="2"/>
  <c r="H419" i="2"/>
  <c r="N419" i="2"/>
  <c r="S419" i="2"/>
  <c r="W419" i="2"/>
  <c r="R419" i="2"/>
  <c r="Q419" i="2"/>
  <c r="P419" i="2"/>
  <c r="T419" i="2"/>
  <c r="V419" i="2"/>
  <c r="U419" i="2"/>
  <c r="X419" i="2"/>
  <c r="AB419" i="2"/>
  <c r="Y419" i="2"/>
  <c r="AC419" i="2"/>
  <c r="AI419" i="2"/>
  <c r="G420" i="2"/>
  <c r="M420" i="2"/>
  <c r="Z419" i="2"/>
  <c r="AD419" i="2"/>
  <c r="AA419" i="2"/>
  <c r="AE419" i="2"/>
  <c r="AK419" i="2"/>
  <c r="I420" i="2"/>
  <c r="O420" i="2"/>
  <c r="AH419" i="2"/>
  <c r="F420" i="2"/>
  <c r="L420" i="2"/>
  <c r="AF419" i="2"/>
  <c r="D420" i="2"/>
  <c r="J420" i="2"/>
  <c r="AG419" i="2"/>
  <c r="E420" i="2"/>
  <c r="K420" i="2"/>
  <c r="AJ419" i="2"/>
  <c r="H420" i="2"/>
  <c r="N420" i="2"/>
  <c r="S420" i="2"/>
  <c r="R420" i="2"/>
  <c r="V420" i="2"/>
  <c r="Q420" i="2"/>
  <c r="P420" i="2"/>
  <c r="W420" i="2"/>
  <c r="T420" i="2"/>
  <c r="U420" i="2"/>
  <c r="Y420" i="2"/>
  <c r="X420" i="2"/>
  <c r="AB420" i="2"/>
  <c r="AA420" i="2"/>
  <c r="AE420" i="2"/>
  <c r="Z420" i="2"/>
  <c r="AD420" i="2"/>
  <c r="AC420" i="2"/>
  <c r="AI420" i="2"/>
  <c r="G421" i="2"/>
  <c r="M421" i="2"/>
  <c r="AK420" i="2"/>
  <c r="I421" i="2"/>
  <c r="O421" i="2"/>
  <c r="AH420" i="2"/>
  <c r="F421" i="2"/>
  <c r="L421" i="2"/>
  <c r="AF420" i="2"/>
  <c r="D421" i="2"/>
  <c r="J421" i="2"/>
  <c r="AJ420" i="2"/>
  <c r="H421" i="2"/>
  <c r="N421" i="2"/>
  <c r="S421" i="2"/>
  <c r="AG420" i="2"/>
  <c r="E421" i="2"/>
  <c r="K421" i="2"/>
  <c r="R421" i="2"/>
  <c r="W421" i="2"/>
  <c r="V421" i="2"/>
  <c r="Q421" i="2"/>
  <c r="P421" i="2"/>
  <c r="T421" i="2"/>
  <c r="U421" i="2"/>
  <c r="X421" i="2"/>
  <c r="Y421" i="2"/>
  <c r="AC421" i="2"/>
  <c r="AI421" i="2"/>
  <c r="G422" i="2"/>
  <c r="M422" i="2"/>
  <c r="Z421" i="2"/>
  <c r="AD421" i="2"/>
  <c r="AA421" i="2"/>
  <c r="AE421" i="2"/>
  <c r="AK421" i="2"/>
  <c r="I422" i="2"/>
  <c r="O422" i="2"/>
  <c r="AB421" i="2"/>
  <c r="AG421" i="2"/>
  <c r="E422" i="2"/>
  <c r="K422" i="2"/>
  <c r="AJ421" i="2"/>
  <c r="H422" i="2"/>
  <c r="N422" i="2"/>
  <c r="S422" i="2"/>
  <c r="AF421" i="2"/>
  <c r="D422" i="2"/>
  <c r="J422" i="2"/>
  <c r="Q422" i="2"/>
  <c r="AH421" i="2"/>
  <c r="F422" i="2"/>
  <c r="L422" i="2"/>
  <c r="P422" i="2"/>
  <c r="T422" i="2"/>
  <c r="U422" i="2"/>
  <c r="W422" i="2"/>
  <c r="R422" i="2"/>
  <c r="V422" i="2"/>
  <c r="AA422" i="2"/>
  <c r="AE422" i="2"/>
  <c r="X422" i="2"/>
  <c r="AB422" i="2"/>
  <c r="Z422" i="2"/>
  <c r="AD422" i="2"/>
  <c r="Y422" i="2"/>
  <c r="AC422" i="2"/>
  <c r="AI422" i="2"/>
  <c r="G423" i="2"/>
  <c r="M423" i="2"/>
  <c r="AK422" i="2"/>
  <c r="I423" i="2"/>
  <c r="O423" i="2"/>
  <c r="AJ422" i="2"/>
  <c r="H423" i="2"/>
  <c r="N423" i="2"/>
  <c r="S423" i="2"/>
  <c r="AG422" i="2"/>
  <c r="E423" i="2"/>
  <c r="K423" i="2"/>
  <c r="AF422" i="2"/>
  <c r="D423" i="2"/>
  <c r="J423" i="2"/>
  <c r="AH422" i="2"/>
  <c r="F423" i="2"/>
  <c r="L423" i="2"/>
  <c r="R423" i="2"/>
  <c r="P423" i="2"/>
  <c r="Q423" i="2"/>
  <c r="V423" i="2"/>
  <c r="W423" i="2"/>
  <c r="U423" i="2"/>
  <c r="T423" i="2"/>
  <c r="X423" i="2"/>
  <c r="AA423" i="2"/>
  <c r="AE423" i="2"/>
  <c r="Y423" i="2"/>
  <c r="AC423" i="2"/>
  <c r="AI423" i="2"/>
  <c r="G424" i="2"/>
  <c r="M424" i="2"/>
  <c r="Z423" i="2"/>
  <c r="AD423" i="2"/>
  <c r="AB423" i="2"/>
  <c r="AH423" i="2"/>
  <c r="F424" i="2"/>
  <c r="L424" i="2"/>
  <c r="AK423" i="2"/>
  <c r="I424" i="2"/>
  <c r="O424" i="2"/>
  <c r="AF423" i="2"/>
  <c r="D424" i="2"/>
  <c r="J424" i="2"/>
  <c r="AJ423" i="2"/>
  <c r="H424" i="2"/>
  <c r="N424" i="2"/>
  <c r="S424" i="2"/>
  <c r="AG423" i="2"/>
  <c r="E424" i="2"/>
  <c r="K424" i="2"/>
  <c r="R424" i="2"/>
  <c r="V424" i="2"/>
  <c r="W424" i="2"/>
  <c r="Q424" i="2"/>
  <c r="P424" i="2"/>
  <c r="T424" i="2"/>
  <c r="X424" i="2"/>
  <c r="U424" i="2"/>
  <c r="Y424" i="2"/>
  <c r="AA424" i="2"/>
  <c r="AE424" i="2"/>
  <c r="Z424" i="2"/>
  <c r="AD424" i="2"/>
  <c r="AB424" i="2"/>
  <c r="AC424" i="2"/>
  <c r="AI424" i="2"/>
  <c r="G425" i="2"/>
  <c r="M425" i="2"/>
  <c r="AK424" i="2"/>
  <c r="I425" i="2"/>
  <c r="O425" i="2"/>
  <c r="AH424" i="2"/>
  <c r="F425" i="2"/>
  <c r="L425" i="2"/>
  <c r="AF424" i="2"/>
  <c r="D425" i="2"/>
  <c r="J425" i="2"/>
  <c r="AG424" i="2"/>
  <c r="E425" i="2"/>
  <c r="K425" i="2"/>
  <c r="AJ424" i="2"/>
  <c r="H425" i="2"/>
  <c r="N425" i="2"/>
  <c r="S425" i="2"/>
  <c r="W425" i="2"/>
  <c r="R425" i="2"/>
  <c r="Q425" i="2"/>
  <c r="P425" i="2"/>
  <c r="U425" i="2"/>
  <c r="T425" i="2"/>
  <c r="X425" i="2"/>
  <c r="V425" i="2"/>
  <c r="Z425" i="2"/>
  <c r="AD425" i="2"/>
  <c r="AG425" i="2"/>
  <c r="E426" i="2"/>
  <c r="K426" i="2"/>
  <c r="Y425" i="2"/>
  <c r="AC425" i="2"/>
  <c r="AI425" i="2"/>
  <c r="G426" i="2"/>
  <c r="M426" i="2"/>
  <c r="AA425" i="2"/>
  <c r="AE425" i="2"/>
  <c r="AK425" i="2"/>
  <c r="I426" i="2"/>
  <c r="O426" i="2"/>
  <c r="AB425" i="2"/>
  <c r="AH425" i="2"/>
  <c r="F426" i="2"/>
  <c r="L426" i="2"/>
  <c r="AF425" i="2"/>
  <c r="D426" i="2"/>
  <c r="J426" i="2"/>
  <c r="AJ425" i="2"/>
  <c r="H426" i="2"/>
  <c r="N426" i="2"/>
  <c r="S426" i="2"/>
  <c r="R426" i="2"/>
  <c r="W426" i="2"/>
  <c r="Q426" i="2"/>
  <c r="P426" i="2"/>
  <c r="T426" i="2"/>
  <c r="U426" i="2"/>
  <c r="V426" i="2"/>
  <c r="X426" i="2"/>
  <c r="AA426" i="2"/>
  <c r="AE426" i="2"/>
  <c r="Z426" i="2"/>
  <c r="AD426" i="2"/>
  <c r="AG426" i="2"/>
  <c r="E427" i="2"/>
  <c r="K427" i="2"/>
  <c r="Y426" i="2"/>
  <c r="AB426" i="2"/>
  <c r="AK426" i="2"/>
  <c r="I427" i="2"/>
  <c r="O427" i="2"/>
  <c r="AC426" i="2"/>
  <c r="AI426" i="2"/>
  <c r="G427" i="2"/>
  <c r="M427" i="2"/>
  <c r="AJ426" i="2"/>
  <c r="H427" i="2"/>
  <c r="N427" i="2"/>
  <c r="S427" i="2"/>
  <c r="W427" i="2"/>
  <c r="AH426" i="2"/>
  <c r="F427" i="2"/>
  <c r="L427" i="2"/>
  <c r="AF426" i="2"/>
  <c r="D427" i="2"/>
  <c r="J427" i="2"/>
  <c r="R427" i="2"/>
  <c r="Q427" i="2"/>
  <c r="P427" i="2"/>
  <c r="V427" i="2"/>
  <c r="T427" i="2"/>
  <c r="U427" i="2"/>
  <c r="Y427" i="2"/>
  <c r="X427" i="2"/>
  <c r="AB427" i="2"/>
  <c r="AA427" i="2"/>
  <c r="AE427" i="2"/>
  <c r="Z427" i="2"/>
  <c r="AD427" i="2"/>
  <c r="AC427" i="2"/>
  <c r="AI427" i="2"/>
  <c r="G428" i="2"/>
  <c r="M428" i="2"/>
  <c r="AK427" i="2"/>
  <c r="I428" i="2"/>
  <c r="O428" i="2"/>
  <c r="AF427" i="2"/>
  <c r="D428" i="2"/>
  <c r="J428" i="2"/>
  <c r="AH427" i="2"/>
  <c r="F428" i="2"/>
  <c r="L428" i="2"/>
  <c r="AG427" i="2"/>
  <c r="E428" i="2"/>
  <c r="K428" i="2"/>
  <c r="AJ427" i="2"/>
  <c r="H428" i="2"/>
  <c r="N428" i="2"/>
  <c r="S428" i="2"/>
  <c r="W428" i="2"/>
  <c r="R428" i="2"/>
  <c r="P428" i="2"/>
  <c r="Q428" i="2"/>
  <c r="U428" i="2"/>
  <c r="T428" i="2"/>
  <c r="V428" i="2"/>
  <c r="X428" i="2"/>
  <c r="AB428" i="2"/>
  <c r="AH428" i="2"/>
  <c r="F429" i="2"/>
  <c r="L429" i="2"/>
  <c r="Y428" i="2"/>
  <c r="AC428" i="2"/>
  <c r="AI428" i="2"/>
  <c r="G429" i="2"/>
  <c r="M429" i="2"/>
  <c r="Z428" i="2"/>
  <c r="AD428" i="2"/>
  <c r="AG428" i="2"/>
  <c r="E429" i="2"/>
  <c r="K429" i="2"/>
  <c r="AA428" i="2"/>
  <c r="AE428" i="2"/>
  <c r="AK428" i="2"/>
  <c r="I429" i="2"/>
  <c r="O429" i="2"/>
  <c r="AJ428" i="2"/>
  <c r="H429" i="2"/>
  <c r="N429" i="2"/>
  <c r="S429" i="2"/>
  <c r="AF428" i="2"/>
  <c r="D429" i="2"/>
  <c r="J429" i="2"/>
  <c r="Q429" i="2"/>
  <c r="P429" i="2"/>
  <c r="R429" i="2"/>
  <c r="W429" i="2"/>
  <c r="T429" i="2"/>
  <c r="V429" i="2"/>
  <c r="U429" i="2"/>
  <c r="AA429" i="2"/>
  <c r="AE429" i="2"/>
  <c r="Z429" i="2"/>
  <c r="AD429" i="2"/>
  <c r="AG429" i="2"/>
  <c r="E430" i="2"/>
  <c r="K430" i="2"/>
  <c r="Y429" i="2"/>
  <c r="AC429" i="2"/>
  <c r="AI429" i="2"/>
  <c r="G430" i="2"/>
  <c r="M430" i="2"/>
  <c r="X429" i="2"/>
  <c r="AB429" i="2"/>
  <c r="AK429" i="2"/>
  <c r="I430" i="2"/>
  <c r="O430" i="2"/>
  <c r="AF429" i="2"/>
  <c r="D430" i="2"/>
  <c r="J430" i="2"/>
  <c r="AH429" i="2"/>
  <c r="F430" i="2"/>
  <c r="L430" i="2"/>
  <c r="AJ429" i="2"/>
  <c r="H430" i="2"/>
  <c r="N430" i="2"/>
  <c r="S430" i="2"/>
  <c r="W430" i="2"/>
  <c r="R430" i="2"/>
  <c r="P430" i="2"/>
  <c r="Q430" i="2"/>
  <c r="U430" i="2"/>
  <c r="T430" i="2"/>
  <c r="V430" i="2"/>
  <c r="Z430" i="2"/>
  <c r="AD430" i="2"/>
  <c r="AG430" i="2"/>
  <c r="E431" i="2"/>
  <c r="K431" i="2"/>
  <c r="Y430" i="2"/>
  <c r="AC430" i="2"/>
  <c r="AI430" i="2"/>
  <c r="G431" i="2"/>
  <c r="M431" i="2"/>
  <c r="X430" i="2"/>
  <c r="AA430" i="2"/>
  <c r="AE430" i="2"/>
  <c r="AK430" i="2"/>
  <c r="I431" i="2"/>
  <c r="O431" i="2"/>
  <c r="AB430" i="2"/>
  <c r="AJ430" i="2"/>
  <c r="H431" i="2"/>
  <c r="N431" i="2"/>
  <c r="S431" i="2"/>
  <c r="W431" i="2"/>
  <c r="AF430" i="2"/>
  <c r="D431" i="2"/>
  <c r="J431" i="2"/>
  <c r="AH430" i="2"/>
  <c r="F431" i="2"/>
  <c r="L431" i="2"/>
  <c r="R431" i="2"/>
  <c r="V431" i="2"/>
  <c r="P431" i="2"/>
  <c r="Q431" i="2"/>
  <c r="T431" i="2"/>
  <c r="U431" i="2"/>
  <c r="Z431" i="2"/>
  <c r="AD431" i="2"/>
  <c r="Y431" i="2"/>
  <c r="AC431" i="2"/>
  <c r="AI431" i="2"/>
  <c r="G432" i="2"/>
  <c r="M432" i="2"/>
  <c r="X431" i="2"/>
  <c r="AB431" i="2"/>
  <c r="AA431" i="2"/>
  <c r="AE431" i="2"/>
  <c r="AG431" i="2"/>
  <c r="E432" i="2"/>
  <c r="K432" i="2"/>
  <c r="AK431" i="2"/>
  <c r="I432" i="2"/>
  <c r="O432" i="2"/>
  <c r="AH431" i="2"/>
  <c r="F432" i="2"/>
  <c r="L432" i="2"/>
  <c r="AF431" i="2"/>
  <c r="D432" i="2"/>
  <c r="J432" i="2"/>
  <c r="AJ431" i="2"/>
  <c r="H432" i="2"/>
  <c r="N432" i="2"/>
  <c r="S432" i="2"/>
  <c r="R432" i="2"/>
  <c r="P432" i="2"/>
  <c r="Q432" i="2"/>
  <c r="V432" i="2"/>
  <c r="W432" i="2"/>
  <c r="U432" i="2"/>
  <c r="T432" i="2"/>
  <c r="X432" i="2"/>
  <c r="Y432" i="2"/>
  <c r="AC432" i="2"/>
  <c r="AA432" i="2"/>
  <c r="AE432" i="2"/>
  <c r="Z432" i="2"/>
  <c r="AD432" i="2"/>
  <c r="AB432" i="2"/>
  <c r="AH432" i="2"/>
  <c r="F433" i="2"/>
  <c r="L433" i="2"/>
  <c r="AK432" i="2"/>
  <c r="I433" i="2"/>
  <c r="O433" i="2"/>
  <c r="AI432" i="2"/>
  <c r="G433" i="2"/>
  <c r="M433" i="2"/>
  <c r="AF432" i="2"/>
  <c r="D433" i="2"/>
  <c r="J433" i="2"/>
  <c r="AG432" i="2"/>
  <c r="E433" i="2"/>
  <c r="K433" i="2"/>
  <c r="AJ432" i="2"/>
  <c r="H433" i="2"/>
  <c r="N433" i="2"/>
  <c r="S433" i="2"/>
  <c r="P433" i="2"/>
  <c r="Q433" i="2"/>
  <c r="U433" i="2"/>
  <c r="T433" i="2"/>
  <c r="W433" i="2"/>
  <c r="R433" i="2"/>
  <c r="V433" i="2"/>
  <c r="Y433" i="2"/>
  <c r="AC433" i="2"/>
  <c r="Z433" i="2"/>
  <c r="AD433" i="2"/>
  <c r="AA433" i="2"/>
  <c r="AE433" i="2"/>
  <c r="X433" i="2"/>
  <c r="AB433" i="2"/>
  <c r="AH433" i="2"/>
  <c r="F434" i="2"/>
  <c r="L434" i="2"/>
  <c r="AK433" i="2"/>
  <c r="I434" i="2"/>
  <c r="O434" i="2"/>
  <c r="AI433" i="2"/>
  <c r="G434" i="2"/>
  <c r="M434" i="2"/>
  <c r="AJ433" i="2"/>
  <c r="H434" i="2"/>
  <c r="N434" i="2"/>
  <c r="S434" i="2"/>
  <c r="AG433" i="2"/>
  <c r="E434" i="2"/>
  <c r="K434" i="2"/>
  <c r="AF433" i="2"/>
  <c r="D434" i="2"/>
  <c r="J434" i="2"/>
  <c r="W434" i="2"/>
  <c r="Q434" i="2"/>
  <c r="P434" i="2"/>
  <c r="R434" i="2"/>
  <c r="V434" i="2"/>
  <c r="T434" i="2"/>
  <c r="U434" i="2"/>
  <c r="X434" i="2"/>
  <c r="Z434" i="2"/>
  <c r="AD434" i="2"/>
  <c r="Y434" i="2"/>
  <c r="AC434" i="2"/>
  <c r="AI434" i="2"/>
  <c r="G435" i="2"/>
  <c r="M435" i="2"/>
  <c r="AA434" i="2"/>
  <c r="AE434" i="2"/>
  <c r="AK434" i="2"/>
  <c r="I435" i="2"/>
  <c r="O435" i="2"/>
  <c r="AB434" i="2"/>
  <c r="AG434" i="2"/>
  <c r="E435" i="2"/>
  <c r="K435" i="2"/>
  <c r="AJ434" i="2"/>
  <c r="H435" i="2"/>
  <c r="N435" i="2"/>
  <c r="S435" i="2"/>
  <c r="AH434" i="2"/>
  <c r="F435" i="2"/>
  <c r="L435" i="2"/>
  <c r="AF434" i="2"/>
  <c r="D435" i="2"/>
  <c r="J435" i="2"/>
  <c r="P435" i="2"/>
  <c r="Q435" i="2"/>
  <c r="W435" i="2"/>
  <c r="R435" i="2"/>
  <c r="V435" i="2"/>
  <c r="U435" i="2"/>
  <c r="T435" i="2"/>
  <c r="X435" i="2"/>
  <c r="AA435" i="2"/>
  <c r="AE435" i="2"/>
  <c r="Y435" i="2"/>
  <c r="AC435" i="2"/>
  <c r="AI435" i="2"/>
  <c r="G436" i="2"/>
  <c r="M436" i="2"/>
  <c r="Z435" i="2"/>
  <c r="AD435" i="2"/>
  <c r="AB435" i="2"/>
  <c r="AK435" i="2"/>
  <c r="I436" i="2"/>
  <c r="O436" i="2"/>
  <c r="AH435" i="2"/>
  <c r="F436" i="2"/>
  <c r="L436" i="2"/>
  <c r="AF435" i="2"/>
  <c r="D436" i="2"/>
  <c r="J436" i="2"/>
  <c r="AG435" i="2"/>
  <c r="E436" i="2"/>
  <c r="K436" i="2"/>
  <c r="AJ435" i="2"/>
  <c r="H436" i="2"/>
  <c r="N436" i="2"/>
  <c r="S436" i="2"/>
  <c r="Q436" i="2"/>
  <c r="P436" i="2"/>
  <c r="W436" i="2"/>
  <c r="R436" i="2"/>
  <c r="T436" i="2"/>
  <c r="V436" i="2"/>
  <c r="U436" i="2"/>
  <c r="X436" i="2"/>
  <c r="Y436" i="2"/>
  <c r="AC436" i="2"/>
  <c r="AI436" i="2"/>
  <c r="G437" i="2"/>
  <c r="M437" i="2"/>
  <c r="Z436" i="2"/>
  <c r="AD436" i="2"/>
  <c r="AG436" i="2"/>
  <c r="E437" i="2"/>
  <c r="K437" i="2"/>
  <c r="AA436" i="2"/>
  <c r="AE436" i="2"/>
  <c r="AK436" i="2"/>
  <c r="I437" i="2"/>
  <c r="O437" i="2"/>
  <c r="AB436" i="2"/>
  <c r="AJ436" i="2"/>
  <c r="H437" i="2"/>
  <c r="N437" i="2"/>
  <c r="S437" i="2"/>
  <c r="AH436" i="2"/>
  <c r="F437" i="2"/>
  <c r="L437" i="2"/>
  <c r="AF436" i="2"/>
  <c r="D437" i="2"/>
  <c r="J437" i="2"/>
  <c r="P437" i="2"/>
  <c r="Q437" i="2"/>
  <c r="R437" i="2"/>
  <c r="W437" i="2"/>
  <c r="V437" i="2"/>
  <c r="U437" i="2"/>
  <c r="T437" i="2"/>
  <c r="X437" i="2"/>
  <c r="AA437" i="2"/>
  <c r="AE437" i="2"/>
  <c r="Y437" i="2"/>
  <c r="AC437" i="2"/>
  <c r="Z437" i="2"/>
  <c r="AD437" i="2"/>
  <c r="AB437" i="2"/>
  <c r="AH437" i="2"/>
  <c r="F438" i="2"/>
  <c r="L438" i="2"/>
  <c r="AK437" i="2"/>
  <c r="I438" i="2"/>
  <c r="O438" i="2"/>
  <c r="AI437" i="2"/>
  <c r="G438" i="2"/>
  <c r="M438" i="2"/>
  <c r="AF437" i="2"/>
  <c r="D438" i="2"/>
  <c r="J438" i="2"/>
  <c r="AG437" i="2"/>
  <c r="E438" i="2"/>
  <c r="K438" i="2"/>
  <c r="AJ437" i="2"/>
  <c r="H438" i="2"/>
  <c r="N438" i="2"/>
  <c r="S438" i="2"/>
  <c r="Q438" i="2"/>
  <c r="P438" i="2"/>
  <c r="T438" i="2"/>
  <c r="U438" i="2"/>
  <c r="W438" i="2"/>
  <c r="R438" i="2"/>
  <c r="V438" i="2"/>
  <c r="AA438" i="2"/>
  <c r="AE438" i="2"/>
  <c r="Z438" i="2"/>
  <c r="AD438" i="2"/>
  <c r="Y438" i="2"/>
  <c r="AC438" i="2"/>
  <c r="X438" i="2"/>
  <c r="AB438" i="2"/>
  <c r="AK438" i="2"/>
  <c r="I439" i="2"/>
  <c r="O439" i="2"/>
  <c r="AG438" i="2"/>
  <c r="E439" i="2"/>
  <c r="K439" i="2"/>
  <c r="AI438" i="2"/>
  <c r="G439" i="2"/>
  <c r="M439" i="2"/>
  <c r="AJ438" i="2"/>
  <c r="H439" i="2"/>
  <c r="N439" i="2"/>
  <c r="R439" i="2"/>
  <c r="V439" i="2"/>
  <c r="AH438" i="2"/>
  <c r="F439" i="2"/>
  <c r="L439" i="2"/>
  <c r="AF438" i="2"/>
  <c r="D439" i="2"/>
  <c r="J439" i="2"/>
  <c r="S439" i="2"/>
  <c r="W439" i="2"/>
  <c r="Q439" i="2"/>
  <c r="P439" i="2"/>
  <c r="T439" i="2"/>
  <c r="AA439" i="2"/>
  <c r="AE439" i="2"/>
  <c r="U439" i="2"/>
  <c r="Y439" i="2"/>
  <c r="X439" i="2"/>
  <c r="Z439" i="2"/>
  <c r="AD439" i="2"/>
  <c r="AB439" i="2"/>
  <c r="AC439" i="2"/>
  <c r="AI439" i="2"/>
  <c r="G440" i="2"/>
  <c r="M440" i="2"/>
  <c r="AK439" i="2"/>
  <c r="I440" i="2"/>
  <c r="O440" i="2"/>
  <c r="AJ439" i="2"/>
  <c r="H440" i="2"/>
  <c r="N440" i="2"/>
  <c r="S440" i="2"/>
  <c r="AG439" i="2"/>
  <c r="E440" i="2"/>
  <c r="K440" i="2"/>
  <c r="AH439" i="2"/>
  <c r="F440" i="2"/>
  <c r="L440" i="2"/>
  <c r="AF439" i="2"/>
  <c r="D440" i="2"/>
  <c r="J440" i="2"/>
  <c r="R440" i="2"/>
  <c r="V440" i="2"/>
  <c r="Q440" i="2"/>
  <c r="P440" i="2"/>
  <c r="W440" i="2"/>
  <c r="T440" i="2"/>
  <c r="X440" i="2"/>
  <c r="U440" i="2"/>
  <c r="Y440" i="2"/>
  <c r="AA440" i="2"/>
  <c r="AE440" i="2"/>
  <c r="Z440" i="2"/>
  <c r="AD440" i="2"/>
  <c r="AB440" i="2"/>
  <c r="AC440" i="2"/>
  <c r="AI440" i="2"/>
  <c r="G441" i="2"/>
  <c r="M441" i="2"/>
  <c r="AK440" i="2"/>
  <c r="I441" i="2"/>
  <c r="O441" i="2"/>
  <c r="AG440" i="2"/>
  <c r="E441" i="2"/>
  <c r="K441" i="2"/>
  <c r="AJ440" i="2"/>
  <c r="H441" i="2"/>
  <c r="N441" i="2"/>
  <c r="S441" i="2"/>
  <c r="AH440" i="2"/>
  <c r="F441" i="2"/>
  <c r="L441" i="2"/>
  <c r="AF440" i="2"/>
  <c r="D441" i="2"/>
  <c r="J441" i="2"/>
  <c r="W441" i="2"/>
  <c r="Q441" i="2"/>
  <c r="P441" i="2"/>
  <c r="R441" i="2"/>
  <c r="T441" i="2"/>
  <c r="V441" i="2"/>
  <c r="U441" i="2"/>
  <c r="Y441" i="2"/>
  <c r="AC441" i="2"/>
  <c r="AI441" i="2"/>
  <c r="G442" i="2"/>
  <c r="M442" i="2"/>
  <c r="Z441" i="2"/>
  <c r="AD441" i="2"/>
  <c r="AG441" i="2"/>
  <c r="E442" i="2"/>
  <c r="K442" i="2"/>
  <c r="AA441" i="2"/>
  <c r="AE441" i="2"/>
  <c r="AK441" i="2"/>
  <c r="I442" i="2"/>
  <c r="O442" i="2"/>
  <c r="X441" i="2"/>
  <c r="AB441" i="2"/>
  <c r="AJ441" i="2"/>
  <c r="H442" i="2"/>
  <c r="N442" i="2"/>
  <c r="S442" i="2"/>
  <c r="AH441" i="2"/>
  <c r="F442" i="2"/>
  <c r="L442" i="2"/>
  <c r="AF441" i="2"/>
  <c r="D442" i="2"/>
  <c r="J442" i="2"/>
  <c r="R442" i="2"/>
  <c r="V442" i="2"/>
  <c r="P442" i="2"/>
  <c r="Q442" i="2"/>
  <c r="W442" i="2"/>
  <c r="U442" i="2"/>
  <c r="T442" i="2"/>
  <c r="Z442" i="2"/>
  <c r="AD442" i="2"/>
  <c r="Y442" i="2"/>
  <c r="AC442" i="2"/>
  <c r="AI442" i="2"/>
  <c r="G443" i="2"/>
  <c r="M443" i="2"/>
  <c r="X442" i="2"/>
  <c r="AB442" i="2"/>
  <c r="AA442" i="2"/>
  <c r="AE442" i="2"/>
  <c r="AK442" i="2"/>
  <c r="I443" i="2"/>
  <c r="O443" i="2"/>
  <c r="AF442" i="2"/>
  <c r="D443" i="2"/>
  <c r="J443" i="2"/>
  <c r="AH442" i="2"/>
  <c r="F443" i="2"/>
  <c r="L443" i="2"/>
  <c r="AJ442" i="2"/>
  <c r="H443" i="2"/>
  <c r="N443" i="2"/>
  <c r="S443" i="2"/>
  <c r="AG442" i="2"/>
  <c r="E443" i="2"/>
  <c r="K443" i="2"/>
  <c r="R443" i="2"/>
  <c r="V443" i="2"/>
  <c r="W443" i="2"/>
  <c r="P443" i="2"/>
  <c r="Q443" i="2"/>
  <c r="T443" i="2"/>
  <c r="U443" i="2"/>
  <c r="Y443" i="2"/>
  <c r="AC443" i="2"/>
  <c r="AI443" i="2"/>
  <c r="G444" i="2"/>
  <c r="M444" i="2"/>
  <c r="X443" i="2"/>
  <c r="AA443" i="2"/>
  <c r="AE443" i="2"/>
  <c r="AK443" i="2"/>
  <c r="I444" i="2"/>
  <c r="O444" i="2"/>
  <c r="Z443" i="2"/>
  <c r="AD443" i="2"/>
  <c r="AB443" i="2"/>
  <c r="AJ443" i="2"/>
  <c r="H444" i="2"/>
  <c r="N444" i="2"/>
  <c r="S444" i="2"/>
  <c r="AG443" i="2"/>
  <c r="E444" i="2"/>
  <c r="K444" i="2"/>
  <c r="AH443" i="2"/>
  <c r="F444" i="2"/>
  <c r="L444" i="2"/>
  <c r="AF443" i="2"/>
  <c r="D444" i="2"/>
  <c r="J444" i="2"/>
  <c r="R444" i="2"/>
  <c r="V444" i="2"/>
  <c r="P444" i="2"/>
  <c r="Q444" i="2"/>
  <c r="W444" i="2"/>
  <c r="U444" i="2"/>
  <c r="T444" i="2"/>
  <c r="X444" i="2"/>
  <c r="Z444" i="2"/>
  <c r="AD444" i="2"/>
  <c r="AA444" i="2"/>
  <c r="AE444" i="2"/>
  <c r="AK444" i="2"/>
  <c r="I445" i="2"/>
  <c r="O445" i="2"/>
  <c r="Y444" i="2"/>
  <c r="AC444" i="2"/>
  <c r="AI444" i="2"/>
  <c r="G445" i="2"/>
  <c r="M445" i="2"/>
  <c r="AB444" i="2"/>
  <c r="AH444" i="2"/>
  <c r="F445" i="2"/>
  <c r="L445" i="2"/>
  <c r="AF444" i="2"/>
  <c r="D445" i="2"/>
  <c r="J445" i="2"/>
  <c r="AG444" i="2"/>
  <c r="E445" i="2"/>
  <c r="K445" i="2"/>
  <c r="AJ444" i="2"/>
  <c r="H445" i="2"/>
  <c r="N445" i="2"/>
  <c r="S445" i="2"/>
  <c r="W445" i="2"/>
  <c r="R445" i="2"/>
  <c r="Q445" i="2"/>
  <c r="P445" i="2"/>
  <c r="T445" i="2"/>
  <c r="U445" i="2"/>
  <c r="V445" i="2"/>
  <c r="AA445" i="2"/>
  <c r="AE445" i="2"/>
  <c r="Y445" i="2"/>
  <c r="AC445" i="2"/>
  <c r="AI445" i="2"/>
  <c r="G446" i="2"/>
  <c r="M446" i="2"/>
  <c r="Z445" i="2"/>
  <c r="AD445" i="2"/>
  <c r="X445" i="2"/>
  <c r="AB445" i="2"/>
  <c r="AK445" i="2"/>
  <c r="I446" i="2"/>
  <c r="O446" i="2"/>
  <c r="AG445" i="2"/>
  <c r="E446" i="2"/>
  <c r="K446" i="2"/>
  <c r="AJ445" i="2"/>
  <c r="H446" i="2"/>
  <c r="N446" i="2"/>
  <c r="S446" i="2"/>
  <c r="AH445" i="2"/>
  <c r="F446" i="2"/>
  <c r="L446" i="2"/>
  <c r="AF445" i="2"/>
  <c r="D446" i="2"/>
  <c r="J446" i="2"/>
  <c r="R446" i="2"/>
  <c r="P446" i="2"/>
  <c r="Q446" i="2"/>
  <c r="W446" i="2"/>
  <c r="V446" i="2"/>
  <c r="U446" i="2"/>
  <c r="T446" i="2"/>
  <c r="X446" i="2"/>
  <c r="AA446" i="2"/>
  <c r="AE446" i="2"/>
  <c r="AK446" i="2"/>
  <c r="I447" i="2"/>
  <c r="O447" i="2"/>
  <c r="Y446" i="2"/>
  <c r="AC446" i="2"/>
  <c r="AI446" i="2"/>
  <c r="G447" i="2"/>
  <c r="M447" i="2"/>
  <c r="Z446" i="2"/>
  <c r="AD446" i="2"/>
  <c r="AB446" i="2"/>
  <c r="AH446" i="2"/>
  <c r="F447" i="2"/>
  <c r="L447" i="2"/>
  <c r="AG446" i="2"/>
  <c r="E447" i="2"/>
  <c r="K447" i="2"/>
  <c r="AJ446" i="2"/>
  <c r="H447" i="2"/>
  <c r="N447" i="2"/>
  <c r="S447" i="2"/>
  <c r="AF446" i="2"/>
  <c r="D447" i="2"/>
  <c r="J447" i="2"/>
  <c r="Q447" i="2"/>
  <c r="P447" i="2"/>
  <c r="W447" i="2"/>
  <c r="R447" i="2"/>
  <c r="V447" i="2"/>
  <c r="T447" i="2"/>
  <c r="X447" i="2"/>
  <c r="U447" i="2"/>
  <c r="Z447" i="2"/>
  <c r="AD447" i="2"/>
  <c r="Y447" i="2"/>
  <c r="AC447" i="2"/>
  <c r="AI447" i="2"/>
  <c r="G448" i="2"/>
  <c r="M448" i="2"/>
  <c r="AA447" i="2"/>
  <c r="AE447" i="2"/>
  <c r="AB447" i="2"/>
  <c r="AK447" i="2"/>
  <c r="I448" i="2"/>
  <c r="O448" i="2"/>
  <c r="AG447" i="2"/>
  <c r="E448" i="2"/>
  <c r="K448" i="2"/>
  <c r="AJ447" i="2"/>
  <c r="H448" i="2"/>
  <c r="N448" i="2"/>
  <c r="S448" i="2"/>
  <c r="AF447" i="2"/>
  <c r="D448" i="2"/>
  <c r="J448" i="2"/>
  <c r="AH447" i="2"/>
  <c r="F448" i="2"/>
  <c r="L448" i="2"/>
  <c r="P448" i="2"/>
  <c r="Q448" i="2"/>
  <c r="W448" i="2"/>
  <c r="R448" i="2"/>
  <c r="U448" i="2"/>
  <c r="V448" i="2"/>
  <c r="T448" i="2"/>
  <c r="X448" i="2"/>
  <c r="Y448" i="2"/>
  <c r="AC448" i="2"/>
  <c r="AI448" i="2"/>
  <c r="G449" i="2"/>
  <c r="M449" i="2"/>
  <c r="AA448" i="2"/>
  <c r="AE448" i="2"/>
  <c r="Z448" i="2"/>
  <c r="AD448" i="2"/>
  <c r="AG448" i="2"/>
  <c r="E449" i="2"/>
  <c r="K449" i="2"/>
  <c r="AB448" i="2"/>
  <c r="AH448" i="2"/>
  <c r="F449" i="2"/>
  <c r="L449" i="2"/>
  <c r="AK448" i="2"/>
  <c r="I449" i="2"/>
  <c r="O449" i="2"/>
  <c r="AF448" i="2"/>
  <c r="D449" i="2"/>
  <c r="J449" i="2"/>
  <c r="Q449" i="2"/>
  <c r="AJ448" i="2"/>
  <c r="H449" i="2"/>
  <c r="N449" i="2"/>
  <c r="S449" i="2"/>
  <c r="P449" i="2"/>
  <c r="T449" i="2"/>
  <c r="U449" i="2"/>
  <c r="R449" i="2"/>
  <c r="W449" i="2"/>
  <c r="V449" i="2"/>
  <c r="AA449" i="2"/>
  <c r="AE449" i="2"/>
  <c r="X449" i="2"/>
  <c r="AB449" i="2"/>
  <c r="Z449" i="2"/>
  <c r="AD449" i="2"/>
  <c r="Y449" i="2"/>
  <c r="AC449" i="2"/>
  <c r="AI449" i="2"/>
  <c r="G450" i="2"/>
  <c r="M450" i="2"/>
  <c r="AH449" i="2"/>
  <c r="F450" i="2"/>
  <c r="L450" i="2"/>
  <c r="AK449" i="2"/>
  <c r="I450" i="2"/>
  <c r="O450" i="2"/>
  <c r="AF449" i="2"/>
  <c r="D450" i="2"/>
  <c r="J450" i="2"/>
  <c r="AJ449" i="2"/>
  <c r="H450" i="2"/>
  <c r="N450" i="2"/>
  <c r="S450" i="2"/>
  <c r="AG449" i="2"/>
  <c r="E450" i="2"/>
  <c r="K450" i="2"/>
  <c r="R450" i="2"/>
  <c r="V450" i="2"/>
  <c r="W450" i="2"/>
  <c r="Q450" i="2"/>
  <c r="P450" i="2"/>
  <c r="T450" i="2"/>
  <c r="U450" i="2"/>
  <c r="Y450" i="2"/>
  <c r="Z450" i="2"/>
  <c r="AD450" i="2"/>
  <c r="X450" i="2"/>
  <c r="AB450" i="2"/>
  <c r="AA450" i="2"/>
  <c r="AE450" i="2"/>
  <c r="AJ450" i="2"/>
  <c r="H451" i="2"/>
  <c r="N451" i="2"/>
  <c r="AC450" i="2"/>
  <c r="AI450" i="2"/>
  <c r="G451" i="2"/>
  <c r="M451" i="2"/>
  <c r="AK450" i="2"/>
  <c r="I451" i="2"/>
  <c r="O451" i="2"/>
  <c r="S451" i="2"/>
  <c r="W451" i="2"/>
  <c r="AG450" i="2"/>
  <c r="E451" i="2"/>
  <c r="K451" i="2"/>
  <c r="R451" i="2"/>
  <c r="V451" i="2"/>
  <c r="AH450" i="2"/>
  <c r="F451" i="2"/>
  <c r="L451" i="2"/>
  <c r="AF450" i="2"/>
  <c r="D451" i="2"/>
  <c r="J451" i="2"/>
  <c r="Q451" i="2"/>
  <c r="P451" i="2"/>
  <c r="T451" i="2"/>
  <c r="U451" i="2"/>
  <c r="Y451" i="2"/>
  <c r="AC451" i="2"/>
  <c r="AI451" i="2"/>
  <c r="G452" i="2"/>
  <c r="M452" i="2"/>
  <c r="X451" i="2"/>
  <c r="Z451" i="2"/>
  <c r="AD451" i="2"/>
  <c r="AA451" i="2"/>
  <c r="AE451" i="2"/>
  <c r="AK451" i="2"/>
  <c r="I452" i="2"/>
  <c r="O452" i="2"/>
  <c r="AB451" i="2"/>
  <c r="AH451" i="2"/>
  <c r="F452" i="2"/>
  <c r="L452" i="2"/>
  <c r="AF451" i="2"/>
  <c r="D452" i="2"/>
  <c r="J452" i="2"/>
  <c r="AJ451" i="2"/>
  <c r="H452" i="2"/>
  <c r="N452" i="2"/>
  <c r="S452" i="2"/>
  <c r="AG451" i="2"/>
  <c r="E452" i="2"/>
  <c r="K452" i="2"/>
  <c r="R452" i="2"/>
  <c r="W452" i="2"/>
  <c r="Q452" i="2"/>
  <c r="P452" i="2"/>
  <c r="T452" i="2"/>
  <c r="U452" i="2"/>
  <c r="V452" i="2"/>
  <c r="Z452" i="2"/>
  <c r="AD452" i="2"/>
  <c r="AG452" i="2"/>
  <c r="E453" i="2"/>
  <c r="K453" i="2"/>
  <c r="Y452" i="2"/>
  <c r="AC452" i="2"/>
  <c r="AI452" i="2"/>
  <c r="G453" i="2"/>
  <c r="M453" i="2"/>
  <c r="X452" i="2"/>
  <c r="AB452" i="2"/>
  <c r="AA452" i="2"/>
  <c r="AE452" i="2"/>
  <c r="AK452" i="2"/>
  <c r="I453" i="2"/>
  <c r="O453" i="2"/>
  <c r="AH452" i="2"/>
  <c r="F453" i="2"/>
  <c r="L453" i="2"/>
  <c r="AF452" i="2"/>
  <c r="D453" i="2"/>
  <c r="J453" i="2"/>
  <c r="AJ452" i="2"/>
  <c r="H453" i="2"/>
  <c r="N453" i="2"/>
  <c r="S453" i="2"/>
  <c r="R453" i="2"/>
  <c r="W453" i="2"/>
  <c r="P453" i="2"/>
  <c r="Q453" i="2"/>
  <c r="U453" i="2"/>
  <c r="T453" i="2"/>
  <c r="AA453" i="2"/>
  <c r="AE453" i="2"/>
  <c r="V453" i="2"/>
  <c r="Z453" i="2"/>
  <c r="AD453" i="2"/>
  <c r="X453" i="2"/>
  <c r="Y453" i="2"/>
  <c r="AB453" i="2"/>
  <c r="AK453" i="2"/>
  <c r="I454" i="2"/>
  <c r="O454" i="2"/>
  <c r="AG453" i="2"/>
  <c r="E454" i="2"/>
  <c r="K454" i="2"/>
  <c r="AJ453" i="2"/>
  <c r="H454" i="2"/>
  <c r="N454" i="2"/>
  <c r="S454" i="2"/>
  <c r="W454" i="2"/>
  <c r="AC453" i="2"/>
  <c r="AI453" i="2"/>
  <c r="G454" i="2"/>
  <c r="M454" i="2"/>
  <c r="AH453" i="2"/>
  <c r="F454" i="2"/>
  <c r="L454" i="2"/>
  <c r="AF453" i="2"/>
  <c r="D454" i="2"/>
  <c r="J454" i="2"/>
  <c r="R454" i="2"/>
  <c r="V454" i="2"/>
  <c r="Q454" i="2"/>
  <c r="P454" i="2"/>
  <c r="T454" i="2"/>
  <c r="U454" i="2"/>
  <c r="Y454" i="2"/>
  <c r="Z454" i="2"/>
  <c r="AD454" i="2"/>
  <c r="X454" i="2"/>
  <c r="AB454" i="2"/>
  <c r="AA454" i="2"/>
  <c r="AE454" i="2"/>
  <c r="AC454" i="2"/>
  <c r="AI454" i="2"/>
  <c r="G455" i="2"/>
  <c r="M455" i="2"/>
  <c r="AK454" i="2"/>
  <c r="I455" i="2"/>
  <c r="O455" i="2"/>
  <c r="AG454" i="2"/>
  <c r="E455" i="2"/>
  <c r="K455" i="2"/>
  <c r="AJ454" i="2"/>
  <c r="H455" i="2"/>
  <c r="N455" i="2"/>
  <c r="S455" i="2"/>
  <c r="AH454" i="2"/>
  <c r="F455" i="2"/>
  <c r="L455" i="2"/>
  <c r="AF454" i="2"/>
  <c r="D455" i="2"/>
  <c r="J455" i="2"/>
  <c r="Q455" i="2"/>
  <c r="P455" i="2"/>
  <c r="W455" i="2"/>
  <c r="R455" i="2"/>
  <c r="V455" i="2"/>
  <c r="T455" i="2"/>
  <c r="U455" i="2"/>
  <c r="Z455" i="2"/>
  <c r="AD455" i="2"/>
  <c r="Y455" i="2"/>
  <c r="AC455" i="2"/>
  <c r="AI455" i="2"/>
  <c r="G456" i="2"/>
  <c r="M456" i="2"/>
  <c r="X455" i="2"/>
  <c r="AB455" i="2"/>
  <c r="AA455" i="2"/>
  <c r="AE455" i="2"/>
  <c r="AK455" i="2"/>
  <c r="I456" i="2"/>
  <c r="O456" i="2"/>
  <c r="AG455" i="2"/>
  <c r="E456" i="2"/>
  <c r="K456" i="2"/>
  <c r="AJ455" i="2"/>
  <c r="H456" i="2"/>
  <c r="N456" i="2"/>
  <c r="S456" i="2"/>
  <c r="AH455" i="2"/>
  <c r="F456" i="2"/>
  <c r="L456" i="2"/>
  <c r="AF455" i="2"/>
  <c r="D456" i="2"/>
  <c r="J456" i="2"/>
  <c r="W456" i="2"/>
  <c r="Q456" i="2"/>
  <c r="P456" i="2"/>
  <c r="R456" i="2"/>
  <c r="V456" i="2"/>
  <c r="T456" i="2"/>
  <c r="U456" i="2"/>
  <c r="X456" i="2"/>
  <c r="Y456" i="2"/>
  <c r="AC456" i="2"/>
  <c r="AI456" i="2"/>
  <c r="G457" i="2"/>
  <c r="M457" i="2"/>
  <c r="AA456" i="2"/>
  <c r="AE456" i="2"/>
  <c r="Z456" i="2"/>
  <c r="AD456" i="2"/>
  <c r="AB456" i="2"/>
  <c r="AK456" i="2"/>
  <c r="I457" i="2"/>
  <c r="O457" i="2"/>
  <c r="AG456" i="2"/>
  <c r="E457" i="2"/>
  <c r="K457" i="2"/>
  <c r="AJ456" i="2"/>
  <c r="H457" i="2"/>
  <c r="N457" i="2"/>
  <c r="S457" i="2"/>
  <c r="AH456" i="2"/>
  <c r="F457" i="2"/>
  <c r="L457" i="2"/>
  <c r="AF456" i="2"/>
  <c r="D457" i="2"/>
  <c r="J457" i="2"/>
  <c r="W457" i="2"/>
  <c r="Q457" i="2"/>
  <c r="P457" i="2"/>
  <c r="R457" i="2"/>
  <c r="T457" i="2"/>
  <c r="U457" i="2"/>
  <c r="V457" i="2"/>
  <c r="AA457" i="2"/>
  <c r="AE457" i="2"/>
  <c r="Y457" i="2"/>
  <c r="AC457" i="2"/>
  <c r="AI457" i="2"/>
  <c r="G458" i="2"/>
  <c r="M458" i="2"/>
  <c r="Z457" i="2"/>
  <c r="AD457" i="2"/>
  <c r="AG457" i="2"/>
  <c r="E458" i="2"/>
  <c r="K458" i="2"/>
  <c r="X457" i="2"/>
  <c r="AB457" i="2"/>
  <c r="AK457" i="2"/>
  <c r="I458" i="2"/>
  <c r="O458" i="2"/>
  <c r="AH457" i="2"/>
  <c r="F458" i="2"/>
  <c r="L458" i="2"/>
  <c r="AF457" i="2"/>
  <c r="D458" i="2"/>
  <c r="J458" i="2"/>
  <c r="AJ457" i="2"/>
  <c r="H458" i="2"/>
  <c r="N458" i="2"/>
  <c r="S458" i="2"/>
  <c r="R458" i="2"/>
  <c r="V458" i="2"/>
  <c r="W458" i="2"/>
  <c r="Q458" i="2"/>
  <c r="P458" i="2"/>
  <c r="T458" i="2"/>
  <c r="U458" i="2"/>
  <c r="X458" i="2"/>
  <c r="Z458" i="2"/>
  <c r="AD458" i="2"/>
  <c r="Y458" i="2"/>
  <c r="AC458" i="2"/>
  <c r="AI458" i="2"/>
  <c r="G459" i="2"/>
  <c r="M459" i="2"/>
  <c r="AA458" i="2"/>
  <c r="AE458" i="2"/>
  <c r="AB458" i="2"/>
  <c r="AK458" i="2"/>
  <c r="I459" i="2"/>
  <c r="O459" i="2"/>
  <c r="AF458" i="2"/>
  <c r="D459" i="2"/>
  <c r="J459" i="2"/>
  <c r="AH458" i="2"/>
  <c r="F459" i="2"/>
  <c r="L459" i="2"/>
  <c r="AG458" i="2"/>
  <c r="E459" i="2"/>
  <c r="K459" i="2"/>
  <c r="AJ458" i="2"/>
  <c r="H459" i="2"/>
  <c r="N459" i="2"/>
  <c r="S459" i="2"/>
  <c r="W459" i="2"/>
  <c r="R459" i="2"/>
  <c r="P459" i="2"/>
  <c r="Q459" i="2"/>
  <c r="U459" i="2"/>
  <c r="T459" i="2"/>
  <c r="AA459" i="2"/>
  <c r="AE459" i="2"/>
  <c r="V459" i="2"/>
  <c r="Z459" i="2"/>
  <c r="AD459" i="2"/>
  <c r="AG459" i="2"/>
  <c r="E460" i="2"/>
  <c r="K460" i="2"/>
  <c r="X459" i="2"/>
  <c r="AB459" i="2"/>
  <c r="AH459" i="2"/>
  <c r="F460" i="2"/>
  <c r="L460" i="2"/>
  <c r="Y459" i="2"/>
  <c r="AC459" i="2"/>
  <c r="AI459" i="2"/>
  <c r="G460" i="2"/>
  <c r="M460" i="2"/>
  <c r="AK459" i="2"/>
  <c r="I460" i="2"/>
  <c r="O460" i="2"/>
  <c r="AJ459" i="2"/>
  <c r="H460" i="2"/>
  <c r="N460" i="2"/>
  <c r="R460" i="2"/>
  <c r="V460" i="2"/>
  <c r="AF459" i="2"/>
  <c r="D460" i="2"/>
  <c r="J460" i="2"/>
  <c r="S460" i="2"/>
  <c r="W460" i="2"/>
  <c r="P460" i="2"/>
  <c r="Q460" i="2"/>
  <c r="T460" i="2"/>
  <c r="U460" i="2"/>
  <c r="Y460" i="2"/>
  <c r="AA460" i="2"/>
  <c r="AE460" i="2"/>
  <c r="X460" i="2"/>
  <c r="Z460" i="2"/>
  <c r="AD460" i="2"/>
  <c r="AB460" i="2"/>
  <c r="AK460" i="2"/>
  <c r="I461" i="2"/>
  <c r="O461" i="2"/>
  <c r="AC460" i="2"/>
  <c r="AI460" i="2"/>
  <c r="G461" i="2"/>
  <c r="M461" i="2"/>
  <c r="AG460" i="2"/>
  <c r="E461" i="2"/>
  <c r="K461" i="2"/>
  <c r="AJ460" i="2"/>
  <c r="H461" i="2"/>
  <c r="N461" i="2"/>
  <c r="S461" i="2"/>
  <c r="AF460" i="2"/>
  <c r="D461" i="2"/>
  <c r="J461" i="2"/>
  <c r="AH460" i="2"/>
  <c r="F461" i="2"/>
  <c r="L461" i="2"/>
  <c r="W461" i="2"/>
  <c r="P461" i="2"/>
  <c r="Q461" i="2"/>
  <c r="R461" i="2"/>
  <c r="V461" i="2"/>
  <c r="U461" i="2"/>
  <c r="T461" i="2"/>
  <c r="AA461" i="2"/>
  <c r="AE461" i="2"/>
  <c r="X461" i="2"/>
  <c r="AB461" i="2"/>
  <c r="Y461" i="2"/>
  <c r="AC461" i="2"/>
  <c r="AI461" i="2"/>
  <c r="G462" i="2"/>
  <c r="M462" i="2"/>
  <c r="Z461" i="2"/>
  <c r="AD461" i="2"/>
  <c r="AK461" i="2"/>
  <c r="I462" i="2"/>
  <c r="O462" i="2"/>
  <c r="AJ461" i="2"/>
  <c r="H462" i="2"/>
  <c r="N462" i="2"/>
  <c r="S462" i="2"/>
  <c r="AG461" i="2"/>
  <c r="E462" i="2"/>
  <c r="K462" i="2"/>
  <c r="AF461" i="2"/>
  <c r="D462" i="2"/>
  <c r="J462" i="2"/>
  <c r="AH461" i="2"/>
  <c r="F462" i="2"/>
  <c r="L462" i="2"/>
  <c r="R462" i="2"/>
  <c r="V462" i="2"/>
  <c r="Q462" i="2"/>
  <c r="P462" i="2"/>
  <c r="W462" i="2"/>
  <c r="T462" i="2"/>
  <c r="U462" i="2"/>
  <c r="Y462" i="2"/>
  <c r="AA462" i="2"/>
  <c r="AE462" i="2"/>
  <c r="X462" i="2"/>
  <c r="Z462" i="2"/>
  <c r="AD462" i="2"/>
  <c r="AB462" i="2"/>
  <c r="AC462" i="2"/>
  <c r="AI462" i="2"/>
  <c r="G463" i="2"/>
  <c r="M463" i="2"/>
  <c r="AK462" i="2"/>
  <c r="I463" i="2"/>
  <c r="O463" i="2"/>
  <c r="AH462" i="2"/>
  <c r="F463" i="2"/>
  <c r="L463" i="2"/>
  <c r="AF462" i="2"/>
  <c r="D463" i="2"/>
  <c r="J463" i="2"/>
  <c r="AJ462" i="2"/>
  <c r="H463" i="2"/>
  <c r="N463" i="2"/>
  <c r="S463" i="2"/>
  <c r="AG462" i="2"/>
  <c r="E463" i="2"/>
  <c r="K463" i="2"/>
  <c r="R463" i="2"/>
  <c r="V463" i="2"/>
  <c r="W463" i="2"/>
  <c r="P463" i="2"/>
  <c r="Q463" i="2"/>
  <c r="T463" i="2"/>
  <c r="U463" i="2"/>
  <c r="X463" i="2"/>
  <c r="Y463" i="2"/>
  <c r="AC463" i="2"/>
  <c r="AI463" i="2"/>
  <c r="G464" i="2"/>
  <c r="M464" i="2"/>
  <c r="Z463" i="2"/>
  <c r="AD463" i="2"/>
  <c r="AA463" i="2"/>
  <c r="AE463" i="2"/>
  <c r="AB463" i="2"/>
  <c r="AK463" i="2"/>
  <c r="I464" i="2"/>
  <c r="O464" i="2"/>
  <c r="AH463" i="2"/>
  <c r="F464" i="2"/>
  <c r="L464" i="2"/>
  <c r="AF463" i="2"/>
  <c r="D464" i="2"/>
  <c r="J464" i="2"/>
  <c r="AG463" i="2"/>
  <c r="E464" i="2"/>
  <c r="K464" i="2"/>
  <c r="AJ463" i="2"/>
  <c r="H464" i="2"/>
  <c r="N464" i="2"/>
  <c r="S464" i="2"/>
  <c r="R464" i="2"/>
  <c r="V464" i="2"/>
  <c r="Q464" i="2"/>
  <c r="P464" i="2"/>
  <c r="W464" i="2"/>
  <c r="T464" i="2"/>
  <c r="X464" i="2"/>
  <c r="U464" i="2"/>
  <c r="Y464" i="2"/>
  <c r="AC464" i="2"/>
  <c r="AI464" i="2"/>
  <c r="G465" i="2"/>
  <c r="M465" i="2"/>
  <c r="AA464" i="2"/>
  <c r="AE464" i="2"/>
  <c r="Z464" i="2"/>
  <c r="AD464" i="2"/>
  <c r="AB464" i="2"/>
  <c r="AK464" i="2"/>
  <c r="I465" i="2"/>
  <c r="O465" i="2"/>
  <c r="AG464" i="2"/>
  <c r="E465" i="2"/>
  <c r="K465" i="2"/>
  <c r="AJ464" i="2"/>
  <c r="H465" i="2"/>
  <c r="N465" i="2"/>
  <c r="S465" i="2"/>
  <c r="W465" i="2"/>
  <c r="AF464" i="2"/>
  <c r="D465" i="2"/>
  <c r="J465" i="2"/>
  <c r="AH464" i="2"/>
  <c r="F465" i="2"/>
  <c r="L465" i="2"/>
  <c r="R465" i="2"/>
  <c r="V465" i="2"/>
  <c r="Q465" i="2"/>
  <c r="P465" i="2"/>
  <c r="T465" i="2"/>
  <c r="U465" i="2"/>
  <c r="X465" i="2"/>
  <c r="AA465" i="2"/>
  <c r="AE465" i="2"/>
  <c r="Y465" i="2"/>
  <c r="AC465" i="2"/>
  <c r="AI465" i="2"/>
  <c r="G466" i="2"/>
  <c r="M466" i="2"/>
  <c r="Z465" i="2"/>
  <c r="AD465" i="2"/>
  <c r="AB465" i="2"/>
  <c r="AK465" i="2"/>
  <c r="I466" i="2"/>
  <c r="O466" i="2"/>
  <c r="AH465" i="2"/>
  <c r="F466" i="2"/>
  <c r="L466" i="2"/>
  <c r="AF465" i="2"/>
  <c r="D466" i="2"/>
  <c r="J466" i="2"/>
  <c r="AG465" i="2"/>
  <c r="E466" i="2"/>
  <c r="K466" i="2"/>
  <c r="AJ465" i="2"/>
  <c r="H466" i="2"/>
  <c r="N466" i="2"/>
  <c r="S466" i="2"/>
  <c r="R466" i="2"/>
  <c r="W466" i="2"/>
  <c r="V466" i="2"/>
  <c r="P466" i="2"/>
  <c r="Q466" i="2"/>
  <c r="U466" i="2"/>
  <c r="T466" i="2"/>
  <c r="X466" i="2"/>
  <c r="Y466" i="2"/>
  <c r="AC466" i="2"/>
  <c r="AI466" i="2"/>
  <c r="G467" i="2"/>
  <c r="M467" i="2"/>
  <c r="Z466" i="2"/>
  <c r="AD466" i="2"/>
  <c r="AA466" i="2"/>
  <c r="AE466" i="2"/>
  <c r="AK466" i="2"/>
  <c r="I467" i="2"/>
  <c r="O467" i="2"/>
  <c r="AB466" i="2"/>
  <c r="AH466" i="2"/>
  <c r="F467" i="2"/>
  <c r="L467" i="2"/>
  <c r="AF466" i="2"/>
  <c r="D467" i="2"/>
  <c r="J467" i="2"/>
  <c r="AG466" i="2"/>
  <c r="E467" i="2"/>
  <c r="K467" i="2"/>
  <c r="AJ466" i="2"/>
  <c r="H467" i="2"/>
  <c r="N467" i="2"/>
  <c r="S467" i="2"/>
  <c r="R467" i="2"/>
  <c r="V467" i="2"/>
  <c r="Q467" i="2"/>
  <c r="P467" i="2"/>
  <c r="W467" i="2"/>
  <c r="U467" i="2"/>
  <c r="T467" i="2"/>
  <c r="X467" i="2"/>
  <c r="Y467" i="2"/>
  <c r="AC467" i="2"/>
  <c r="AA467" i="2"/>
  <c r="AE467" i="2"/>
  <c r="Z467" i="2"/>
  <c r="AD467" i="2"/>
  <c r="AB467" i="2"/>
  <c r="AH467" i="2"/>
  <c r="F468" i="2"/>
  <c r="L468" i="2"/>
  <c r="AK467" i="2"/>
  <c r="I468" i="2"/>
  <c r="O468" i="2"/>
  <c r="AI467" i="2"/>
  <c r="G468" i="2"/>
  <c r="M468" i="2"/>
  <c r="AF467" i="2"/>
  <c r="D468" i="2"/>
  <c r="J468" i="2"/>
  <c r="P468" i="2"/>
  <c r="AJ467" i="2"/>
  <c r="H468" i="2"/>
  <c r="N468" i="2"/>
  <c r="S468" i="2"/>
  <c r="W468" i="2"/>
  <c r="AG467" i="2"/>
  <c r="E468" i="2"/>
  <c r="K468" i="2"/>
  <c r="Q468" i="2"/>
  <c r="R468" i="2"/>
  <c r="V468" i="2"/>
  <c r="T468" i="2"/>
  <c r="U468" i="2"/>
  <c r="X468" i="2"/>
  <c r="Y468" i="2"/>
  <c r="AC468" i="2"/>
  <c r="AI468" i="2"/>
  <c r="G469" i="2"/>
  <c r="M469" i="2"/>
  <c r="AA468" i="2"/>
  <c r="AE468" i="2"/>
  <c r="Z468" i="2"/>
  <c r="AD468" i="2"/>
  <c r="AB468" i="2"/>
  <c r="AK468" i="2"/>
  <c r="I469" i="2"/>
  <c r="O469" i="2"/>
  <c r="AG468" i="2"/>
  <c r="E469" i="2"/>
  <c r="K469" i="2"/>
  <c r="AJ468" i="2"/>
  <c r="H469" i="2"/>
  <c r="N469" i="2"/>
  <c r="S469" i="2"/>
  <c r="AF468" i="2"/>
  <c r="D469" i="2"/>
  <c r="J469" i="2"/>
  <c r="AH468" i="2"/>
  <c r="F469" i="2"/>
  <c r="L469" i="2"/>
  <c r="Q469" i="2"/>
  <c r="P469" i="2"/>
  <c r="W469" i="2"/>
  <c r="R469" i="2"/>
  <c r="V469" i="2"/>
  <c r="T469" i="2"/>
  <c r="AA469" i="2"/>
  <c r="AE469" i="2"/>
  <c r="U469" i="2"/>
  <c r="Y469" i="2"/>
  <c r="AC469" i="2"/>
  <c r="AI469" i="2"/>
  <c r="G470" i="2"/>
  <c r="M470" i="2"/>
  <c r="X469" i="2"/>
  <c r="Z469" i="2"/>
  <c r="AD469" i="2"/>
  <c r="AB469" i="2"/>
  <c r="AH469" i="2"/>
  <c r="F470" i="2"/>
  <c r="L470" i="2"/>
  <c r="AK469" i="2"/>
  <c r="I470" i="2"/>
  <c r="O470" i="2"/>
  <c r="AF469" i="2"/>
  <c r="D470" i="2"/>
  <c r="J470" i="2"/>
  <c r="AG469" i="2"/>
  <c r="E470" i="2"/>
  <c r="K470" i="2"/>
  <c r="AJ469" i="2"/>
  <c r="H470" i="2"/>
  <c r="N470" i="2"/>
  <c r="S470" i="2"/>
  <c r="W470" i="2"/>
  <c r="R470" i="2"/>
  <c r="P470" i="2"/>
  <c r="Q470" i="2"/>
  <c r="U470" i="2"/>
  <c r="T470" i="2"/>
  <c r="V470" i="2"/>
  <c r="X470" i="2"/>
  <c r="Z470" i="2"/>
  <c r="AD470" i="2"/>
  <c r="AG470" i="2"/>
  <c r="E471" i="2"/>
  <c r="K471" i="2"/>
  <c r="AA470" i="2"/>
  <c r="AE470" i="2"/>
  <c r="AK470" i="2"/>
  <c r="I471" i="2"/>
  <c r="O471" i="2"/>
  <c r="Y470" i="2"/>
  <c r="AC470" i="2"/>
  <c r="AI470" i="2"/>
  <c r="G471" i="2"/>
  <c r="M471" i="2"/>
  <c r="AB470" i="2"/>
  <c r="AJ470" i="2"/>
  <c r="H471" i="2"/>
  <c r="N471" i="2"/>
  <c r="S471" i="2"/>
  <c r="AH470" i="2"/>
  <c r="F471" i="2"/>
  <c r="L471" i="2"/>
  <c r="AF470" i="2"/>
  <c r="D471" i="2"/>
  <c r="J471" i="2"/>
  <c r="R471" i="2"/>
  <c r="V471" i="2"/>
  <c r="Q471" i="2"/>
  <c r="P471" i="2"/>
  <c r="W471" i="2"/>
  <c r="U471" i="2"/>
  <c r="T471" i="2"/>
  <c r="X471" i="2"/>
  <c r="AA471" i="2"/>
  <c r="AE471" i="2"/>
  <c r="Y471" i="2"/>
  <c r="AC471" i="2"/>
  <c r="Z471" i="2"/>
  <c r="AD471" i="2"/>
  <c r="AB471" i="2"/>
  <c r="AK471" i="2"/>
  <c r="I472" i="2"/>
  <c r="O472" i="2"/>
  <c r="AH471" i="2"/>
  <c r="F472" i="2"/>
  <c r="L472" i="2"/>
  <c r="AI471" i="2"/>
  <c r="G472" i="2"/>
  <c r="M472" i="2"/>
  <c r="AF471" i="2"/>
  <c r="D472" i="2"/>
  <c r="J472" i="2"/>
  <c r="P472" i="2"/>
  <c r="AG471" i="2"/>
  <c r="E472" i="2"/>
  <c r="K472" i="2"/>
  <c r="AJ471" i="2"/>
  <c r="H472" i="2"/>
  <c r="N472" i="2"/>
  <c r="S472" i="2"/>
  <c r="Q472" i="2"/>
  <c r="W472" i="2"/>
  <c r="R472" i="2"/>
  <c r="U472" i="2"/>
  <c r="T472" i="2"/>
  <c r="V472" i="2"/>
  <c r="Y472" i="2"/>
  <c r="AC472" i="2"/>
  <c r="Z472" i="2"/>
  <c r="AA472" i="2"/>
  <c r="AE472" i="2"/>
  <c r="X472" i="2"/>
  <c r="AB472" i="2"/>
  <c r="AI472" i="2"/>
  <c r="G473" i="2"/>
  <c r="M473" i="2"/>
  <c r="AD472" i="2"/>
  <c r="AG472" i="2"/>
  <c r="E473" i="2"/>
  <c r="K473" i="2"/>
  <c r="AK472" i="2"/>
  <c r="I473" i="2"/>
  <c r="O473" i="2"/>
  <c r="AH472" i="2"/>
  <c r="F473" i="2"/>
  <c r="L473" i="2"/>
  <c r="AF472" i="2"/>
  <c r="D473" i="2"/>
  <c r="J473" i="2"/>
  <c r="AJ472" i="2"/>
  <c r="H473" i="2"/>
  <c r="N473" i="2"/>
  <c r="S473" i="2"/>
  <c r="W473" i="2"/>
  <c r="R473" i="2"/>
  <c r="P473" i="2"/>
  <c r="Q473" i="2"/>
  <c r="V473" i="2"/>
  <c r="U473" i="2"/>
  <c r="T473" i="2"/>
  <c r="X473" i="2"/>
  <c r="Y473" i="2"/>
  <c r="AC473" i="2"/>
  <c r="AI473" i="2"/>
  <c r="G474" i="2"/>
  <c r="M474" i="2"/>
  <c r="AA473" i="2"/>
  <c r="AE473" i="2"/>
  <c r="Z473" i="2"/>
  <c r="AB473" i="2"/>
  <c r="AH473" i="2"/>
  <c r="F474" i="2"/>
  <c r="L474" i="2"/>
  <c r="AK473" i="2"/>
  <c r="I474" i="2"/>
  <c r="O474" i="2"/>
  <c r="AD473" i="2"/>
  <c r="AG473" i="2"/>
  <c r="E474" i="2"/>
  <c r="K474" i="2"/>
  <c r="AJ473" i="2"/>
  <c r="H474" i="2"/>
  <c r="N474" i="2"/>
  <c r="S474" i="2"/>
  <c r="AF473" i="2"/>
  <c r="D474" i="2"/>
  <c r="J474" i="2"/>
  <c r="Q474" i="2"/>
  <c r="P474" i="2"/>
  <c r="W474" i="2"/>
  <c r="R474" i="2"/>
  <c r="V474" i="2"/>
  <c r="T474" i="2"/>
  <c r="U474" i="2"/>
  <c r="X474" i="2"/>
  <c r="AB474" i="2"/>
  <c r="AA474" i="2"/>
  <c r="AE474" i="2"/>
  <c r="Y474" i="2"/>
  <c r="AC474" i="2"/>
  <c r="AI474" i="2"/>
  <c r="G475" i="2"/>
  <c r="M475" i="2"/>
  <c r="Z474" i="2"/>
  <c r="AD474" i="2"/>
  <c r="AK474" i="2"/>
  <c r="I475" i="2"/>
  <c r="O475" i="2"/>
  <c r="AJ474" i="2"/>
  <c r="H475" i="2"/>
  <c r="N475" i="2"/>
  <c r="S475" i="2"/>
  <c r="W475" i="2"/>
  <c r="AG474" i="2"/>
  <c r="E475" i="2"/>
  <c r="K475" i="2"/>
  <c r="R475" i="2"/>
  <c r="V475" i="2"/>
  <c r="AF474" i="2"/>
  <c r="D475" i="2"/>
  <c r="J475" i="2"/>
  <c r="AH474" i="2"/>
  <c r="F475" i="2"/>
  <c r="L475" i="2"/>
  <c r="P475" i="2"/>
  <c r="Q475" i="2"/>
  <c r="U475" i="2"/>
  <c r="T475" i="2"/>
  <c r="X475" i="2"/>
  <c r="AA475" i="2"/>
  <c r="AE475" i="2"/>
  <c r="Z475" i="2"/>
  <c r="AD475" i="2"/>
  <c r="Y475" i="2"/>
  <c r="AC475" i="2"/>
  <c r="AI475" i="2"/>
  <c r="G476" i="2"/>
  <c r="M476" i="2"/>
  <c r="AB475" i="2"/>
  <c r="AG475" i="2"/>
  <c r="E476" i="2"/>
  <c r="K476" i="2"/>
  <c r="AK475" i="2"/>
  <c r="I476" i="2"/>
  <c r="O476" i="2"/>
  <c r="AH475" i="2"/>
  <c r="F476" i="2"/>
  <c r="L476" i="2"/>
  <c r="AF475" i="2"/>
  <c r="D476" i="2"/>
  <c r="J476" i="2"/>
  <c r="AJ475" i="2"/>
  <c r="H476" i="2"/>
  <c r="N476" i="2"/>
  <c r="S476" i="2"/>
  <c r="R476" i="2"/>
  <c r="Q476" i="2"/>
  <c r="P476" i="2"/>
  <c r="W476" i="2"/>
  <c r="T476" i="2"/>
  <c r="U476" i="2"/>
  <c r="V476" i="2"/>
  <c r="AA476" i="2"/>
  <c r="AE476" i="2"/>
  <c r="Y476" i="2"/>
  <c r="AC476" i="2"/>
  <c r="AI476" i="2"/>
  <c r="G477" i="2"/>
  <c r="M477" i="2"/>
  <c r="Z476" i="2"/>
  <c r="AD476" i="2"/>
  <c r="X476" i="2"/>
  <c r="AB476" i="2"/>
  <c r="AK476" i="2"/>
  <c r="I477" i="2"/>
  <c r="O477" i="2"/>
  <c r="AH476" i="2"/>
  <c r="F477" i="2"/>
  <c r="L477" i="2"/>
  <c r="AF476" i="2"/>
  <c r="D477" i="2"/>
  <c r="J477" i="2"/>
  <c r="AG476" i="2"/>
  <c r="E477" i="2"/>
  <c r="K477" i="2"/>
  <c r="AJ476" i="2"/>
  <c r="H477" i="2"/>
  <c r="N477" i="2"/>
  <c r="S477" i="2"/>
  <c r="W477" i="2"/>
  <c r="P477" i="2"/>
  <c r="Q477" i="2"/>
  <c r="R477" i="2"/>
  <c r="V477" i="2"/>
  <c r="U477" i="2"/>
  <c r="T477" i="2"/>
  <c r="X477" i="2"/>
  <c r="AA477" i="2"/>
  <c r="AE477" i="2"/>
  <c r="Y477" i="2"/>
  <c r="AC477" i="2"/>
  <c r="AI477" i="2"/>
  <c r="G478" i="2"/>
  <c r="M478" i="2"/>
  <c r="Z477" i="2"/>
  <c r="AD477" i="2"/>
  <c r="AB477" i="2"/>
  <c r="AK477" i="2"/>
  <c r="I478" i="2"/>
  <c r="O478" i="2"/>
  <c r="AG477" i="2"/>
  <c r="E478" i="2"/>
  <c r="K478" i="2"/>
  <c r="AJ477" i="2"/>
  <c r="H478" i="2"/>
  <c r="N478" i="2"/>
  <c r="S478" i="2"/>
  <c r="AH477" i="2"/>
  <c r="F478" i="2"/>
  <c r="L478" i="2"/>
  <c r="AF477" i="2"/>
  <c r="D478" i="2"/>
  <c r="J478" i="2"/>
  <c r="W478" i="2"/>
  <c r="P478" i="2"/>
  <c r="Q478" i="2"/>
  <c r="R478" i="2"/>
  <c r="V478" i="2"/>
  <c r="U478" i="2"/>
  <c r="T478" i="2"/>
  <c r="X478" i="2"/>
  <c r="AA478" i="2"/>
  <c r="AE478" i="2"/>
  <c r="Y478" i="2"/>
  <c r="AC478" i="2"/>
  <c r="AI478" i="2"/>
  <c r="G479" i="2"/>
  <c r="M479" i="2"/>
  <c r="Z478" i="2"/>
  <c r="AD478" i="2"/>
  <c r="AB478" i="2"/>
  <c r="AH478" i="2"/>
  <c r="F479" i="2"/>
  <c r="L479" i="2"/>
  <c r="AK478" i="2"/>
  <c r="I479" i="2"/>
  <c r="O479" i="2"/>
  <c r="AF478" i="2"/>
  <c r="D479" i="2"/>
  <c r="J479" i="2"/>
  <c r="AG478" i="2"/>
  <c r="E479" i="2"/>
  <c r="K479" i="2"/>
  <c r="AJ478" i="2"/>
  <c r="H479" i="2"/>
  <c r="N479" i="2"/>
  <c r="S479" i="2"/>
  <c r="W479" i="2"/>
  <c r="R479" i="2"/>
  <c r="Q479" i="2"/>
  <c r="P479" i="2"/>
  <c r="V479" i="2"/>
  <c r="T479" i="2"/>
  <c r="AA479" i="2"/>
  <c r="AE479" i="2"/>
  <c r="U479" i="2"/>
  <c r="Y479" i="2"/>
  <c r="AC479" i="2"/>
  <c r="AI479" i="2"/>
  <c r="G480" i="2"/>
  <c r="M480" i="2"/>
  <c r="X479" i="2"/>
  <c r="Z479" i="2"/>
  <c r="AD479" i="2"/>
  <c r="AB479" i="2"/>
  <c r="AK479" i="2"/>
  <c r="I480" i="2"/>
  <c r="O480" i="2"/>
  <c r="AJ479" i="2"/>
  <c r="H480" i="2"/>
  <c r="N480" i="2"/>
  <c r="S480" i="2"/>
  <c r="AG479" i="2"/>
  <c r="E480" i="2"/>
  <c r="K480" i="2"/>
  <c r="AF479" i="2"/>
  <c r="D480" i="2"/>
  <c r="J480" i="2"/>
  <c r="AH479" i="2"/>
  <c r="F480" i="2"/>
  <c r="L480" i="2"/>
  <c r="R480" i="2"/>
  <c r="Q480" i="2"/>
  <c r="P480" i="2"/>
  <c r="V480" i="2"/>
  <c r="W480" i="2"/>
  <c r="T480" i="2"/>
  <c r="U480" i="2"/>
  <c r="Y480" i="2"/>
  <c r="X480" i="2"/>
  <c r="Z480" i="2"/>
  <c r="AD480" i="2"/>
  <c r="AA480" i="2"/>
  <c r="AE480" i="2"/>
  <c r="AB480" i="2"/>
  <c r="AC480" i="2"/>
  <c r="AI480" i="2"/>
  <c r="G481" i="2"/>
  <c r="M481" i="2"/>
  <c r="AG480" i="2"/>
  <c r="E481" i="2"/>
  <c r="K481" i="2"/>
  <c r="AK480" i="2"/>
  <c r="I481" i="2"/>
  <c r="O481" i="2"/>
  <c r="AH480" i="2"/>
  <c r="F481" i="2"/>
  <c r="L481" i="2"/>
  <c r="AF480" i="2"/>
  <c r="D481" i="2"/>
  <c r="J481" i="2"/>
  <c r="AJ480" i="2"/>
  <c r="H481" i="2"/>
  <c r="N481" i="2"/>
  <c r="S481" i="2"/>
  <c r="W481" i="2"/>
  <c r="Q481" i="2"/>
  <c r="P481" i="2"/>
  <c r="R481" i="2"/>
  <c r="V481" i="2"/>
  <c r="T481" i="2"/>
  <c r="U481" i="2"/>
  <c r="Y481" i="2"/>
  <c r="AA481" i="2"/>
  <c r="AE481" i="2"/>
  <c r="X481" i="2"/>
  <c r="Z481" i="2"/>
  <c r="AD481" i="2"/>
  <c r="AB481" i="2"/>
  <c r="AC481" i="2"/>
  <c r="AI481" i="2"/>
  <c r="G482" i="2"/>
  <c r="M482" i="2"/>
  <c r="AK481" i="2"/>
  <c r="I482" i="2"/>
  <c r="O482" i="2"/>
  <c r="AF481" i="2"/>
  <c r="D482" i="2"/>
  <c r="J482" i="2"/>
  <c r="AH481" i="2"/>
  <c r="F482" i="2"/>
  <c r="L482" i="2"/>
  <c r="AG481" i="2"/>
  <c r="E482" i="2"/>
  <c r="K482" i="2"/>
  <c r="AJ481" i="2"/>
  <c r="H482" i="2"/>
  <c r="N482" i="2"/>
  <c r="S482" i="2"/>
  <c r="W482" i="2"/>
  <c r="R482" i="2"/>
  <c r="P482" i="2"/>
  <c r="Q482" i="2"/>
  <c r="U482" i="2"/>
  <c r="T482" i="2"/>
  <c r="V482" i="2"/>
  <c r="Z482" i="2"/>
  <c r="AD482" i="2"/>
  <c r="Y482" i="2"/>
  <c r="AC482" i="2"/>
  <c r="AI482" i="2"/>
  <c r="G483" i="2"/>
  <c r="M483" i="2"/>
  <c r="X482" i="2"/>
  <c r="AA482" i="2"/>
  <c r="AE482" i="2"/>
  <c r="AK482" i="2"/>
  <c r="I483" i="2"/>
  <c r="O483" i="2"/>
  <c r="AB482" i="2"/>
  <c r="AH482" i="2"/>
  <c r="F483" i="2"/>
  <c r="L483" i="2"/>
  <c r="AF482" i="2"/>
  <c r="D483" i="2"/>
  <c r="J483" i="2"/>
  <c r="AG482" i="2"/>
  <c r="E483" i="2"/>
  <c r="K483" i="2"/>
  <c r="AJ482" i="2"/>
  <c r="H483" i="2"/>
  <c r="N483" i="2"/>
  <c r="S483" i="2"/>
  <c r="R483" i="2"/>
  <c r="W483" i="2"/>
  <c r="V483" i="2"/>
  <c r="P483" i="2"/>
  <c r="Q483" i="2"/>
  <c r="T483" i="2"/>
  <c r="U483" i="2"/>
  <c r="Y483" i="2"/>
  <c r="X483" i="2"/>
  <c r="Z483" i="2"/>
  <c r="AD483" i="2"/>
  <c r="AJ483" i="2"/>
  <c r="H484" i="2"/>
  <c r="N484" i="2"/>
  <c r="S484" i="2"/>
  <c r="AA483" i="2"/>
  <c r="AE483" i="2"/>
  <c r="AB483" i="2"/>
  <c r="AK483" i="2"/>
  <c r="I484" i="2"/>
  <c r="O484" i="2"/>
  <c r="AC483" i="2"/>
  <c r="AI483" i="2"/>
  <c r="G484" i="2"/>
  <c r="M484" i="2"/>
  <c r="AG483" i="2"/>
  <c r="E484" i="2"/>
  <c r="K484" i="2"/>
  <c r="R484" i="2"/>
  <c r="AF483" i="2"/>
  <c r="D484" i="2"/>
  <c r="J484" i="2"/>
  <c r="AH483" i="2"/>
  <c r="F484" i="2"/>
  <c r="L484" i="2"/>
  <c r="W484" i="2"/>
  <c r="V484" i="2"/>
  <c r="Q484" i="2"/>
  <c r="P484" i="2"/>
  <c r="T484" i="2"/>
  <c r="U484" i="2"/>
  <c r="X484" i="2"/>
  <c r="AA484" i="2"/>
  <c r="AE484" i="2"/>
  <c r="Z484" i="2"/>
  <c r="AD484" i="2"/>
  <c r="Y484" i="2"/>
  <c r="AB484" i="2"/>
  <c r="AG484" i="2"/>
  <c r="E485" i="2"/>
  <c r="K485" i="2"/>
  <c r="AK484" i="2"/>
  <c r="I485" i="2"/>
  <c r="O485" i="2"/>
  <c r="AC484" i="2"/>
  <c r="AI484" i="2"/>
  <c r="G485" i="2"/>
  <c r="M485" i="2"/>
  <c r="AH484" i="2"/>
  <c r="F485" i="2"/>
  <c r="L485" i="2"/>
  <c r="AF484" i="2"/>
  <c r="D485" i="2"/>
  <c r="J485" i="2"/>
  <c r="AJ484" i="2"/>
  <c r="H485" i="2"/>
  <c r="N485" i="2"/>
  <c r="S485" i="2"/>
  <c r="R485" i="2"/>
  <c r="P485" i="2"/>
  <c r="Q485" i="2"/>
  <c r="W485" i="2"/>
  <c r="U485" i="2"/>
  <c r="T485" i="2"/>
  <c r="V485" i="2"/>
  <c r="X485" i="2"/>
  <c r="AB485" i="2"/>
  <c r="AA485" i="2"/>
  <c r="AE485" i="2"/>
  <c r="AK485" i="2"/>
  <c r="I486" i="2"/>
  <c r="O486" i="2"/>
  <c r="Z485" i="2"/>
  <c r="AD485" i="2"/>
  <c r="AG485" i="2"/>
  <c r="E486" i="2"/>
  <c r="K486" i="2"/>
  <c r="Y485" i="2"/>
  <c r="AC485" i="2"/>
  <c r="AI485" i="2"/>
  <c r="G486" i="2"/>
  <c r="M486" i="2"/>
  <c r="AH485" i="2"/>
  <c r="F486" i="2"/>
  <c r="L486" i="2"/>
  <c r="AF485" i="2"/>
  <c r="D486" i="2"/>
  <c r="J486" i="2"/>
  <c r="AJ485" i="2"/>
  <c r="H486" i="2"/>
  <c r="N486" i="2"/>
  <c r="S486" i="2"/>
  <c r="W486" i="2"/>
  <c r="P486" i="2"/>
  <c r="Q486" i="2"/>
  <c r="R486" i="2"/>
  <c r="U486" i="2"/>
  <c r="T486" i="2"/>
  <c r="X486" i="2"/>
  <c r="V486" i="2"/>
  <c r="Z486" i="2"/>
  <c r="AA486" i="2"/>
  <c r="AE486" i="2"/>
  <c r="Y486" i="2"/>
  <c r="AC486" i="2"/>
  <c r="AI486" i="2"/>
  <c r="G487" i="2"/>
  <c r="M487" i="2"/>
  <c r="AB486" i="2"/>
  <c r="AK486" i="2"/>
  <c r="I487" i="2"/>
  <c r="O487" i="2"/>
  <c r="AD486" i="2"/>
  <c r="AH486" i="2"/>
  <c r="F487" i="2"/>
  <c r="L487" i="2"/>
  <c r="AF486" i="2"/>
  <c r="D487" i="2"/>
  <c r="J487" i="2"/>
  <c r="Q487" i="2"/>
  <c r="AJ486" i="2"/>
  <c r="H487" i="2"/>
  <c r="N487" i="2"/>
  <c r="S487" i="2"/>
  <c r="AG486" i="2"/>
  <c r="E487" i="2"/>
  <c r="K487" i="2"/>
  <c r="R487" i="2"/>
  <c r="V487" i="2"/>
  <c r="P487" i="2"/>
  <c r="W487" i="2"/>
  <c r="T487" i="2"/>
  <c r="U487" i="2"/>
  <c r="X487" i="2"/>
  <c r="AA487" i="2"/>
  <c r="AE487" i="2"/>
  <c r="AK487" i="2"/>
  <c r="I488" i="2"/>
  <c r="O488" i="2"/>
  <c r="Y487" i="2"/>
  <c r="AC487" i="2"/>
  <c r="AI487" i="2"/>
  <c r="G488" i="2"/>
  <c r="M488" i="2"/>
  <c r="Z487" i="2"/>
  <c r="AD487" i="2"/>
  <c r="AB487" i="2"/>
  <c r="AJ487" i="2"/>
  <c r="H488" i="2"/>
  <c r="N488" i="2"/>
  <c r="S488" i="2"/>
  <c r="AG487" i="2"/>
  <c r="E488" i="2"/>
  <c r="K488" i="2"/>
  <c r="R488" i="2"/>
  <c r="AF487" i="2"/>
  <c r="D488" i="2"/>
  <c r="J488" i="2"/>
  <c r="AH487" i="2"/>
  <c r="F488" i="2"/>
  <c r="L488" i="2"/>
  <c r="P488" i="2"/>
  <c r="Q488" i="2"/>
  <c r="V488" i="2"/>
  <c r="W488" i="2"/>
  <c r="U488" i="2"/>
  <c r="T488" i="2"/>
  <c r="X488" i="2"/>
  <c r="Z488" i="2"/>
  <c r="AD488" i="2"/>
  <c r="AA488" i="2"/>
  <c r="AE488" i="2"/>
  <c r="Y488" i="2"/>
  <c r="AC488" i="2"/>
  <c r="AI488" i="2"/>
  <c r="G489" i="2"/>
  <c r="M489" i="2"/>
  <c r="AB488" i="2"/>
  <c r="AG488" i="2"/>
  <c r="E489" i="2"/>
  <c r="K489" i="2"/>
  <c r="AK488" i="2"/>
  <c r="I489" i="2"/>
  <c r="O489" i="2"/>
  <c r="AH488" i="2"/>
  <c r="F489" i="2"/>
  <c r="L489" i="2"/>
  <c r="AF488" i="2"/>
  <c r="D489" i="2"/>
  <c r="J489" i="2"/>
  <c r="AJ488" i="2"/>
  <c r="H489" i="2"/>
  <c r="N489" i="2"/>
  <c r="S489" i="2"/>
  <c r="R489" i="2"/>
  <c r="V489" i="2"/>
  <c r="Q489" i="2"/>
  <c r="P489" i="2"/>
  <c r="W489" i="2"/>
  <c r="T489" i="2"/>
  <c r="U489" i="2"/>
  <c r="Y489" i="2"/>
  <c r="X489" i="2"/>
  <c r="AB489" i="2"/>
  <c r="AA489" i="2"/>
  <c r="AE489" i="2"/>
  <c r="AK489" i="2"/>
  <c r="I490" i="2"/>
  <c r="O490" i="2"/>
  <c r="Z489" i="2"/>
  <c r="AD489" i="2"/>
  <c r="AC489" i="2"/>
  <c r="AI489" i="2"/>
  <c r="G490" i="2"/>
  <c r="M490" i="2"/>
  <c r="AG489" i="2"/>
  <c r="E490" i="2"/>
  <c r="K490" i="2"/>
  <c r="AH489" i="2"/>
  <c r="F490" i="2"/>
  <c r="L490" i="2"/>
  <c r="AF489" i="2"/>
  <c r="D490" i="2"/>
  <c r="J490" i="2"/>
  <c r="AJ489" i="2"/>
  <c r="H490" i="2"/>
  <c r="N490" i="2"/>
  <c r="S490" i="2"/>
  <c r="R490" i="2"/>
  <c r="V490" i="2"/>
  <c r="W490" i="2"/>
  <c r="P490" i="2"/>
  <c r="Q490" i="2"/>
  <c r="T490" i="2"/>
  <c r="U490" i="2"/>
  <c r="Y490" i="2"/>
  <c r="AC490" i="2"/>
  <c r="AI490" i="2"/>
  <c r="G491" i="2"/>
  <c r="M491" i="2"/>
  <c r="X490" i="2"/>
  <c r="AB490" i="2"/>
  <c r="AA490" i="2"/>
  <c r="AE490" i="2"/>
  <c r="Z490" i="2"/>
  <c r="AD490" i="2"/>
  <c r="AK490" i="2"/>
  <c r="I491" i="2"/>
  <c r="O491" i="2"/>
  <c r="AH490" i="2"/>
  <c r="F491" i="2"/>
  <c r="L491" i="2"/>
  <c r="AF490" i="2"/>
  <c r="D491" i="2"/>
  <c r="J491" i="2"/>
  <c r="AG490" i="2"/>
  <c r="E491" i="2"/>
  <c r="K491" i="2"/>
  <c r="AJ490" i="2"/>
  <c r="H491" i="2"/>
  <c r="N491" i="2"/>
  <c r="S491" i="2"/>
  <c r="R491" i="2"/>
  <c r="V491" i="2"/>
  <c r="W491" i="2"/>
  <c r="P491" i="2"/>
  <c r="Q491" i="2"/>
  <c r="U491" i="2"/>
  <c r="T491" i="2"/>
  <c r="X491" i="2"/>
  <c r="Y491" i="2"/>
  <c r="AC491" i="2"/>
  <c r="AI491" i="2"/>
  <c r="G492" i="2"/>
  <c r="M492" i="2"/>
  <c r="AA491" i="2"/>
  <c r="AE491" i="2"/>
  <c r="Z491" i="2"/>
  <c r="AD491" i="2"/>
  <c r="AB491" i="2"/>
  <c r="AG491" i="2"/>
  <c r="E492" i="2"/>
  <c r="K492" i="2"/>
  <c r="AK491" i="2"/>
  <c r="I492" i="2"/>
  <c r="O492" i="2"/>
  <c r="AH491" i="2"/>
  <c r="F492" i="2"/>
  <c r="L492" i="2"/>
  <c r="AF491" i="2"/>
  <c r="D492" i="2"/>
  <c r="J492" i="2"/>
  <c r="AJ491" i="2"/>
  <c r="H492" i="2"/>
  <c r="N492" i="2"/>
  <c r="S492" i="2"/>
  <c r="R492" i="2"/>
  <c r="W492" i="2"/>
  <c r="P492" i="2"/>
  <c r="Q492" i="2"/>
  <c r="U492" i="2"/>
  <c r="T492" i="2"/>
  <c r="V492" i="2"/>
  <c r="X492" i="2"/>
  <c r="AA492" i="2"/>
  <c r="AE492" i="2"/>
  <c r="Z492" i="2"/>
  <c r="AD492" i="2"/>
  <c r="AG492" i="2"/>
  <c r="E493" i="2"/>
  <c r="K493" i="2"/>
  <c r="Y492" i="2"/>
  <c r="AC492" i="2"/>
  <c r="AI492" i="2"/>
  <c r="G493" i="2"/>
  <c r="M493" i="2"/>
  <c r="AB492" i="2"/>
  <c r="AK492" i="2"/>
  <c r="I493" i="2"/>
  <c r="O493" i="2"/>
  <c r="AH492" i="2"/>
  <c r="F493" i="2"/>
  <c r="L493" i="2"/>
  <c r="AF492" i="2"/>
  <c r="D493" i="2"/>
  <c r="J493" i="2"/>
  <c r="AJ492" i="2"/>
  <c r="H493" i="2"/>
  <c r="N493" i="2"/>
  <c r="S493" i="2"/>
  <c r="W493" i="2"/>
  <c r="Q493" i="2"/>
  <c r="P493" i="2"/>
  <c r="R493" i="2"/>
  <c r="T493" i="2"/>
  <c r="V493" i="2"/>
  <c r="U493" i="2"/>
  <c r="AA493" i="2"/>
  <c r="AE493" i="2"/>
  <c r="Y493" i="2"/>
  <c r="AC493" i="2"/>
  <c r="AI493" i="2"/>
  <c r="G494" i="2"/>
  <c r="M494" i="2"/>
  <c r="Z493" i="2"/>
  <c r="AD493" i="2"/>
  <c r="X493" i="2"/>
  <c r="AB493" i="2"/>
  <c r="AK493" i="2"/>
  <c r="I494" i="2"/>
  <c r="O494" i="2"/>
  <c r="AF493" i="2"/>
  <c r="D494" i="2"/>
  <c r="J494" i="2"/>
  <c r="AH493" i="2"/>
  <c r="F494" i="2"/>
  <c r="L494" i="2"/>
  <c r="AJ493" i="2"/>
  <c r="H494" i="2"/>
  <c r="N494" i="2"/>
  <c r="S494" i="2"/>
  <c r="AG493" i="2"/>
  <c r="E494" i="2"/>
  <c r="K494" i="2"/>
  <c r="R494" i="2"/>
  <c r="V494" i="2"/>
  <c r="W494" i="2"/>
  <c r="P494" i="2"/>
  <c r="Q494" i="2"/>
  <c r="U494" i="2"/>
  <c r="T494" i="2"/>
  <c r="Y494" i="2"/>
  <c r="AC494" i="2"/>
  <c r="AI494" i="2"/>
  <c r="G495" i="2"/>
  <c r="M495" i="2"/>
  <c r="X494" i="2"/>
  <c r="AA494" i="2"/>
  <c r="AE494" i="2"/>
  <c r="Z494" i="2"/>
  <c r="AD494" i="2"/>
  <c r="AB494" i="2"/>
  <c r="AH494" i="2"/>
  <c r="F495" i="2"/>
  <c r="L495" i="2"/>
  <c r="AK494" i="2"/>
  <c r="I495" i="2"/>
  <c r="O495" i="2"/>
  <c r="AJ494" i="2"/>
  <c r="H495" i="2"/>
  <c r="N495" i="2"/>
  <c r="S495" i="2"/>
  <c r="AG494" i="2"/>
  <c r="E495" i="2"/>
  <c r="K495" i="2"/>
  <c r="AF494" i="2"/>
  <c r="D495" i="2"/>
  <c r="J495" i="2"/>
  <c r="R495" i="2"/>
  <c r="Q495" i="2"/>
  <c r="P495" i="2"/>
  <c r="V495" i="2"/>
  <c r="W495" i="2"/>
  <c r="T495" i="2"/>
  <c r="U495" i="2"/>
  <c r="X495" i="2"/>
  <c r="Y495" i="2"/>
  <c r="AC495" i="2"/>
  <c r="AI495" i="2"/>
  <c r="G496" i="2"/>
  <c r="M496" i="2"/>
  <c r="AA495" i="2"/>
  <c r="AE495" i="2"/>
  <c r="AK495" i="2"/>
  <c r="I496" i="2"/>
  <c r="O496" i="2"/>
  <c r="Z495" i="2"/>
  <c r="AD495" i="2"/>
  <c r="AB495" i="2"/>
  <c r="AG495" i="2"/>
  <c r="E496" i="2"/>
  <c r="K496" i="2"/>
  <c r="AJ495" i="2"/>
  <c r="H496" i="2"/>
  <c r="N496" i="2"/>
  <c r="S496" i="2"/>
  <c r="AH495" i="2"/>
  <c r="F496" i="2"/>
  <c r="L496" i="2"/>
  <c r="AF495" i="2"/>
  <c r="D496" i="2"/>
  <c r="J496" i="2"/>
  <c r="P496" i="2"/>
  <c r="Q496" i="2"/>
  <c r="W496" i="2"/>
  <c r="R496" i="2"/>
  <c r="V496" i="2"/>
  <c r="U496" i="2"/>
  <c r="T496" i="2"/>
  <c r="X496" i="2"/>
  <c r="Z496" i="2"/>
  <c r="AD496" i="2"/>
  <c r="AA496" i="2"/>
  <c r="AE496" i="2"/>
  <c r="Y496" i="2"/>
  <c r="AC496" i="2"/>
  <c r="AI496" i="2"/>
  <c r="G497" i="2"/>
  <c r="M497" i="2"/>
  <c r="AB496" i="2"/>
  <c r="AH496" i="2"/>
  <c r="F497" i="2"/>
  <c r="L497" i="2"/>
  <c r="AK496" i="2"/>
  <c r="I497" i="2"/>
  <c r="O497" i="2"/>
  <c r="AF496" i="2"/>
  <c r="D497" i="2"/>
  <c r="J497" i="2"/>
  <c r="Q497" i="2"/>
  <c r="AG496" i="2"/>
  <c r="E497" i="2"/>
  <c r="K497" i="2"/>
  <c r="AJ496" i="2"/>
  <c r="H497" i="2"/>
  <c r="N497" i="2"/>
  <c r="S497" i="2"/>
  <c r="P497" i="2"/>
  <c r="T497" i="2"/>
  <c r="W497" i="2"/>
  <c r="U497" i="2"/>
  <c r="R497" i="2"/>
  <c r="V497" i="2"/>
  <c r="X497" i="2"/>
  <c r="AB497" i="2"/>
  <c r="Z497" i="2"/>
  <c r="AD497" i="2"/>
  <c r="Y497" i="2"/>
  <c r="AC497" i="2"/>
  <c r="AA497" i="2"/>
  <c r="AE497" i="2"/>
  <c r="AK497" i="2"/>
  <c r="I498" i="2"/>
  <c r="O498" i="2"/>
  <c r="AH497" i="2"/>
  <c r="F498" i="2"/>
  <c r="L498" i="2"/>
  <c r="AI497" i="2"/>
  <c r="G498" i="2"/>
  <c r="M498" i="2"/>
  <c r="AG497" i="2"/>
  <c r="E498" i="2"/>
  <c r="K498" i="2"/>
  <c r="AJ497" i="2"/>
  <c r="H498" i="2"/>
  <c r="N498" i="2"/>
  <c r="S498" i="2"/>
  <c r="AF497" i="2"/>
  <c r="D498" i="2"/>
  <c r="J498" i="2"/>
  <c r="P498" i="2"/>
  <c r="Q498" i="2"/>
  <c r="W498" i="2"/>
  <c r="R498" i="2"/>
  <c r="V498" i="2"/>
  <c r="U498" i="2"/>
  <c r="T498" i="2"/>
  <c r="X498" i="2"/>
  <c r="Y498" i="2"/>
  <c r="AC498" i="2"/>
  <c r="AI498" i="2"/>
  <c r="G499" i="2"/>
  <c r="M499" i="2"/>
  <c r="AA498" i="2"/>
  <c r="AE498" i="2"/>
  <c r="AK498" i="2"/>
  <c r="I499" i="2"/>
  <c r="O499" i="2"/>
  <c r="Z498" i="2"/>
  <c r="AD498" i="2"/>
  <c r="AB498" i="2"/>
  <c r="AH498" i="2"/>
  <c r="F499" i="2"/>
  <c r="L499" i="2"/>
  <c r="AJ498" i="2"/>
  <c r="H499" i="2"/>
  <c r="N499" i="2"/>
  <c r="S499" i="2"/>
  <c r="AG498" i="2"/>
  <c r="E499" i="2"/>
  <c r="K499" i="2"/>
  <c r="AF498" i="2"/>
  <c r="D499" i="2"/>
  <c r="J499" i="2"/>
  <c r="R499" i="2"/>
  <c r="P499" i="2"/>
  <c r="Q499" i="2"/>
  <c r="V499" i="2"/>
  <c r="W499" i="2"/>
  <c r="U499" i="2"/>
  <c r="T499" i="2"/>
  <c r="X499" i="2"/>
  <c r="Z499" i="2"/>
  <c r="AD499" i="2"/>
  <c r="AA499" i="2"/>
  <c r="AE499" i="2"/>
  <c r="Y499" i="2"/>
  <c r="AC499" i="2"/>
  <c r="AI499" i="2"/>
  <c r="G500" i="2"/>
  <c r="M500" i="2"/>
  <c r="AK499" i="2"/>
  <c r="I500" i="2"/>
  <c r="O500" i="2"/>
  <c r="AB499" i="2"/>
  <c r="AJ499" i="2"/>
  <c r="H500" i="2"/>
  <c r="N500" i="2"/>
  <c r="S500" i="2"/>
  <c r="AG499" i="2"/>
  <c r="E500" i="2"/>
  <c r="K500" i="2"/>
  <c r="AF499" i="2"/>
  <c r="D500" i="2"/>
  <c r="J500" i="2"/>
  <c r="AH499" i="2"/>
  <c r="F500" i="2"/>
  <c r="L500" i="2"/>
  <c r="R500" i="2"/>
  <c r="V500" i="2"/>
  <c r="P500" i="2"/>
  <c r="Q500" i="2"/>
  <c r="W500" i="2"/>
  <c r="U500" i="2"/>
  <c r="T500" i="2"/>
  <c r="X500" i="2"/>
  <c r="Y500" i="2"/>
  <c r="AC500" i="2"/>
  <c r="AI500" i="2"/>
  <c r="G501" i="2"/>
  <c r="M501" i="2"/>
  <c r="AA500" i="2"/>
  <c r="AE500" i="2"/>
  <c r="Z500" i="2"/>
  <c r="AD500" i="2"/>
  <c r="AB500" i="2"/>
  <c r="AH500" i="2"/>
  <c r="F501" i="2"/>
  <c r="L501" i="2"/>
  <c r="AK500" i="2"/>
  <c r="I501" i="2"/>
  <c r="O501" i="2"/>
  <c r="AF500" i="2"/>
  <c r="D501" i="2"/>
  <c r="J501" i="2"/>
  <c r="P501" i="2"/>
  <c r="AJ500" i="2"/>
  <c r="H501" i="2"/>
  <c r="N501" i="2"/>
  <c r="S501" i="2"/>
  <c r="AG500" i="2"/>
  <c r="E501" i="2"/>
  <c r="K501" i="2"/>
  <c r="R501" i="2"/>
  <c r="V501" i="2"/>
  <c r="Q501" i="2"/>
  <c r="U501" i="2"/>
  <c r="T501" i="2"/>
  <c r="W501" i="2"/>
  <c r="Z501" i="2"/>
  <c r="AD501" i="2"/>
  <c r="AA501" i="2"/>
  <c r="AE501" i="2"/>
  <c r="AK501" i="2"/>
  <c r="I502" i="2"/>
  <c r="O502" i="2"/>
  <c r="Y501" i="2"/>
  <c r="AC501" i="2"/>
  <c r="AI501" i="2"/>
  <c r="G502" i="2"/>
  <c r="M502" i="2"/>
  <c r="X501" i="2"/>
  <c r="AB501" i="2"/>
  <c r="AH501" i="2"/>
  <c r="F502" i="2"/>
  <c r="L502" i="2"/>
  <c r="AJ501" i="2"/>
  <c r="H502" i="2"/>
  <c r="N502" i="2"/>
  <c r="S502" i="2"/>
  <c r="AG501" i="2"/>
  <c r="E502" i="2"/>
  <c r="K502" i="2"/>
  <c r="AF501" i="2"/>
  <c r="D502" i="2"/>
  <c r="J502" i="2"/>
  <c r="R502" i="2"/>
  <c r="V502" i="2"/>
  <c r="P502" i="2"/>
  <c r="Q502" i="2"/>
  <c r="W502" i="2"/>
  <c r="U502" i="2"/>
  <c r="T502" i="2"/>
  <c r="X502" i="2"/>
  <c r="Y502" i="2"/>
  <c r="AC502" i="2"/>
  <c r="AI502" i="2"/>
  <c r="G503" i="2"/>
  <c r="M503" i="2"/>
  <c r="AA502" i="2"/>
  <c r="AE502" i="2"/>
  <c r="Z502" i="2"/>
  <c r="AD502" i="2"/>
  <c r="AB502" i="2"/>
  <c r="AH502" i="2"/>
  <c r="F503" i="2"/>
  <c r="L503" i="2"/>
  <c r="AK502" i="2"/>
  <c r="I503" i="2"/>
  <c r="O503" i="2"/>
  <c r="AG502" i="2"/>
  <c r="E503" i="2"/>
  <c r="K503" i="2"/>
  <c r="AJ502" i="2"/>
  <c r="H503" i="2"/>
  <c r="N503" i="2"/>
  <c r="S503" i="2"/>
  <c r="AF502" i="2"/>
  <c r="D503" i="2"/>
  <c r="J503" i="2"/>
  <c r="P503" i="2"/>
  <c r="Q503" i="2"/>
  <c r="W503" i="2"/>
  <c r="R503" i="2"/>
  <c r="V503" i="2"/>
  <c r="U503" i="2"/>
  <c r="T503" i="2"/>
  <c r="X503" i="2"/>
  <c r="Y503" i="2"/>
  <c r="AC503" i="2"/>
  <c r="AI503" i="2"/>
  <c r="G504" i="2"/>
  <c r="M504" i="2"/>
  <c r="AA503" i="2"/>
  <c r="AE503" i="2"/>
  <c r="AK503" i="2"/>
  <c r="I504" i="2"/>
  <c r="O504" i="2"/>
  <c r="Z503" i="2"/>
  <c r="AD503" i="2"/>
  <c r="AB503" i="2"/>
  <c r="AG503" i="2"/>
  <c r="E504" i="2"/>
  <c r="K504" i="2"/>
  <c r="AJ503" i="2"/>
  <c r="H504" i="2"/>
  <c r="N504" i="2"/>
  <c r="S504" i="2"/>
  <c r="AF503" i="2"/>
  <c r="D504" i="2"/>
  <c r="J504" i="2"/>
  <c r="AH503" i="2"/>
  <c r="F504" i="2"/>
  <c r="L504" i="2"/>
  <c r="P504" i="2"/>
  <c r="Q504" i="2"/>
  <c r="W504" i="2"/>
  <c r="R504" i="2"/>
  <c r="V504" i="2"/>
  <c r="U504" i="2"/>
  <c r="T504" i="2"/>
  <c r="X504" i="2"/>
  <c r="Z504" i="2"/>
  <c r="AD504" i="2"/>
  <c r="AA504" i="2"/>
  <c r="AE504" i="2"/>
  <c r="Y504" i="2"/>
  <c r="AC504" i="2"/>
  <c r="AI504" i="2"/>
  <c r="G505" i="2"/>
  <c r="M505" i="2"/>
  <c r="AB504" i="2"/>
  <c r="AH504" i="2"/>
  <c r="F505" i="2"/>
  <c r="L505" i="2"/>
  <c r="AK504" i="2"/>
  <c r="I505" i="2"/>
  <c r="O505" i="2"/>
  <c r="AG504" i="2"/>
  <c r="E505" i="2"/>
  <c r="K505" i="2"/>
  <c r="AJ504" i="2"/>
  <c r="H505" i="2"/>
  <c r="N505" i="2"/>
  <c r="S505" i="2"/>
  <c r="AF504" i="2"/>
  <c r="D505" i="2"/>
  <c r="J505" i="2"/>
  <c r="W505" i="2"/>
  <c r="P505" i="2"/>
  <c r="Q505" i="2"/>
  <c r="R505" i="2"/>
  <c r="V505" i="2"/>
  <c r="U505" i="2"/>
  <c r="T505" i="2"/>
  <c r="X505" i="2"/>
  <c r="Y505" i="2"/>
  <c r="AC505" i="2"/>
  <c r="AA505" i="2"/>
  <c r="AE505" i="2"/>
  <c r="Z505" i="2"/>
  <c r="AD505" i="2"/>
  <c r="AB505" i="2"/>
  <c r="AH505" i="2"/>
  <c r="F506" i="2"/>
  <c r="L506" i="2"/>
  <c r="AK505" i="2"/>
  <c r="I506" i="2"/>
  <c r="O506" i="2"/>
  <c r="AF505" i="2"/>
  <c r="D506" i="2"/>
  <c r="J506" i="2"/>
  <c r="AI505" i="2"/>
  <c r="G506" i="2"/>
  <c r="M506" i="2"/>
  <c r="Q506" i="2"/>
  <c r="AJ505" i="2"/>
  <c r="H506" i="2"/>
  <c r="N506" i="2"/>
  <c r="S506" i="2"/>
  <c r="AG505" i="2"/>
  <c r="E506" i="2"/>
  <c r="K506" i="2"/>
  <c r="P506" i="2"/>
  <c r="R506" i="2"/>
  <c r="T506" i="2"/>
  <c r="U506" i="2"/>
  <c r="V506" i="2"/>
  <c r="W506" i="2"/>
  <c r="Z506" i="2"/>
  <c r="AD506" i="2"/>
  <c r="X506" i="2"/>
  <c r="AA506" i="2"/>
  <c r="AE506" i="2"/>
  <c r="AK506" i="2"/>
  <c r="I507" i="2"/>
  <c r="O507" i="2"/>
  <c r="Y506" i="2"/>
  <c r="AC506" i="2"/>
  <c r="AI506" i="2"/>
  <c r="G507" i="2"/>
  <c r="M507" i="2"/>
  <c r="AB506" i="2"/>
  <c r="AF506" i="2"/>
  <c r="D507" i="2"/>
  <c r="J507" i="2"/>
  <c r="AH506" i="2"/>
  <c r="F507" i="2"/>
  <c r="L507" i="2"/>
  <c r="AJ506" i="2"/>
  <c r="H507" i="2"/>
  <c r="N507" i="2"/>
  <c r="S507" i="2"/>
  <c r="AG506" i="2"/>
  <c r="E507" i="2"/>
  <c r="K507" i="2"/>
  <c r="R507" i="2"/>
  <c r="V507" i="2"/>
  <c r="W507" i="2"/>
  <c r="Q507" i="2"/>
  <c r="P507" i="2"/>
  <c r="U507" i="2"/>
  <c r="T507" i="2"/>
  <c r="X507" i="2"/>
  <c r="Y507" i="2"/>
  <c r="AC507" i="2"/>
  <c r="AI507" i="2"/>
  <c r="G508" i="2"/>
  <c r="M508" i="2"/>
  <c r="AA507" i="2"/>
  <c r="AE507" i="2"/>
  <c r="Z507" i="2"/>
  <c r="AD507" i="2"/>
  <c r="AB507" i="2"/>
  <c r="AK507" i="2"/>
  <c r="I508" i="2"/>
  <c r="O508" i="2"/>
  <c r="AH507" i="2"/>
  <c r="F508" i="2"/>
  <c r="L508" i="2"/>
  <c r="AJ507" i="2"/>
  <c r="H508" i="2"/>
  <c r="N508" i="2"/>
  <c r="S508" i="2"/>
  <c r="AG507" i="2"/>
  <c r="E508" i="2"/>
  <c r="K508" i="2"/>
  <c r="AF507" i="2"/>
  <c r="D508" i="2"/>
  <c r="J508" i="2"/>
  <c r="R508" i="2"/>
  <c r="P508" i="2"/>
  <c r="Q508" i="2"/>
  <c r="V508" i="2"/>
  <c r="W508" i="2"/>
  <c r="U508" i="2"/>
  <c r="T508" i="2"/>
  <c r="X508" i="2"/>
  <c r="Y508" i="2"/>
  <c r="AC508" i="2"/>
  <c r="AI508" i="2"/>
  <c r="G509" i="2"/>
  <c r="M509" i="2"/>
  <c r="Z508" i="2"/>
  <c r="AD508" i="2"/>
  <c r="AA508" i="2"/>
  <c r="AE508" i="2"/>
  <c r="AK508" i="2"/>
  <c r="I509" i="2"/>
  <c r="O509" i="2"/>
  <c r="AB508" i="2"/>
  <c r="AH508" i="2"/>
  <c r="F509" i="2"/>
  <c r="L509" i="2"/>
  <c r="AG508" i="2"/>
  <c r="E509" i="2"/>
  <c r="K509" i="2"/>
  <c r="AJ508" i="2"/>
  <c r="H509" i="2"/>
  <c r="N509" i="2"/>
  <c r="S509" i="2"/>
  <c r="AF508" i="2"/>
  <c r="D509" i="2"/>
  <c r="J509" i="2"/>
  <c r="Q509" i="2"/>
  <c r="P509" i="2"/>
  <c r="W509" i="2"/>
  <c r="R509" i="2"/>
  <c r="T509" i="2"/>
  <c r="V509" i="2"/>
  <c r="U509" i="2"/>
  <c r="Y509" i="2"/>
  <c r="X509" i="2"/>
  <c r="AA509" i="2"/>
  <c r="AE509" i="2"/>
  <c r="AK509" i="2"/>
  <c r="I510" i="2"/>
  <c r="O510" i="2"/>
  <c r="Z509" i="2"/>
  <c r="AD509" i="2"/>
  <c r="AB509" i="2"/>
  <c r="AC509" i="2"/>
  <c r="AI509" i="2"/>
  <c r="G510" i="2"/>
  <c r="M510" i="2"/>
  <c r="AJ509" i="2"/>
  <c r="H510" i="2"/>
  <c r="N510" i="2"/>
  <c r="S510" i="2"/>
  <c r="AG509" i="2"/>
  <c r="E510" i="2"/>
  <c r="K510" i="2"/>
  <c r="AF509" i="2"/>
  <c r="D510" i="2"/>
  <c r="J510" i="2"/>
  <c r="AH509" i="2"/>
  <c r="F510" i="2"/>
  <c r="L510" i="2"/>
  <c r="Q510" i="2"/>
  <c r="P510" i="2"/>
  <c r="R510" i="2"/>
  <c r="W510" i="2"/>
  <c r="V510" i="2"/>
  <c r="T510" i="2"/>
  <c r="U510" i="2"/>
  <c r="X510" i="2"/>
  <c r="Y510" i="2"/>
  <c r="AC510" i="2"/>
  <c r="AI510" i="2"/>
  <c r="G511" i="2"/>
  <c r="M511" i="2"/>
  <c r="AA510" i="2"/>
  <c r="AE510" i="2"/>
  <c r="Z510" i="2"/>
  <c r="AD510" i="2"/>
  <c r="AB510" i="2"/>
  <c r="AK510" i="2"/>
  <c r="I511" i="2"/>
  <c r="O511" i="2"/>
  <c r="AG510" i="2"/>
  <c r="E511" i="2"/>
  <c r="K511" i="2"/>
  <c r="AJ510" i="2"/>
  <c r="H511" i="2"/>
  <c r="N511" i="2"/>
  <c r="S511" i="2"/>
  <c r="AH510" i="2"/>
  <c r="F511" i="2"/>
  <c r="L511" i="2"/>
  <c r="AF510" i="2"/>
  <c r="D511" i="2"/>
  <c r="J511" i="2"/>
  <c r="Q511" i="2"/>
  <c r="P511" i="2"/>
  <c r="W511" i="2"/>
  <c r="R511" i="2"/>
  <c r="T511" i="2"/>
  <c r="V511" i="2"/>
  <c r="U511" i="2"/>
  <c r="Y511" i="2"/>
  <c r="AC511" i="2"/>
  <c r="AI511" i="2"/>
  <c r="G512" i="2"/>
  <c r="M512" i="2"/>
  <c r="AA511" i="2"/>
  <c r="AE511" i="2"/>
  <c r="Z511" i="2"/>
  <c r="AD511" i="2"/>
  <c r="X511" i="2"/>
  <c r="AB511" i="2"/>
  <c r="AK511" i="2"/>
  <c r="I512" i="2"/>
  <c r="O512" i="2"/>
  <c r="AH511" i="2"/>
  <c r="F512" i="2"/>
  <c r="L512" i="2"/>
  <c r="AF511" i="2"/>
  <c r="D512" i="2"/>
  <c r="J512" i="2"/>
  <c r="AG511" i="2"/>
  <c r="E512" i="2"/>
  <c r="K512" i="2"/>
  <c r="AJ511" i="2"/>
  <c r="H512" i="2"/>
  <c r="N512" i="2"/>
  <c r="S512" i="2"/>
  <c r="W512" i="2"/>
  <c r="P512" i="2"/>
  <c r="Q512" i="2"/>
  <c r="R512" i="2"/>
  <c r="V512" i="2"/>
  <c r="U512" i="2"/>
  <c r="T512" i="2"/>
  <c r="X512" i="2"/>
  <c r="Z512" i="2"/>
  <c r="AD512" i="2"/>
  <c r="Y512" i="2"/>
  <c r="AC512" i="2"/>
  <c r="AI512" i="2"/>
  <c r="G513" i="2"/>
  <c r="M513" i="2"/>
  <c r="AA512" i="2"/>
  <c r="AE512" i="2"/>
  <c r="AB512" i="2"/>
  <c r="AH512" i="2"/>
  <c r="F513" i="2"/>
  <c r="L513" i="2"/>
  <c r="AK512" i="2"/>
  <c r="I513" i="2"/>
  <c r="O513" i="2"/>
  <c r="AG512" i="2"/>
  <c r="E513" i="2"/>
  <c r="K513" i="2"/>
  <c r="AJ512" i="2"/>
  <c r="H513" i="2"/>
  <c r="N513" i="2"/>
  <c r="S513" i="2"/>
  <c r="AF512" i="2"/>
  <c r="D513" i="2"/>
  <c r="J513" i="2"/>
  <c r="W513" i="2"/>
  <c r="P513" i="2"/>
  <c r="Q513" i="2"/>
  <c r="R513" i="2"/>
  <c r="U513" i="2"/>
  <c r="V513" i="2"/>
  <c r="T513" i="2"/>
  <c r="X513" i="2"/>
  <c r="Z513" i="2"/>
  <c r="AD513" i="2"/>
  <c r="AA513" i="2"/>
  <c r="AE513" i="2"/>
  <c r="AK513" i="2"/>
  <c r="I514" i="2"/>
  <c r="O514" i="2"/>
  <c r="Y513" i="2"/>
  <c r="AB513" i="2"/>
  <c r="AH513" i="2"/>
  <c r="F514" i="2"/>
  <c r="L514" i="2"/>
  <c r="AC513" i="2"/>
  <c r="AG513" i="2"/>
  <c r="E514" i="2"/>
  <c r="K514" i="2"/>
  <c r="AJ513" i="2"/>
  <c r="H514" i="2"/>
  <c r="N514" i="2"/>
  <c r="S514" i="2"/>
  <c r="AI513" i="2"/>
  <c r="G514" i="2"/>
  <c r="M514" i="2"/>
  <c r="AF513" i="2"/>
  <c r="D514" i="2"/>
  <c r="J514" i="2"/>
  <c r="R514" i="2"/>
  <c r="V514" i="2"/>
  <c r="W514" i="2"/>
  <c r="P514" i="2"/>
  <c r="T514" i="2"/>
  <c r="Q514" i="2"/>
  <c r="U514" i="2"/>
  <c r="Y514" i="2"/>
  <c r="AC514" i="2"/>
  <c r="AI514" i="2"/>
  <c r="G515" i="2"/>
  <c r="M515" i="2"/>
  <c r="X514" i="2"/>
  <c r="AA514" i="2"/>
  <c r="AE514" i="2"/>
  <c r="AK514" i="2"/>
  <c r="I515" i="2"/>
  <c r="O515" i="2"/>
  <c r="Z514" i="2"/>
  <c r="AD514" i="2"/>
  <c r="AG514" i="2"/>
  <c r="E515" i="2"/>
  <c r="K515" i="2"/>
  <c r="AJ514" i="2"/>
  <c r="H515" i="2"/>
  <c r="N515" i="2"/>
  <c r="S515" i="2"/>
  <c r="AB514" i="2"/>
  <c r="R515" i="2"/>
  <c r="V515" i="2"/>
  <c r="W515" i="2"/>
  <c r="AH514" i="2"/>
  <c r="F515" i="2"/>
  <c r="L515" i="2"/>
  <c r="AF514" i="2"/>
  <c r="D515" i="2"/>
  <c r="J515" i="2"/>
  <c r="P515" i="2"/>
  <c r="T515" i="2"/>
  <c r="Q515" i="2"/>
  <c r="U515" i="2"/>
  <c r="Y515" i="2"/>
  <c r="AC515" i="2"/>
  <c r="AI515" i="2"/>
  <c r="G516" i="2"/>
  <c r="M516" i="2"/>
  <c r="X515" i="2"/>
  <c r="AA515" i="2"/>
  <c r="AE515" i="2"/>
  <c r="AK515" i="2"/>
  <c r="I516" i="2"/>
  <c r="O516" i="2"/>
  <c r="Z515" i="2"/>
  <c r="AD515" i="2"/>
  <c r="AJ515" i="2"/>
  <c r="H516" i="2"/>
  <c r="N516" i="2"/>
  <c r="S516" i="2"/>
  <c r="W516" i="2"/>
  <c r="AG515" i="2"/>
  <c r="E516" i="2"/>
  <c r="K516" i="2"/>
  <c r="AB515" i="2"/>
  <c r="AF515" i="2"/>
  <c r="D516" i="2"/>
  <c r="J516" i="2"/>
  <c r="AH515" i="2"/>
  <c r="F516" i="2"/>
  <c r="L516" i="2"/>
  <c r="R516" i="2"/>
  <c r="V516" i="2"/>
  <c r="P516" i="2"/>
  <c r="T516" i="2"/>
  <c r="Q516" i="2"/>
  <c r="U516" i="2"/>
  <c r="Z516" i="2"/>
  <c r="AD516" i="2"/>
  <c r="AG516" i="2"/>
  <c r="E517" i="2"/>
  <c r="K517" i="2"/>
  <c r="Y516" i="2"/>
  <c r="AC516" i="2"/>
  <c r="AI516" i="2"/>
  <c r="G517" i="2"/>
  <c r="M517" i="2"/>
  <c r="X516" i="2"/>
  <c r="AA516" i="2"/>
  <c r="AE516" i="2"/>
  <c r="AK516" i="2"/>
  <c r="I517" i="2"/>
  <c r="O517" i="2"/>
  <c r="AJ516" i="2"/>
  <c r="H517" i="2"/>
  <c r="N517" i="2"/>
  <c r="AB516" i="2"/>
  <c r="AH516" i="2"/>
  <c r="F517" i="2"/>
  <c r="L517" i="2"/>
  <c r="AF516" i="2"/>
  <c r="D517" i="2"/>
  <c r="J517" i="2"/>
  <c r="S517" i="2"/>
  <c r="W517" i="2"/>
  <c r="R517" i="2"/>
  <c r="V517" i="2"/>
  <c r="Q517" i="2"/>
  <c r="U517" i="2"/>
  <c r="P517" i="2"/>
  <c r="T517" i="2"/>
  <c r="X517" i="2"/>
  <c r="Y517" i="2"/>
  <c r="AC517" i="2"/>
  <c r="AI517" i="2"/>
  <c r="G518" i="2"/>
  <c r="M518" i="2"/>
  <c r="Z517" i="2"/>
  <c r="AD517" i="2"/>
  <c r="AA517" i="2"/>
  <c r="AE517" i="2"/>
  <c r="AK517" i="2"/>
  <c r="I518" i="2"/>
  <c r="O518" i="2"/>
  <c r="AB517" i="2"/>
  <c r="AH517" i="2"/>
  <c r="F518" i="2"/>
  <c r="L518" i="2"/>
  <c r="AF517" i="2"/>
  <c r="D518" i="2"/>
  <c r="J518" i="2"/>
  <c r="AJ517" i="2"/>
  <c r="H518" i="2"/>
  <c r="N518" i="2"/>
  <c r="S518" i="2"/>
  <c r="W518" i="2"/>
  <c r="AG517" i="2"/>
  <c r="E518" i="2"/>
  <c r="K518" i="2"/>
  <c r="R518" i="2"/>
  <c r="V518" i="2"/>
  <c r="P518" i="2"/>
  <c r="T518" i="2"/>
  <c r="Q518" i="2"/>
  <c r="U518" i="2"/>
  <c r="X518" i="2"/>
  <c r="AB518" i="2"/>
  <c r="AH518" i="2"/>
  <c r="F519" i="2"/>
  <c r="L519" i="2"/>
  <c r="Z518" i="2"/>
  <c r="AD518" i="2"/>
  <c r="AJ518" i="2"/>
  <c r="H519" i="2"/>
  <c r="N519" i="2"/>
  <c r="S519" i="2"/>
  <c r="Y518" i="2"/>
  <c r="AA518" i="2"/>
  <c r="AE518" i="2"/>
  <c r="AK518" i="2"/>
  <c r="I519" i="2"/>
  <c r="O519" i="2"/>
  <c r="AG518" i="2"/>
  <c r="E519" i="2"/>
  <c r="K519" i="2"/>
  <c r="AC518" i="2"/>
  <c r="R519" i="2"/>
  <c r="V519" i="2"/>
  <c r="W519" i="2"/>
  <c r="AI518" i="2"/>
  <c r="G519" i="2"/>
  <c r="M519" i="2"/>
  <c r="AF518" i="2"/>
  <c r="D519" i="2"/>
  <c r="J519" i="2"/>
  <c r="P519" i="2"/>
  <c r="T519" i="2"/>
  <c r="Q519" i="2"/>
  <c r="U519" i="2"/>
  <c r="Y519" i="2"/>
  <c r="AC519" i="2"/>
  <c r="AI519" i="2"/>
  <c r="G520" i="2"/>
  <c r="M520" i="2"/>
  <c r="X519" i="2"/>
  <c r="AA519" i="2"/>
  <c r="AE519" i="2"/>
  <c r="AK519" i="2"/>
  <c r="I520" i="2"/>
  <c r="O520" i="2"/>
  <c r="Z519" i="2"/>
  <c r="AD519" i="2"/>
  <c r="AG519" i="2"/>
  <c r="E520" i="2"/>
  <c r="K520" i="2"/>
  <c r="AJ519" i="2"/>
  <c r="H520" i="2"/>
  <c r="N520" i="2"/>
  <c r="S520" i="2"/>
  <c r="W520" i="2"/>
  <c r="AB519" i="2"/>
  <c r="R520" i="2"/>
  <c r="V520" i="2"/>
  <c r="AH519" i="2"/>
  <c r="F520" i="2"/>
  <c r="L520" i="2"/>
  <c r="AF519" i="2"/>
  <c r="D520" i="2"/>
  <c r="J520" i="2"/>
  <c r="P520" i="2"/>
  <c r="T520" i="2"/>
  <c r="Z520" i="2"/>
  <c r="AD520" i="2"/>
  <c r="Q520" i="2"/>
  <c r="U520" i="2"/>
  <c r="Y520" i="2"/>
  <c r="AC520" i="2"/>
  <c r="AI520" i="2"/>
  <c r="G521" i="2"/>
  <c r="M521" i="2"/>
  <c r="X520" i="2"/>
  <c r="AA520" i="2"/>
  <c r="AE520" i="2"/>
  <c r="AK520" i="2"/>
  <c r="I521" i="2"/>
  <c r="O521" i="2"/>
  <c r="AG520" i="2"/>
  <c r="E521" i="2"/>
  <c r="K521" i="2"/>
  <c r="AJ520" i="2"/>
  <c r="H521" i="2"/>
  <c r="N521" i="2"/>
  <c r="S521" i="2"/>
  <c r="W521" i="2"/>
  <c r="AB520" i="2"/>
  <c r="R521" i="2"/>
  <c r="AH520" i="2"/>
  <c r="F521" i="2"/>
  <c r="L521" i="2"/>
  <c r="AF520" i="2"/>
  <c r="D521" i="2"/>
  <c r="J521" i="2"/>
  <c r="V521" i="2"/>
  <c r="Q521" i="2"/>
  <c r="U521" i="2"/>
  <c r="P521" i="2"/>
  <c r="T521" i="2"/>
  <c r="Z521" i="2"/>
  <c r="AD521" i="2"/>
  <c r="X521" i="2"/>
  <c r="AA521" i="2"/>
  <c r="AE521" i="2"/>
  <c r="AK521" i="2"/>
  <c r="I522" i="2"/>
  <c r="O522" i="2"/>
  <c r="Y521" i="2"/>
  <c r="AC521" i="2"/>
  <c r="AI521" i="2"/>
  <c r="G522" i="2"/>
  <c r="M522" i="2"/>
  <c r="AG521" i="2"/>
  <c r="E522" i="2"/>
  <c r="K522" i="2"/>
  <c r="AJ521" i="2"/>
  <c r="H522" i="2"/>
  <c r="N522" i="2"/>
  <c r="S522" i="2"/>
  <c r="AB521" i="2"/>
  <c r="R522" i="2"/>
  <c r="V522" i="2"/>
  <c r="W522" i="2"/>
  <c r="AH521" i="2"/>
  <c r="F522" i="2"/>
  <c r="L522" i="2"/>
  <c r="AF521" i="2"/>
  <c r="D522" i="2"/>
  <c r="J522" i="2"/>
  <c r="P522" i="2"/>
  <c r="T522" i="2"/>
  <c r="Q522" i="2"/>
  <c r="U522" i="2"/>
  <c r="Y522" i="2"/>
  <c r="AC522" i="2"/>
  <c r="AI522" i="2"/>
  <c r="G523" i="2"/>
  <c r="M523" i="2"/>
  <c r="X522" i="2"/>
  <c r="Z522" i="2"/>
  <c r="AD522" i="2"/>
  <c r="AG522" i="2"/>
  <c r="E523" i="2"/>
  <c r="K523" i="2"/>
  <c r="AA522" i="2"/>
  <c r="AE522" i="2"/>
  <c r="AK522" i="2"/>
  <c r="I523" i="2"/>
  <c r="O523" i="2"/>
  <c r="AJ522" i="2"/>
  <c r="H523" i="2"/>
  <c r="N523" i="2"/>
  <c r="S523" i="2"/>
  <c r="AB522" i="2"/>
  <c r="W523" i="2"/>
  <c r="R523" i="2"/>
  <c r="AH522" i="2"/>
  <c r="F523" i="2"/>
  <c r="L523" i="2"/>
  <c r="AF522" i="2"/>
  <c r="D523" i="2"/>
  <c r="J523" i="2"/>
  <c r="V523" i="2"/>
  <c r="P523" i="2"/>
  <c r="T523" i="2"/>
  <c r="Q523" i="2"/>
  <c r="U523" i="2"/>
  <c r="Y523" i="2"/>
  <c r="AC523" i="2"/>
  <c r="AI523" i="2"/>
  <c r="G524" i="2"/>
  <c r="M524" i="2"/>
  <c r="X523" i="2"/>
  <c r="AA523" i="2"/>
  <c r="AE523" i="2"/>
  <c r="AK523" i="2"/>
  <c r="I524" i="2"/>
  <c r="O524" i="2"/>
  <c r="Z523" i="2"/>
  <c r="AD523" i="2"/>
  <c r="AG523" i="2"/>
  <c r="E524" i="2"/>
  <c r="K524" i="2"/>
  <c r="AJ523" i="2"/>
  <c r="H524" i="2"/>
  <c r="N524" i="2"/>
  <c r="S524" i="2"/>
  <c r="W524" i="2"/>
  <c r="AB523" i="2"/>
  <c r="R524" i="2"/>
  <c r="AF523" i="2"/>
  <c r="D524" i="2"/>
  <c r="J524" i="2"/>
  <c r="AH523" i="2"/>
  <c r="F524" i="2"/>
  <c r="L524" i="2"/>
  <c r="V524" i="2"/>
  <c r="P524" i="2"/>
  <c r="T524" i="2"/>
  <c r="Z524" i="2"/>
  <c r="AD524" i="2"/>
  <c r="Q524" i="2"/>
  <c r="U524" i="2"/>
  <c r="Y524" i="2"/>
  <c r="AC524" i="2"/>
  <c r="AI524" i="2"/>
  <c r="G525" i="2"/>
  <c r="M525" i="2"/>
  <c r="X524" i="2"/>
  <c r="AA524" i="2"/>
  <c r="AE524" i="2"/>
  <c r="AK524" i="2"/>
  <c r="I525" i="2"/>
  <c r="O525" i="2"/>
  <c r="AG524" i="2"/>
  <c r="E525" i="2"/>
  <c r="K525" i="2"/>
  <c r="AJ524" i="2"/>
  <c r="H525" i="2"/>
  <c r="N525" i="2"/>
  <c r="S525" i="2"/>
  <c r="W525" i="2"/>
  <c r="AB524" i="2"/>
  <c r="R525" i="2"/>
  <c r="AH524" i="2"/>
  <c r="F525" i="2"/>
  <c r="L525" i="2"/>
  <c r="AF524" i="2"/>
  <c r="D525" i="2"/>
  <c r="J525" i="2"/>
  <c r="V525" i="2"/>
  <c r="P525" i="2"/>
  <c r="T525" i="2"/>
  <c r="Z525" i="2"/>
  <c r="AD525" i="2"/>
  <c r="Q525" i="2"/>
  <c r="U525" i="2"/>
  <c r="Y525" i="2"/>
  <c r="AC525" i="2"/>
  <c r="AI525" i="2"/>
  <c r="G526" i="2"/>
  <c r="M526" i="2"/>
  <c r="X525" i="2"/>
  <c r="AA525" i="2"/>
  <c r="AE525" i="2"/>
  <c r="AK525" i="2"/>
  <c r="I526" i="2"/>
  <c r="O526" i="2"/>
  <c r="AG525" i="2"/>
  <c r="E526" i="2"/>
  <c r="K526" i="2"/>
  <c r="AJ525" i="2"/>
  <c r="H526" i="2"/>
  <c r="N526" i="2"/>
  <c r="S526" i="2"/>
  <c r="W526" i="2"/>
  <c r="AB525" i="2"/>
  <c r="R526" i="2"/>
  <c r="AH525" i="2"/>
  <c r="F526" i="2"/>
  <c r="L526" i="2"/>
  <c r="AF525" i="2"/>
  <c r="D526" i="2"/>
  <c r="J526" i="2"/>
  <c r="V526" i="2"/>
  <c r="Q526" i="2"/>
  <c r="U526" i="2"/>
  <c r="P526" i="2"/>
  <c r="T526" i="2"/>
  <c r="X526" i="2"/>
  <c r="AA526" i="2"/>
  <c r="AE526" i="2"/>
  <c r="AK526" i="2"/>
  <c r="I527" i="2"/>
  <c r="O527" i="2"/>
  <c r="Z526" i="2"/>
  <c r="AD526" i="2"/>
  <c r="AG526" i="2"/>
  <c r="E527" i="2"/>
  <c r="K527" i="2"/>
  <c r="Y526" i="2"/>
  <c r="AC526" i="2"/>
  <c r="AI526" i="2"/>
  <c r="G527" i="2"/>
  <c r="M527" i="2"/>
  <c r="AJ526" i="2"/>
  <c r="H527" i="2"/>
  <c r="N527" i="2"/>
  <c r="S527" i="2"/>
  <c r="AB526" i="2"/>
  <c r="W527" i="2"/>
  <c r="R527" i="2"/>
  <c r="AH526" i="2"/>
  <c r="F527" i="2"/>
  <c r="L527" i="2"/>
  <c r="AF526" i="2"/>
  <c r="D527" i="2"/>
  <c r="J527" i="2"/>
  <c r="V527" i="2"/>
  <c r="Q527" i="2"/>
  <c r="U527" i="2"/>
  <c r="P527" i="2"/>
  <c r="T527" i="2"/>
  <c r="Z527" i="2"/>
  <c r="AD527" i="2"/>
  <c r="AG527" i="2"/>
  <c r="E528" i="2"/>
  <c r="K528" i="2"/>
  <c r="Y527" i="2"/>
  <c r="AC527" i="2"/>
  <c r="AI527" i="2"/>
  <c r="G528" i="2"/>
  <c r="M528" i="2"/>
  <c r="X527" i="2"/>
  <c r="AA527" i="2"/>
  <c r="AE527" i="2"/>
  <c r="AK527" i="2"/>
  <c r="I528" i="2"/>
  <c r="O528" i="2"/>
  <c r="AJ527" i="2"/>
  <c r="H528" i="2"/>
  <c r="N528" i="2"/>
  <c r="S528" i="2"/>
  <c r="W528" i="2"/>
  <c r="AB527" i="2"/>
  <c r="R528" i="2"/>
  <c r="AF527" i="2"/>
  <c r="D528" i="2"/>
  <c r="J528" i="2"/>
  <c r="AH527" i="2"/>
  <c r="F528" i="2"/>
  <c r="L528" i="2"/>
  <c r="V528" i="2"/>
  <c r="P528" i="2"/>
  <c r="T528" i="2"/>
  <c r="Q528" i="2"/>
  <c r="U528" i="2"/>
  <c r="X528" i="2"/>
  <c r="AA528" i="2"/>
  <c r="AE528" i="2"/>
  <c r="AK528" i="2"/>
  <c r="I529" i="2"/>
  <c r="O529" i="2"/>
  <c r="Z528" i="2"/>
  <c r="AD528" i="2"/>
  <c r="AJ528" i="2"/>
  <c r="H529" i="2"/>
  <c r="N529" i="2"/>
  <c r="S529" i="2"/>
  <c r="Y528" i="2"/>
  <c r="AC528" i="2"/>
  <c r="AI528" i="2"/>
  <c r="G529" i="2"/>
  <c r="M529" i="2"/>
  <c r="AG528" i="2"/>
  <c r="E529" i="2"/>
  <c r="K529" i="2"/>
  <c r="AB528" i="2"/>
  <c r="W529" i="2"/>
  <c r="R529" i="2"/>
  <c r="AF528" i="2"/>
  <c r="D529" i="2"/>
  <c r="J529" i="2"/>
  <c r="AH528" i="2"/>
  <c r="F529" i="2"/>
  <c r="L529" i="2"/>
  <c r="V529" i="2"/>
  <c r="P529" i="2"/>
  <c r="T529" i="2"/>
  <c r="Q529" i="2"/>
  <c r="U529" i="2"/>
  <c r="Z529" i="2"/>
  <c r="AD529" i="2"/>
  <c r="AJ529" i="2"/>
  <c r="H530" i="2"/>
  <c r="N530" i="2"/>
  <c r="S530" i="2"/>
  <c r="Y529" i="2"/>
  <c r="AC529" i="2"/>
  <c r="AI529" i="2"/>
  <c r="G530" i="2"/>
  <c r="M530" i="2"/>
  <c r="X529" i="2"/>
  <c r="AA529" i="2"/>
  <c r="AE529" i="2"/>
  <c r="AK529" i="2"/>
  <c r="I530" i="2"/>
  <c r="O530" i="2"/>
  <c r="AG529" i="2"/>
  <c r="E530" i="2"/>
  <c r="K530" i="2"/>
  <c r="R530" i="2"/>
  <c r="AB529" i="2"/>
  <c r="W530" i="2"/>
  <c r="AF529" i="2"/>
  <c r="D530" i="2"/>
  <c r="J530" i="2"/>
  <c r="AH529" i="2"/>
  <c r="F530" i="2"/>
  <c r="L530" i="2"/>
  <c r="V530" i="2"/>
  <c r="P530" i="2"/>
  <c r="T530" i="2"/>
  <c r="Q530" i="2"/>
  <c r="U530" i="2"/>
  <c r="X530" i="2"/>
  <c r="AA530" i="2"/>
  <c r="AE530" i="2"/>
  <c r="AK530" i="2"/>
  <c r="I531" i="2"/>
  <c r="O531" i="2"/>
  <c r="Z530" i="2"/>
  <c r="AD530" i="2"/>
  <c r="AJ530" i="2"/>
  <c r="H531" i="2"/>
  <c r="N531" i="2"/>
  <c r="S531" i="2"/>
  <c r="Y530" i="2"/>
  <c r="AC530" i="2"/>
  <c r="AI530" i="2"/>
  <c r="G531" i="2"/>
  <c r="M531" i="2"/>
  <c r="AG530" i="2"/>
  <c r="E531" i="2"/>
  <c r="K531" i="2"/>
  <c r="AB530" i="2"/>
  <c r="R531" i="2"/>
  <c r="V531" i="2"/>
  <c r="W531" i="2"/>
  <c r="AH530" i="2"/>
  <c r="F531" i="2"/>
  <c r="L531" i="2"/>
  <c r="AF530" i="2"/>
  <c r="D531" i="2"/>
  <c r="J531" i="2"/>
  <c r="P531" i="2"/>
  <c r="T531" i="2"/>
  <c r="Q531" i="2"/>
  <c r="U531" i="2"/>
  <c r="Y531" i="2"/>
  <c r="AC531" i="2"/>
  <c r="AI531" i="2"/>
  <c r="G532" i="2"/>
  <c r="M532" i="2"/>
  <c r="X531" i="2"/>
  <c r="AA531" i="2"/>
  <c r="AE531" i="2"/>
  <c r="AK531" i="2"/>
  <c r="I532" i="2"/>
  <c r="O532" i="2"/>
  <c r="Z531" i="2"/>
  <c r="AD531" i="2"/>
  <c r="AG531" i="2"/>
  <c r="E532" i="2"/>
  <c r="K532" i="2"/>
  <c r="AJ531" i="2"/>
  <c r="H532" i="2"/>
  <c r="N532" i="2"/>
  <c r="S532" i="2"/>
  <c r="W532" i="2"/>
  <c r="AB531" i="2"/>
  <c r="R532" i="2"/>
  <c r="AH531" i="2"/>
  <c r="F532" i="2"/>
  <c r="L532" i="2"/>
  <c r="AF531" i="2"/>
  <c r="D532" i="2"/>
  <c r="J532" i="2"/>
  <c r="V532" i="2"/>
  <c r="Q532" i="2"/>
  <c r="U532" i="2"/>
  <c r="P532" i="2"/>
  <c r="T532" i="2"/>
  <c r="Z532" i="2"/>
  <c r="AD532" i="2"/>
  <c r="X532" i="2"/>
  <c r="AA532" i="2"/>
  <c r="AE532" i="2"/>
  <c r="AK532" i="2"/>
  <c r="I533" i="2"/>
  <c r="O533" i="2"/>
  <c r="Y532" i="2"/>
  <c r="AC532" i="2"/>
  <c r="AI532" i="2"/>
  <c r="G533" i="2"/>
  <c r="M533" i="2"/>
  <c r="AJ532" i="2"/>
  <c r="H533" i="2"/>
  <c r="N533" i="2"/>
  <c r="S533" i="2"/>
  <c r="AG532" i="2"/>
  <c r="E533" i="2"/>
  <c r="K533" i="2"/>
  <c r="AB532" i="2"/>
  <c r="R533" i="2"/>
  <c r="V533" i="2"/>
  <c r="W533" i="2"/>
  <c r="AH532" i="2"/>
  <c r="F533" i="2"/>
  <c r="L533" i="2"/>
  <c r="AF532" i="2"/>
  <c r="D533" i="2"/>
  <c r="J533" i="2"/>
  <c r="P533" i="2"/>
  <c r="T533" i="2"/>
  <c r="Q533" i="2"/>
  <c r="U533" i="2"/>
  <c r="Y533" i="2"/>
  <c r="AC533" i="2"/>
  <c r="AI533" i="2"/>
  <c r="G534" i="2"/>
  <c r="M534" i="2"/>
  <c r="X533" i="2"/>
  <c r="AA533" i="2"/>
  <c r="AE533" i="2"/>
  <c r="AK533" i="2"/>
  <c r="I534" i="2"/>
  <c r="O534" i="2"/>
  <c r="Z533" i="2"/>
  <c r="AD533" i="2"/>
  <c r="AG533" i="2"/>
  <c r="E534" i="2"/>
  <c r="K534" i="2"/>
  <c r="AJ533" i="2"/>
  <c r="H534" i="2"/>
  <c r="N534" i="2"/>
  <c r="S534" i="2"/>
  <c r="W534" i="2"/>
  <c r="AB533" i="2"/>
  <c r="R534" i="2"/>
  <c r="AH533" i="2"/>
  <c r="F534" i="2"/>
  <c r="L534" i="2"/>
  <c r="AF533" i="2"/>
  <c r="D534" i="2"/>
  <c r="J534" i="2"/>
  <c r="V534" i="2"/>
  <c r="Q534" i="2"/>
  <c r="U534" i="2"/>
  <c r="P534" i="2"/>
  <c r="T534" i="2"/>
  <c r="Z534" i="2"/>
  <c r="AD534" i="2"/>
  <c r="Y534" i="2"/>
  <c r="AC534" i="2"/>
  <c r="AI534" i="2"/>
  <c r="G535" i="2"/>
  <c r="M535" i="2"/>
  <c r="X534" i="2"/>
  <c r="AA534" i="2"/>
  <c r="AE534" i="2"/>
  <c r="AK534" i="2"/>
  <c r="I535" i="2"/>
  <c r="O535" i="2"/>
  <c r="AG534" i="2"/>
  <c r="E535" i="2"/>
  <c r="K535" i="2"/>
  <c r="AJ534" i="2"/>
  <c r="H535" i="2"/>
  <c r="N535" i="2"/>
  <c r="S535" i="2"/>
  <c r="W535" i="2"/>
  <c r="AB534" i="2"/>
  <c r="R535" i="2"/>
  <c r="AF534" i="2"/>
  <c r="D535" i="2"/>
  <c r="J535" i="2"/>
  <c r="AH534" i="2"/>
  <c r="F535" i="2"/>
  <c r="L535" i="2"/>
  <c r="V535" i="2"/>
  <c r="P535" i="2"/>
  <c r="T535" i="2"/>
  <c r="Q535" i="2"/>
  <c r="U535" i="2"/>
  <c r="X535" i="2"/>
  <c r="AA535" i="2"/>
  <c r="AE535" i="2"/>
  <c r="AK535" i="2"/>
  <c r="I536" i="2"/>
  <c r="O536" i="2"/>
  <c r="Z535" i="2"/>
  <c r="AD535" i="2"/>
  <c r="AG535" i="2"/>
  <c r="E536" i="2"/>
  <c r="K536" i="2"/>
  <c r="Y535" i="2"/>
  <c r="AC535" i="2"/>
  <c r="AI535" i="2"/>
  <c r="G536" i="2"/>
  <c r="M536" i="2"/>
  <c r="AJ535" i="2"/>
  <c r="H536" i="2"/>
  <c r="N536" i="2"/>
  <c r="S536" i="2"/>
  <c r="W536" i="2"/>
  <c r="AB535" i="2"/>
  <c r="R536" i="2"/>
  <c r="AH535" i="2"/>
  <c r="F536" i="2"/>
  <c r="L536" i="2"/>
  <c r="AF535" i="2"/>
  <c r="D536" i="2"/>
  <c r="J536" i="2"/>
  <c r="V536" i="2"/>
  <c r="P536" i="2"/>
  <c r="T536" i="2"/>
  <c r="Q536" i="2"/>
  <c r="U536" i="2"/>
  <c r="Y536" i="2"/>
  <c r="AC536" i="2"/>
  <c r="AI536" i="2"/>
  <c r="G537" i="2"/>
  <c r="M537" i="2"/>
  <c r="X536" i="2"/>
  <c r="AA536" i="2"/>
  <c r="AE536" i="2"/>
  <c r="AK536" i="2"/>
  <c r="I537" i="2"/>
  <c r="O537" i="2"/>
  <c r="Z536" i="2"/>
  <c r="AD536" i="2"/>
  <c r="AG536" i="2"/>
  <c r="E537" i="2"/>
  <c r="K537" i="2"/>
  <c r="AJ536" i="2"/>
  <c r="H537" i="2"/>
  <c r="N537" i="2"/>
  <c r="S537" i="2"/>
  <c r="W537" i="2"/>
  <c r="AB536" i="2"/>
  <c r="R537" i="2"/>
  <c r="AH536" i="2"/>
  <c r="F537" i="2"/>
  <c r="L537" i="2"/>
  <c r="AF536" i="2"/>
  <c r="D537" i="2"/>
  <c r="J537" i="2"/>
  <c r="V537" i="2"/>
  <c r="Q537" i="2"/>
  <c r="U537" i="2"/>
  <c r="P537" i="2"/>
  <c r="T537" i="2"/>
  <c r="Z537" i="2"/>
  <c r="AD537" i="2"/>
  <c r="Y537" i="2"/>
  <c r="AC537" i="2"/>
  <c r="AI537" i="2"/>
  <c r="G538" i="2"/>
  <c r="M538" i="2"/>
  <c r="X537" i="2"/>
  <c r="AA537" i="2"/>
  <c r="AE537" i="2"/>
  <c r="AK537" i="2"/>
  <c r="I538" i="2"/>
  <c r="O538" i="2"/>
  <c r="AG537" i="2"/>
  <c r="E538" i="2"/>
  <c r="K538" i="2"/>
  <c r="AJ537" i="2"/>
  <c r="H538" i="2"/>
  <c r="N538" i="2"/>
  <c r="S538" i="2"/>
  <c r="W538" i="2"/>
  <c r="AB537" i="2"/>
  <c r="R538" i="2"/>
  <c r="AH537" i="2"/>
  <c r="F538" i="2"/>
  <c r="L538" i="2"/>
  <c r="AF537" i="2"/>
  <c r="D538" i="2"/>
  <c r="J538" i="2"/>
  <c r="V538" i="2"/>
  <c r="P538" i="2"/>
  <c r="T538" i="2"/>
  <c r="Q538" i="2"/>
  <c r="U538" i="2"/>
  <c r="Z538" i="2"/>
  <c r="AD538" i="2"/>
  <c r="Y538" i="2"/>
  <c r="AC538" i="2"/>
  <c r="AI538" i="2"/>
  <c r="G539" i="2"/>
  <c r="M539" i="2"/>
  <c r="X538" i="2"/>
  <c r="AA538" i="2"/>
  <c r="AE538" i="2"/>
  <c r="AK538" i="2"/>
  <c r="I539" i="2"/>
  <c r="O539" i="2"/>
  <c r="AJ538" i="2"/>
  <c r="H539" i="2"/>
  <c r="N539" i="2"/>
  <c r="S539" i="2"/>
  <c r="AG538" i="2"/>
  <c r="E539" i="2"/>
  <c r="K539" i="2"/>
  <c r="AB538" i="2"/>
  <c r="W539" i="2"/>
  <c r="R539" i="2"/>
  <c r="AF538" i="2"/>
  <c r="D539" i="2"/>
  <c r="J539" i="2"/>
  <c r="AH538" i="2"/>
  <c r="F539" i="2"/>
  <c r="L539" i="2"/>
  <c r="V539" i="2"/>
  <c r="Q539" i="2"/>
  <c r="U539" i="2"/>
  <c r="P539" i="2"/>
  <c r="T539" i="2"/>
  <c r="Z539" i="2"/>
  <c r="AD539" i="2"/>
  <c r="Y539" i="2"/>
  <c r="AC539" i="2"/>
  <c r="AI539" i="2"/>
  <c r="G540" i="2"/>
  <c r="M540" i="2"/>
  <c r="X539" i="2"/>
  <c r="AA539" i="2"/>
  <c r="AE539" i="2"/>
  <c r="AK539" i="2"/>
  <c r="I540" i="2"/>
  <c r="O540" i="2"/>
  <c r="AG539" i="2"/>
  <c r="E540" i="2"/>
  <c r="K540" i="2"/>
  <c r="AB539" i="2"/>
  <c r="AJ539" i="2"/>
  <c r="H540" i="2"/>
  <c r="N540" i="2"/>
  <c r="S540" i="2"/>
  <c r="W540" i="2"/>
  <c r="R540" i="2"/>
  <c r="V540" i="2"/>
  <c r="AF539" i="2"/>
  <c r="D540" i="2"/>
  <c r="J540" i="2"/>
  <c r="AH539" i="2"/>
  <c r="F540" i="2"/>
  <c r="L540" i="2"/>
  <c r="P540" i="2"/>
  <c r="T540" i="2"/>
  <c r="Q540" i="2"/>
  <c r="U540" i="2"/>
  <c r="X540" i="2"/>
  <c r="AA540" i="2"/>
  <c r="AE540" i="2"/>
  <c r="AK540" i="2"/>
  <c r="I541" i="2"/>
  <c r="O541" i="2"/>
  <c r="Z540" i="2"/>
  <c r="AD540" i="2"/>
  <c r="Y540" i="2"/>
  <c r="AC540" i="2"/>
  <c r="AI540" i="2"/>
  <c r="G541" i="2"/>
  <c r="M541" i="2"/>
  <c r="AJ540" i="2"/>
  <c r="H541" i="2"/>
  <c r="N541" i="2"/>
  <c r="S541" i="2"/>
  <c r="W541" i="2"/>
  <c r="AG540" i="2"/>
  <c r="E541" i="2"/>
  <c r="K541" i="2"/>
  <c r="R541" i="2"/>
  <c r="V541" i="2"/>
  <c r="AB540" i="2"/>
  <c r="AF540" i="2"/>
  <c r="D541" i="2"/>
  <c r="J541" i="2"/>
  <c r="AH540" i="2"/>
  <c r="F541" i="2"/>
  <c r="L541" i="2"/>
  <c r="Q541" i="2"/>
  <c r="U541" i="2"/>
  <c r="P541" i="2"/>
  <c r="T541" i="2"/>
  <c r="X541" i="2"/>
  <c r="Z541" i="2"/>
  <c r="AD541" i="2"/>
  <c r="AA541" i="2"/>
  <c r="AE541" i="2"/>
  <c r="AK541" i="2"/>
  <c r="I542" i="2"/>
  <c r="O542" i="2"/>
  <c r="Y541" i="2"/>
  <c r="AC541" i="2"/>
  <c r="AI541" i="2"/>
  <c r="G542" i="2"/>
  <c r="M542" i="2"/>
  <c r="AG541" i="2"/>
  <c r="E542" i="2"/>
  <c r="K542" i="2"/>
  <c r="AJ541" i="2"/>
  <c r="H542" i="2"/>
  <c r="N542" i="2"/>
  <c r="S542" i="2"/>
  <c r="AB541" i="2"/>
  <c r="R542" i="2"/>
  <c r="V542" i="2"/>
  <c r="W542" i="2"/>
  <c r="AF541" i="2"/>
  <c r="D542" i="2"/>
  <c r="J542" i="2"/>
  <c r="AH541" i="2"/>
  <c r="F542" i="2"/>
  <c r="L542" i="2"/>
  <c r="P542" i="2"/>
  <c r="T542" i="2"/>
  <c r="Q542" i="2"/>
  <c r="U542" i="2"/>
  <c r="Y542" i="2"/>
  <c r="AC542" i="2"/>
  <c r="AI542" i="2"/>
  <c r="G543" i="2"/>
  <c r="M543" i="2"/>
  <c r="X542" i="2"/>
  <c r="AA542" i="2"/>
  <c r="AE542" i="2"/>
  <c r="AK542" i="2"/>
  <c r="I543" i="2"/>
  <c r="O543" i="2"/>
  <c r="Z542" i="2"/>
  <c r="AD542" i="2"/>
  <c r="AG542" i="2"/>
  <c r="E543" i="2"/>
  <c r="K543" i="2"/>
  <c r="AJ542" i="2"/>
  <c r="H543" i="2"/>
  <c r="N543" i="2"/>
  <c r="S543" i="2"/>
  <c r="W543" i="2"/>
  <c r="AB542" i="2"/>
  <c r="R543" i="2"/>
  <c r="V543" i="2"/>
  <c r="AH542" i="2"/>
  <c r="F543" i="2"/>
  <c r="L543" i="2"/>
  <c r="AF542" i="2"/>
  <c r="D543" i="2"/>
  <c r="J543" i="2"/>
  <c r="P543" i="2"/>
  <c r="T543" i="2"/>
  <c r="Q543" i="2"/>
  <c r="U543" i="2"/>
  <c r="Y543" i="2"/>
  <c r="AC543" i="2"/>
  <c r="AI543" i="2"/>
  <c r="G544" i="2"/>
  <c r="M544" i="2"/>
  <c r="X543" i="2"/>
  <c r="AA543" i="2"/>
  <c r="AE543" i="2"/>
  <c r="AK543" i="2"/>
  <c r="I544" i="2"/>
  <c r="O544" i="2"/>
  <c r="Z543" i="2"/>
  <c r="AD543" i="2"/>
  <c r="AJ543" i="2"/>
  <c r="H544" i="2"/>
  <c r="N544" i="2"/>
  <c r="S544" i="2"/>
  <c r="AG543" i="2"/>
  <c r="E544" i="2"/>
  <c r="K544" i="2"/>
  <c r="AB543" i="2"/>
  <c r="W544" i="2"/>
  <c r="R544" i="2"/>
  <c r="AF543" i="2"/>
  <c r="D544" i="2"/>
  <c r="J544" i="2"/>
  <c r="AH543" i="2"/>
  <c r="F544" i="2"/>
  <c r="L544" i="2"/>
  <c r="V544" i="2"/>
  <c r="Q544" i="2"/>
  <c r="U544" i="2"/>
  <c r="Y544" i="2"/>
  <c r="P544" i="2"/>
  <c r="T544" i="2"/>
  <c r="Z544" i="2"/>
  <c r="AD544" i="2"/>
  <c r="AC544" i="2"/>
  <c r="AI544" i="2"/>
  <c r="G545" i="2"/>
  <c r="M545" i="2"/>
  <c r="X544" i="2"/>
  <c r="AA544" i="2"/>
  <c r="AE544" i="2"/>
  <c r="AK544" i="2"/>
  <c r="I545" i="2"/>
  <c r="O545" i="2"/>
  <c r="AG544" i="2"/>
  <c r="E545" i="2"/>
  <c r="K545" i="2"/>
  <c r="AJ544" i="2"/>
  <c r="H545" i="2"/>
  <c r="N545" i="2"/>
  <c r="S545" i="2"/>
  <c r="AB544" i="2"/>
  <c r="R545" i="2"/>
  <c r="V545" i="2"/>
  <c r="W545" i="2"/>
  <c r="AF544" i="2"/>
  <c r="D545" i="2"/>
  <c r="J545" i="2"/>
  <c r="AH544" i="2"/>
  <c r="F545" i="2"/>
  <c r="L545" i="2"/>
  <c r="P545" i="2"/>
  <c r="T545" i="2"/>
  <c r="Q545" i="2"/>
  <c r="U545" i="2"/>
  <c r="Y545" i="2"/>
  <c r="AC545" i="2"/>
  <c r="AI545" i="2"/>
  <c r="G546" i="2"/>
  <c r="M546" i="2"/>
  <c r="X545" i="2"/>
  <c r="Z545" i="2"/>
  <c r="AD545" i="2"/>
  <c r="AG545" i="2"/>
  <c r="E546" i="2"/>
  <c r="K546" i="2"/>
  <c r="AA545" i="2"/>
  <c r="AE545" i="2"/>
  <c r="AK545" i="2"/>
  <c r="I546" i="2"/>
  <c r="O546" i="2"/>
  <c r="AJ545" i="2"/>
  <c r="H546" i="2"/>
  <c r="N546" i="2"/>
  <c r="S546" i="2"/>
  <c r="AB545" i="2"/>
  <c r="W546" i="2"/>
  <c r="R546" i="2"/>
  <c r="AF545" i="2"/>
  <c r="D546" i="2"/>
  <c r="J546" i="2"/>
  <c r="AH545" i="2"/>
  <c r="F546" i="2"/>
  <c r="L546" i="2"/>
  <c r="V546" i="2"/>
  <c r="Q546" i="2"/>
  <c r="U546" i="2"/>
  <c r="P546" i="2"/>
  <c r="T546" i="2"/>
  <c r="Z546" i="2"/>
  <c r="AD546" i="2"/>
  <c r="Y546" i="2"/>
  <c r="AC546" i="2"/>
  <c r="AI546" i="2"/>
  <c r="G547" i="2"/>
  <c r="M547" i="2"/>
  <c r="X546" i="2"/>
  <c r="AA546" i="2"/>
  <c r="AE546" i="2"/>
  <c r="AK546" i="2"/>
  <c r="I547" i="2"/>
  <c r="O547" i="2"/>
  <c r="AG546" i="2"/>
  <c r="E547" i="2"/>
  <c r="K547" i="2"/>
  <c r="AJ546" i="2"/>
  <c r="H547" i="2"/>
  <c r="N547" i="2"/>
  <c r="S547" i="2"/>
  <c r="AB546" i="2"/>
  <c r="W547" i="2"/>
  <c r="R547" i="2"/>
  <c r="AH546" i="2"/>
  <c r="F547" i="2"/>
  <c r="L547" i="2"/>
  <c r="AF546" i="2"/>
  <c r="D547" i="2"/>
  <c r="J547" i="2"/>
  <c r="V547" i="2"/>
  <c r="P547" i="2"/>
  <c r="T547" i="2"/>
  <c r="Q547" i="2"/>
  <c r="U547" i="2"/>
  <c r="Y547" i="2"/>
  <c r="AC547" i="2"/>
  <c r="AI547" i="2"/>
  <c r="G548" i="2"/>
  <c r="M548" i="2"/>
  <c r="X547" i="2"/>
  <c r="AA547" i="2"/>
  <c r="AE547" i="2"/>
  <c r="AK547" i="2"/>
  <c r="I548" i="2"/>
  <c r="O548" i="2"/>
  <c r="Z547" i="2"/>
  <c r="AD547" i="2"/>
  <c r="AJ547" i="2"/>
  <c r="H548" i="2"/>
  <c r="N548" i="2"/>
  <c r="S548" i="2"/>
  <c r="AG547" i="2"/>
  <c r="E548" i="2"/>
  <c r="K548" i="2"/>
  <c r="AB547" i="2"/>
  <c r="R548" i="2"/>
  <c r="W548" i="2"/>
  <c r="AH547" i="2"/>
  <c r="F548" i="2"/>
  <c r="L548" i="2"/>
  <c r="AF547" i="2"/>
  <c r="D548" i="2"/>
  <c r="J548" i="2"/>
  <c r="V548" i="2"/>
  <c r="P548" i="2"/>
  <c r="T548" i="2"/>
  <c r="Q548" i="2"/>
  <c r="U548" i="2"/>
  <c r="Z548" i="2"/>
  <c r="AD548" i="2"/>
  <c r="AG548" i="2"/>
  <c r="E549" i="2"/>
  <c r="K549" i="2"/>
  <c r="Y548" i="2"/>
  <c r="AC548" i="2"/>
  <c r="AI548" i="2"/>
  <c r="G549" i="2"/>
  <c r="M549" i="2"/>
  <c r="X548" i="2"/>
  <c r="AA548" i="2"/>
  <c r="AE548" i="2"/>
  <c r="AK548" i="2"/>
  <c r="I549" i="2"/>
  <c r="O549" i="2"/>
  <c r="AJ548" i="2"/>
  <c r="H549" i="2"/>
  <c r="N549" i="2"/>
  <c r="S549" i="2"/>
  <c r="W549" i="2"/>
  <c r="AB548" i="2"/>
  <c r="R549" i="2"/>
  <c r="AH548" i="2"/>
  <c r="F549" i="2"/>
  <c r="L549" i="2"/>
  <c r="AF548" i="2"/>
  <c r="D549" i="2"/>
  <c r="J549" i="2"/>
  <c r="V549" i="2"/>
  <c r="Q549" i="2"/>
  <c r="U549" i="2"/>
  <c r="P549" i="2"/>
  <c r="T549" i="2"/>
  <c r="X549" i="2"/>
  <c r="AA549" i="2"/>
  <c r="AE549" i="2"/>
  <c r="AK549" i="2"/>
  <c r="I550" i="2"/>
  <c r="O550" i="2"/>
  <c r="Z549" i="2"/>
  <c r="AD549" i="2"/>
  <c r="AJ549" i="2"/>
  <c r="H550" i="2"/>
  <c r="N550" i="2"/>
  <c r="S550" i="2"/>
  <c r="W550" i="2"/>
  <c r="Y549" i="2"/>
  <c r="AC549" i="2"/>
  <c r="AI549" i="2"/>
  <c r="G550" i="2"/>
  <c r="M550" i="2"/>
  <c r="AG549" i="2"/>
  <c r="E550" i="2"/>
  <c r="K550" i="2"/>
  <c r="AB549" i="2"/>
  <c r="R550" i="2"/>
  <c r="V550" i="2"/>
  <c r="AH549" i="2"/>
  <c r="F550" i="2"/>
  <c r="L550" i="2"/>
  <c r="AF549" i="2"/>
  <c r="D550" i="2"/>
  <c r="J550" i="2"/>
  <c r="Q550" i="2"/>
  <c r="U550" i="2"/>
  <c r="P550" i="2"/>
  <c r="T550" i="2"/>
  <c r="X550" i="2"/>
  <c r="AA550" i="2"/>
  <c r="AE550" i="2"/>
  <c r="AK550" i="2"/>
  <c r="I551" i="2"/>
  <c r="O551" i="2"/>
  <c r="Z550" i="2"/>
  <c r="AD550" i="2"/>
  <c r="Y550" i="2"/>
  <c r="AC550" i="2"/>
  <c r="AI550" i="2"/>
  <c r="G551" i="2"/>
  <c r="M551" i="2"/>
  <c r="AG550" i="2"/>
  <c r="E551" i="2"/>
  <c r="K551" i="2"/>
  <c r="AJ550" i="2"/>
  <c r="H551" i="2"/>
  <c r="N551" i="2"/>
  <c r="S551" i="2"/>
  <c r="AB550" i="2"/>
  <c r="R551" i="2"/>
  <c r="W551" i="2"/>
  <c r="V551" i="2"/>
  <c r="AH550" i="2"/>
  <c r="F551" i="2"/>
  <c r="L551" i="2"/>
  <c r="AF550" i="2"/>
  <c r="D551" i="2"/>
  <c r="J551" i="2"/>
  <c r="P551" i="2"/>
  <c r="T551" i="2"/>
  <c r="Q551" i="2"/>
  <c r="U551" i="2"/>
  <c r="Y551" i="2"/>
  <c r="AC551" i="2"/>
  <c r="AI551" i="2"/>
  <c r="G552" i="2"/>
  <c r="M552" i="2"/>
  <c r="X551" i="2"/>
  <c r="AA551" i="2"/>
  <c r="AE551" i="2"/>
  <c r="AK551" i="2"/>
  <c r="I552" i="2"/>
  <c r="O552" i="2"/>
  <c r="Z551" i="2"/>
  <c r="AD551" i="2"/>
  <c r="AG551" i="2"/>
  <c r="E552" i="2"/>
  <c r="K552" i="2"/>
  <c r="AJ551" i="2"/>
  <c r="H552" i="2"/>
  <c r="N552" i="2"/>
  <c r="S552" i="2"/>
  <c r="W552" i="2"/>
  <c r="AB551" i="2"/>
  <c r="R552" i="2"/>
  <c r="V552" i="2"/>
  <c r="AH551" i="2"/>
  <c r="F552" i="2"/>
  <c r="L552" i="2"/>
  <c r="AF551" i="2"/>
  <c r="D552" i="2"/>
  <c r="J552" i="2"/>
  <c r="P552" i="2"/>
  <c r="T552" i="2"/>
  <c r="Q552" i="2"/>
  <c r="U552" i="2"/>
  <c r="Y552" i="2"/>
  <c r="AC552" i="2"/>
  <c r="AI552" i="2"/>
  <c r="G553" i="2"/>
  <c r="M553" i="2"/>
  <c r="X552" i="2"/>
  <c r="Z552" i="2"/>
  <c r="AD552" i="2"/>
  <c r="AG552" i="2"/>
  <c r="E553" i="2"/>
  <c r="K553" i="2"/>
  <c r="AA552" i="2"/>
  <c r="AE552" i="2"/>
  <c r="AK552" i="2"/>
  <c r="I553" i="2"/>
  <c r="O553" i="2"/>
  <c r="AJ552" i="2"/>
  <c r="H553" i="2"/>
  <c r="N553" i="2"/>
  <c r="S553" i="2"/>
  <c r="W553" i="2"/>
  <c r="AB552" i="2"/>
  <c r="R553" i="2"/>
  <c r="AH552" i="2"/>
  <c r="F553" i="2"/>
  <c r="L553" i="2"/>
  <c r="AF552" i="2"/>
  <c r="D553" i="2"/>
  <c r="J553" i="2"/>
  <c r="V553" i="2"/>
  <c r="Q553" i="2"/>
  <c r="U553" i="2"/>
  <c r="Z553" i="2"/>
  <c r="AD553" i="2"/>
  <c r="P553" i="2"/>
  <c r="T553" i="2"/>
  <c r="X553" i="2"/>
  <c r="AA553" i="2"/>
  <c r="AE553" i="2"/>
  <c r="AK553" i="2"/>
  <c r="I554" i="2"/>
  <c r="O554" i="2"/>
  <c r="Y553" i="2"/>
  <c r="AC553" i="2"/>
  <c r="AI553" i="2"/>
  <c r="G554" i="2"/>
  <c r="M554" i="2"/>
  <c r="AG553" i="2"/>
  <c r="E554" i="2"/>
  <c r="K554" i="2"/>
  <c r="AJ553" i="2"/>
  <c r="H554" i="2"/>
  <c r="N554" i="2"/>
  <c r="S554" i="2"/>
  <c r="AB553" i="2"/>
  <c r="W554" i="2"/>
  <c r="R554" i="2"/>
  <c r="AH553" i="2"/>
  <c r="F554" i="2"/>
  <c r="L554" i="2"/>
  <c r="AF553" i="2"/>
  <c r="D554" i="2"/>
  <c r="J554" i="2"/>
  <c r="V554" i="2"/>
  <c r="P554" i="2"/>
  <c r="T554" i="2"/>
  <c r="Q554" i="2"/>
  <c r="U554" i="2"/>
  <c r="X554" i="2"/>
  <c r="AA554" i="2"/>
  <c r="AE554" i="2"/>
  <c r="AK554" i="2"/>
  <c r="I555" i="2"/>
  <c r="O555" i="2"/>
  <c r="Y554" i="2"/>
  <c r="AC554" i="2"/>
  <c r="AI554" i="2"/>
  <c r="G555" i="2"/>
  <c r="M555" i="2"/>
  <c r="Z554" i="2"/>
  <c r="AD554" i="2"/>
  <c r="AG554" i="2"/>
  <c r="E555" i="2"/>
  <c r="K555" i="2"/>
  <c r="AJ554" i="2"/>
  <c r="H555" i="2"/>
  <c r="N555" i="2"/>
  <c r="S555" i="2"/>
  <c r="AB554" i="2"/>
  <c r="R555" i="2"/>
  <c r="W555" i="2"/>
  <c r="V555" i="2"/>
  <c r="AF554" i="2"/>
  <c r="D555" i="2"/>
  <c r="J555" i="2"/>
  <c r="AH554" i="2"/>
  <c r="F555" i="2"/>
  <c r="L555" i="2"/>
  <c r="P555" i="2"/>
  <c r="T555" i="2"/>
  <c r="Q555" i="2"/>
  <c r="U555" i="2"/>
  <c r="Y555" i="2"/>
  <c r="AC555" i="2"/>
  <c r="AI555" i="2"/>
  <c r="G556" i="2"/>
  <c r="M556" i="2"/>
  <c r="X555" i="2"/>
  <c r="AA555" i="2"/>
  <c r="AE555" i="2"/>
  <c r="AK555" i="2"/>
  <c r="I556" i="2"/>
  <c r="O556" i="2"/>
  <c r="Z555" i="2"/>
  <c r="AD555" i="2"/>
  <c r="AG555" i="2"/>
  <c r="E556" i="2"/>
  <c r="K556" i="2"/>
  <c r="AJ555" i="2"/>
  <c r="H556" i="2"/>
  <c r="N556" i="2"/>
  <c r="S556" i="2"/>
  <c r="AB555" i="2"/>
  <c r="W556" i="2"/>
  <c r="R556" i="2"/>
  <c r="AH555" i="2"/>
  <c r="F556" i="2"/>
  <c r="L556" i="2"/>
  <c r="AF555" i="2"/>
  <c r="D556" i="2"/>
  <c r="J556" i="2"/>
  <c r="V556" i="2"/>
  <c r="P556" i="2"/>
  <c r="T556" i="2"/>
  <c r="Q556" i="2"/>
  <c r="U556" i="2"/>
  <c r="X556" i="2"/>
  <c r="AA556" i="2"/>
  <c r="AE556" i="2"/>
  <c r="AK556" i="2"/>
  <c r="I557" i="2"/>
  <c r="O557" i="2"/>
  <c r="Z556" i="2"/>
  <c r="AD556" i="2"/>
  <c r="Y556" i="2"/>
  <c r="AC556" i="2"/>
  <c r="AI556" i="2"/>
  <c r="G557" i="2"/>
  <c r="M557" i="2"/>
  <c r="AG556" i="2"/>
  <c r="E557" i="2"/>
  <c r="K557" i="2"/>
  <c r="AJ556" i="2"/>
  <c r="H557" i="2"/>
  <c r="N557" i="2"/>
  <c r="S557" i="2"/>
  <c r="AB556" i="2"/>
  <c r="R557" i="2"/>
  <c r="V557" i="2"/>
  <c r="W557" i="2"/>
  <c r="AH556" i="2"/>
  <c r="F557" i="2"/>
  <c r="L557" i="2"/>
  <c r="AF556" i="2"/>
  <c r="D557" i="2"/>
  <c r="J557" i="2"/>
  <c r="Q557" i="2"/>
  <c r="U557" i="2"/>
  <c r="P557" i="2"/>
  <c r="T557" i="2"/>
  <c r="X557" i="2"/>
  <c r="AA557" i="2"/>
  <c r="AE557" i="2"/>
  <c r="AK557" i="2"/>
  <c r="I558" i="2"/>
  <c r="O558" i="2"/>
  <c r="Z557" i="2"/>
  <c r="AD557" i="2"/>
  <c r="Y557" i="2"/>
  <c r="AC557" i="2"/>
  <c r="AI557" i="2"/>
  <c r="G558" i="2"/>
  <c r="M558" i="2"/>
  <c r="AG557" i="2"/>
  <c r="E558" i="2"/>
  <c r="K558" i="2"/>
  <c r="AJ557" i="2"/>
  <c r="H558" i="2"/>
  <c r="N558" i="2"/>
  <c r="S558" i="2"/>
  <c r="AB557" i="2"/>
  <c r="R558" i="2"/>
  <c r="W558" i="2"/>
  <c r="V558" i="2"/>
  <c r="AH557" i="2"/>
  <c r="F558" i="2"/>
  <c r="L558" i="2"/>
  <c r="AF557" i="2"/>
  <c r="D558" i="2"/>
  <c r="J558" i="2"/>
  <c r="P558" i="2"/>
  <c r="T558" i="2"/>
  <c r="Q558" i="2"/>
  <c r="U558" i="2"/>
  <c r="Y558" i="2"/>
  <c r="AC558" i="2"/>
  <c r="X558" i="2"/>
  <c r="AB558" i="2"/>
  <c r="AH558" i="2"/>
  <c r="F559" i="2"/>
  <c r="L559" i="2"/>
  <c r="AA558" i="2"/>
  <c r="AE558" i="2"/>
  <c r="AK558" i="2"/>
  <c r="I559" i="2"/>
  <c r="O559" i="2"/>
  <c r="Z558" i="2"/>
  <c r="AD558" i="2"/>
  <c r="AG558" i="2"/>
  <c r="E559" i="2"/>
  <c r="K559" i="2"/>
  <c r="AJ558" i="2"/>
  <c r="H559" i="2"/>
  <c r="N559" i="2"/>
  <c r="S559" i="2"/>
  <c r="AI558" i="2"/>
  <c r="G559" i="2"/>
  <c r="M559" i="2"/>
  <c r="AF558" i="2"/>
  <c r="D559" i="2"/>
  <c r="J559" i="2"/>
  <c r="P559" i="2"/>
  <c r="Q559" i="2"/>
  <c r="R559" i="2"/>
  <c r="W559" i="2"/>
  <c r="V559" i="2"/>
  <c r="U559" i="2"/>
  <c r="T559" i="2"/>
  <c r="X559" i="2"/>
  <c r="Y559" i="2"/>
  <c r="AC559" i="2"/>
  <c r="AI559" i="2"/>
  <c r="G560" i="2"/>
  <c r="M560" i="2"/>
  <c r="AA559" i="2"/>
  <c r="AE559" i="2"/>
  <c r="Z559" i="2"/>
  <c r="AD559" i="2"/>
  <c r="AB559" i="2"/>
  <c r="AK559" i="2"/>
  <c r="I560" i="2"/>
  <c r="O560" i="2"/>
  <c r="AG559" i="2"/>
  <c r="E560" i="2"/>
  <c r="K560" i="2"/>
  <c r="AJ559" i="2"/>
  <c r="H560" i="2"/>
  <c r="N560" i="2"/>
  <c r="S560" i="2"/>
  <c r="AH559" i="2"/>
  <c r="F560" i="2"/>
  <c r="L560" i="2"/>
  <c r="AF559" i="2"/>
  <c r="D560" i="2"/>
  <c r="J560" i="2"/>
  <c r="W560" i="2"/>
  <c r="Q560" i="2"/>
  <c r="P560" i="2"/>
  <c r="R560" i="2"/>
  <c r="U560" i="2"/>
  <c r="V560" i="2"/>
  <c r="T560" i="2"/>
  <c r="X560" i="2"/>
  <c r="AA560" i="2"/>
  <c r="AE560" i="2"/>
  <c r="Z560" i="2"/>
  <c r="AD560" i="2"/>
  <c r="AG560" i="2"/>
  <c r="E561" i="2"/>
  <c r="K561" i="2"/>
  <c r="Y560" i="2"/>
  <c r="AC560" i="2"/>
  <c r="AI560" i="2"/>
  <c r="G561" i="2"/>
  <c r="M561" i="2"/>
  <c r="AB560" i="2"/>
  <c r="AK560" i="2"/>
  <c r="I561" i="2"/>
  <c r="O561" i="2"/>
  <c r="AF560" i="2"/>
  <c r="D561" i="2"/>
  <c r="J561" i="2"/>
  <c r="AH560" i="2"/>
  <c r="F561" i="2"/>
  <c r="L561" i="2"/>
  <c r="AJ560" i="2"/>
  <c r="H561" i="2"/>
  <c r="N561" i="2"/>
  <c r="S561" i="2"/>
  <c r="P561" i="2"/>
  <c r="Q561" i="2"/>
  <c r="R561" i="2"/>
  <c r="W561" i="2"/>
  <c r="V561" i="2"/>
  <c r="U561" i="2"/>
  <c r="T561" i="2"/>
  <c r="X561" i="2"/>
  <c r="Y561" i="2"/>
  <c r="AC561" i="2"/>
  <c r="AI561" i="2"/>
  <c r="G562" i="2"/>
  <c r="M562" i="2"/>
  <c r="Z561" i="2"/>
  <c r="AD561" i="2"/>
  <c r="AA561" i="2"/>
  <c r="AE561" i="2"/>
  <c r="AK561" i="2"/>
  <c r="I562" i="2"/>
  <c r="O562" i="2"/>
  <c r="AB561" i="2"/>
  <c r="AF561" i="2"/>
  <c r="D562" i="2"/>
  <c r="J562" i="2"/>
  <c r="AH561" i="2"/>
  <c r="F562" i="2"/>
  <c r="L562" i="2"/>
  <c r="AG561" i="2"/>
  <c r="E562" i="2"/>
  <c r="K562" i="2"/>
  <c r="AJ561" i="2"/>
  <c r="H562" i="2"/>
  <c r="N562" i="2"/>
  <c r="S562" i="2"/>
  <c r="R562" i="2"/>
  <c r="W562" i="2"/>
  <c r="V562" i="2"/>
  <c r="Q562" i="2"/>
  <c r="P562" i="2"/>
  <c r="T562" i="2"/>
  <c r="U562" i="2"/>
  <c r="Y562" i="2"/>
  <c r="AC562" i="2"/>
  <c r="AI562" i="2"/>
  <c r="G563" i="2"/>
  <c r="M563" i="2"/>
  <c r="X562" i="2"/>
  <c r="AB562" i="2"/>
  <c r="AH562" i="2"/>
  <c r="F563" i="2"/>
  <c r="L563" i="2"/>
  <c r="Z562" i="2"/>
  <c r="AD562" i="2"/>
  <c r="AA562" i="2"/>
  <c r="AE562" i="2"/>
  <c r="AK562" i="2"/>
  <c r="I563" i="2"/>
  <c r="O563" i="2"/>
  <c r="AF562" i="2"/>
  <c r="D563" i="2"/>
  <c r="J563" i="2"/>
  <c r="Q563" i="2"/>
  <c r="AG562" i="2"/>
  <c r="E563" i="2"/>
  <c r="K563" i="2"/>
  <c r="AJ562" i="2"/>
  <c r="H563" i="2"/>
  <c r="N563" i="2"/>
  <c r="S563" i="2"/>
  <c r="P563" i="2"/>
  <c r="T563" i="2"/>
  <c r="W563" i="2"/>
  <c r="R563" i="2"/>
  <c r="U563" i="2"/>
  <c r="V563" i="2"/>
  <c r="X563" i="2"/>
  <c r="AB563" i="2"/>
  <c r="Z563" i="2"/>
  <c r="Y563" i="2"/>
  <c r="AC563" i="2"/>
  <c r="AA563" i="2"/>
  <c r="AE563" i="2"/>
  <c r="AK563" i="2"/>
  <c r="I564" i="2"/>
  <c r="O564" i="2"/>
  <c r="AD563" i="2"/>
  <c r="AI563" i="2"/>
  <c r="G564" i="2"/>
  <c r="M564" i="2"/>
  <c r="AH563" i="2"/>
  <c r="F564" i="2"/>
  <c r="L564" i="2"/>
  <c r="AF563" i="2"/>
  <c r="D564" i="2"/>
  <c r="J564" i="2"/>
  <c r="AG563" i="2"/>
  <c r="E564" i="2"/>
  <c r="K564" i="2"/>
  <c r="AJ563" i="2"/>
  <c r="H564" i="2"/>
  <c r="N564" i="2"/>
  <c r="S564" i="2"/>
  <c r="R564" i="2"/>
  <c r="W564" i="2"/>
  <c r="V564" i="2"/>
  <c r="P564" i="2"/>
  <c r="Q564" i="2"/>
  <c r="U564" i="2"/>
  <c r="T564" i="2"/>
  <c r="X564" i="2"/>
  <c r="Y564" i="2"/>
  <c r="AC564" i="2"/>
  <c r="AI564" i="2"/>
  <c r="G565" i="2"/>
  <c r="M565" i="2"/>
  <c r="AA564" i="2"/>
  <c r="AE564" i="2"/>
  <c r="AK564" i="2"/>
  <c r="I565" i="2"/>
  <c r="O565" i="2"/>
  <c r="Z564" i="2"/>
  <c r="AD564" i="2"/>
  <c r="AB564" i="2"/>
  <c r="AH564" i="2"/>
  <c r="F565" i="2"/>
  <c r="L565" i="2"/>
  <c r="AG564" i="2"/>
  <c r="E565" i="2"/>
  <c r="K565" i="2"/>
  <c r="AJ564" i="2"/>
  <c r="H565" i="2"/>
  <c r="N565" i="2"/>
  <c r="S565" i="2"/>
  <c r="AF564" i="2"/>
  <c r="D565" i="2"/>
  <c r="J565" i="2"/>
  <c r="R565" i="2"/>
  <c r="P565" i="2"/>
  <c r="Q565" i="2"/>
  <c r="W565" i="2"/>
  <c r="V565" i="2"/>
  <c r="U565" i="2"/>
  <c r="T565" i="2"/>
  <c r="X565" i="2"/>
  <c r="Z565" i="2"/>
  <c r="AD565" i="2"/>
  <c r="Y565" i="2"/>
  <c r="AC565" i="2"/>
  <c r="AI565" i="2"/>
  <c r="G566" i="2"/>
  <c r="M566" i="2"/>
  <c r="AA565" i="2"/>
  <c r="AE565" i="2"/>
  <c r="AK565" i="2"/>
  <c r="I566" i="2"/>
  <c r="O566" i="2"/>
  <c r="AB565" i="2"/>
  <c r="AH565" i="2"/>
  <c r="F566" i="2"/>
  <c r="L566" i="2"/>
  <c r="AJ565" i="2"/>
  <c r="H566" i="2"/>
  <c r="N566" i="2"/>
  <c r="S566" i="2"/>
  <c r="AG565" i="2"/>
  <c r="E566" i="2"/>
  <c r="K566" i="2"/>
  <c r="AF565" i="2"/>
  <c r="D566" i="2"/>
  <c r="J566" i="2"/>
  <c r="R566" i="2"/>
  <c r="P566" i="2"/>
  <c r="Q566" i="2"/>
  <c r="V566" i="2"/>
  <c r="W566" i="2"/>
  <c r="U566" i="2"/>
  <c r="T566" i="2"/>
  <c r="X566" i="2"/>
  <c r="Z566" i="2"/>
  <c r="AD566" i="2"/>
  <c r="Y566" i="2"/>
  <c r="AC566" i="2"/>
  <c r="AI566" i="2"/>
  <c r="G567" i="2"/>
  <c r="M567" i="2"/>
  <c r="AA566" i="2"/>
  <c r="AE566" i="2"/>
  <c r="AK566" i="2"/>
  <c r="I567" i="2"/>
  <c r="O567" i="2"/>
  <c r="AB566" i="2"/>
  <c r="AH566" i="2"/>
  <c r="F567" i="2"/>
  <c r="L567" i="2"/>
  <c r="AF566" i="2"/>
  <c r="D567" i="2"/>
  <c r="J567" i="2"/>
  <c r="AG566" i="2"/>
  <c r="E567" i="2"/>
  <c r="K567" i="2"/>
  <c r="AJ566" i="2"/>
  <c r="H567" i="2"/>
  <c r="N567" i="2"/>
  <c r="S567" i="2"/>
  <c r="W567" i="2"/>
  <c r="R567" i="2"/>
  <c r="Q567" i="2"/>
  <c r="P567" i="2"/>
  <c r="U567" i="2"/>
  <c r="T567" i="2"/>
  <c r="V567" i="2"/>
  <c r="X567" i="2"/>
  <c r="AA567" i="2"/>
  <c r="AE567" i="2"/>
  <c r="Z567" i="2"/>
  <c r="AD567" i="2"/>
  <c r="AG567" i="2"/>
  <c r="E568" i="2"/>
  <c r="K568" i="2"/>
  <c r="Y567" i="2"/>
  <c r="AC567" i="2"/>
  <c r="AI567" i="2"/>
  <c r="G568" i="2"/>
  <c r="M568" i="2"/>
  <c r="AB567" i="2"/>
  <c r="AK567" i="2"/>
  <c r="I568" i="2"/>
  <c r="O568" i="2"/>
  <c r="AH567" i="2"/>
  <c r="F568" i="2"/>
  <c r="L568" i="2"/>
  <c r="AF567" i="2"/>
  <c r="D568" i="2"/>
  <c r="J568" i="2"/>
  <c r="AJ567" i="2"/>
  <c r="H568" i="2"/>
  <c r="N568" i="2"/>
  <c r="S568" i="2"/>
  <c r="W568" i="2"/>
  <c r="P568" i="2"/>
  <c r="Q568" i="2"/>
  <c r="R568" i="2"/>
  <c r="V568" i="2"/>
  <c r="U568" i="2"/>
  <c r="T568" i="2"/>
  <c r="X568" i="2"/>
  <c r="Z568" i="2"/>
  <c r="AD568" i="2"/>
  <c r="AA568" i="2"/>
  <c r="AE568" i="2"/>
  <c r="Y568" i="2"/>
  <c r="AC568" i="2"/>
  <c r="AI568" i="2"/>
  <c r="G569" i="2"/>
  <c r="M569" i="2"/>
  <c r="AB568" i="2"/>
  <c r="AK568" i="2"/>
  <c r="I569" i="2"/>
  <c r="O569" i="2"/>
  <c r="AH568" i="2"/>
  <c r="F569" i="2"/>
  <c r="L569" i="2"/>
  <c r="AF568" i="2"/>
  <c r="D569" i="2"/>
  <c r="J569" i="2"/>
  <c r="AG568" i="2"/>
  <c r="E569" i="2"/>
  <c r="K569" i="2"/>
  <c r="AJ568" i="2"/>
  <c r="H569" i="2"/>
  <c r="N569" i="2"/>
  <c r="S569" i="2"/>
  <c r="W569" i="2"/>
  <c r="R569" i="2"/>
  <c r="P569" i="2"/>
  <c r="Q569" i="2"/>
  <c r="U569" i="2"/>
  <c r="T569" i="2"/>
  <c r="AA569" i="2"/>
  <c r="AE569" i="2"/>
  <c r="V569" i="2"/>
  <c r="Y569" i="2"/>
  <c r="AC569" i="2"/>
  <c r="AI569" i="2"/>
  <c r="G570" i="2"/>
  <c r="M570" i="2"/>
  <c r="Z569" i="2"/>
  <c r="AD569" i="2"/>
  <c r="X569" i="2"/>
  <c r="AB569" i="2"/>
  <c r="AH569" i="2"/>
  <c r="F570" i="2"/>
  <c r="L570" i="2"/>
  <c r="AK569" i="2"/>
  <c r="I570" i="2"/>
  <c r="O570" i="2"/>
  <c r="AF569" i="2"/>
  <c r="D570" i="2"/>
  <c r="J570" i="2"/>
  <c r="AG569" i="2"/>
  <c r="E570" i="2"/>
  <c r="K570" i="2"/>
  <c r="AJ569" i="2"/>
  <c r="H570" i="2"/>
  <c r="N570" i="2"/>
  <c r="S570" i="2"/>
  <c r="P570" i="2"/>
  <c r="Q570" i="2"/>
  <c r="R570" i="2"/>
  <c r="W570" i="2"/>
  <c r="U570" i="2"/>
  <c r="V570" i="2"/>
  <c r="T570" i="2"/>
  <c r="X570" i="2"/>
  <c r="AA570" i="2"/>
  <c r="AE570" i="2"/>
  <c r="Z570" i="2"/>
  <c r="AD570" i="2"/>
  <c r="Y570" i="2"/>
  <c r="AC570" i="2"/>
  <c r="AI570" i="2"/>
  <c r="G571" i="2"/>
  <c r="M571" i="2"/>
  <c r="AB570" i="2"/>
  <c r="AH570" i="2"/>
  <c r="F571" i="2"/>
  <c r="L571" i="2"/>
  <c r="AK570" i="2"/>
  <c r="I571" i="2"/>
  <c r="O571" i="2"/>
  <c r="AG570" i="2"/>
  <c r="E571" i="2"/>
  <c r="K571" i="2"/>
  <c r="AJ570" i="2"/>
  <c r="H571" i="2"/>
  <c r="N571" i="2"/>
  <c r="S571" i="2"/>
  <c r="AF570" i="2"/>
  <c r="D571" i="2"/>
  <c r="J571" i="2"/>
  <c r="P571" i="2"/>
  <c r="Q571" i="2"/>
  <c r="W571" i="2"/>
  <c r="R571" i="2"/>
  <c r="V571" i="2"/>
  <c r="U571" i="2"/>
  <c r="T571" i="2"/>
  <c r="X571" i="2"/>
  <c r="AA571" i="2"/>
  <c r="AE571" i="2"/>
  <c r="Y571" i="2"/>
  <c r="AC571" i="2"/>
  <c r="AI571" i="2"/>
  <c r="G572" i="2"/>
  <c r="M572" i="2"/>
  <c r="Z571" i="2"/>
  <c r="AD571" i="2"/>
  <c r="AB571" i="2"/>
  <c r="AK571" i="2"/>
  <c r="I572" i="2"/>
  <c r="O572" i="2"/>
  <c r="AJ571" i="2"/>
  <c r="H572" i="2"/>
  <c r="N572" i="2"/>
  <c r="S572" i="2"/>
  <c r="AG571" i="2"/>
  <c r="E572" i="2"/>
  <c r="K572" i="2"/>
  <c r="AH571" i="2"/>
  <c r="F572" i="2"/>
  <c r="L572" i="2"/>
  <c r="AF571" i="2"/>
  <c r="D572" i="2"/>
  <c r="J572" i="2"/>
  <c r="R572" i="2"/>
  <c r="V572" i="2"/>
  <c r="Q572" i="2"/>
  <c r="P572" i="2"/>
  <c r="W572" i="2"/>
  <c r="U572" i="2"/>
  <c r="T572" i="2"/>
  <c r="X572" i="2"/>
  <c r="Y572" i="2"/>
  <c r="AC572" i="2"/>
  <c r="AI572" i="2"/>
  <c r="G573" i="2"/>
  <c r="M573" i="2"/>
  <c r="AA572" i="2"/>
  <c r="AE572" i="2"/>
  <c r="Z572" i="2"/>
  <c r="AD572" i="2"/>
  <c r="AB572" i="2"/>
  <c r="AH572" i="2"/>
  <c r="F573" i="2"/>
  <c r="L573" i="2"/>
  <c r="AK572" i="2"/>
  <c r="I573" i="2"/>
  <c r="O573" i="2"/>
  <c r="AF572" i="2"/>
  <c r="D573" i="2"/>
  <c r="J573" i="2"/>
  <c r="Q573" i="2"/>
  <c r="AG572" i="2"/>
  <c r="E573" i="2"/>
  <c r="K573" i="2"/>
  <c r="AJ572" i="2"/>
  <c r="H573" i="2"/>
  <c r="N573" i="2"/>
  <c r="S573" i="2"/>
  <c r="P573" i="2"/>
  <c r="T573" i="2"/>
  <c r="U573" i="2"/>
  <c r="W573" i="2"/>
  <c r="R573" i="2"/>
  <c r="V573" i="2"/>
  <c r="Z573" i="2"/>
  <c r="AD573" i="2"/>
  <c r="AA573" i="2"/>
  <c r="AE573" i="2"/>
  <c r="X573" i="2"/>
  <c r="AB573" i="2"/>
  <c r="Y573" i="2"/>
  <c r="AC573" i="2"/>
  <c r="AI573" i="2"/>
  <c r="G574" i="2"/>
  <c r="M574" i="2"/>
  <c r="AK573" i="2"/>
  <c r="I574" i="2"/>
  <c r="O574" i="2"/>
  <c r="AG573" i="2"/>
  <c r="E574" i="2"/>
  <c r="K574" i="2"/>
  <c r="AJ573" i="2"/>
  <c r="H574" i="2"/>
  <c r="N574" i="2"/>
  <c r="S574" i="2"/>
  <c r="AF573" i="2"/>
  <c r="D574" i="2"/>
  <c r="J574" i="2"/>
  <c r="AH573" i="2"/>
  <c r="F574" i="2"/>
  <c r="L574" i="2"/>
  <c r="P574" i="2"/>
  <c r="Q574" i="2"/>
  <c r="W574" i="2"/>
  <c r="R574" i="2"/>
  <c r="U574" i="2"/>
  <c r="V574" i="2"/>
  <c r="T574" i="2"/>
  <c r="X574" i="2"/>
  <c r="Z574" i="2"/>
  <c r="AD574" i="2"/>
  <c r="AA574" i="2"/>
  <c r="AE574" i="2"/>
  <c r="Y574" i="2"/>
  <c r="AC574" i="2"/>
  <c r="AI574" i="2"/>
  <c r="G575" i="2"/>
  <c r="M575" i="2"/>
  <c r="AB574" i="2"/>
  <c r="AH574" i="2"/>
  <c r="F575" i="2"/>
  <c r="L575" i="2"/>
  <c r="AK574" i="2"/>
  <c r="I575" i="2"/>
  <c r="O575" i="2"/>
  <c r="AF574" i="2"/>
  <c r="D575" i="2"/>
  <c r="J575" i="2"/>
  <c r="AJ574" i="2"/>
  <c r="H575" i="2"/>
  <c r="N575" i="2"/>
  <c r="S575" i="2"/>
  <c r="AG574" i="2"/>
  <c r="E575" i="2"/>
  <c r="K575" i="2"/>
  <c r="R575" i="2"/>
  <c r="V575" i="2"/>
  <c r="W575" i="2"/>
  <c r="Q575" i="2"/>
  <c r="P575" i="2"/>
  <c r="U575" i="2"/>
  <c r="T575" i="2"/>
  <c r="X575" i="2"/>
  <c r="Y575" i="2"/>
  <c r="AC575" i="2"/>
  <c r="AI575" i="2"/>
  <c r="G576" i="2"/>
  <c r="M576" i="2"/>
  <c r="AA575" i="2"/>
  <c r="AE575" i="2"/>
  <c r="Z575" i="2"/>
  <c r="AD575" i="2"/>
  <c r="AG575" i="2"/>
  <c r="E576" i="2"/>
  <c r="K576" i="2"/>
  <c r="AB575" i="2"/>
  <c r="AK575" i="2"/>
  <c r="I576" i="2"/>
  <c r="O576" i="2"/>
  <c r="AH575" i="2"/>
  <c r="F576" i="2"/>
  <c r="L576" i="2"/>
  <c r="AF575" i="2"/>
  <c r="D576" i="2"/>
  <c r="J576" i="2"/>
  <c r="AJ575" i="2"/>
  <c r="H576" i="2"/>
  <c r="N576" i="2"/>
  <c r="S576" i="2"/>
  <c r="R576" i="2"/>
  <c r="W576" i="2"/>
  <c r="Q576" i="2"/>
  <c r="P576" i="2"/>
  <c r="T576" i="2"/>
  <c r="AA576" i="2"/>
  <c r="AE576" i="2"/>
  <c r="U576" i="2"/>
  <c r="V576" i="2"/>
  <c r="Y576" i="2"/>
  <c r="AC576" i="2"/>
  <c r="AI576" i="2"/>
  <c r="G577" i="2"/>
  <c r="M577" i="2"/>
  <c r="Z576" i="2"/>
  <c r="AD576" i="2"/>
  <c r="X576" i="2"/>
  <c r="AB576" i="2"/>
  <c r="AK576" i="2"/>
  <c r="I577" i="2"/>
  <c r="O577" i="2"/>
  <c r="AH576" i="2"/>
  <c r="F577" i="2"/>
  <c r="L577" i="2"/>
  <c r="AF576" i="2"/>
  <c r="D577" i="2"/>
  <c r="J577" i="2"/>
  <c r="AG576" i="2"/>
  <c r="E577" i="2"/>
  <c r="K577" i="2"/>
  <c r="AJ576" i="2"/>
  <c r="H577" i="2"/>
  <c r="N577" i="2"/>
  <c r="S577" i="2"/>
  <c r="R577" i="2"/>
  <c r="V577" i="2"/>
  <c r="Q577" i="2"/>
  <c r="P577" i="2"/>
  <c r="W577" i="2"/>
  <c r="T577" i="2"/>
  <c r="U577" i="2"/>
  <c r="X577" i="2"/>
  <c r="AA577" i="2"/>
  <c r="AE577" i="2"/>
  <c r="Y577" i="2"/>
  <c r="AC577" i="2"/>
  <c r="AI577" i="2"/>
  <c r="G578" i="2"/>
  <c r="M578" i="2"/>
  <c r="Z577" i="2"/>
  <c r="AD577" i="2"/>
  <c r="AB577" i="2"/>
  <c r="AK577" i="2"/>
  <c r="I578" i="2"/>
  <c r="O578" i="2"/>
  <c r="AH577" i="2"/>
  <c r="F578" i="2"/>
  <c r="L578" i="2"/>
  <c r="AF577" i="2"/>
  <c r="D578" i="2"/>
  <c r="J578" i="2"/>
  <c r="AG577" i="2"/>
  <c r="E578" i="2"/>
  <c r="K578" i="2"/>
  <c r="AJ577" i="2"/>
  <c r="H578" i="2"/>
  <c r="N578" i="2"/>
  <c r="S578" i="2"/>
  <c r="R578" i="2"/>
  <c r="W578" i="2"/>
  <c r="Q578" i="2"/>
  <c r="P578" i="2"/>
  <c r="V578" i="2"/>
  <c r="T578" i="2"/>
  <c r="U578" i="2"/>
  <c r="X578" i="2"/>
  <c r="Z578" i="2"/>
  <c r="AD578" i="2"/>
  <c r="Y578" i="2"/>
  <c r="AC578" i="2"/>
  <c r="AI578" i="2"/>
  <c r="G579" i="2"/>
  <c r="M579" i="2"/>
  <c r="AA578" i="2"/>
  <c r="AE578" i="2"/>
  <c r="AK578" i="2"/>
  <c r="I579" i="2"/>
  <c r="O579" i="2"/>
  <c r="AB578" i="2"/>
  <c r="AG578" i="2"/>
  <c r="E579" i="2"/>
  <c r="K579" i="2"/>
  <c r="AJ578" i="2"/>
  <c r="H579" i="2"/>
  <c r="N579" i="2"/>
  <c r="S579" i="2"/>
  <c r="W579" i="2"/>
  <c r="R579" i="2"/>
  <c r="AH578" i="2"/>
  <c r="F579" i="2"/>
  <c r="L579" i="2"/>
  <c r="AF578" i="2"/>
  <c r="D579" i="2"/>
  <c r="J579" i="2"/>
  <c r="P579" i="2"/>
  <c r="Q579" i="2"/>
  <c r="V579" i="2"/>
  <c r="U579" i="2"/>
  <c r="T579" i="2"/>
  <c r="X579" i="2"/>
  <c r="AB579" i="2"/>
  <c r="AH579" i="2"/>
  <c r="F580" i="2"/>
  <c r="L580" i="2"/>
  <c r="AA579" i="2"/>
  <c r="AE579" i="2"/>
  <c r="Z579" i="2"/>
  <c r="AD579" i="2"/>
  <c r="Y579" i="2"/>
  <c r="AC579" i="2"/>
  <c r="AI579" i="2"/>
  <c r="G580" i="2"/>
  <c r="M580" i="2"/>
  <c r="AK579" i="2"/>
  <c r="I580" i="2"/>
  <c r="O580" i="2"/>
  <c r="AF579" i="2"/>
  <c r="D580" i="2"/>
  <c r="J580" i="2"/>
  <c r="P580" i="2"/>
  <c r="AG579" i="2"/>
  <c r="E580" i="2"/>
  <c r="K580" i="2"/>
  <c r="AJ579" i="2"/>
  <c r="H580" i="2"/>
  <c r="N580" i="2"/>
  <c r="S580" i="2"/>
  <c r="Q580" i="2"/>
  <c r="W580" i="2"/>
  <c r="R580" i="2"/>
  <c r="U580" i="2"/>
  <c r="T580" i="2"/>
  <c r="V580" i="2"/>
  <c r="Y580" i="2"/>
  <c r="AC580" i="2"/>
  <c r="AA580" i="2"/>
  <c r="AE580" i="2"/>
  <c r="Z580" i="2"/>
  <c r="AD580" i="2"/>
  <c r="X580" i="2"/>
  <c r="AB580" i="2"/>
  <c r="AK580" i="2"/>
  <c r="I581" i="2"/>
  <c r="O581" i="2"/>
  <c r="AI580" i="2"/>
  <c r="G581" i="2"/>
  <c r="M581" i="2"/>
  <c r="AG580" i="2"/>
  <c r="E581" i="2"/>
  <c r="K581" i="2"/>
  <c r="AJ580" i="2"/>
  <c r="H581" i="2"/>
  <c r="N581" i="2"/>
  <c r="R581" i="2"/>
  <c r="AF580" i="2"/>
  <c r="D581" i="2"/>
  <c r="J581" i="2"/>
  <c r="AH580" i="2"/>
  <c r="F581" i="2"/>
  <c r="L581" i="2"/>
  <c r="S581" i="2"/>
  <c r="W581" i="2"/>
  <c r="V581" i="2"/>
  <c r="P581" i="2"/>
  <c r="Q581" i="2"/>
  <c r="U581" i="2"/>
  <c r="T581" i="2"/>
  <c r="Z581" i="2"/>
  <c r="AD581" i="2"/>
  <c r="X581" i="2"/>
  <c r="AB581" i="2"/>
  <c r="AH581" i="2"/>
  <c r="F582" i="2"/>
  <c r="L582" i="2"/>
  <c r="AA581" i="2"/>
  <c r="AE581" i="2"/>
  <c r="AK581" i="2"/>
  <c r="I582" i="2"/>
  <c r="O582" i="2"/>
  <c r="Y581" i="2"/>
  <c r="AC581" i="2"/>
  <c r="AI581" i="2"/>
  <c r="G582" i="2"/>
  <c r="M582" i="2"/>
  <c r="AG581" i="2"/>
  <c r="E582" i="2"/>
  <c r="K582" i="2"/>
  <c r="AJ581" i="2"/>
  <c r="H582" i="2"/>
  <c r="N582" i="2"/>
  <c r="S582" i="2"/>
  <c r="W582" i="2"/>
  <c r="AF581" i="2"/>
  <c r="D582" i="2"/>
  <c r="J582" i="2"/>
  <c r="R582" i="2"/>
  <c r="V582" i="2"/>
  <c r="P582" i="2"/>
  <c r="Q582" i="2"/>
  <c r="T582" i="2"/>
  <c r="U582" i="2"/>
  <c r="Y582" i="2"/>
  <c r="Z582" i="2"/>
  <c r="AD582" i="2"/>
  <c r="X582" i="2"/>
  <c r="AB582" i="2"/>
  <c r="AA582" i="2"/>
  <c r="AE582" i="2"/>
  <c r="AC582" i="2"/>
  <c r="AI582" i="2"/>
  <c r="G583" i="2"/>
  <c r="M583" i="2"/>
  <c r="AK582" i="2"/>
  <c r="I583" i="2"/>
  <c r="O583" i="2"/>
  <c r="AF582" i="2"/>
  <c r="D583" i="2"/>
  <c r="J583" i="2"/>
  <c r="AH582" i="2"/>
  <c r="F583" i="2"/>
  <c r="L583" i="2"/>
  <c r="AJ582" i="2"/>
  <c r="H583" i="2"/>
  <c r="N583" i="2"/>
  <c r="S583" i="2"/>
  <c r="AG582" i="2"/>
  <c r="E583" i="2"/>
  <c r="K583" i="2"/>
  <c r="R583" i="2"/>
  <c r="V583" i="2"/>
  <c r="W583" i="2"/>
  <c r="P583" i="2"/>
  <c r="Q583" i="2"/>
  <c r="U583" i="2"/>
  <c r="T583" i="2"/>
  <c r="X583" i="2"/>
  <c r="Y583" i="2"/>
  <c r="AC583" i="2"/>
  <c r="AI583" i="2"/>
  <c r="G584" i="2"/>
  <c r="M584" i="2"/>
  <c r="AA583" i="2"/>
  <c r="AE583" i="2"/>
  <c r="AK583" i="2"/>
  <c r="I584" i="2"/>
  <c r="O584" i="2"/>
  <c r="Z583" i="2"/>
  <c r="AD583" i="2"/>
  <c r="AB583" i="2"/>
  <c r="AH583" i="2"/>
  <c r="F584" i="2"/>
  <c r="L584" i="2"/>
  <c r="AF583" i="2"/>
  <c r="D584" i="2"/>
  <c r="J584" i="2"/>
  <c r="AG583" i="2"/>
  <c r="E584" i="2"/>
  <c r="K584" i="2"/>
  <c r="AJ583" i="2"/>
  <c r="H584" i="2"/>
  <c r="N584" i="2"/>
  <c r="S584" i="2"/>
  <c r="W584" i="2"/>
  <c r="R584" i="2"/>
  <c r="Q584" i="2"/>
  <c r="P584" i="2"/>
  <c r="U584" i="2"/>
  <c r="V584" i="2"/>
  <c r="T584" i="2"/>
  <c r="X584" i="2"/>
  <c r="Y584" i="2"/>
  <c r="AC584" i="2"/>
  <c r="AI584" i="2"/>
  <c r="G585" i="2"/>
  <c r="M585" i="2"/>
  <c r="AA584" i="2"/>
  <c r="AE584" i="2"/>
  <c r="AK584" i="2"/>
  <c r="I585" i="2"/>
  <c r="O585" i="2"/>
  <c r="Z584" i="2"/>
  <c r="AD584" i="2"/>
  <c r="AB584" i="2"/>
  <c r="AH584" i="2"/>
  <c r="F585" i="2"/>
  <c r="L585" i="2"/>
  <c r="AJ584" i="2"/>
  <c r="H585" i="2"/>
  <c r="N585" i="2"/>
  <c r="S585" i="2"/>
  <c r="AG584" i="2"/>
  <c r="E585" i="2"/>
  <c r="K585" i="2"/>
  <c r="AF584" i="2"/>
  <c r="D585" i="2"/>
  <c r="J585" i="2"/>
  <c r="R585" i="2"/>
  <c r="V585" i="2"/>
  <c r="Q585" i="2"/>
  <c r="P585" i="2"/>
  <c r="W585" i="2"/>
  <c r="T585" i="2"/>
  <c r="U585" i="2"/>
  <c r="X585" i="2"/>
  <c r="AA585" i="2"/>
  <c r="AE585" i="2"/>
  <c r="Y585" i="2"/>
  <c r="AC585" i="2"/>
  <c r="AI585" i="2"/>
  <c r="G586" i="2"/>
  <c r="M586" i="2"/>
  <c r="Z585" i="2"/>
  <c r="AD585" i="2"/>
  <c r="AB585" i="2"/>
  <c r="AK585" i="2"/>
  <c r="I586" i="2"/>
  <c r="O586" i="2"/>
  <c r="AJ585" i="2"/>
  <c r="H586" i="2"/>
  <c r="N586" i="2"/>
  <c r="S586" i="2"/>
  <c r="AG585" i="2"/>
  <c r="E586" i="2"/>
  <c r="K586" i="2"/>
  <c r="AH585" i="2"/>
  <c r="F586" i="2"/>
  <c r="L586" i="2"/>
  <c r="AF585" i="2"/>
  <c r="D586" i="2"/>
  <c r="J586" i="2"/>
  <c r="R586" i="2"/>
  <c r="V586" i="2"/>
  <c r="Q586" i="2"/>
  <c r="P586" i="2"/>
  <c r="W586" i="2"/>
  <c r="T586" i="2"/>
  <c r="U586" i="2"/>
  <c r="X586" i="2"/>
  <c r="AA586" i="2"/>
  <c r="AE586" i="2"/>
  <c r="Y586" i="2"/>
  <c r="AC586" i="2"/>
  <c r="AI586" i="2"/>
  <c r="G587" i="2"/>
  <c r="M587" i="2"/>
  <c r="Z586" i="2"/>
  <c r="AD586" i="2"/>
  <c r="AB586" i="2"/>
  <c r="AK586" i="2"/>
  <c r="I587" i="2"/>
  <c r="O587" i="2"/>
  <c r="AH586" i="2"/>
  <c r="F587" i="2"/>
  <c r="L587" i="2"/>
  <c r="AF586" i="2"/>
  <c r="D587" i="2"/>
  <c r="J587" i="2"/>
  <c r="AJ586" i="2"/>
  <c r="H587" i="2"/>
  <c r="N587" i="2"/>
  <c r="S587" i="2"/>
  <c r="AG586" i="2"/>
  <c r="E587" i="2"/>
  <c r="K587" i="2"/>
  <c r="R587" i="2"/>
  <c r="W587" i="2"/>
  <c r="Q587" i="2"/>
  <c r="P587" i="2"/>
  <c r="U587" i="2"/>
  <c r="T587" i="2"/>
  <c r="V587" i="2"/>
  <c r="Z587" i="2"/>
  <c r="AD587" i="2"/>
  <c r="AG587" i="2"/>
  <c r="E588" i="2"/>
  <c r="K588" i="2"/>
  <c r="X587" i="2"/>
  <c r="AA587" i="2"/>
  <c r="AE587" i="2"/>
  <c r="Y587" i="2"/>
  <c r="AC587" i="2"/>
  <c r="AI587" i="2"/>
  <c r="G588" i="2"/>
  <c r="M588" i="2"/>
  <c r="AB587" i="2"/>
  <c r="AK587" i="2"/>
  <c r="I588" i="2"/>
  <c r="O588" i="2"/>
  <c r="AH587" i="2"/>
  <c r="F588" i="2"/>
  <c r="L588" i="2"/>
  <c r="AF587" i="2"/>
  <c r="D588" i="2"/>
  <c r="J588" i="2"/>
  <c r="AJ587" i="2"/>
  <c r="H588" i="2"/>
  <c r="N588" i="2"/>
  <c r="S588" i="2"/>
  <c r="W588" i="2"/>
  <c r="R588" i="2"/>
  <c r="Q588" i="2"/>
  <c r="P588" i="2"/>
  <c r="V588" i="2"/>
  <c r="T588" i="2"/>
  <c r="X588" i="2"/>
  <c r="U588" i="2"/>
  <c r="Y588" i="2"/>
  <c r="AC588" i="2"/>
  <c r="AI588" i="2"/>
  <c r="G589" i="2"/>
  <c r="M589" i="2"/>
  <c r="AA588" i="2"/>
  <c r="AE588" i="2"/>
  <c r="Z588" i="2"/>
  <c r="AD588" i="2"/>
  <c r="AB588" i="2"/>
  <c r="AK588" i="2"/>
  <c r="I589" i="2"/>
  <c r="O589" i="2"/>
  <c r="AF588" i="2"/>
  <c r="D589" i="2"/>
  <c r="J589" i="2"/>
  <c r="AH588" i="2"/>
  <c r="F589" i="2"/>
  <c r="L589" i="2"/>
  <c r="AG588" i="2"/>
  <c r="E589" i="2"/>
  <c r="K589" i="2"/>
  <c r="AJ588" i="2"/>
  <c r="H589" i="2"/>
  <c r="N589" i="2"/>
  <c r="S589" i="2"/>
  <c r="W589" i="2"/>
  <c r="R589" i="2"/>
  <c r="Q589" i="2"/>
  <c r="P589" i="2"/>
  <c r="T589" i="2"/>
  <c r="U589" i="2"/>
  <c r="V589" i="2"/>
  <c r="Z589" i="2"/>
  <c r="AD589" i="2"/>
  <c r="AG589" i="2"/>
  <c r="E590" i="2"/>
  <c r="K590" i="2"/>
  <c r="X589" i="2"/>
  <c r="Y589" i="2"/>
  <c r="AC589" i="2"/>
  <c r="AI589" i="2"/>
  <c r="G590" i="2"/>
  <c r="M590" i="2"/>
  <c r="AA589" i="2"/>
  <c r="AE589" i="2"/>
  <c r="AB589" i="2"/>
  <c r="AK589" i="2"/>
  <c r="I590" i="2"/>
  <c r="O590" i="2"/>
  <c r="AH589" i="2"/>
  <c r="F590" i="2"/>
  <c r="L590" i="2"/>
  <c r="AF589" i="2"/>
  <c r="D590" i="2"/>
  <c r="J590" i="2"/>
  <c r="AJ589" i="2"/>
  <c r="H590" i="2"/>
  <c r="N590" i="2"/>
  <c r="S590" i="2"/>
  <c r="W590" i="2"/>
  <c r="R590" i="2"/>
  <c r="Q590" i="2"/>
  <c r="P590" i="2"/>
  <c r="U590" i="2"/>
  <c r="V590" i="2"/>
  <c r="T590" i="2"/>
  <c r="X590" i="2"/>
  <c r="Z590" i="2"/>
  <c r="AD590" i="2"/>
  <c r="Y590" i="2"/>
  <c r="AC590" i="2"/>
  <c r="AI590" i="2"/>
  <c r="G591" i="2"/>
  <c r="M591" i="2"/>
  <c r="AA590" i="2"/>
  <c r="AE590" i="2"/>
  <c r="AK590" i="2"/>
  <c r="I591" i="2"/>
  <c r="O591" i="2"/>
  <c r="AB590" i="2"/>
  <c r="AH590" i="2"/>
  <c r="F591" i="2"/>
  <c r="L591" i="2"/>
  <c r="AF590" i="2"/>
  <c r="D591" i="2"/>
  <c r="J591" i="2"/>
  <c r="AG590" i="2"/>
  <c r="E591" i="2"/>
  <c r="K591" i="2"/>
  <c r="AJ590" i="2"/>
  <c r="H591" i="2"/>
  <c r="N591" i="2"/>
  <c r="S591" i="2"/>
  <c r="R591" i="2"/>
  <c r="V591" i="2"/>
  <c r="P591" i="2"/>
  <c r="Q591" i="2"/>
  <c r="W591" i="2"/>
  <c r="U591" i="2"/>
  <c r="T591" i="2"/>
  <c r="X591" i="2"/>
  <c r="Y591" i="2"/>
  <c r="AC591" i="2"/>
  <c r="AI591" i="2"/>
  <c r="G592" i="2"/>
  <c r="M592" i="2"/>
  <c r="AA591" i="2"/>
  <c r="AE591" i="2"/>
  <c r="Z591" i="2"/>
  <c r="AD591" i="2"/>
  <c r="AB591" i="2"/>
  <c r="AH591" i="2"/>
  <c r="F592" i="2"/>
  <c r="L592" i="2"/>
  <c r="AK591" i="2"/>
  <c r="I592" i="2"/>
  <c r="O592" i="2"/>
  <c r="AG591" i="2"/>
  <c r="E592" i="2"/>
  <c r="K592" i="2"/>
  <c r="AJ591" i="2"/>
  <c r="H592" i="2"/>
  <c r="N592" i="2"/>
  <c r="S592" i="2"/>
  <c r="AF591" i="2"/>
  <c r="D592" i="2"/>
  <c r="J592" i="2"/>
  <c r="Q592" i="2"/>
  <c r="P592" i="2"/>
  <c r="W592" i="2"/>
  <c r="R592" i="2"/>
  <c r="T592" i="2"/>
  <c r="V592" i="2"/>
  <c r="U592" i="2"/>
  <c r="Y592" i="2"/>
  <c r="AC592" i="2"/>
  <c r="AI592" i="2"/>
  <c r="G593" i="2"/>
  <c r="M593" i="2"/>
  <c r="X592" i="2"/>
  <c r="AA592" i="2"/>
  <c r="AE592" i="2"/>
  <c r="Z592" i="2"/>
  <c r="AD592" i="2"/>
  <c r="AB592" i="2"/>
  <c r="AK592" i="2"/>
  <c r="I593" i="2"/>
  <c r="O593" i="2"/>
  <c r="AH592" i="2"/>
  <c r="F593" i="2"/>
  <c r="L593" i="2"/>
  <c r="AF592" i="2"/>
  <c r="D593" i="2"/>
  <c r="J593" i="2"/>
  <c r="AJ592" i="2"/>
  <c r="H593" i="2"/>
  <c r="N593" i="2"/>
  <c r="S593" i="2"/>
  <c r="AG592" i="2"/>
  <c r="E593" i="2"/>
  <c r="K593" i="2"/>
  <c r="R593" i="2"/>
  <c r="V593" i="2"/>
  <c r="W593" i="2"/>
  <c r="Q593" i="2"/>
  <c r="P593" i="2"/>
  <c r="T593" i="2"/>
  <c r="U593" i="2"/>
  <c r="X593" i="2"/>
  <c r="Y593" i="2"/>
  <c r="AC593" i="2"/>
  <c r="AI593" i="2"/>
  <c r="G594" i="2"/>
  <c r="M594" i="2"/>
  <c r="AA593" i="2"/>
  <c r="AE593" i="2"/>
  <c r="Z593" i="2"/>
  <c r="AD593" i="2"/>
  <c r="AB593" i="2"/>
  <c r="AK593" i="2"/>
  <c r="I594" i="2"/>
  <c r="O594" i="2"/>
  <c r="AJ593" i="2"/>
  <c r="H594" i="2"/>
  <c r="N594" i="2"/>
  <c r="S594" i="2"/>
  <c r="AG593" i="2"/>
  <c r="E594" i="2"/>
  <c r="K594" i="2"/>
  <c r="AF593" i="2"/>
  <c r="D594" i="2"/>
  <c r="J594" i="2"/>
  <c r="AH593" i="2"/>
  <c r="F594" i="2"/>
  <c r="L594" i="2"/>
  <c r="R594" i="2"/>
  <c r="V594" i="2"/>
  <c r="Q594" i="2"/>
  <c r="P594" i="2"/>
  <c r="W594" i="2"/>
  <c r="T594" i="2"/>
  <c r="U594" i="2"/>
  <c r="Y594" i="2"/>
  <c r="AC594" i="2"/>
  <c r="AI594" i="2"/>
  <c r="G595" i="2"/>
  <c r="M595" i="2"/>
  <c r="X594" i="2"/>
  <c r="AB594" i="2"/>
  <c r="AH594" i="2"/>
  <c r="F595" i="2"/>
  <c r="L595" i="2"/>
  <c r="AA594" i="2"/>
  <c r="AE594" i="2"/>
  <c r="AK594" i="2"/>
  <c r="I595" i="2"/>
  <c r="O595" i="2"/>
  <c r="Z594" i="2"/>
  <c r="AD594" i="2"/>
  <c r="AG594" i="2"/>
  <c r="E595" i="2"/>
  <c r="K595" i="2"/>
  <c r="AJ594" i="2"/>
  <c r="H595" i="2"/>
  <c r="N595" i="2"/>
  <c r="S595" i="2"/>
  <c r="AF594" i="2"/>
  <c r="D595" i="2"/>
  <c r="J595" i="2"/>
  <c r="R595" i="2"/>
  <c r="Q595" i="2"/>
  <c r="P595" i="2"/>
  <c r="W595" i="2"/>
  <c r="V595" i="2"/>
  <c r="T595" i="2"/>
  <c r="U595" i="2"/>
  <c r="Y595" i="2"/>
  <c r="X595" i="2"/>
  <c r="AA595" i="2"/>
  <c r="AE595" i="2"/>
  <c r="Z595" i="2"/>
  <c r="AD595" i="2"/>
  <c r="AB595" i="2"/>
  <c r="AC595" i="2"/>
  <c r="AI595" i="2"/>
  <c r="G596" i="2"/>
  <c r="M596" i="2"/>
  <c r="AK595" i="2"/>
  <c r="I596" i="2"/>
  <c r="O596" i="2"/>
  <c r="AH595" i="2"/>
  <c r="F596" i="2"/>
  <c r="L596" i="2"/>
  <c r="AF595" i="2"/>
  <c r="D596" i="2"/>
  <c r="J596" i="2"/>
  <c r="AJ595" i="2"/>
  <c r="H596" i="2"/>
  <c r="N596" i="2"/>
  <c r="S596" i="2"/>
  <c r="AG595" i="2"/>
  <c r="E596" i="2"/>
  <c r="K596" i="2"/>
  <c r="R596" i="2"/>
  <c r="P596" i="2"/>
  <c r="Q596" i="2"/>
  <c r="W596" i="2"/>
  <c r="U596" i="2"/>
  <c r="T596" i="2"/>
  <c r="X596" i="2"/>
  <c r="V596" i="2"/>
  <c r="Z596" i="2"/>
  <c r="AD596" i="2"/>
  <c r="AA596" i="2"/>
  <c r="AE596" i="2"/>
  <c r="Y596" i="2"/>
  <c r="AC596" i="2"/>
  <c r="AI596" i="2"/>
  <c r="G597" i="2"/>
  <c r="M597" i="2"/>
  <c r="AB596" i="2"/>
  <c r="AH596" i="2"/>
  <c r="F597" i="2"/>
  <c r="L597" i="2"/>
  <c r="AK596" i="2"/>
  <c r="I597" i="2"/>
  <c r="O597" i="2"/>
  <c r="AG596" i="2"/>
  <c r="E597" i="2"/>
  <c r="K597" i="2"/>
  <c r="AJ596" i="2"/>
  <c r="H597" i="2"/>
  <c r="N597" i="2"/>
  <c r="S597" i="2"/>
  <c r="AF596" i="2"/>
  <c r="D597" i="2"/>
  <c r="J597" i="2"/>
  <c r="P597" i="2"/>
  <c r="Q597" i="2"/>
  <c r="W597" i="2"/>
  <c r="R597" i="2"/>
  <c r="U597" i="2"/>
  <c r="V597" i="2"/>
  <c r="T597" i="2"/>
  <c r="X597" i="2"/>
  <c r="Z597" i="2"/>
  <c r="AD597" i="2"/>
  <c r="AG597" i="2"/>
  <c r="E598" i="2"/>
  <c r="K598" i="2"/>
  <c r="AA597" i="2"/>
  <c r="AE597" i="2"/>
  <c r="Y597" i="2"/>
  <c r="AC597" i="2"/>
  <c r="AI597" i="2"/>
  <c r="G598" i="2"/>
  <c r="M598" i="2"/>
  <c r="AB597" i="2"/>
  <c r="AK597" i="2"/>
  <c r="I598" i="2"/>
  <c r="O598" i="2"/>
  <c r="AH597" i="2"/>
  <c r="F598" i="2"/>
  <c r="L598" i="2"/>
  <c r="AF597" i="2"/>
  <c r="D598" i="2"/>
  <c r="J598" i="2"/>
  <c r="AJ597" i="2"/>
  <c r="H598" i="2"/>
  <c r="N598" i="2"/>
  <c r="S598" i="2"/>
  <c r="W598" i="2"/>
  <c r="R598" i="2"/>
  <c r="Q598" i="2"/>
  <c r="P598" i="2"/>
  <c r="T598" i="2"/>
  <c r="AA598" i="2"/>
  <c r="AE598" i="2"/>
  <c r="U598" i="2"/>
  <c r="V598" i="2"/>
  <c r="Y598" i="2"/>
  <c r="AC598" i="2"/>
  <c r="AI598" i="2"/>
  <c r="G599" i="2"/>
  <c r="M599" i="2"/>
  <c r="Z598" i="2"/>
  <c r="AD598" i="2"/>
  <c r="AG598" i="2"/>
  <c r="E599" i="2"/>
  <c r="K599" i="2"/>
  <c r="X598" i="2"/>
  <c r="AB598" i="2"/>
  <c r="AK598" i="2"/>
  <c r="I599" i="2"/>
  <c r="O599" i="2"/>
  <c r="AH598" i="2"/>
  <c r="F599" i="2"/>
  <c r="L599" i="2"/>
  <c r="AF598" i="2"/>
  <c r="D599" i="2"/>
  <c r="J599" i="2"/>
  <c r="AJ598" i="2"/>
  <c r="H599" i="2"/>
  <c r="N599" i="2"/>
  <c r="S599" i="2"/>
  <c r="R599" i="2"/>
  <c r="V599" i="2"/>
  <c r="W599" i="2"/>
  <c r="Q599" i="2"/>
  <c r="P599" i="2"/>
  <c r="U599" i="2"/>
  <c r="T599" i="2"/>
  <c r="X599" i="2"/>
  <c r="Y599" i="2"/>
  <c r="AC599" i="2"/>
  <c r="AI599" i="2"/>
  <c r="G600" i="2"/>
  <c r="M600" i="2"/>
  <c r="AA599" i="2"/>
  <c r="AE599" i="2"/>
  <c r="Z599" i="2"/>
  <c r="AD599" i="2"/>
  <c r="AB599" i="2"/>
  <c r="AK599" i="2"/>
  <c r="I600" i="2"/>
  <c r="O600" i="2"/>
  <c r="AH599" i="2"/>
  <c r="F600" i="2"/>
  <c r="L600" i="2"/>
  <c r="AG599" i="2"/>
  <c r="E600" i="2"/>
  <c r="K600" i="2"/>
  <c r="AJ599" i="2"/>
  <c r="H600" i="2"/>
  <c r="N600" i="2"/>
  <c r="S600" i="2"/>
  <c r="AF599" i="2"/>
  <c r="D600" i="2"/>
  <c r="J600" i="2"/>
  <c r="P600" i="2"/>
  <c r="Q600" i="2"/>
  <c r="W600" i="2"/>
  <c r="R600" i="2"/>
  <c r="V600" i="2"/>
  <c r="U600" i="2"/>
  <c r="T600" i="2"/>
  <c r="X600" i="2"/>
  <c r="Z600" i="2"/>
  <c r="AD600" i="2"/>
  <c r="AA600" i="2"/>
  <c r="AE600" i="2"/>
  <c r="Y600" i="2"/>
  <c r="AC600" i="2"/>
  <c r="AI600" i="2"/>
  <c r="G601" i="2"/>
  <c r="M601" i="2"/>
  <c r="AB600" i="2"/>
  <c r="AH600" i="2"/>
  <c r="F601" i="2"/>
  <c r="L601" i="2"/>
  <c r="AK600" i="2"/>
  <c r="I601" i="2"/>
  <c r="O601" i="2"/>
  <c r="AF600" i="2"/>
  <c r="D601" i="2"/>
  <c r="J601" i="2"/>
  <c r="Q601" i="2"/>
  <c r="AG600" i="2"/>
  <c r="E601" i="2"/>
  <c r="K601" i="2"/>
  <c r="AJ600" i="2"/>
  <c r="H601" i="2"/>
  <c r="N601" i="2"/>
  <c r="S601" i="2"/>
  <c r="P601" i="2"/>
  <c r="T601" i="2"/>
  <c r="R601" i="2"/>
  <c r="U601" i="2"/>
  <c r="W601" i="2"/>
  <c r="V601" i="2"/>
  <c r="AA601" i="2"/>
  <c r="AE601" i="2"/>
  <c r="AK601" i="2"/>
  <c r="I602" i="2"/>
  <c r="O602" i="2"/>
  <c r="Y601" i="2"/>
  <c r="AC601" i="2"/>
  <c r="AI601" i="2"/>
  <c r="G602" i="2"/>
  <c r="M602" i="2"/>
  <c r="Z601" i="2"/>
  <c r="AD601" i="2"/>
  <c r="X601" i="2"/>
  <c r="AB601" i="2"/>
  <c r="AJ601" i="2"/>
  <c r="H602" i="2"/>
  <c r="N602" i="2"/>
  <c r="S602" i="2"/>
  <c r="AG601" i="2"/>
  <c r="E602" i="2"/>
  <c r="K602" i="2"/>
  <c r="AH601" i="2"/>
  <c r="F602" i="2"/>
  <c r="L602" i="2"/>
  <c r="AF601" i="2"/>
  <c r="D602" i="2"/>
  <c r="J602" i="2"/>
  <c r="P602" i="2"/>
  <c r="Q602" i="2"/>
  <c r="R602" i="2"/>
  <c r="W602" i="2"/>
  <c r="V602" i="2"/>
  <c r="U602" i="2"/>
  <c r="T602" i="2"/>
  <c r="X602" i="2"/>
  <c r="Z602" i="2"/>
  <c r="AD602" i="2"/>
  <c r="Y602" i="2"/>
  <c r="AC602" i="2"/>
  <c r="AI602" i="2"/>
  <c r="G603" i="2"/>
  <c r="M603" i="2"/>
  <c r="AA602" i="2"/>
  <c r="AE602" i="2"/>
  <c r="AK602" i="2"/>
  <c r="I603" i="2"/>
  <c r="O603" i="2"/>
  <c r="AB602" i="2"/>
  <c r="AJ602" i="2"/>
  <c r="H603" i="2"/>
  <c r="N603" i="2"/>
  <c r="S603" i="2"/>
  <c r="AG602" i="2"/>
  <c r="E603" i="2"/>
  <c r="K603" i="2"/>
  <c r="AH602" i="2"/>
  <c r="F603" i="2"/>
  <c r="L603" i="2"/>
  <c r="AF602" i="2"/>
  <c r="D603" i="2"/>
  <c r="J603" i="2"/>
  <c r="R603" i="2"/>
  <c r="Q603" i="2"/>
  <c r="P603" i="2"/>
  <c r="V603" i="2"/>
  <c r="W603" i="2"/>
  <c r="T603" i="2"/>
  <c r="U603" i="2"/>
  <c r="Y603" i="2"/>
  <c r="AC603" i="2"/>
  <c r="AI603" i="2"/>
  <c r="G604" i="2"/>
  <c r="M604" i="2"/>
  <c r="X603" i="2"/>
  <c r="AB603" i="2"/>
  <c r="AA603" i="2"/>
  <c r="AE603" i="2"/>
  <c r="Z603" i="2"/>
  <c r="AD603" i="2"/>
  <c r="AK603" i="2"/>
  <c r="I604" i="2"/>
  <c r="O604" i="2"/>
  <c r="AF603" i="2"/>
  <c r="D604" i="2"/>
  <c r="J604" i="2"/>
  <c r="Q604" i="2"/>
  <c r="AH603" i="2"/>
  <c r="F604" i="2"/>
  <c r="L604" i="2"/>
  <c r="P604" i="2"/>
  <c r="AG603" i="2"/>
  <c r="E604" i="2"/>
  <c r="K604" i="2"/>
  <c r="AJ603" i="2"/>
  <c r="H604" i="2"/>
  <c r="N604" i="2"/>
  <c r="S604" i="2"/>
  <c r="W604" i="2"/>
  <c r="T604" i="2"/>
  <c r="R604" i="2"/>
  <c r="U604" i="2"/>
  <c r="V604" i="2"/>
  <c r="Z604" i="2"/>
  <c r="AD604" i="2"/>
  <c r="Y604" i="2"/>
  <c r="AC604" i="2"/>
  <c r="AA604" i="2"/>
  <c r="AE604" i="2"/>
  <c r="AK604" i="2"/>
  <c r="I605" i="2"/>
  <c r="O605" i="2"/>
  <c r="X604" i="2"/>
  <c r="AB604" i="2"/>
  <c r="AI604" i="2"/>
  <c r="G605" i="2"/>
  <c r="M605" i="2"/>
  <c r="AH604" i="2"/>
  <c r="F605" i="2"/>
  <c r="L605" i="2"/>
  <c r="AF604" i="2"/>
  <c r="D605" i="2"/>
  <c r="J605" i="2"/>
  <c r="AG604" i="2"/>
  <c r="E605" i="2"/>
  <c r="K605" i="2"/>
  <c r="AJ604" i="2"/>
  <c r="H605" i="2"/>
  <c r="N605" i="2"/>
  <c r="S605" i="2"/>
  <c r="R605" i="2"/>
  <c r="W605" i="2"/>
  <c r="V605" i="2"/>
  <c r="Q605" i="2"/>
  <c r="P605" i="2"/>
  <c r="U605" i="2"/>
  <c r="T605" i="2"/>
  <c r="X605" i="2"/>
  <c r="AA605" i="2"/>
  <c r="AE605" i="2"/>
  <c r="Y605" i="2"/>
  <c r="Z605" i="2"/>
  <c r="AD605" i="2"/>
  <c r="AB605" i="2"/>
  <c r="AK605" i="2"/>
  <c r="I606" i="2"/>
  <c r="O606" i="2"/>
  <c r="AJ605" i="2"/>
  <c r="H606" i="2"/>
  <c r="N606" i="2"/>
  <c r="AG605" i="2"/>
  <c r="E606" i="2"/>
  <c r="K606" i="2"/>
  <c r="AC605" i="2"/>
  <c r="AI605" i="2"/>
  <c r="G606" i="2"/>
  <c r="M606" i="2"/>
  <c r="S606" i="2"/>
  <c r="R606" i="2"/>
  <c r="W606" i="2"/>
  <c r="AF605" i="2"/>
  <c r="D606" i="2"/>
  <c r="J606" i="2"/>
  <c r="AH605" i="2"/>
  <c r="F606" i="2"/>
  <c r="L606" i="2"/>
  <c r="P606" i="2"/>
  <c r="Q606" i="2"/>
  <c r="V606" i="2"/>
  <c r="U606" i="2"/>
  <c r="T606" i="2"/>
  <c r="X606" i="2"/>
  <c r="AA606" i="2"/>
  <c r="AE606" i="2"/>
  <c r="AK606" i="2"/>
  <c r="I607" i="2"/>
  <c r="O607" i="2"/>
  <c r="Z606" i="2"/>
  <c r="AD606" i="2"/>
  <c r="Y606" i="2"/>
  <c r="AC606" i="2"/>
  <c r="AI606" i="2"/>
  <c r="G607" i="2"/>
  <c r="M607" i="2"/>
  <c r="AB606" i="2"/>
  <c r="AG606" i="2"/>
  <c r="E607" i="2"/>
  <c r="K607" i="2"/>
  <c r="AJ606" i="2"/>
  <c r="H607" i="2"/>
  <c r="N607" i="2"/>
  <c r="S607" i="2"/>
  <c r="AH606" i="2"/>
  <c r="F607" i="2"/>
  <c r="L607" i="2"/>
  <c r="AF606" i="2"/>
  <c r="D607" i="2"/>
  <c r="J607" i="2"/>
  <c r="Q607" i="2"/>
  <c r="P607" i="2"/>
  <c r="W607" i="2"/>
  <c r="R607" i="2"/>
  <c r="V607" i="2"/>
  <c r="T607" i="2"/>
  <c r="X607" i="2"/>
  <c r="U607" i="2"/>
  <c r="Y607" i="2"/>
  <c r="AC607" i="2"/>
  <c r="AI607" i="2"/>
  <c r="G608" i="2"/>
  <c r="M608" i="2"/>
  <c r="AA607" i="2"/>
  <c r="AE607" i="2"/>
  <c r="Z607" i="2"/>
  <c r="AD607" i="2"/>
  <c r="AB607" i="2"/>
  <c r="AH607" i="2"/>
  <c r="F608" i="2"/>
  <c r="L608" i="2"/>
  <c r="AK607" i="2"/>
  <c r="I608" i="2"/>
  <c r="O608" i="2"/>
  <c r="AG607" i="2"/>
  <c r="E608" i="2"/>
  <c r="K608" i="2"/>
  <c r="AJ607" i="2"/>
  <c r="H608" i="2"/>
  <c r="N608" i="2"/>
  <c r="S608" i="2"/>
  <c r="AF607" i="2"/>
  <c r="D608" i="2"/>
  <c r="J608" i="2"/>
  <c r="R608" i="2"/>
  <c r="Q608" i="2"/>
  <c r="P608" i="2"/>
  <c r="W608" i="2"/>
  <c r="V608" i="2"/>
  <c r="T608" i="2"/>
  <c r="U608" i="2"/>
  <c r="Y608" i="2"/>
  <c r="X608" i="2"/>
  <c r="Z608" i="2"/>
  <c r="AD608" i="2"/>
  <c r="AA608" i="2"/>
  <c r="AE608" i="2"/>
  <c r="AB608" i="2"/>
  <c r="AC608" i="2"/>
  <c r="AI608" i="2"/>
  <c r="G609" i="2"/>
  <c r="M609" i="2"/>
  <c r="AK608" i="2"/>
  <c r="I609" i="2"/>
  <c r="O609" i="2"/>
  <c r="AG608" i="2"/>
  <c r="E609" i="2"/>
  <c r="K609" i="2"/>
  <c r="AJ608" i="2"/>
  <c r="H609" i="2"/>
  <c r="N609" i="2"/>
  <c r="S609" i="2"/>
  <c r="AH608" i="2"/>
  <c r="F609" i="2"/>
  <c r="L609" i="2"/>
  <c r="AF608" i="2"/>
  <c r="D609" i="2"/>
  <c r="J609" i="2"/>
  <c r="P609" i="2"/>
  <c r="Q609" i="2"/>
  <c r="W609" i="2"/>
  <c r="R609" i="2"/>
  <c r="V609" i="2"/>
  <c r="U609" i="2"/>
  <c r="T609" i="2"/>
  <c r="X609" i="2"/>
  <c r="Y609" i="2"/>
  <c r="AC609" i="2"/>
  <c r="AA609" i="2"/>
  <c r="AE609" i="2"/>
  <c r="Z609" i="2"/>
  <c r="AD609" i="2"/>
  <c r="AB609" i="2"/>
  <c r="AH609" i="2"/>
  <c r="F610" i="2"/>
  <c r="L610" i="2"/>
  <c r="AK609" i="2"/>
  <c r="I610" i="2"/>
  <c r="O610" i="2"/>
  <c r="AF609" i="2"/>
  <c r="D610" i="2"/>
  <c r="J610" i="2"/>
  <c r="P610" i="2"/>
  <c r="AI609" i="2"/>
  <c r="G610" i="2"/>
  <c r="M610" i="2"/>
  <c r="AJ609" i="2"/>
  <c r="H610" i="2"/>
  <c r="N610" i="2"/>
  <c r="S610" i="2"/>
  <c r="AG609" i="2"/>
  <c r="E610" i="2"/>
  <c r="K610" i="2"/>
  <c r="Q610" i="2"/>
  <c r="U610" i="2"/>
  <c r="R610" i="2"/>
  <c r="V610" i="2"/>
  <c r="W610" i="2"/>
  <c r="T610" i="2"/>
  <c r="X610" i="2"/>
  <c r="Y610" i="2"/>
  <c r="AC610" i="2"/>
  <c r="AI610" i="2"/>
  <c r="G611" i="2"/>
  <c r="M611" i="2"/>
  <c r="AA610" i="2"/>
  <c r="AE610" i="2"/>
  <c r="AK610" i="2"/>
  <c r="I611" i="2"/>
  <c r="O611" i="2"/>
  <c r="Z610" i="2"/>
  <c r="AD610" i="2"/>
  <c r="AB610" i="2"/>
  <c r="AH610" i="2"/>
  <c r="F611" i="2"/>
  <c r="L611" i="2"/>
  <c r="AF610" i="2"/>
  <c r="D611" i="2"/>
  <c r="J611" i="2"/>
  <c r="P611" i="2"/>
  <c r="AG610" i="2"/>
  <c r="E611" i="2"/>
  <c r="K611" i="2"/>
  <c r="AJ610" i="2"/>
  <c r="H611" i="2"/>
  <c r="N611" i="2"/>
  <c r="S611" i="2"/>
  <c r="Q611" i="2"/>
  <c r="U611" i="2"/>
  <c r="W611" i="2"/>
  <c r="R611" i="2"/>
  <c r="T611" i="2"/>
  <c r="V611" i="2"/>
  <c r="Z611" i="2"/>
  <c r="AD611" i="2"/>
  <c r="AG611" i="2"/>
  <c r="E612" i="2"/>
  <c r="K612" i="2"/>
  <c r="Y611" i="2"/>
  <c r="AC611" i="2"/>
  <c r="AA611" i="2"/>
  <c r="AE611" i="2"/>
  <c r="X611" i="2"/>
  <c r="AB611" i="2"/>
  <c r="AI611" i="2"/>
  <c r="G612" i="2"/>
  <c r="M612" i="2"/>
  <c r="AK611" i="2"/>
  <c r="I612" i="2"/>
  <c r="O612" i="2"/>
  <c r="AJ611" i="2"/>
  <c r="H612" i="2"/>
  <c r="N612" i="2"/>
  <c r="S612" i="2"/>
  <c r="AH611" i="2"/>
  <c r="F612" i="2"/>
  <c r="L612" i="2"/>
  <c r="AF611" i="2"/>
  <c r="D612" i="2"/>
  <c r="J612" i="2"/>
  <c r="R612" i="2"/>
  <c r="V612" i="2"/>
  <c r="P612" i="2"/>
  <c r="Q612" i="2"/>
  <c r="W612" i="2"/>
  <c r="T612" i="2"/>
  <c r="U612" i="2"/>
  <c r="X612" i="2"/>
  <c r="Z612" i="2"/>
  <c r="AD612" i="2"/>
  <c r="AA612" i="2"/>
  <c r="AE612" i="2"/>
  <c r="Y612" i="2"/>
  <c r="AC612" i="2"/>
  <c r="AI612" i="2"/>
  <c r="G613" i="2"/>
  <c r="M613" i="2"/>
  <c r="AB612" i="2"/>
  <c r="AK612" i="2"/>
  <c r="I613" i="2"/>
  <c r="O613" i="2"/>
  <c r="AF612" i="2"/>
  <c r="D613" i="2"/>
  <c r="J613" i="2"/>
  <c r="AH612" i="2"/>
  <c r="F613" i="2"/>
  <c r="L613" i="2"/>
  <c r="AG612" i="2"/>
  <c r="E613" i="2"/>
  <c r="K613" i="2"/>
  <c r="AJ612" i="2"/>
  <c r="H613" i="2"/>
  <c r="N613" i="2"/>
  <c r="S613" i="2"/>
  <c r="R613" i="2"/>
  <c r="W613" i="2"/>
  <c r="Q613" i="2"/>
  <c r="P613" i="2"/>
  <c r="T613" i="2"/>
  <c r="U613" i="2"/>
  <c r="V613" i="2"/>
  <c r="X613" i="2"/>
  <c r="Z613" i="2"/>
  <c r="AD613" i="2"/>
  <c r="AA613" i="2"/>
  <c r="AE613" i="2"/>
  <c r="Y613" i="2"/>
  <c r="AC613" i="2"/>
  <c r="AI613" i="2"/>
  <c r="G614" i="2"/>
  <c r="M614" i="2"/>
  <c r="AB613" i="2"/>
  <c r="AK613" i="2"/>
  <c r="I614" i="2"/>
  <c r="O614" i="2"/>
  <c r="AH613" i="2"/>
  <c r="F614" i="2"/>
  <c r="L614" i="2"/>
  <c r="AF613" i="2"/>
  <c r="D614" i="2"/>
  <c r="J614" i="2"/>
  <c r="AG613" i="2"/>
  <c r="E614" i="2"/>
  <c r="K614" i="2"/>
  <c r="AJ613" i="2"/>
  <c r="H614" i="2"/>
  <c r="N614" i="2"/>
  <c r="S614" i="2"/>
  <c r="R614" i="2"/>
  <c r="V614" i="2"/>
  <c r="Q614" i="2"/>
  <c r="P614" i="2"/>
  <c r="W614" i="2"/>
  <c r="T614" i="2"/>
  <c r="Z614" i="2"/>
  <c r="AD614" i="2"/>
  <c r="U614" i="2"/>
  <c r="X614" i="2"/>
  <c r="AA614" i="2"/>
  <c r="AE614" i="2"/>
  <c r="Y614" i="2"/>
  <c r="AC614" i="2"/>
  <c r="AI614" i="2"/>
  <c r="G615" i="2"/>
  <c r="M615" i="2"/>
  <c r="AB614" i="2"/>
  <c r="AG614" i="2"/>
  <c r="E615" i="2"/>
  <c r="K615" i="2"/>
  <c r="AK614" i="2"/>
  <c r="I615" i="2"/>
  <c r="O615" i="2"/>
  <c r="AJ614" i="2"/>
  <c r="H615" i="2"/>
  <c r="N615" i="2"/>
  <c r="S615" i="2"/>
  <c r="AF614" i="2"/>
  <c r="D615" i="2"/>
  <c r="J615" i="2"/>
  <c r="AH614" i="2"/>
  <c r="F615" i="2"/>
  <c r="L615" i="2"/>
  <c r="R615" i="2"/>
  <c r="P615" i="2"/>
  <c r="Q615" i="2"/>
  <c r="V615" i="2"/>
  <c r="W615" i="2"/>
  <c r="U615" i="2"/>
  <c r="T615" i="2"/>
  <c r="X615" i="2"/>
  <c r="AA615" i="2"/>
  <c r="AE615" i="2"/>
  <c r="Y615" i="2"/>
  <c r="AC615" i="2"/>
  <c r="AI615" i="2"/>
  <c r="G616" i="2"/>
  <c r="M616" i="2"/>
  <c r="Z615" i="2"/>
  <c r="AD615" i="2"/>
  <c r="AB615" i="2"/>
  <c r="AH615" i="2"/>
  <c r="F616" i="2"/>
  <c r="L616" i="2"/>
  <c r="AK615" i="2"/>
  <c r="I616" i="2"/>
  <c r="O616" i="2"/>
  <c r="AG615" i="2"/>
  <c r="E616" i="2"/>
  <c r="K616" i="2"/>
  <c r="AJ615" i="2"/>
  <c r="H616" i="2"/>
  <c r="N616" i="2"/>
  <c r="S616" i="2"/>
  <c r="AF615" i="2"/>
  <c r="D616" i="2"/>
  <c r="J616" i="2"/>
  <c r="P616" i="2"/>
  <c r="Q616" i="2"/>
  <c r="W616" i="2"/>
  <c r="R616" i="2"/>
  <c r="V616" i="2"/>
  <c r="U616" i="2"/>
  <c r="T616" i="2"/>
  <c r="X616" i="2"/>
  <c r="AB616" i="2"/>
  <c r="AH616" i="2"/>
  <c r="F617" i="2"/>
  <c r="L617" i="2"/>
  <c r="Y616" i="2"/>
  <c r="AC616" i="2"/>
  <c r="AI616" i="2"/>
  <c r="G617" i="2"/>
  <c r="M617" i="2"/>
  <c r="AA616" i="2"/>
  <c r="AE616" i="2"/>
  <c r="Z616" i="2"/>
  <c r="AD616" i="2"/>
  <c r="AK616" i="2"/>
  <c r="I617" i="2"/>
  <c r="O617" i="2"/>
  <c r="AG616" i="2"/>
  <c r="E617" i="2"/>
  <c r="K617" i="2"/>
  <c r="AJ616" i="2"/>
  <c r="H617" i="2"/>
  <c r="N617" i="2"/>
  <c r="S617" i="2"/>
  <c r="AF616" i="2"/>
  <c r="D617" i="2"/>
  <c r="J617" i="2"/>
  <c r="P617" i="2"/>
  <c r="Q617" i="2"/>
  <c r="W617" i="2"/>
  <c r="R617" i="2"/>
  <c r="U617" i="2"/>
  <c r="V617" i="2"/>
  <c r="T617" i="2"/>
  <c r="X617" i="2"/>
  <c r="Y617" i="2"/>
  <c r="AC617" i="2"/>
  <c r="AI617" i="2"/>
  <c r="G618" i="2"/>
  <c r="M618" i="2"/>
  <c r="AA617" i="2"/>
  <c r="AE617" i="2"/>
  <c r="Z617" i="2"/>
  <c r="AD617" i="2"/>
  <c r="AB617" i="2"/>
  <c r="AH617" i="2"/>
  <c r="F618" i="2"/>
  <c r="L618" i="2"/>
  <c r="AK617" i="2"/>
  <c r="I618" i="2"/>
  <c r="O618" i="2"/>
  <c r="AF617" i="2"/>
  <c r="D618" i="2"/>
  <c r="J618" i="2"/>
  <c r="AG617" i="2"/>
  <c r="E618" i="2"/>
  <c r="K618" i="2"/>
  <c r="AJ617" i="2"/>
  <c r="H618" i="2"/>
  <c r="N618" i="2"/>
  <c r="S618" i="2"/>
  <c r="W618" i="2"/>
  <c r="R618" i="2"/>
  <c r="Q618" i="2"/>
  <c r="P618" i="2"/>
  <c r="U618" i="2"/>
  <c r="T618" i="2"/>
  <c r="V618" i="2"/>
  <c r="AA618" i="2"/>
  <c r="AE618" i="2"/>
  <c r="Y618" i="2"/>
  <c r="AC618" i="2"/>
  <c r="AI618" i="2"/>
  <c r="G619" i="2"/>
  <c r="M619" i="2"/>
  <c r="Z618" i="2"/>
  <c r="AD618" i="2"/>
  <c r="AG618" i="2"/>
  <c r="E619" i="2"/>
  <c r="K619" i="2"/>
  <c r="X618" i="2"/>
  <c r="AK618" i="2"/>
  <c r="I619" i="2"/>
  <c r="O619" i="2"/>
  <c r="AB618" i="2"/>
  <c r="AJ618" i="2"/>
  <c r="H619" i="2"/>
  <c r="N619" i="2"/>
  <c r="S619" i="2"/>
  <c r="AF618" i="2"/>
  <c r="D619" i="2"/>
  <c r="J619" i="2"/>
  <c r="AH618" i="2"/>
  <c r="F619" i="2"/>
  <c r="L619" i="2"/>
  <c r="W619" i="2"/>
  <c r="Q619" i="2"/>
  <c r="P619" i="2"/>
  <c r="R619" i="2"/>
  <c r="V619" i="2"/>
  <c r="T619" i="2"/>
  <c r="X619" i="2"/>
  <c r="U619" i="2"/>
  <c r="Y619" i="2"/>
  <c r="AA619" i="2"/>
  <c r="AE619" i="2"/>
  <c r="Z619" i="2"/>
  <c r="AD619" i="2"/>
  <c r="AB619" i="2"/>
  <c r="AC619" i="2"/>
  <c r="AI619" i="2"/>
  <c r="G620" i="2"/>
  <c r="M620" i="2"/>
  <c r="AK619" i="2"/>
  <c r="I620" i="2"/>
  <c r="O620" i="2"/>
  <c r="AH619" i="2"/>
  <c r="F620" i="2"/>
  <c r="L620" i="2"/>
  <c r="AF619" i="2"/>
  <c r="D620" i="2"/>
  <c r="J620" i="2"/>
  <c r="AG619" i="2"/>
  <c r="E620" i="2"/>
  <c r="K620" i="2"/>
  <c r="AJ619" i="2"/>
  <c r="H620" i="2"/>
  <c r="N620" i="2"/>
  <c r="S620" i="2"/>
  <c r="R620" i="2"/>
  <c r="V620" i="2"/>
  <c r="W620" i="2"/>
  <c r="Q620" i="2"/>
  <c r="P620" i="2"/>
  <c r="T620" i="2"/>
  <c r="U620" i="2"/>
  <c r="X620" i="2"/>
  <c r="Y620" i="2"/>
  <c r="AC620" i="2"/>
  <c r="AI620" i="2"/>
  <c r="G621" i="2"/>
  <c r="M621" i="2"/>
  <c r="Z620" i="2"/>
  <c r="AD620" i="2"/>
  <c r="AA620" i="2"/>
  <c r="AE620" i="2"/>
  <c r="AB620" i="2"/>
  <c r="AH620" i="2"/>
  <c r="F621" i="2"/>
  <c r="L621" i="2"/>
  <c r="AK620" i="2"/>
  <c r="I621" i="2"/>
  <c r="O621" i="2"/>
  <c r="AF620" i="2"/>
  <c r="D621" i="2"/>
  <c r="J621" i="2"/>
  <c r="AJ620" i="2"/>
  <c r="H621" i="2"/>
  <c r="N621" i="2"/>
  <c r="S621" i="2"/>
  <c r="AG620" i="2"/>
  <c r="E621" i="2"/>
  <c r="K621" i="2"/>
  <c r="W621" i="2"/>
  <c r="R621" i="2"/>
  <c r="Q621" i="2"/>
  <c r="P621" i="2"/>
  <c r="T621" i="2"/>
  <c r="U621" i="2"/>
  <c r="V621" i="2"/>
  <c r="AA621" i="2"/>
  <c r="AE621" i="2"/>
  <c r="AK621" i="2"/>
  <c r="I622" i="2"/>
  <c r="O622" i="2"/>
  <c r="Y621" i="2"/>
  <c r="AC621" i="2"/>
  <c r="AI621" i="2"/>
  <c r="G622" i="2"/>
  <c r="M622" i="2"/>
  <c r="Z621" i="2"/>
  <c r="AD621" i="2"/>
  <c r="AG621" i="2"/>
  <c r="E622" i="2"/>
  <c r="K622" i="2"/>
  <c r="X621" i="2"/>
  <c r="AB621" i="2"/>
  <c r="AH621" i="2"/>
  <c r="F622" i="2"/>
  <c r="L622" i="2"/>
  <c r="AJ621" i="2"/>
  <c r="H622" i="2"/>
  <c r="N622" i="2"/>
  <c r="S622" i="2"/>
  <c r="AF621" i="2"/>
  <c r="D622" i="2"/>
  <c r="J622" i="2"/>
  <c r="P622" i="2"/>
  <c r="R622" i="2"/>
  <c r="W622" i="2"/>
  <c r="Q622" i="2"/>
  <c r="U622" i="2"/>
  <c r="T622" i="2"/>
  <c r="X622" i="2"/>
  <c r="V622" i="2"/>
  <c r="AD622" i="2"/>
  <c r="Z622" i="2"/>
  <c r="AA622" i="2"/>
  <c r="AE622" i="2"/>
  <c r="AK622" i="2"/>
  <c r="I623" i="2"/>
  <c r="O623" i="2"/>
  <c r="Y622" i="2"/>
  <c r="AB622" i="2"/>
  <c r="AH622" i="2"/>
  <c r="F623" i="2"/>
  <c r="L623" i="2"/>
  <c r="AC622" i="2"/>
  <c r="AI622" i="2"/>
  <c r="G623" i="2"/>
  <c r="M623" i="2"/>
  <c r="AG622" i="2"/>
  <c r="E623" i="2"/>
  <c r="K623" i="2"/>
  <c r="AJ622" i="2"/>
  <c r="H623" i="2"/>
  <c r="N623" i="2"/>
  <c r="S623" i="2"/>
  <c r="AF622" i="2"/>
  <c r="D623" i="2"/>
  <c r="J623" i="2"/>
  <c r="P623" i="2"/>
  <c r="Q623" i="2"/>
  <c r="W623" i="2"/>
  <c r="R623" i="2"/>
  <c r="U623" i="2"/>
  <c r="V623" i="2"/>
  <c r="T623" i="2"/>
  <c r="X623" i="2"/>
  <c r="Z623" i="2"/>
  <c r="AD623" i="2"/>
  <c r="AG623" i="2"/>
  <c r="E624" i="2"/>
  <c r="K624" i="2"/>
  <c r="AA623" i="2"/>
  <c r="AE623" i="2"/>
  <c r="AK623" i="2"/>
  <c r="I624" i="2"/>
  <c r="O624" i="2"/>
  <c r="Y623" i="2"/>
  <c r="AB623" i="2"/>
  <c r="AC623" i="2"/>
  <c r="AI623" i="2"/>
  <c r="G624" i="2"/>
  <c r="M624" i="2"/>
  <c r="AH623" i="2"/>
  <c r="F624" i="2"/>
  <c r="L624" i="2"/>
  <c r="AF623" i="2"/>
  <c r="D624" i="2"/>
  <c r="J624" i="2"/>
  <c r="AJ623" i="2"/>
  <c r="H624" i="2"/>
  <c r="N624" i="2"/>
  <c r="S624" i="2"/>
  <c r="R624" i="2"/>
  <c r="W624" i="2"/>
  <c r="Q624" i="2"/>
  <c r="P624" i="2"/>
  <c r="T624" i="2"/>
  <c r="U624" i="2"/>
  <c r="V624" i="2"/>
  <c r="AA624" i="2"/>
  <c r="AE624" i="2"/>
  <c r="Z624" i="2"/>
  <c r="AD624" i="2"/>
  <c r="Y624" i="2"/>
  <c r="AC624" i="2"/>
  <c r="AI624" i="2"/>
  <c r="G625" i="2"/>
  <c r="M625" i="2"/>
  <c r="X624" i="2"/>
  <c r="AB624" i="2"/>
  <c r="AK624" i="2"/>
  <c r="I625" i="2"/>
  <c r="O625" i="2"/>
  <c r="AF624" i="2"/>
  <c r="D625" i="2"/>
  <c r="J625" i="2"/>
  <c r="AH624" i="2"/>
  <c r="F625" i="2"/>
  <c r="L625" i="2"/>
  <c r="AG624" i="2"/>
  <c r="E625" i="2"/>
  <c r="K625" i="2"/>
  <c r="AJ624" i="2"/>
  <c r="H625" i="2"/>
  <c r="N625" i="2"/>
  <c r="S625" i="2"/>
  <c r="W625" i="2"/>
  <c r="R625" i="2"/>
  <c r="Q625" i="2"/>
  <c r="P625" i="2"/>
  <c r="T625" i="2"/>
  <c r="U625" i="2"/>
  <c r="V625" i="2"/>
  <c r="Z625" i="2"/>
  <c r="AD625" i="2"/>
  <c r="AG625" i="2"/>
  <c r="E626" i="2"/>
  <c r="K626" i="2"/>
  <c r="X625" i="2"/>
  <c r="Y625" i="2"/>
  <c r="AC625" i="2"/>
  <c r="AI625" i="2"/>
  <c r="G626" i="2"/>
  <c r="M626" i="2"/>
  <c r="AA625" i="2"/>
  <c r="AE625" i="2"/>
  <c r="AK625" i="2"/>
  <c r="I626" i="2"/>
  <c r="O626" i="2"/>
  <c r="AB625" i="2"/>
  <c r="AH625" i="2"/>
  <c r="F626" i="2"/>
  <c r="L626" i="2"/>
  <c r="AF625" i="2"/>
  <c r="D626" i="2"/>
  <c r="J626" i="2"/>
  <c r="AJ625" i="2"/>
  <c r="H626" i="2"/>
  <c r="N626" i="2"/>
  <c r="S626" i="2"/>
  <c r="R626" i="2"/>
  <c r="W626" i="2"/>
  <c r="V626" i="2"/>
  <c r="Q626" i="2"/>
  <c r="P626" i="2"/>
  <c r="T626" i="2"/>
  <c r="U626" i="2"/>
  <c r="Y626" i="2"/>
  <c r="X626" i="2"/>
  <c r="AB626" i="2"/>
  <c r="AA626" i="2"/>
  <c r="AE626" i="2"/>
  <c r="Z626" i="2"/>
  <c r="AD626" i="2"/>
  <c r="AC626" i="2"/>
  <c r="AI626" i="2"/>
  <c r="G627" i="2"/>
  <c r="M627" i="2"/>
  <c r="AK626" i="2"/>
  <c r="I627" i="2"/>
  <c r="O627" i="2"/>
  <c r="AG626" i="2"/>
  <c r="E627" i="2"/>
  <c r="K627" i="2"/>
  <c r="AJ626" i="2"/>
  <c r="H627" i="2"/>
  <c r="N627" i="2"/>
  <c r="S627" i="2"/>
  <c r="AF626" i="2"/>
  <c r="D627" i="2"/>
  <c r="J627" i="2"/>
  <c r="AH626" i="2"/>
  <c r="F627" i="2"/>
  <c r="L627" i="2"/>
  <c r="Q627" i="2"/>
  <c r="P627" i="2"/>
  <c r="W627" i="2"/>
  <c r="R627" i="2"/>
  <c r="V627" i="2"/>
  <c r="T627" i="2"/>
  <c r="U627" i="2"/>
  <c r="X627" i="2"/>
  <c r="Z627" i="2"/>
  <c r="AD627" i="2"/>
  <c r="AA627" i="2"/>
  <c r="AE627" i="2"/>
  <c r="Y627" i="2"/>
  <c r="AC627" i="2"/>
  <c r="AI627" i="2"/>
  <c r="G628" i="2"/>
  <c r="M628" i="2"/>
  <c r="AB627" i="2"/>
  <c r="AK627" i="2"/>
  <c r="I628" i="2"/>
  <c r="O628" i="2"/>
  <c r="AJ627" i="2"/>
  <c r="H628" i="2"/>
  <c r="N628" i="2"/>
  <c r="S628" i="2"/>
  <c r="W628" i="2"/>
  <c r="AG627" i="2"/>
  <c r="E628" i="2"/>
  <c r="K628" i="2"/>
  <c r="AF627" i="2"/>
  <c r="D628" i="2"/>
  <c r="J628" i="2"/>
  <c r="AH627" i="2"/>
  <c r="F628" i="2"/>
  <c r="L628" i="2"/>
  <c r="R628" i="2"/>
  <c r="V628" i="2"/>
  <c r="P628" i="2"/>
  <c r="Q628" i="2"/>
  <c r="U628" i="2"/>
  <c r="T628" i="2"/>
  <c r="X628" i="2"/>
  <c r="AA628" i="2"/>
  <c r="AE628" i="2"/>
  <c r="Z628" i="2"/>
  <c r="AD628" i="2"/>
  <c r="Y628" i="2"/>
  <c r="AC628" i="2"/>
  <c r="AI628" i="2"/>
  <c r="G629" i="2"/>
  <c r="M629" i="2"/>
  <c r="AB628" i="2"/>
  <c r="AK628" i="2"/>
  <c r="I629" i="2"/>
  <c r="O629" i="2"/>
  <c r="AH628" i="2"/>
  <c r="F629" i="2"/>
  <c r="L629" i="2"/>
  <c r="AF628" i="2"/>
  <c r="D629" i="2"/>
  <c r="J629" i="2"/>
  <c r="Q629" i="2"/>
  <c r="AJ628" i="2"/>
  <c r="H629" i="2"/>
  <c r="N629" i="2"/>
  <c r="S629" i="2"/>
  <c r="W629" i="2"/>
  <c r="AG628" i="2"/>
  <c r="E629" i="2"/>
  <c r="K629" i="2"/>
  <c r="R629" i="2"/>
  <c r="V629" i="2"/>
  <c r="P629" i="2"/>
  <c r="T629" i="2"/>
  <c r="U629" i="2"/>
  <c r="Z629" i="2"/>
  <c r="AD629" i="2"/>
  <c r="AG629" i="2"/>
  <c r="E630" i="2"/>
  <c r="K630" i="2"/>
  <c r="X629" i="2"/>
  <c r="AB629" i="2"/>
  <c r="AA629" i="2"/>
  <c r="AE629" i="2"/>
  <c r="Y629" i="2"/>
  <c r="AC629" i="2"/>
  <c r="AI629" i="2"/>
  <c r="G630" i="2"/>
  <c r="M630" i="2"/>
  <c r="AK629" i="2"/>
  <c r="I630" i="2"/>
  <c r="O630" i="2"/>
  <c r="AJ629" i="2"/>
  <c r="H630" i="2"/>
  <c r="N630" i="2"/>
  <c r="S630" i="2"/>
  <c r="AF629" i="2"/>
  <c r="D630" i="2"/>
  <c r="J630" i="2"/>
  <c r="AH629" i="2"/>
  <c r="F630" i="2"/>
  <c r="L630" i="2"/>
  <c r="Q630" i="2"/>
  <c r="P630" i="2"/>
  <c r="R630" i="2"/>
  <c r="W630" i="2"/>
  <c r="V630" i="2"/>
  <c r="T630" i="2"/>
  <c r="U630" i="2"/>
  <c r="Y630" i="2"/>
  <c r="AC630" i="2"/>
  <c r="AI630" i="2"/>
  <c r="G631" i="2"/>
  <c r="M631" i="2"/>
  <c r="X630" i="2"/>
  <c r="AA630" i="2"/>
  <c r="AE630" i="2"/>
  <c r="Z630" i="2"/>
  <c r="AD630" i="2"/>
  <c r="AB630" i="2"/>
  <c r="AK630" i="2"/>
  <c r="I631" i="2"/>
  <c r="O631" i="2"/>
  <c r="AJ630" i="2"/>
  <c r="H631" i="2"/>
  <c r="N631" i="2"/>
  <c r="S631" i="2"/>
  <c r="AG630" i="2"/>
  <c r="E631" i="2"/>
  <c r="K631" i="2"/>
  <c r="AF630" i="2"/>
  <c r="D631" i="2"/>
  <c r="J631" i="2"/>
  <c r="AH630" i="2"/>
  <c r="F631" i="2"/>
  <c r="L631" i="2"/>
  <c r="P631" i="2"/>
  <c r="Q631" i="2"/>
  <c r="R631" i="2"/>
  <c r="W631" i="2"/>
  <c r="V631" i="2"/>
  <c r="U631" i="2"/>
  <c r="T631" i="2"/>
  <c r="X631" i="2"/>
  <c r="Y631" i="2"/>
  <c r="AC631" i="2"/>
  <c r="AI631" i="2"/>
  <c r="G632" i="2"/>
  <c r="M632" i="2"/>
  <c r="AA631" i="2"/>
  <c r="AE631" i="2"/>
  <c r="Z631" i="2"/>
  <c r="AD631" i="2"/>
  <c r="AB631" i="2"/>
  <c r="AK631" i="2"/>
  <c r="I632" i="2"/>
  <c r="O632" i="2"/>
  <c r="AH631" i="2"/>
  <c r="F632" i="2"/>
  <c r="L632" i="2"/>
  <c r="AG631" i="2"/>
  <c r="E632" i="2"/>
  <c r="K632" i="2"/>
  <c r="AJ631" i="2"/>
  <c r="H632" i="2"/>
  <c r="N632" i="2"/>
  <c r="S632" i="2"/>
  <c r="AF631" i="2"/>
  <c r="D632" i="2"/>
  <c r="J632" i="2"/>
  <c r="R632" i="2"/>
  <c r="V632" i="2"/>
  <c r="P632" i="2"/>
  <c r="Q632" i="2"/>
  <c r="W632" i="2"/>
  <c r="U632" i="2"/>
  <c r="T632" i="2"/>
  <c r="Y632" i="2"/>
  <c r="AC632" i="2"/>
  <c r="AI632" i="2"/>
  <c r="G633" i="2"/>
  <c r="M633" i="2"/>
  <c r="X632" i="2"/>
  <c r="Z632" i="2"/>
  <c r="AD632" i="2"/>
  <c r="AA632" i="2"/>
  <c r="AE632" i="2"/>
  <c r="AB632" i="2"/>
  <c r="AH632" i="2"/>
  <c r="F633" i="2"/>
  <c r="L633" i="2"/>
  <c r="AK632" i="2"/>
  <c r="I633" i="2"/>
  <c r="O633" i="2"/>
  <c r="AJ632" i="2"/>
  <c r="H633" i="2"/>
  <c r="N633" i="2"/>
  <c r="S633" i="2"/>
  <c r="AG632" i="2"/>
  <c r="E633" i="2"/>
  <c r="K633" i="2"/>
  <c r="AF632" i="2"/>
  <c r="D633" i="2"/>
  <c r="J633" i="2"/>
  <c r="R633" i="2"/>
  <c r="V633" i="2"/>
  <c r="Q633" i="2"/>
  <c r="P633" i="2"/>
  <c r="W633" i="2"/>
  <c r="T633" i="2"/>
  <c r="U633" i="2"/>
  <c r="Y633" i="2"/>
  <c r="X633" i="2"/>
  <c r="AA633" i="2"/>
  <c r="AE633" i="2"/>
  <c r="Z633" i="2"/>
  <c r="AD633" i="2"/>
  <c r="AB633" i="2"/>
  <c r="AC633" i="2"/>
  <c r="AI633" i="2"/>
  <c r="G634" i="2"/>
  <c r="M634" i="2"/>
  <c r="AK633" i="2"/>
  <c r="I634" i="2"/>
  <c r="O634" i="2"/>
  <c r="AJ633" i="2"/>
  <c r="H634" i="2"/>
  <c r="N634" i="2"/>
  <c r="S634" i="2"/>
  <c r="AG633" i="2"/>
  <c r="E634" i="2"/>
  <c r="K634" i="2"/>
  <c r="AF633" i="2"/>
  <c r="D634" i="2"/>
  <c r="J634" i="2"/>
  <c r="AH633" i="2"/>
  <c r="F634" i="2"/>
  <c r="L634" i="2"/>
  <c r="R634" i="2"/>
  <c r="V634" i="2"/>
  <c r="Q634" i="2"/>
  <c r="P634" i="2"/>
  <c r="W634" i="2"/>
  <c r="T634" i="2"/>
  <c r="U634" i="2"/>
  <c r="AA634" i="2"/>
  <c r="AE634" i="2"/>
  <c r="Y634" i="2"/>
  <c r="AC634" i="2"/>
  <c r="AI634" i="2"/>
  <c r="G635" i="2"/>
  <c r="M635" i="2"/>
  <c r="Z634" i="2"/>
  <c r="AD634" i="2"/>
  <c r="X634" i="2"/>
  <c r="AB634" i="2"/>
  <c r="AK634" i="2"/>
  <c r="I635" i="2"/>
  <c r="O635" i="2"/>
  <c r="AJ634" i="2"/>
  <c r="H635" i="2"/>
  <c r="N635" i="2"/>
  <c r="S635" i="2"/>
  <c r="AG634" i="2"/>
  <c r="E635" i="2"/>
  <c r="K635" i="2"/>
  <c r="AH634" i="2"/>
  <c r="F635" i="2"/>
  <c r="L635" i="2"/>
  <c r="AF634" i="2"/>
  <c r="D635" i="2"/>
  <c r="J635" i="2"/>
  <c r="P635" i="2"/>
  <c r="Q635" i="2"/>
  <c r="R635" i="2"/>
  <c r="W635" i="2"/>
  <c r="V635" i="2"/>
  <c r="U635" i="2"/>
  <c r="T635" i="2"/>
  <c r="X635" i="2"/>
  <c r="AA635" i="2"/>
  <c r="AE635" i="2"/>
  <c r="Y635" i="2"/>
  <c r="AC635" i="2"/>
  <c r="AI635" i="2"/>
  <c r="G636" i="2"/>
  <c r="M636" i="2"/>
  <c r="Z635" i="2"/>
  <c r="AD635" i="2"/>
  <c r="AB635" i="2"/>
  <c r="AH635" i="2"/>
  <c r="F636" i="2"/>
  <c r="L636" i="2"/>
  <c r="AK635" i="2"/>
  <c r="I636" i="2"/>
  <c r="O636" i="2"/>
  <c r="AG635" i="2"/>
  <c r="E636" i="2"/>
  <c r="K636" i="2"/>
  <c r="AJ635" i="2"/>
  <c r="H636" i="2"/>
  <c r="N636" i="2"/>
  <c r="S636" i="2"/>
  <c r="AF635" i="2"/>
  <c r="D636" i="2"/>
  <c r="J636" i="2"/>
  <c r="P636" i="2"/>
  <c r="Q636" i="2"/>
  <c r="W636" i="2"/>
  <c r="R636" i="2"/>
  <c r="V636" i="2"/>
  <c r="U636" i="2"/>
  <c r="T636" i="2"/>
  <c r="X636" i="2"/>
  <c r="Z636" i="2"/>
  <c r="AD636" i="2"/>
  <c r="AA636" i="2"/>
  <c r="AE636" i="2"/>
  <c r="Y636" i="2"/>
  <c r="AC636" i="2"/>
  <c r="AI636" i="2"/>
  <c r="G637" i="2"/>
  <c r="M637" i="2"/>
  <c r="AB636" i="2"/>
  <c r="AH636" i="2"/>
  <c r="F637" i="2"/>
  <c r="L637" i="2"/>
  <c r="AK636" i="2"/>
  <c r="I637" i="2"/>
  <c r="O637" i="2"/>
  <c r="AF636" i="2"/>
  <c r="D637" i="2"/>
  <c r="J637" i="2"/>
  <c r="P637" i="2"/>
  <c r="AJ636" i="2"/>
  <c r="H637" i="2"/>
  <c r="N637" i="2"/>
  <c r="S637" i="2"/>
  <c r="AG636" i="2"/>
  <c r="E637" i="2"/>
  <c r="K637" i="2"/>
  <c r="Q637" i="2"/>
  <c r="U637" i="2"/>
  <c r="R637" i="2"/>
  <c r="V637" i="2"/>
  <c r="T637" i="2"/>
  <c r="X637" i="2"/>
  <c r="W637" i="2"/>
  <c r="AA637" i="2"/>
  <c r="AE637" i="2"/>
  <c r="AK637" i="2"/>
  <c r="I638" i="2"/>
  <c r="O638" i="2"/>
  <c r="Z637" i="2"/>
  <c r="AD637" i="2"/>
  <c r="Y637" i="2"/>
  <c r="AC637" i="2"/>
  <c r="AI637" i="2"/>
  <c r="G638" i="2"/>
  <c r="M638" i="2"/>
  <c r="AB637" i="2"/>
  <c r="AH637" i="2"/>
  <c r="F638" i="2"/>
  <c r="L638" i="2"/>
  <c r="AG637" i="2"/>
  <c r="E638" i="2"/>
  <c r="K638" i="2"/>
  <c r="AJ637" i="2"/>
  <c r="H638" i="2"/>
  <c r="N638" i="2"/>
  <c r="S638" i="2"/>
  <c r="AF637" i="2"/>
  <c r="D638" i="2"/>
  <c r="J638" i="2"/>
  <c r="P638" i="2"/>
  <c r="Q638" i="2"/>
  <c r="W638" i="2"/>
  <c r="R638" i="2"/>
  <c r="V638" i="2"/>
  <c r="U638" i="2"/>
  <c r="T638" i="2"/>
  <c r="X638" i="2"/>
  <c r="Y638" i="2"/>
  <c r="AC638" i="2"/>
  <c r="AI638" i="2"/>
  <c r="G639" i="2"/>
  <c r="M639" i="2"/>
  <c r="AA638" i="2"/>
  <c r="AE638" i="2"/>
  <c r="Z638" i="2"/>
  <c r="AD638" i="2"/>
  <c r="AB638" i="2"/>
  <c r="AK638" i="2"/>
  <c r="I639" i="2"/>
  <c r="O639" i="2"/>
  <c r="AG638" i="2"/>
  <c r="E639" i="2"/>
  <c r="K639" i="2"/>
  <c r="AJ638" i="2"/>
  <c r="H639" i="2"/>
  <c r="N639" i="2"/>
  <c r="S639" i="2"/>
  <c r="W639" i="2"/>
  <c r="AH638" i="2"/>
  <c r="F639" i="2"/>
  <c r="L639" i="2"/>
  <c r="AF638" i="2"/>
  <c r="D639" i="2"/>
  <c r="J639" i="2"/>
  <c r="Q639" i="2"/>
  <c r="P639" i="2"/>
  <c r="R639" i="2"/>
  <c r="V639" i="2"/>
  <c r="T639" i="2"/>
  <c r="U639" i="2"/>
  <c r="Y639" i="2"/>
  <c r="AC639" i="2"/>
  <c r="AI639" i="2"/>
  <c r="G640" i="2"/>
  <c r="M640" i="2"/>
  <c r="X639" i="2"/>
  <c r="AB639" i="2"/>
  <c r="AA639" i="2"/>
  <c r="AE639" i="2"/>
  <c r="Z639" i="2"/>
  <c r="AD639" i="2"/>
  <c r="AK639" i="2"/>
  <c r="I640" i="2"/>
  <c r="O640" i="2"/>
  <c r="AG639" i="2"/>
  <c r="E640" i="2"/>
  <c r="K640" i="2"/>
  <c r="AJ639" i="2"/>
  <c r="H640" i="2"/>
  <c r="N640" i="2"/>
  <c r="S640" i="2"/>
  <c r="AH639" i="2"/>
  <c r="F640" i="2"/>
  <c r="L640" i="2"/>
  <c r="AF639" i="2"/>
  <c r="D640" i="2"/>
  <c r="J640" i="2"/>
  <c r="W640" i="2"/>
  <c r="Q640" i="2"/>
  <c r="P640" i="2"/>
  <c r="R640" i="2"/>
  <c r="V640" i="2"/>
  <c r="T640" i="2"/>
  <c r="X640" i="2"/>
  <c r="U640" i="2"/>
  <c r="AA640" i="2"/>
  <c r="AE640" i="2"/>
  <c r="Y640" i="2"/>
  <c r="AC640" i="2"/>
  <c r="AI640" i="2"/>
  <c r="G641" i="2"/>
  <c r="M641" i="2"/>
  <c r="Z640" i="2"/>
  <c r="AD640" i="2"/>
  <c r="AB640" i="2"/>
  <c r="AK640" i="2"/>
  <c r="I641" i="2"/>
  <c r="O641" i="2"/>
  <c r="AH640" i="2"/>
  <c r="F641" i="2"/>
  <c r="L641" i="2"/>
  <c r="AF640" i="2"/>
  <c r="D641" i="2"/>
  <c r="J641" i="2"/>
  <c r="AJ640" i="2"/>
  <c r="H641" i="2"/>
  <c r="N641" i="2"/>
  <c r="S641" i="2"/>
  <c r="AG640" i="2"/>
  <c r="E641" i="2"/>
  <c r="K641" i="2"/>
  <c r="R641" i="2"/>
  <c r="W641" i="2"/>
  <c r="Q641" i="2"/>
  <c r="P641" i="2"/>
  <c r="V641" i="2"/>
  <c r="T641" i="2"/>
  <c r="U641" i="2"/>
  <c r="Y641" i="2"/>
  <c r="Z641" i="2"/>
  <c r="AD641" i="2"/>
  <c r="AA641" i="2"/>
  <c r="AE641" i="2"/>
  <c r="X641" i="2"/>
  <c r="AB641" i="2"/>
  <c r="AC641" i="2"/>
  <c r="AI641" i="2"/>
  <c r="G642" i="2"/>
  <c r="M642" i="2"/>
  <c r="AK641" i="2"/>
  <c r="I642" i="2"/>
  <c r="O642" i="2"/>
  <c r="AG641" i="2"/>
  <c r="E642" i="2"/>
  <c r="K642" i="2"/>
  <c r="AJ641" i="2"/>
  <c r="H642" i="2"/>
  <c r="N642" i="2"/>
  <c r="S642" i="2"/>
  <c r="AH641" i="2"/>
  <c r="F642" i="2"/>
  <c r="L642" i="2"/>
  <c r="AF641" i="2"/>
  <c r="D642" i="2"/>
  <c r="J642" i="2"/>
  <c r="P642" i="2"/>
  <c r="Q642" i="2"/>
  <c r="W642" i="2"/>
  <c r="R642" i="2"/>
  <c r="U642" i="2"/>
  <c r="V642" i="2"/>
  <c r="T642" i="2"/>
  <c r="X642" i="2"/>
  <c r="AA642" i="2"/>
  <c r="AE642" i="2"/>
  <c r="AK642" i="2"/>
  <c r="I643" i="2"/>
  <c r="O643" i="2"/>
  <c r="Z642" i="2"/>
  <c r="AD642" i="2"/>
  <c r="Y642" i="2"/>
  <c r="AC642" i="2"/>
  <c r="AI642" i="2"/>
  <c r="G643" i="2"/>
  <c r="M643" i="2"/>
  <c r="AB642" i="2"/>
  <c r="AH642" i="2"/>
  <c r="F643" i="2"/>
  <c r="L643" i="2"/>
  <c r="AG642" i="2"/>
  <c r="E643" i="2"/>
  <c r="K643" i="2"/>
  <c r="AJ642" i="2"/>
  <c r="H643" i="2"/>
  <c r="N643" i="2"/>
  <c r="S643" i="2"/>
  <c r="AF642" i="2"/>
  <c r="D643" i="2"/>
  <c r="J643" i="2"/>
  <c r="P643" i="2"/>
  <c r="Q643" i="2"/>
  <c r="W643" i="2"/>
  <c r="R643" i="2"/>
  <c r="V643" i="2"/>
  <c r="U643" i="2"/>
  <c r="T643" i="2"/>
  <c r="X643" i="2"/>
  <c r="Y643" i="2"/>
  <c r="AC643" i="2"/>
  <c r="AI643" i="2"/>
  <c r="G644" i="2"/>
  <c r="M644" i="2"/>
  <c r="AA643" i="2"/>
  <c r="AE643" i="2"/>
  <c r="AK643" i="2"/>
  <c r="I644" i="2"/>
  <c r="O644" i="2"/>
  <c r="Z643" i="2"/>
  <c r="AD643" i="2"/>
  <c r="AB643" i="2"/>
  <c r="AH643" i="2"/>
  <c r="F644" i="2"/>
  <c r="L644" i="2"/>
  <c r="AJ643" i="2"/>
  <c r="H644" i="2"/>
  <c r="N644" i="2"/>
  <c r="S644" i="2"/>
  <c r="AG643" i="2"/>
  <c r="E644" i="2"/>
  <c r="K644" i="2"/>
  <c r="AF643" i="2"/>
  <c r="D644" i="2"/>
  <c r="J644" i="2"/>
  <c r="R644" i="2"/>
  <c r="P644" i="2"/>
  <c r="Q644" i="2"/>
  <c r="V644" i="2"/>
  <c r="W644" i="2"/>
  <c r="U644" i="2"/>
  <c r="T644" i="2"/>
  <c r="X644" i="2"/>
  <c r="Y644" i="2"/>
  <c r="AC644" i="2"/>
  <c r="AI644" i="2"/>
  <c r="G645" i="2"/>
  <c r="M645" i="2"/>
  <c r="Z644" i="2"/>
  <c r="AD644" i="2"/>
  <c r="AA644" i="2"/>
  <c r="AE644" i="2"/>
  <c r="AB644" i="2"/>
  <c r="AH644" i="2"/>
  <c r="F645" i="2"/>
  <c r="L645" i="2"/>
  <c r="AK644" i="2"/>
  <c r="I645" i="2"/>
  <c r="O645" i="2"/>
  <c r="AG644" i="2"/>
  <c r="E645" i="2"/>
  <c r="K645" i="2"/>
  <c r="AJ644" i="2"/>
  <c r="H645" i="2"/>
  <c r="N645" i="2"/>
  <c r="S645" i="2"/>
  <c r="W645" i="2"/>
  <c r="AF644" i="2"/>
  <c r="D645" i="2"/>
  <c r="J645" i="2"/>
  <c r="R645" i="2"/>
  <c r="V645" i="2"/>
  <c r="Q645" i="2"/>
  <c r="P645" i="2"/>
  <c r="T645" i="2"/>
  <c r="U645" i="2"/>
  <c r="X645" i="2"/>
  <c r="AA645" i="2"/>
  <c r="AE645" i="2"/>
  <c r="Y645" i="2"/>
  <c r="AC645" i="2"/>
  <c r="AI645" i="2"/>
  <c r="G646" i="2"/>
  <c r="M646" i="2"/>
  <c r="Z645" i="2"/>
  <c r="AD645" i="2"/>
  <c r="AB645" i="2"/>
  <c r="AK645" i="2"/>
  <c r="I646" i="2"/>
  <c r="O646" i="2"/>
  <c r="AG645" i="2"/>
  <c r="E646" i="2"/>
  <c r="K646" i="2"/>
  <c r="AJ645" i="2"/>
  <c r="H646" i="2"/>
  <c r="N646" i="2"/>
  <c r="S646" i="2"/>
  <c r="W646" i="2"/>
  <c r="AF645" i="2"/>
  <c r="D646" i="2"/>
  <c r="J646" i="2"/>
  <c r="AH645" i="2"/>
  <c r="F646" i="2"/>
  <c r="L646" i="2"/>
  <c r="R646" i="2"/>
  <c r="V646" i="2"/>
  <c r="Q646" i="2"/>
  <c r="P646" i="2"/>
  <c r="U646" i="2"/>
  <c r="T646" i="2"/>
  <c r="X646" i="2"/>
  <c r="AA646" i="2"/>
  <c r="AE646" i="2"/>
  <c r="Z646" i="2"/>
  <c r="AD646" i="2"/>
  <c r="Y646" i="2"/>
  <c r="AC646" i="2"/>
  <c r="AI646" i="2"/>
  <c r="G647" i="2"/>
  <c r="M647" i="2"/>
  <c r="AB646" i="2"/>
  <c r="AG646" i="2"/>
  <c r="E647" i="2"/>
  <c r="K647" i="2"/>
  <c r="AK646" i="2"/>
  <c r="I647" i="2"/>
  <c r="O647" i="2"/>
  <c r="AJ646" i="2"/>
  <c r="H647" i="2"/>
  <c r="N647" i="2"/>
  <c r="S647" i="2"/>
  <c r="AH646" i="2"/>
  <c r="F647" i="2"/>
  <c r="L647" i="2"/>
  <c r="AF646" i="2"/>
  <c r="D647" i="2"/>
  <c r="J647" i="2"/>
  <c r="R647" i="2"/>
  <c r="Q647" i="2"/>
  <c r="P647" i="2"/>
  <c r="V647" i="2"/>
  <c r="W647" i="2"/>
  <c r="T647" i="2"/>
  <c r="U647" i="2"/>
  <c r="Y647" i="2"/>
  <c r="X647" i="2"/>
  <c r="AA647" i="2"/>
  <c r="AE647" i="2"/>
  <c r="Z647" i="2"/>
  <c r="AD647" i="2"/>
  <c r="AB647" i="2"/>
  <c r="AC647" i="2"/>
  <c r="AI647" i="2"/>
  <c r="G648" i="2"/>
  <c r="M648" i="2"/>
  <c r="AK647" i="2"/>
  <c r="I648" i="2"/>
  <c r="O648" i="2"/>
  <c r="AG647" i="2"/>
  <c r="E648" i="2"/>
  <c r="K648" i="2"/>
  <c r="AJ647" i="2"/>
  <c r="H648" i="2"/>
  <c r="N648" i="2"/>
  <c r="S648" i="2"/>
  <c r="AH647" i="2"/>
  <c r="F648" i="2"/>
  <c r="L648" i="2"/>
  <c r="AF647" i="2"/>
  <c r="D648" i="2"/>
  <c r="J648" i="2"/>
  <c r="R648" i="2"/>
  <c r="Q648" i="2"/>
  <c r="P648" i="2"/>
  <c r="W648" i="2"/>
  <c r="V648" i="2"/>
  <c r="T648" i="2"/>
  <c r="U648" i="2"/>
  <c r="X648" i="2"/>
  <c r="AA648" i="2"/>
  <c r="AE648" i="2"/>
  <c r="Y648" i="2"/>
  <c r="AC648" i="2"/>
  <c r="AI648" i="2"/>
  <c r="G649" i="2"/>
  <c r="M649" i="2"/>
  <c r="Z648" i="2"/>
  <c r="AD648" i="2"/>
  <c r="AB648" i="2"/>
  <c r="AK648" i="2"/>
  <c r="I649" i="2"/>
  <c r="O649" i="2"/>
  <c r="AG648" i="2"/>
  <c r="E649" i="2"/>
  <c r="K649" i="2"/>
  <c r="AJ648" i="2"/>
  <c r="H649" i="2"/>
  <c r="N649" i="2"/>
  <c r="S649" i="2"/>
  <c r="AH648" i="2"/>
  <c r="F649" i="2"/>
  <c r="L649" i="2"/>
  <c r="AF648" i="2"/>
  <c r="D649" i="2"/>
  <c r="J649" i="2"/>
  <c r="P649" i="2"/>
  <c r="Q649" i="2"/>
  <c r="W649" i="2"/>
  <c r="R649" i="2"/>
  <c r="V649" i="2"/>
  <c r="U649" i="2"/>
  <c r="T649" i="2"/>
  <c r="X649" i="2"/>
  <c r="AA649" i="2"/>
  <c r="AE649" i="2"/>
  <c r="Y649" i="2"/>
  <c r="AC649" i="2"/>
  <c r="AI649" i="2"/>
  <c r="G650" i="2"/>
  <c r="M650" i="2"/>
  <c r="Z649" i="2"/>
  <c r="AD649" i="2"/>
  <c r="AB649" i="2"/>
  <c r="AH649" i="2"/>
  <c r="F650" i="2"/>
  <c r="L650" i="2"/>
  <c r="AK649" i="2"/>
  <c r="I650" i="2"/>
  <c r="O650" i="2"/>
  <c r="AF649" i="2"/>
  <c r="D650" i="2"/>
  <c r="J650" i="2"/>
  <c r="Q650" i="2"/>
  <c r="AJ649" i="2"/>
  <c r="H650" i="2"/>
  <c r="N650" i="2"/>
  <c r="S650" i="2"/>
  <c r="AG649" i="2"/>
  <c r="E650" i="2"/>
  <c r="K650" i="2"/>
  <c r="R650" i="2"/>
  <c r="P650" i="2"/>
  <c r="T650" i="2"/>
  <c r="U650" i="2"/>
  <c r="V650" i="2"/>
  <c r="W650" i="2"/>
  <c r="Y650" i="2"/>
  <c r="AC650" i="2"/>
  <c r="AI650" i="2"/>
  <c r="G651" i="2"/>
  <c r="M651" i="2"/>
  <c r="X650" i="2"/>
  <c r="AA650" i="2"/>
  <c r="AE650" i="2"/>
  <c r="AK650" i="2"/>
  <c r="I651" i="2"/>
  <c r="O651" i="2"/>
  <c r="Z650" i="2"/>
  <c r="AD650" i="2"/>
  <c r="AB650" i="2"/>
  <c r="AG650" i="2"/>
  <c r="E651" i="2"/>
  <c r="K651" i="2"/>
  <c r="AJ650" i="2"/>
  <c r="H651" i="2"/>
  <c r="N651" i="2"/>
  <c r="S651" i="2"/>
  <c r="AF650" i="2"/>
  <c r="D651" i="2"/>
  <c r="J651" i="2"/>
  <c r="AH650" i="2"/>
  <c r="F651" i="2"/>
  <c r="L651" i="2"/>
  <c r="R651" i="2"/>
  <c r="P651" i="2"/>
  <c r="Q651" i="2"/>
  <c r="W651" i="2"/>
  <c r="V651" i="2"/>
  <c r="U651" i="2"/>
  <c r="T651" i="2"/>
  <c r="X651" i="2"/>
  <c r="Z651" i="2"/>
  <c r="AD651" i="2"/>
  <c r="Y651" i="2"/>
  <c r="AC651" i="2"/>
  <c r="AI651" i="2"/>
  <c r="G652" i="2"/>
  <c r="M652" i="2"/>
  <c r="AA651" i="2"/>
  <c r="AE651" i="2"/>
  <c r="AK651" i="2"/>
  <c r="I652" i="2"/>
  <c r="O652" i="2"/>
  <c r="AB651" i="2"/>
  <c r="AH651" i="2"/>
  <c r="F652" i="2"/>
  <c r="L652" i="2"/>
  <c r="AF651" i="2"/>
  <c r="D652" i="2"/>
  <c r="J652" i="2"/>
  <c r="AJ651" i="2"/>
  <c r="H652" i="2"/>
  <c r="N652" i="2"/>
  <c r="S652" i="2"/>
  <c r="AG651" i="2"/>
  <c r="E652" i="2"/>
  <c r="K652" i="2"/>
  <c r="R652" i="2"/>
  <c r="W652" i="2"/>
  <c r="Q652" i="2"/>
  <c r="P652" i="2"/>
  <c r="T652" i="2"/>
  <c r="U652" i="2"/>
  <c r="V652" i="2"/>
  <c r="Y652" i="2"/>
  <c r="AC652" i="2"/>
  <c r="AI652" i="2"/>
  <c r="G653" i="2"/>
  <c r="M653" i="2"/>
  <c r="X652" i="2"/>
  <c r="Z652" i="2"/>
  <c r="AD652" i="2"/>
  <c r="AG652" i="2"/>
  <c r="E653" i="2"/>
  <c r="K653" i="2"/>
  <c r="AA652" i="2"/>
  <c r="AE652" i="2"/>
  <c r="AK652" i="2"/>
  <c r="I653" i="2"/>
  <c r="O653" i="2"/>
  <c r="AB652" i="2"/>
  <c r="AF652" i="2"/>
  <c r="D653" i="2"/>
  <c r="J653" i="2"/>
  <c r="AH652" i="2"/>
  <c r="F653" i="2"/>
  <c r="L653" i="2"/>
  <c r="AJ652" i="2"/>
  <c r="H653" i="2"/>
  <c r="N653" i="2"/>
  <c r="S653" i="2"/>
  <c r="R653" i="2"/>
  <c r="W653" i="2"/>
  <c r="Q653" i="2"/>
  <c r="P653" i="2"/>
  <c r="T653" i="2"/>
  <c r="U653" i="2"/>
  <c r="V653" i="2"/>
  <c r="AA653" i="2"/>
  <c r="AE653" i="2"/>
  <c r="Z653" i="2"/>
  <c r="AD653" i="2"/>
  <c r="AG653" i="2"/>
  <c r="E654" i="2"/>
  <c r="K654" i="2"/>
  <c r="Y653" i="2"/>
  <c r="AC653" i="2"/>
  <c r="AI653" i="2"/>
  <c r="G654" i="2"/>
  <c r="M654" i="2"/>
  <c r="X653" i="2"/>
  <c r="AB653" i="2"/>
  <c r="AK653" i="2"/>
  <c r="I654" i="2"/>
  <c r="O654" i="2"/>
  <c r="AH653" i="2"/>
  <c r="F654" i="2"/>
  <c r="L654" i="2"/>
  <c r="AF653" i="2"/>
  <c r="D654" i="2"/>
  <c r="J654" i="2"/>
  <c r="AJ653" i="2"/>
  <c r="H654" i="2"/>
  <c r="N654" i="2"/>
  <c r="S654" i="2"/>
  <c r="R654" i="2"/>
  <c r="V654" i="2"/>
  <c r="P654" i="2"/>
  <c r="Q654" i="2"/>
  <c r="W654" i="2"/>
  <c r="U654" i="2"/>
  <c r="T654" i="2"/>
  <c r="X654" i="2"/>
  <c r="AA654" i="2"/>
  <c r="AE654" i="2"/>
  <c r="Y654" i="2"/>
  <c r="AC654" i="2"/>
  <c r="AI654" i="2"/>
  <c r="G655" i="2"/>
  <c r="M655" i="2"/>
  <c r="Z654" i="2"/>
  <c r="AD654" i="2"/>
  <c r="AB654" i="2"/>
  <c r="AH654" i="2"/>
  <c r="F655" i="2"/>
  <c r="L655" i="2"/>
  <c r="AK654" i="2"/>
  <c r="I655" i="2"/>
  <c r="O655" i="2"/>
  <c r="AJ654" i="2"/>
  <c r="H655" i="2"/>
  <c r="N655" i="2"/>
  <c r="S655" i="2"/>
  <c r="AG654" i="2"/>
  <c r="E655" i="2"/>
  <c r="K655" i="2"/>
  <c r="AF654" i="2"/>
  <c r="D655" i="2"/>
  <c r="J655" i="2"/>
  <c r="R655" i="2"/>
  <c r="P655" i="2"/>
  <c r="Q655" i="2"/>
  <c r="V655" i="2"/>
  <c r="W655" i="2"/>
  <c r="U655" i="2"/>
  <c r="T655" i="2"/>
  <c r="X655" i="2"/>
  <c r="AA655" i="2"/>
  <c r="AE655" i="2"/>
  <c r="Y655" i="2"/>
  <c r="AC655" i="2"/>
  <c r="AI655" i="2"/>
  <c r="G656" i="2"/>
  <c r="M656" i="2"/>
  <c r="Z655" i="2"/>
  <c r="AD655" i="2"/>
  <c r="AB655" i="2"/>
  <c r="AH655" i="2"/>
  <c r="F656" i="2"/>
  <c r="L656" i="2"/>
  <c r="AK655" i="2"/>
  <c r="I656" i="2"/>
  <c r="O656" i="2"/>
  <c r="AJ655" i="2"/>
  <c r="H656" i="2"/>
  <c r="N656" i="2"/>
  <c r="S656" i="2"/>
  <c r="AG655" i="2"/>
  <c r="E656" i="2"/>
  <c r="K656" i="2"/>
  <c r="AF655" i="2"/>
  <c r="D656" i="2"/>
  <c r="J656" i="2"/>
  <c r="P656" i="2"/>
  <c r="Q656" i="2"/>
  <c r="R656" i="2"/>
  <c r="W656" i="2"/>
  <c r="U656" i="2"/>
  <c r="V656" i="2"/>
  <c r="T656" i="2"/>
  <c r="X656" i="2"/>
  <c r="AA656" i="2"/>
  <c r="AE656" i="2"/>
  <c r="Z656" i="2"/>
  <c r="AD656" i="2"/>
  <c r="Y656" i="2"/>
  <c r="AC656" i="2"/>
  <c r="AI656" i="2"/>
  <c r="G657" i="2"/>
  <c r="M657" i="2"/>
  <c r="AB656" i="2"/>
  <c r="AH656" i="2"/>
  <c r="F657" i="2"/>
  <c r="L657" i="2"/>
  <c r="AK656" i="2"/>
  <c r="I657" i="2"/>
  <c r="O657" i="2"/>
  <c r="AG656" i="2"/>
  <c r="E657" i="2"/>
  <c r="K657" i="2"/>
  <c r="AJ656" i="2"/>
  <c r="H657" i="2"/>
  <c r="N657" i="2"/>
  <c r="S657" i="2"/>
  <c r="AF656" i="2"/>
  <c r="D657" i="2"/>
  <c r="J657" i="2"/>
  <c r="Q657" i="2"/>
  <c r="P657" i="2"/>
  <c r="W657" i="2"/>
  <c r="R657" i="2"/>
  <c r="V657" i="2"/>
  <c r="T657" i="2"/>
  <c r="X657" i="2"/>
  <c r="U657" i="2"/>
  <c r="AA657" i="2"/>
  <c r="AE657" i="2"/>
  <c r="Y657" i="2"/>
  <c r="AC657" i="2"/>
  <c r="AI657" i="2"/>
  <c r="G658" i="2"/>
  <c r="M658" i="2"/>
  <c r="Z657" i="2"/>
  <c r="AD657" i="2"/>
  <c r="AB657" i="2"/>
  <c r="AH657" i="2"/>
  <c r="F658" i="2"/>
  <c r="L658" i="2"/>
  <c r="AK657" i="2"/>
  <c r="I658" i="2"/>
  <c r="O658" i="2"/>
  <c r="AG657" i="2"/>
  <c r="E658" i="2"/>
  <c r="K658" i="2"/>
  <c r="AJ657" i="2"/>
  <c r="H658" i="2"/>
  <c r="N658" i="2"/>
  <c r="S658" i="2"/>
  <c r="AF657" i="2"/>
  <c r="D658" i="2"/>
  <c r="J658" i="2"/>
  <c r="R658" i="2"/>
  <c r="V658" i="2"/>
  <c r="P658" i="2"/>
  <c r="Q658" i="2"/>
  <c r="W658" i="2"/>
  <c r="U658" i="2"/>
  <c r="T658" i="2"/>
  <c r="X658" i="2"/>
  <c r="Y658" i="2"/>
  <c r="AC658" i="2"/>
  <c r="AI658" i="2"/>
  <c r="G659" i="2"/>
  <c r="M659" i="2"/>
  <c r="Z658" i="2"/>
  <c r="AD658" i="2"/>
  <c r="AA658" i="2"/>
  <c r="AE658" i="2"/>
  <c r="AB658" i="2"/>
  <c r="AH658" i="2"/>
  <c r="F659" i="2"/>
  <c r="L659" i="2"/>
  <c r="AK658" i="2"/>
  <c r="I659" i="2"/>
  <c r="O659" i="2"/>
  <c r="AG658" i="2"/>
  <c r="E659" i="2"/>
  <c r="K659" i="2"/>
  <c r="AJ658" i="2"/>
  <c r="H659" i="2"/>
  <c r="N659" i="2"/>
  <c r="S659" i="2"/>
  <c r="AF658" i="2"/>
  <c r="D659" i="2"/>
  <c r="J659" i="2"/>
  <c r="P659" i="2"/>
  <c r="Q659" i="2"/>
  <c r="W659" i="2"/>
  <c r="R659" i="2"/>
  <c r="V659" i="2"/>
  <c r="U659" i="2"/>
  <c r="T659" i="2"/>
  <c r="X659" i="2"/>
  <c r="Y659" i="2"/>
  <c r="AC659" i="2"/>
  <c r="AI659" i="2"/>
  <c r="G660" i="2"/>
  <c r="M660" i="2"/>
  <c r="AA659" i="2"/>
  <c r="AE659" i="2"/>
  <c r="Z659" i="2"/>
  <c r="AD659" i="2"/>
  <c r="AB659" i="2"/>
  <c r="AH659" i="2"/>
  <c r="F660" i="2"/>
  <c r="L660" i="2"/>
  <c r="AK659" i="2"/>
  <c r="I660" i="2"/>
  <c r="O660" i="2"/>
  <c r="AF659" i="2"/>
  <c r="D660" i="2"/>
  <c r="J660" i="2"/>
  <c r="P660" i="2"/>
  <c r="AG659" i="2"/>
  <c r="E660" i="2"/>
  <c r="K660" i="2"/>
  <c r="AJ659" i="2"/>
  <c r="H660" i="2"/>
  <c r="N660" i="2"/>
  <c r="S660" i="2"/>
  <c r="Q660" i="2"/>
  <c r="U660" i="2"/>
  <c r="T660" i="2"/>
  <c r="W660" i="2"/>
  <c r="R660" i="2"/>
  <c r="V660" i="2"/>
  <c r="Z660" i="2"/>
  <c r="AA660" i="2"/>
  <c r="AE660" i="2"/>
  <c r="Y660" i="2"/>
  <c r="AC660" i="2"/>
  <c r="X660" i="2"/>
  <c r="AB660" i="2"/>
  <c r="AI660" i="2"/>
  <c r="G661" i="2"/>
  <c r="M661" i="2"/>
  <c r="AD660" i="2"/>
  <c r="AK660" i="2"/>
  <c r="I661" i="2"/>
  <c r="O661" i="2"/>
  <c r="AJ660" i="2"/>
  <c r="H661" i="2"/>
  <c r="N661" i="2"/>
  <c r="S661" i="2"/>
  <c r="AG660" i="2"/>
  <c r="E661" i="2"/>
  <c r="K661" i="2"/>
  <c r="AH660" i="2"/>
  <c r="F661" i="2"/>
  <c r="L661" i="2"/>
  <c r="AF660" i="2"/>
  <c r="D661" i="2"/>
  <c r="J661" i="2"/>
  <c r="R661" i="2"/>
  <c r="P661" i="2"/>
  <c r="Q661" i="2"/>
  <c r="V661" i="2"/>
  <c r="W661" i="2"/>
  <c r="U661" i="2"/>
  <c r="T661" i="2"/>
  <c r="X661" i="2"/>
  <c r="Y661" i="2"/>
  <c r="AC661" i="2"/>
  <c r="AI661" i="2"/>
  <c r="G662" i="2"/>
  <c r="M662" i="2"/>
  <c r="AA661" i="2"/>
  <c r="AE661" i="2"/>
  <c r="Z661" i="2"/>
  <c r="AD661" i="2"/>
  <c r="AB661" i="2"/>
  <c r="AH661" i="2"/>
  <c r="F662" i="2"/>
  <c r="L662" i="2"/>
  <c r="AK661" i="2"/>
  <c r="I662" i="2"/>
  <c r="O662" i="2"/>
  <c r="AJ661" i="2"/>
  <c r="H662" i="2"/>
  <c r="N662" i="2"/>
  <c r="S662" i="2"/>
  <c r="AG661" i="2"/>
  <c r="E662" i="2"/>
  <c r="K662" i="2"/>
  <c r="R662" i="2"/>
  <c r="AF661" i="2"/>
  <c r="D662" i="2"/>
  <c r="J662" i="2"/>
  <c r="Q662" i="2"/>
  <c r="P662" i="2"/>
  <c r="V662" i="2"/>
  <c r="W662" i="2"/>
  <c r="T662" i="2"/>
  <c r="U662" i="2"/>
  <c r="Y662" i="2"/>
  <c r="Z662" i="2"/>
  <c r="AD662" i="2"/>
  <c r="X662" i="2"/>
  <c r="AA662" i="2"/>
  <c r="AE662" i="2"/>
  <c r="AB662" i="2"/>
  <c r="AC662" i="2"/>
  <c r="AI662" i="2"/>
  <c r="G663" i="2"/>
  <c r="M663" i="2"/>
  <c r="AK662" i="2"/>
  <c r="I663" i="2"/>
  <c r="O663" i="2"/>
  <c r="AG662" i="2"/>
  <c r="E663" i="2"/>
  <c r="K663" i="2"/>
  <c r="AJ662" i="2"/>
  <c r="H663" i="2"/>
  <c r="N663" i="2"/>
  <c r="S663" i="2"/>
  <c r="AF662" i="2"/>
  <c r="D663" i="2"/>
  <c r="J663" i="2"/>
  <c r="AH662" i="2"/>
  <c r="F663" i="2"/>
  <c r="L663" i="2"/>
  <c r="Q663" i="2"/>
  <c r="P663" i="2"/>
  <c r="W663" i="2"/>
  <c r="R663" i="2"/>
  <c r="V663" i="2"/>
  <c r="T663" i="2"/>
  <c r="U663" i="2"/>
  <c r="Y663" i="2"/>
  <c r="AC663" i="2"/>
  <c r="AI663" i="2"/>
  <c r="G664" i="2"/>
  <c r="M664" i="2"/>
  <c r="Z663" i="2"/>
  <c r="AD663" i="2"/>
  <c r="X663" i="2"/>
  <c r="AA663" i="2"/>
  <c r="AE663" i="2"/>
  <c r="AB663" i="2"/>
  <c r="AK663" i="2"/>
  <c r="I664" i="2"/>
  <c r="O664" i="2"/>
  <c r="AG663" i="2"/>
  <c r="E664" i="2"/>
  <c r="K664" i="2"/>
  <c r="AJ663" i="2"/>
  <c r="H664" i="2"/>
  <c r="N664" i="2"/>
  <c r="S664" i="2"/>
  <c r="AF663" i="2"/>
  <c r="D664" i="2"/>
  <c r="J664" i="2"/>
  <c r="AH663" i="2"/>
  <c r="F664" i="2"/>
  <c r="L664" i="2"/>
  <c r="P664" i="2"/>
  <c r="Q664" i="2"/>
  <c r="W664" i="2"/>
  <c r="R664" i="2"/>
  <c r="V664" i="2"/>
  <c r="U664" i="2"/>
  <c r="T664" i="2"/>
  <c r="X664" i="2"/>
  <c r="Z664" i="2"/>
  <c r="AD664" i="2"/>
  <c r="AA664" i="2"/>
  <c r="AE664" i="2"/>
  <c r="Y664" i="2"/>
  <c r="AC664" i="2"/>
  <c r="AI664" i="2"/>
  <c r="G665" i="2"/>
  <c r="M665" i="2"/>
  <c r="AB664" i="2"/>
  <c r="AH664" i="2"/>
  <c r="F665" i="2"/>
  <c r="L665" i="2"/>
  <c r="AK664" i="2"/>
  <c r="I665" i="2"/>
  <c r="O665" i="2"/>
  <c r="AF664" i="2"/>
  <c r="D665" i="2"/>
  <c r="J665" i="2"/>
  <c r="Q665" i="2"/>
  <c r="AG664" i="2"/>
  <c r="E665" i="2"/>
  <c r="K665" i="2"/>
  <c r="AJ664" i="2"/>
  <c r="H665" i="2"/>
  <c r="N665" i="2"/>
  <c r="S665" i="2"/>
  <c r="P665" i="2"/>
  <c r="T665" i="2"/>
  <c r="U665" i="2"/>
  <c r="W665" i="2"/>
  <c r="R665" i="2"/>
  <c r="V665" i="2"/>
  <c r="Z665" i="2"/>
  <c r="AD665" i="2"/>
  <c r="X665" i="2"/>
  <c r="AB665" i="2"/>
  <c r="AA665" i="2"/>
  <c r="AE665" i="2"/>
  <c r="Y665" i="2"/>
  <c r="AC665" i="2"/>
  <c r="AK665" i="2"/>
  <c r="I666" i="2"/>
  <c r="O666" i="2"/>
  <c r="AI665" i="2"/>
  <c r="G666" i="2"/>
  <c r="M666" i="2"/>
  <c r="AJ665" i="2"/>
  <c r="H666" i="2"/>
  <c r="N666" i="2"/>
  <c r="S666" i="2"/>
  <c r="AG665" i="2"/>
  <c r="E666" i="2"/>
  <c r="K666" i="2"/>
  <c r="AF665" i="2"/>
  <c r="D666" i="2"/>
  <c r="J666" i="2"/>
  <c r="AH665" i="2"/>
  <c r="F666" i="2"/>
  <c r="L666" i="2"/>
  <c r="R666" i="2"/>
  <c r="Q666" i="2"/>
  <c r="P666" i="2"/>
  <c r="V666" i="2"/>
  <c r="W666" i="2"/>
  <c r="T666" i="2"/>
  <c r="U666" i="2"/>
  <c r="Y666" i="2"/>
  <c r="X666" i="2"/>
  <c r="AA666" i="2"/>
  <c r="AE666" i="2"/>
  <c r="Z666" i="2"/>
  <c r="AD666" i="2"/>
  <c r="AB666" i="2"/>
  <c r="AC666" i="2"/>
  <c r="AI666" i="2"/>
  <c r="G667" i="2"/>
  <c r="M667" i="2"/>
  <c r="AK666" i="2"/>
  <c r="I667" i="2"/>
  <c r="O667" i="2"/>
  <c r="AG666" i="2"/>
  <c r="E667" i="2"/>
  <c r="K667" i="2"/>
  <c r="AJ666" i="2"/>
  <c r="H667" i="2"/>
  <c r="N667" i="2"/>
  <c r="S667" i="2"/>
  <c r="AF666" i="2"/>
  <c r="D667" i="2"/>
  <c r="J667" i="2"/>
  <c r="AH666" i="2"/>
  <c r="F667" i="2"/>
  <c r="L667" i="2"/>
  <c r="Q667" i="2"/>
  <c r="P667" i="2"/>
  <c r="W667" i="2"/>
  <c r="R667" i="2"/>
  <c r="T667" i="2"/>
  <c r="V667" i="2"/>
  <c r="U667" i="2"/>
  <c r="AA667" i="2"/>
  <c r="AE667" i="2"/>
  <c r="Z667" i="2"/>
  <c r="AD667" i="2"/>
  <c r="Y667" i="2"/>
  <c r="AC667" i="2"/>
  <c r="AI667" i="2"/>
  <c r="G668" i="2"/>
  <c r="M668" i="2"/>
  <c r="X667" i="2"/>
  <c r="AB667" i="2"/>
  <c r="AK667" i="2"/>
  <c r="I668" i="2"/>
  <c r="O668" i="2"/>
  <c r="AH667" i="2"/>
  <c r="F668" i="2"/>
  <c r="L668" i="2"/>
  <c r="AF667" i="2"/>
  <c r="D668" i="2"/>
  <c r="J668" i="2"/>
  <c r="AG667" i="2"/>
  <c r="E668" i="2"/>
  <c r="K668" i="2"/>
  <c r="AJ667" i="2"/>
  <c r="H668" i="2"/>
  <c r="N668" i="2"/>
  <c r="S668" i="2"/>
  <c r="R668" i="2"/>
  <c r="V668" i="2"/>
  <c r="W668" i="2"/>
  <c r="P668" i="2"/>
  <c r="Q668" i="2"/>
  <c r="T668" i="2"/>
  <c r="U668" i="2"/>
  <c r="Y668" i="2"/>
  <c r="X668" i="2"/>
  <c r="Z668" i="2"/>
  <c r="AD668" i="2"/>
  <c r="AA668" i="2"/>
  <c r="AE668" i="2"/>
  <c r="AB668" i="2"/>
  <c r="AK668" i="2"/>
  <c r="I669" i="2"/>
  <c r="O669" i="2"/>
  <c r="AC668" i="2"/>
  <c r="AI668" i="2"/>
  <c r="G669" i="2"/>
  <c r="M669" i="2"/>
  <c r="AH668" i="2"/>
  <c r="F669" i="2"/>
  <c r="L669" i="2"/>
  <c r="AF668" i="2"/>
  <c r="D669" i="2"/>
  <c r="J669" i="2"/>
  <c r="AG668" i="2"/>
  <c r="E669" i="2"/>
  <c r="K669" i="2"/>
  <c r="AJ668" i="2"/>
  <c r="H669" i="2"/>
  <c r="N669" i="2"/>
  <c r="S669" i="2"/>
  <c r="R669" i="2"/>
  <c r="V669" i="2"/>
  <c r="P669" i="2"/>
  <c r="Q669" i="2"/>
  <c r="W669" i="2"/>
  <c r="U669" i="2"/>
  <c r="T669" i="2"/>
  <c r="X669" i="2"/>
  <c r="Y669" i="2"/>
  <c r="AC669" i="2"/>
  <c r="AI669" i="2"/>
  <c r="G670" i="2"/>
  <c r="M670" i="2"/>
  <c r="AA669" i="2"/>
  <c r="AE669" i="2"/>
  <c r="Z669" i="2"/>
  <c r="AD669" i="2"/>
  <c r="AB669" i="2"/>
  <c r="AG669" i="2"/>
  <c r="E670" i="2"/>
  <c r="K670" i="2"/>
  <c r="AK669" i="2"/>
  <c r="I670" i="2"/>
  <c r="O670" i="2"/>
  <c r="AH669" i="2"/>
  <c r="F670" i="2"/>
  <c r="L670" i="2"/>
  <c r="AF669" i="2"/>
  <c r="D670" i="2"/>
  <c r="J670" i="2"/>
  <c r="AJ669" i="2"/>
  <c r="H670" i="2"/>
  <c r="N670" i="2"/>
  <c r="S670" i="2"/>
  <c r="R670" i="2"/>
  <c r="W670" i="2"/>
  <c r="Q670" i="2"/>
  <c r="P670" i="2"/>
  <c r="T670" i="2"/>
  <c r="U670" i="2"/>
  <c r="V670" i="2"/>
  <c r="X670" i="2"/>
  <c r="Y670" i="2"/>
  <c r="AC670" i="2"/>
  <c r="AI670" i="2"/>
  <c r="G671" i="2"/>
  <c r="M671" i="2"/>
  <c r="Z670" i="2"/>
  <c r="AD670" i="2"/>
  <c r="AA670" i="2"/>
  <c r="AE670" i="2"/>
  <c r="AK670" i="2"/>
  <c r="I671" i="2"/>
  <c r="O671" i="2"/>
  <c r="AB670" i="2"/>
  <c r="AH670" i="2"/>
  <c r="F671" i="2"/>
  <c r="L671" i="2"/>
  <c r="AF670" i="2"/>
  <c r="D671" i="2"/>
  <c r="J671" i="2"/>
  <c r="AG670" i="2"/>
  <c r="E671" i="2"/>
  <c r="K671" i="2"/>
  <c r="AJ670" i="2"/>
  <c r="H671" i="2"/>
  <c r="N671" i="2"/>
  <c r="S671" i="2"/>
  <c r="R671" i="2"/>
  <c r="V671" i="2"/>
  <c r="W671" i="2"/>
  <c r="Q671" i="2"/>
  <c r="P671" i="2"/>
  <c r="U671" i="2"/>
  <c r="T671" i="2"/>
  <c r="X671" i="2"/>
  <c r="Y671" i="2"/>
  <c r="AC671" i="2"/>
  <c r="AI671" i="2"/>
  <c r="G672" i="2"/>
  <c r="M672" i="2"/>
  <c r="AA671" i="2"/>
  <c r="AE671" i="2"/>
  <c r="Z671" i="2"/>
  <c r="AD671" i="2"/>
  <c r="AB671" i="2"/>
  <c r="AH671" i="2"/>
  <c r="F672" i="2"/>
  <c r="L672" i="2"/>
  <c r="AK671" i="2"/>
  <c r="I672" i="2"/>
  <c r="O672" i="2"/>
  <c r="AF671" i="2"/>
  <c r="D672" i="2"/>
  <c r="J672" i="2"/>
  <c r="AG671" i="2"/>
  <c r="E672" i="2"/>
  <c r="K672" i="2"/>
  <c r="AJ671" i="2"/>
  <c r="H672" i="2"/>
  <c r="N672" i="2"/>
  <c r="S672" i="2"/>
  <c r="R672" i="2"/>
  <c r="W672" i="2"/>
  <c r="V672" i="2"/>
  <c r="P672" i="2"/>
  <c r="Q672" i="2"/>
  <c r="U672" i="2"/>
  <c r="T672" i="2"/>
  <c r="X672" i="2"/>
  <c r="Y672" i="2"/>
  <c r="AC672" i="2"/>
  <c r="AI672" i="2"/>
  <c r="G673" i="2"/>
  <c r="M673" i="2"/>
  <c r="AA672" i="2"/>
  <c r="AE672" i="2"/>
  <c r="AK672" i="2"/>
  <c r="I673" i="2"/>
  <c r="O673" i="2"/>
  <c r="Z672" i="2"/>
  <c r="AD672" i="2"/>
  <c r="AB672" i="2"/>
  <c r="AG672" i="2"/>
  <c r="E673" i="2"/>
  <c r="K673" i="2"/>
  <c r="AJ672" i="2"/>
  <c r="H673" i="2"/>
  <c r="N673" i="2"/>
  <c r="S673" i="2"/>
  <c r="AF672" i="2"/>
  <c r="D673" i="2"/>
  <c r="J673" i="2"/>
  <c r="AH672" i="2"/>
  <c r="F673" i="2"/>
  <c r="L673" i="2"/>
  <c r="Q673" i="2"/>
  <c r="P673" i="2"/>
  <c r="W673" i="2"/>
  <c r="R673" i="2"/>
  <c r="V673" i="2"/>
  <c r="T673" i="2"/>
  <c r="X673" i="2"/>
  <c r="U673" i="2"/>
  <c r="Y673" i="2"/>
  <c r="AC673" i="2"/>
  <c r="AA673" i="2"/>
  <c r="AE673" i="2"/>
  <c r="Z673" i="2"/>
  <c r="AD673" i="2"/>
  <c r="AB673" i="2"/>
  <c r="AH673" i="2"/>
  <c r="F674" i="2"/>
  <c r="L674" i="2"/>
  <c r="AK673" i="2"/>
  <c r="I674" i="2"/>
  <c r="O674" i="2"/>
  <c r="AF673" i="2"/>
  <c r="D674" i="2"/>
  <c r="J674" i="2"/>
  <c r="AI673" i="2"/>
  <c r="G674" i="2"/>
  <c r="M674" i="2"/>
  <c r="AJ673" i="2"/>
  <c r="H674" i="2"/>
  <c r="N674" i="2"/>
  <c r="S674" i="2"/>
  <c r="AG673" i="2"/>
  <c r="E674" i="2"/>
  <c r="K674" i="2"/>
  <c r="Q674" i="2"/>
  <c r="P674" i="2"/>
  <c r="R674" i="2"/>
  <c r="T674" i="2"/>
  <c r="U674" i="2"/>
  <c r="V674" i="2"/>
  <c r="W674" i="2"/>
  <c r="AA674" i="2"/>
  <c r="AE674" i="2"/>
  <c r="AK674" i="2"/>
  <c r="I675" i="2"/>
  <c r="O675" i="2"/>
  <c r="Y674" i="2"/>
  <c r="AC674" i="2"/>
  <c r="AI674" i="2"/>
  <c r="G675" i="2"/>
  <c r="M675" i="2"/>
  <c r="X674" i="2"/>
  <c r="Z674" i="2"/>
  <c r="AD674" i="2"/>
  <c r="AB674" i="2"/>
  <c r="AG674" i="2"/>
  <c r="E675" i="2"/>
  <c r="K675" i="2"/>
  <c r="AJ674" i="2"/>
  <c r="H675" i="2"/>
  <c r="N675" i="2"/>
  <c r="S675" i="2"/>
  <c r="AH674" i="2"/>
  <c r="F675" i="2"/>
  <c r="L675" i="2"/>
  <c r="AF674" i="2"/>
  <c r="D675" i="2"/>
  <c r="J675" i="2"/>
  <c r="R675" i="2"/>
  <c r="P675" i="2"/>
  <c r="Q675" i="2"/>
  <c r="W675" i="2"/>
  <c r="V675" i="2"/>
  <c r="U675" i="2"/>
  <c r="T675" i="2"/>
  <c r="X675" i="2"/>
  <c r="Y675" i="2"/>
  <c r="AC675" i="2"/>
  <c r="Z675" i="2"/>
  <c r="AD675" i="2"/>
  <c r="AA675" i="2"/>
  <c r="AE675" i="2"/>
  <c r="AB675" i="2"/>
  <c r="AH675" i="2"/>
  <c r="F676" i="2"/>
  <c r="L676" i="2"/>
  <c r="AK675" i="2"/>
  <c r="I676" i="2"/>
  <c r="O676" i="2"/>
  <c r="AF675" i="2"/>
  <c r="D676" i="2"/>
  <c r="J676" i="2"/>
  <c r="P676" i="2"/>
  <c r="AI675" i="2"/>
  <c r="G676" i="2"/>
  <c r="M676" i="2"/>
  <c r="AG675" i="2"/>
  <c r="E676" i="2"/>
  <c r="K676" i="2"/>
  <c r="AJ675" i="2"/>
  <c r="H676" i="2"/>
  <c r="N676" i="2"/>
  <c r="S676" i="2"/>
  <c r="Q676" i="2"/>
  <c r="W676" i="2"/>
  <c r="R676" i="2"/>
  <c r="T676" i="2"/>
  <c r="U676" i="2"/>
  <c r="V676" i="2"/>
  <c r="Z676" i="2"/>
  <c r="AD676" i="2"/>
  <c r="Y676" i="2"/>
  <c r="AC676" i="2"/>
  <c r="AA676" i="2"/>
  <c r="AE676" i="2"/>
  <c r="X676" i="2"/>
  <c r="AB676" i="2"/>
  <c r="AK676" i="2"/>
  <c r="I677" i="2"/>
  <c r="O677" i="2"/>
  <c r="AI676" i="2"/>
  <c r="G677" i="2"/>
  <c r="M677" i="2"/>
  <c r="AG676" i="2"/>
  <c r="E677" i="2"/>
  <c r="K677" i="2"/>
  <c r="AJ676" i="2"/>
  <c r="H677" i="2"/>
  <c r="N677" i="2"/>
  <c r="S677" i="2"/>
  <c r="W677" i="2"/>
  <c r="R677" i="2"/>
  <c r="V677" i="2"/>
  <c r="AH676" i="2"/>
  <c r="F677" i="2"/>
  <c r="L677" i="2"/>
  <c r="AF676" i="2"/>
  <c r="D677" i="2"/>
  <c r="J677" i="2"/>
  <c r="Q677" i="2"/>
  <c r="P677" i="2"/>
  <c r="T677" i="2"/>
  <c r="U677" i="2"/>
  <c r="Y677" i="2"/>
  <c r="AC677" i="2"/>
  <c r="AI677" i="2"/>
  <c r="G678" i="2"/>
  <c r="M678" i="2"/>
  <c r="X677" i="2"/>
  <c r="Z677" i="2"/>
  <c r="AD677" i="2"/>
  <c r="AG677" i="2"/>
  <c r="E678" i="2"/>
  <c r="K678" i="2"/>
  <c r="AA677" i="2"/>
  <c r="AE677" i="2"/>
  <c r="AB677" i="2"/>
  <c r="AK677" i="2"/>
  <c r="I678" i="2"/>
  <c r="O678" i="2"/>
  <c r="AJ677" i="2"/>
  <c r="H678" i="2"/>
  <c r="N678" i="2"/>
  <c r="S678" i="2"/>
  <c r="W678" i="2"/>
  <c r="AF677" i="2"/>
  <c r="D678" i="2"/>
  <c r="J678" i="2"/>
  <c r="AH677" i="2"/>
  <c r="F678" i="2"/>
  <c r="L678" i="2"/>
  <c r="R678" i="2"/>
  <c r="V678" i="2"/>
  <c r="P678" i="2"/>
  <c r="Q678" i="2"/>
  <c r="U678" i="2"/>
  <c r="T678" i="2"/>
  <c r="Z678" i="2"/>
  <c r="AD678" i="2"/>
  <c r="Y678" i="2"/>
  <c r="AC678" i="2"/>
  <c r="AI678" i="2"/>
  <c r="G679" i="2"/>
  <c r="M679" i="2"/>
  <c r="X678" i="2"/>
  <c r="AB678" i="2"/>
  <c r="AH678" i="2"/>
  <c r="F679" i="2"/>
  <c r="L679" i="2"/>
  <c r="AA678" i="2"/>
  <c r="AE678" i="2"/>
  <c r="AG678" i="2"/>
  <c r="E679" i="2"/>
  <c r="K679" i="2"/>
  <c r="AK678" i="2"/>
  <c r="I679" i="2"/>
  <c r="O679" i="2"/>
  <c r="AF678" i="2"/>
  <c r="D679" i="2"/>
  <c r="J679" i="2"/>
  <c r="Q679" i="2"/>
  <c r="AJ678" i="2"/>
  <c r="H679" i="2"/>
  <c r="N679" i="2"/>
  <c r="S679" i="2"/>
  <c r="P679" i="2"/>
  <c r="T679" i="2"/>
  <c r="R679" i="2"/>
  <c r="W679" i="2"/>
  <c r="U679" i="2"/>
  <c r="V679" i="2"/>
  <c r="Y679" i="2"/>
  <c r="AC679" i="2"/>
  <c r="Z679" i="2"/>
  <c r="AD679" i="2"/>
  <c r="AG679" i="2"/>
  <c r="E680" i="2"/>
  <c r="K680" i="2"/>
  <c r="X679" i="2"/>
  <c r="AB679" i="2"/>
  <c r="AA679" i="2"/>
  <c r="AE679" i="2"/>
  <c r="AK679" i="2"/>
  <c r="I680" i="2"/>
  <c r="O680" i="2"/>
  <c r="AI679" i="2"/>
  <c r="G680" i="2"/>
  <c r="M680" i="2"/>
  <c r="AH679" i="2"/>
  <c r="F680" i="2"/>
  <c r="L680" i="2"/>
  <c r="AF679" i="2"/>
  <c r="D680" i="2"/>
  <c r="J680" i="2"/>
  <c r="AJ679" i="2"/>
  <c r="H680" i="2"/>
  <c r="N680" i="2"/>
  <c r="S680" i="2"/>
  <c r="W680" i="2"/>
  <c r="Q680" i="2"/>
  <c r="P680" i="2"/>
  <c r="R680" i="2"/>
  <c r="V680" i="2"/>
  <c r="T680" i="2"/>
  <c r="U680" i="2"/>
  <c r="Y680" i="2"/>
  <c r="AC680" i="2"/>
  <c r="AI680" i="2"/>
  <c r="G681" i="2"/>
  <c r="M681" i="2"/>
  <c r="X680" i="2"/>
  <c r="AA680" i="2"/>
  <c r="AE680" i="2"/>
  <c r="Z680" i="2"/>
  <c r="AD680" i="2"/>
  <c r="AB680" i="2"/>
  <c r="AK680" i="2"/>
  <c r="I681" i="2"/>
  <c r="O681" i="2"/>
  <c r="AH680" i="2"/>
  <c r="F681" i="2"/>
  <c r="L681" i="2"/>
  <c r="AF680" i="2"/>
  <c r="D681" i="2"/>
  <c r="J681" i="2"/>
  <c r="AG680" i="2"/>
  <c r="E681" i="2"/>
  <c r="K681" i="2"/>
  <c r="AJ680" i="2"/>
  <c r="H681" i="2"/>
  <c r="N681" i="2"/>
  <c r="S681" i="2"/>
  <c r="W681" i="2"/>
  <c r="R681" i="2"/>
  <c r="Q681" i="2"/>
  <c r="P681" i="2"/>
  <c r="T681" i="2"/>
  <c r="U681" i="2"/>
  <c r="V681" i="2"/>
  <c r="AA681" i="2"/>
  <c r="AE681" i="2"/>
  <c r="AK681" i="2"/>
  <c r="I682" i="2"/>
  <c r="O682" i="2"/>
  <c r="Z681" i="2"/>
  <c r="AD681" i="2"/>
  <c r="Y681" i="2"/>
  <c r="AC681" i="2"/>
  <c r="AI681" i="2"/>
  <c r="G682" i="2"/>
  <c r="M682" i="2"/>
  <c r="X681" i="2"/>
  <c r="AB681" i="2"/>
  <c r="AH681" i="2"/>
  <c r="F682" i="2"/>
  <c r="L682" i="2"/>
  <c r="AJ681" i="2"/>
  <c r="H682" i="2"/>
  <c r="N682" i="2"/>
  <c r="S682" i="2"/>
  <c r="W682" i="2"/>
  <c r="AG681" i="2"/>
  <c r="E682" i="2"/>
  <c r="K682" i="2"/>
  <c r="AF681" i="2"/>
  <c r="D682" i="2"/>
  <c r="J682" i="2"/>
  <c r="P682" i="2"/>
  <c r="R682" i="2"/>
  <c r="V682" i="2"/>
  <c r="Q682" i="2"/>
  <c r="U682" i="2"/>
  <c r="T682" i="2"/>
  <c r="X682" i="2"/>
  <c r="Z682" i="2"/>
  <c r="AD682" i="2"/>
  <c r="Y682" i="2"/>
  <c r="AA682" i="2"/>
  <c r="AE682" i="2"/>
  <c r="AB682" i="2"/>
  <c r="AH682" i="2"/>
  <c r="F683" i="2"/>
  <c r="L683" i="2"/>
  <c r="AK682" i="2"/>
  <c r="I683" i="2"/>
  <c r="O683" i="2"/>
  <c r="AC682" i="2"/>
  <c r="AI682" i="2"/>
  <c r="G683" i="2"/>
  <c r="M683" i="2"/>
  <c r="AF682" i="2"/>
  <c r="D683" i="2"/>
  <c r="J683" i="2"/>
  <c r="AG682" i="2"/>
  <c r="E683" i="2"/>
  <c r="K683" i="2"/>
  <c r="AJ682" i="2"/>
  <c r="H683" i="2"/>
  <c r="N683" i="2"/>
  <c r="S683" i="2"/>
  <c r="W683" i="2"/>
  <c r="R683" i="2"/>
  <c r="Q683" i="2"/>
  <c r="P683" i="2"/>
  <c r="T683" i="2"/>
  <c r="U683" i="2"/>
  <c r="V683" i="2"/>
  <c r="Z683" i="2"/>
  <c r="AD683" i="2"/>
  <c r="X683" i="2"/>
  <c r="AA683" i="2"/>
  <c r="AE683" i="2"/>
  <c r="Y683" i="2"/>
  <c r="AC683" i="2"/>
  <c r="AI683" i="2"/>
  <c r="G684" i="2"/>
  <c r="M684" i="2"/>
  <c r="AB683" i="2"/>
  <c r="AK683" i="2"/>
  <c r="I684" i="2"/>
  <c r="O684" i="2"/>
  <c r="AH683" i="2"/>
  <c r="F684" i="2"/>
  <c r="L684" i="2"/>
  <c r="AF683" i="2"/>
  <c r="D684" i="2"/>
  <c r="J684" i="2"/>
  <c r="AJ683" i="2"/>
  <c r="H684" i="2"/>
  <c r="N684" i="2"/>
  <c r="S684" i="2"/>
  <c r="AG683" i="2"/>
  <c r="E684" i="2"/>
  <c r="K684" i="2"/>
  <c r="R684" i="2"/>
  <c r="V684" i="2"/>
  <c r="W684" i="2"/>
  <c r="Q684" i="2"/>
  <c r="P684" i="2"/>
  <c r="T684" i="2"/>
  <c r="U684" i="2"/>
  <c r="X684" i="2"/>
  <c r="Y684" i="2"/>
  <c r="AC684" i="2"/>
  <c r="AI684" i="2"/>
  <c r="G685" i="2"/>
  <c r="M685" i="2"/>
  <c r="Z684" i="2"/>
  <c r="AD684" i="2"/>
  <c r="AA684" i="2"/>
  <c r="AE684" i="2"/>
  <c r="AB684" i="2"/>
  <c r="AK684" i="2"/>
  <c r="I685" i="2"/>
  <c r="O685" i="2"/>
  <c r="AJ684" i="2"/>
  <c r="H685" i="2"/>
  <c r="N685" i="2"/>
  <c r="S685" i="2"/>
  <c r="W685" i="2"/>
  <c r="AG684" i="2"/>
  <c r="E685" i="2"/>
  <c r="K685" i="2"/>
  <c r="R685" i="2"/>
  <c r="AH684" i="2"/>
  <c r="F685" i="2"/>
  <c r="L685" i="2"/>
  <c r="AF684" i="2"/>
  <c r="D685" i="2"/>
  <c r="J685" i="2"/>
  <c r="Q685" i="2"/>
  <c r="P685" i="2"/>
  <c r="V685" i="2"/>
  <c r="T685" i="2"/>
  <c r="U685" i="2"/>
  <c r="Z685" i="2"/>
  <c r="AD685" i="2"/>
  <c r="Y685" i="2"/>
  <c r="AC685" i="2"/>
  <c r="AI685" i="2"/>
  <c r="G686" i="2"/>
  <c r="M686" i="2"/>
  <c r="X685" i="2"/>
  <c r="AA685" i="2"/>
  <c r="AE685" i="2"/>
  <c r="AB685" i="2"/>
  <c r="AK685" i="2"/>
  <c r="I686" i="2"/>
  <c r="O686" i="2"/>
  <c r="AJ685" i="2"/>
  <c r="H686" i="2"/>
  <c r="N686" i="2"/>
  <c r="S686" i="2"/>
  <c r="AG685" i="2"/>
  <c r="E686" i="2"/>
  <c r="K686" i="2"/>
  <c r="AF685" i="2"/>
  <c r="D686" i="2"/>
  <c r="J686" i="2"/>
  <c r="AH685" i="2"/>
  <c r="F686" i="2"/>
  <c r="L686" i="2"/>
  <c r="R686" i="2"/>
  <c r="Q686" i="2"/>
  <c r="P686" i="2"/>
  <c r="V686" i="2"/>
  <c r="W686" i="2"/>
  <c r="T686" i="2"/>
  <c r="U686" i="2"/>
  <c r="Z686" i="2"/>
  <c r="AD686" i="2"/>
  <c r="Y686" i="2"/>
  <c r="AC686" i="2"/>
  <c r="AI686" i="2"/>
  <c r="G687" i="2"/>
  <c r="M687" i="2"/>
  <c r="X686" i="2"/>
  <c r="AA686" i="2"/>
  <c r="AE686" i="2"/>
  <c r="AB686" i="2"/>
  <c r="AG686" i="2"/>
  <c r="E687" i="2"/>
  <c r="K687" i="2"/>
  <c r="AK686" i="2"/>
  <c r="I687" i="2"/>
  <c r="O687" i="2"/>
  <c r="AF686" i="2"/>
  <c r="D687" i="2"/>
  <c r="J687" i="2"/>
  <c r="AH686" i="2"/>
  <c r="F687" i="2"/>
  <c r="L687" i="2"/>
  <c r="AJ686" i="2"/>
  <c r="H687" i="2"/>
  <c r="N687" i="2"/>
  <c r="S687" i="2"/>
  <c r="W687" i="2"/>
  <c r="R687" i="2"/>
  <c r="Q687" i="2"/>
  <c r="P687" i="2"/>
  <c r="T687" i="2"/>
  <c r="U687" i="2"/>
  <c r="V687" i="2"/>
  <c r="X687" i="2"/>
  <c r="Y687" i="2"/>
  <c r="AC687" i="2"/>
  <c r="AI687" i="2"/>
  <c r="G688" i="2"/>
  <c r="M688" i="2"/>
  <c r="Z687" i="2"/>
  <c r="AD687" i="2"/>
  <c r="AG687" i="2"/>
  <c r="E688" i="2"/>
  <c r="K688" i="2"/>
  <c r="AA687" i="2"/>
  <c r="AE687" i="2"/>
  <c r="AB687" i="2"/>
  <c r="AK687" i="2"/>
  <c r="I688" i="2"/>
  <c r="O688" i="2"/>
  <c r="AJ687" i="2"/>
  <c r="H688" i="2"/>
  <c r="N688" i="2"/>
  <c r="S688" i="2"/>
  <c r="W688" i="2"/>
  <c r="AF687" i="2"/>
  <c r="D688" i="2"/>
  <c r="J688" i="2"/>
  <c r="AH687" i="2"/>
  <c r="F688" i="2"/>
  <c r="L688" i="2"/>
  <c r="R688" i="2"/>
  <c r="V688" i="2"/>
  <c r="P688" i="2"/>
  <c r="Q688" i="2"/>
  <c r="U688" i="2"/>
  <c r="T688" i="2"/>
  <c r="Z688" i="2"/>
  <c r="AD688" i="2"/>
  <c r="X688" i="2"/>
  <c r="AA688" i="2"/>
  <c r="AE688" i="2"/>
  <c r="Y688" i="2"/>
  <c r="AC688" i="2"/>
  <c r="AI688" i="2"/>
  <c r="G689" i="2"/>
  <c r="M689" i="2"/>
  <c r="AK688" i="2"/>
  <c r="I689" i="2"/>
  <c r="O689" i="2"/>
  <c r="AB688" i="2"/>
  <c r="AJ688" i="2"/>
  <c r="H689" i="2"/>
  <c r="N689" i="2"/>
  <c r="S689" i="2"/>
  <c r="AG688" i="2"/>
  <c r="E689" i="2"/>
  <c r="K689" i="2"/>
  <c r="AH688" i="2"/>
  <c r="F689" i="2"/>
  <c r="L689" i="2"/>
  <c r="AF688" i="2"/>
  <c r="D689" i="2"/>
  <c r="J689" i="2"/>
  <c r="R689" i="2"/>
  <c r="P689" i="2"/>
  <c r="Q689" i="2"/>
  <c r="V689" i="2"/>
  <c r="W689" i="2"/>
  <c r="U689" i="2"/>
  <c r="T689" i="2"/>
  <c r="X689" i="2"/>
  <c r="Y689" i="2"/>
  <c r="AC689" i="2"/>
  <c r="AI689" i="2"/>
  <c r="G690" i="2"/>
  <c r="M690" i="2"/>
  <c r="AA689" i="2"/>
  <c r="AE689" i="2"/>
  <c r="Z689" i="2"/>
  <c r="AD689" i="2"/>
  <c r="AB689" i="2"/>
  <c r="AH689" i="2"/>
  <c r="F690" i="2"/>
  <c r="L690" i="2"/>
  <c r="AK689" i="2"/>
  <c r="I690" i="2"/>
  <c r="O690" i="2"/>
  <c r="AJ689" i="2"/>
  <c r="H690" i="2"/>
  <c r="N690" i="2"/>
  <c r="S690" i="2"/>
  <c r="W690" i="2"/>
  <c r="AG689" i="2"/>
  <c r="E690" i="2"/>
  <c r="K690" i="2"/>
  <c r="AF689" i="2"/>
  <c r="D690" i="2"/>
  <c r="J690" i="2"/>
  <c r="R690" i="2"/>
  <c r="V690" i="2"/>
  <c r="P690" i="2"/>
  <c r="Q690" i="2"/>
  <c r="U690" i="2"/>
  <c r="T690" i="2"/>
  <c r="X690" i="2"/>
  <c r="AA690" i="2"/>
  <c r="AE690" i="2"/>
  <c r="Z690" i="2"/>
  <c r="AD690" i="2"/>
  <c r="Y690" i="2"/>
  <c r="AC690" i="2"/>
  <c r="AI690" i="2"/>
  <c r="G691" i="2"/>
  <c r="M691" i="2"/>
  <c r="AB690" i="2"/>
  <c r="AH690" i="2"/>
  <c r="F691" i="2"/>
  <c r="L691" i="2"/>
  <c r="AK690" i="2"/>
  <c r="I691" i="2"/>
  <c r="O691" i="2"/>
  <c r="AG690" i="2"/>
  <c r="E691" i="2"/>
  <c r="K691" i="2"/>
  <c r="AJ690" i="2"/>
  <c r="H691" i="2"/>
  <c r="N691" i="2"/>
  <c r="S691" i="2"/>
  <c r="AF690" i="2"/>
  <c r="D691" i="2"/>
  <c r="J691" i="2"/>
  <c r="P691" i="2"/>
  <c r="Q691" i="2"/>
  <c r="W691" i="2"/>
  <c r="R691" i="2"/>
  <c r="V691" i="2"/>
  <c r="U691" i="2"/>
  <c r="T691" i="2"/>
  <c r="Y691" i="2"/>
  <c r="AC691" i="2"/>
  <c r="X691" i="2"/>
  <c r="Z691" i="2"/>
  <c r="AD691" i="2"/>
  <c r="AA691" i="2"/>
  <c r="AE691" i="2"/>
  <c r="AK691" i="2"/>
  <c r="I692" i="2"/>
  <c r="O692" i="2"/>
  <c r="AB691" i="2"/>
  <c r="AH691" i="2"/>
  <c r="F692" i="2"/>
  <c r="L692" i="2"/>
  <c r="AI691" i="2"/>
  <c r="G692" i="2"/>
  <c r="M692" i="2"/>
  <c r="AF691" i="2"/>
  <c r="D692" i="2"/>
  <c r="J692" i="2"/>
  <c r="P692" i="2"/>
  <c r="AG691" i="2"/>
  <c r="E692" i="2"/>
  <c r="K692" i="2"/>
  <c r="AJ691" i="2"/>
  <c r="H692" i="2"/>
  <c r="N692" i="2"/>
  <c r="S692" i="2"/>
  <c r="Q692" i="2"/>
  <c r="R692" i="2"/>
  <c r="V692" i="2"/>
  <c r="T692" i="2"/>
  <c r="W692" i="2"/>
  <c r="U692" i="2"/>
  <c r="X692" i="2"/>
  <c r="AB692" i="2"/>
  <c r="Y692" i="2"/>
  <c r="AC692" i="2"/>
  <c r="AI692" i="2"/>
  <c r="G693" i="2"/>
  <c r="M693" i="2"/>
  <c r="AA692" i="2"/>
  <c r="AE692" i="2"/>
  <c r="AK692" i="2"/>
  <c r="I693" i="2"/>
  <c r="O693" i="2"/>
  <c r="Z692" i="2"/>
  <c r="AD692" i="2"/>
  <c r="AJ692" i="2"/>
  <c r="H693" i="2"/>
  <c r="N693" i="2"/>
  <c r="S693" i="2"/>
  <c r="AG692" i="2"/>
  <c r="E693" i="2"/>
  <c r="K693" i="2"/>
  <c r="AH692" i="2"/>
  <c r="F693" i="2"/>
  <c r="L693" i="2"/>
  <c r="AF692" i="2"/>
  <c r="D693" i="2"/>
  <c r="J693" i="2"/>
  <c r="R693" i="2"/>
  <c r="P693" i="2"/>
  <c r="Q693" i="2"/>
  <c r="V693" i="2"/>
  <c r="W693" i="2"/>
  <c r="U693" i="2"/>
  <c r="T693" i="2"/>
  <c r="X693" i="2"/>
  <c r="Y693" i="2"/>
  <c r="AC693" i="2"/>
  <c r="AA693" i="2"/>
  <c r="AE693" i="2"/>
  <c r="Z693" i="2"/>
  <c r="AD693" i="2"/>
  <c r="AB693" i="2"/>
  <c r="AK693" i="2"/>
  <c r="I694" i="2"/>
  <c r="O694" i="2"/>
  <c r="AH693" i="2"/>
  <c r="F694" i="2"/>
  <c r="L694" i="2"/>
  <c r="AF693" i="2"/>
  <c r="D694" i="2"/>
  <c r="J694" i="2"/>
  <c r="AI693" i="2"/>
  <c r="G694" i="2"/>
  <c r="M694" i="2"/>
  <c r="Q694" i="2"/>
  <c r="AG693" i="2"/>
  <c r="E694" i="2"/>
  <c r="K694" i="2"/>
  <c r="AJ693" i="2"/>
  <c r="H694" i="2"/>
  <c r="N694" i="2"/>
  <c r="S694" i="2"/>
  <c r="P694" i="2"/>
  <c r="W694" i="2"/>
  <c r="U694" i="2"/>
  <c r="T694" i="2"/>
  <c r="R694" i="2"/>
  <c r="V694" i="2"/>
  <c r="Z694" i="2"/>
  <c r="AD694" i="2"/>
  <c r="Y694" i="2"/>
  <c r="AC694" i="2"/>
  <c r="AA694" i="2"/>
  <c r="AE694" i="2"/>
  <c r="X694" i="2"/>
  <c r="AB694" i="2"/>
  <c r="AI694" i="2"/>
  <c r="G695" i="2"/>
  <c r="M695" i="2"/>
  <c r="AK694" i="2"/>
  <c r="I695" i="2"/>
  <c r="O695" i="2"/>
  <c r="AH694" i="2"/>
  <c r="F695" i="2"/>
  <c r="L695" i="2"/>
  <c r="AF694" i="2"/>
  <c r="D695" i="2"/>
  <c r="J695" i="2"/>
  <c r="AJ694" i="2"/>
  <c r="H695" i="2"/>
  <c r="N695" i="2"/>
  <c r="S695" i="2"/>
  <c r="AG694" i="2"/>
  <c r="E695" i="2"/>
  <c r="K695" i="2"/>
  <c r="R695" i="2"/>
  <c r="V695" i="2"/>
  <c r="W695" i="2"/>
  <c r="Q695" i="2"/>
  <c r="P695" i="2"/>
  <c r="U695" i="2"/>
  <c r="T695" i="2"/>
  <c r="X695" i="2"/>
  <c r="Y695" i="2"/>
  <c r="AC695" i="2"/>
  <c r="AI695" i="2"/>
  <c r="G696" i="2"/>
  <c r="M696" i="2"/>
  <c r="AA695" i="2"/>
  <c r="AE695" i="2"/>
  <c r="AK695" i="2"/>
  <c r="I696" i="2"/>
  <c r="O696" i="2"/>
  <c r="Z695" i="2"/>
  <c r="AD695" i="2"/>
  <c r="AB695" i="2"/>
  <c r="AJ695" i="2"/>
  <c r="H696" i="2"/>
  <c r="N696" i="2"/>
  <c r="S696" i="2"/>
  <c r="AG695" i="2"/>
  <c r="E696" i="2"/>
  <c r="K696" i="2"/>
  <c r="AH695" i="2"/>
  <c r="F696" i="2"/>
  <c r="L696" i="2"/>
  <c r="AF695" i="2"/>
  <c r="D696" i="2"/>
  <c r="J696" i="2"/>
  <c r="Q696" i="2"/>
  <c r="P696" i="2"/>
  <c r="R696" i="2"/>
  <c r="W696" i="2"/>
  <c r="V696" i="2"/>
  <c r="T696" i="2"/>
  <c r="X696" i="2"/>
  <c r="U696" i="2"/>
  <c r="AA696" i="2"/>
  <c r="AE696" i="2"/>
  <c r="Y696" i="2"/>
  <c r="AC696" i="2"/>
  <c r="AI696" i="2"/>
  <c r="G697" i="2"/>
  <c r="M697" i="2"/>
  <c r="Z696" i="2"/>
  <c r="AD696" i="2"/>
  <c r="AB696" i="2"/>
  <c r="AH696" i="2"/>
  <c r="F697" i="2"/>
  <c r="L697" i="2"/>
  <c r="AK696" i="2"/>
  <c r="I697" i="2"/>
  <c r="O697" i="2"/>
  <c r="AG696" i="2"/>
  <c r="E697" i="2"/>
  <c r="K697" i="2"/>
  <c r="AJ696" i="2"/>
  <c r="H697" i="2"/>
  <c r="N697" i="2"/>
  <c r="S697" i="2"/>
  <c r="AF696" i="2"/>
  <c r="D697" i="2"/>
  <c r="J697" i="2"/>
  <c r="P697" i="2"/>
  <c r="Q697" i="2"/>
  <c r="W697" i="2"/>
  <c r="R697" i="2"/>
  <c r="V697" i="2"/>
  <c r="U697" i="2"/>
  <c r="T697" i="2"/>
  <c r="X697" i="2"/>
  <c r="Z697" i="2"/>
  <c r="AD697" i="2"/>
  <c r="AA697" i="2"/>
  <c r="AE697" i="2"/>
  <c r="Y697" i="2"/>
  <c r="AC697" i="2"/>
  <c r="AI697" i="2"/>
  <c r="G698" i="2"/>
  <c r="M698" i="2"/>
  <c r="AB697" i="2"/>
  <c r="AH697" i="2"/>
  <c r="F698" i="2"/>
  <c r="L698" i="2"/>
  <c r="AK697" i="2"/>
  <c r="I698" i="2"/>
  <c r="O698" i="2"/>
  <c r="AG697" i="2"/>
  <c r="E698" i="2"/>
  <c r="K698" i="2"/>
  <c r="AJ697" i="2"/>
  <c r="H698" i="2"/>
  <c r="N698" i="2"/>
  <c r="S698" i="2"/>
  <c r="AF697" i="2"/>
  <c r="D698" i="2"/>
  <c r="J698" i="2"/>
  <c r="R698" i="2"/>
  <c r="P698" i="2"/>
  <c r="Q698" i="2"/>
  <c r="W698" i="2"/>
  <c r="V698" i="2"/>
  <c r="U698" i="2"/>
  <c r="T698" i="2"/>
  <c r="X698" i="2"/>
  <c r="Y698" i="2"/>
  <c r="AC698" i="2"/>
  <c r="AI698" i="2"/>
  <c r="G699" i="2"/>
  <c r="M699" i="2"/>
  <c r="Z698" i="2"/>
  <c r="AD698" i="2"/>
  <c r="AA698" i="2"/>
  <c r="AE698" i="2"/>
  <c r="AK698" i="2"/>
  <c r="I699" i="2"/>
  <c r="O699" i="2"/>
  <c r="AB698" i="2"/>
  <c r="AH698" i="2"/>
  <c r="F699" i="2"/>
  <c r="L699" i="2"/>
  <c r="AJ698" i="2"/>
  <c r="H699" i="2"/>
  <c r="N699" i="2"/>
  <c r="S699" i="2"/>
  <c r="AG698" i="2"/>
  <c r="E699" i="2"/>
  <c r="K699" i="2"/>
  <c r="AF698" i="2"/>
  <c r="D699" i="2"/>
  <c r="J699" i="2"/>
  <c r="R699" i="2"/>
  <c r="Q699" i="2"/>
  <c r="P699" i="2"/>
  <c r="V699" i="2"/>
  <c r="W699" i="2"/>
  <c r="T699" i="2"/>
  <c r="U699" i="2"/>
  <c r="X699" i="2"/>
  <c r="Y699" i="2"/>
  <c r="AC699" i="2"/>
  <c r="AI699" i="2"/>
  <c r="G700" i="2"/>
  <c r="M700" i="2"/>
  <c r="AA699" i="2"/>
  <c r="AE699" i="2"/>
  <c r="AK699" i="2"/>
  <c r="I700" i="2"/>
  <c r="O700" i="2"/>
  <c r="Z699" i="2"/>
  <c r="AD699" i="2"/>
  <c r="AB699" i="2"/>
  <c r="AJ699" i="2"/>
  <c r="H700" i="2"/>
  <c r="N700" i="2"/>
  <c r="S700" i="2"/>
  <c r="AG699" i="2"/>
  <c r="E700" i="2"/>
  <c r="K700" i="2"/>
  <c r="AF699" i="2"/>
  <c r="D700" i="2"/>
  <c r="J700" i="2"/>
  <c r="AH699" i="2"/>
  <c r="F700" i="2"/>
  <c r="L700" i="2"/>
  <c r="W700" i="2"/>
  <c r="P700" i="2"/>
  <c r="Q700" i="2"/>
  <c r="R700" i="2"/>
  <c r="V700" i="2"/>
  <c r="U700" i="2"/>
  <c r="T700" i="2"/>
  <c r="X700" i="2"/>
  <c r="Y700" i="2"/>
  <c r="AC700" i="2"/>
  <c r="AI700" i="2"/>
  <c r="G701" i="2"/>
  <c r="M701" i="2"/>
  <c r="AA700" i="2"/>
  <c r="AE700" i="2"/>
  <c r="Z700" i="2"/>
  <c r="AD700" i="2"/>
  <c r="AB700" i="2"/>
  <c r="AH700" i="2"/>
  <c r="F701" i="2"/>
  <c r="L701" i="2"/>
  <c r="AK700" i="2"/>
  <c r="I701" i="2"/>
  <c r="O701" i="2"/>
  <c r="AG700" i="2"/>
  <c r="E701" i="2"/>
  <c r="K701" i="2"/>
  <c r="AJ700" i="2"/>
  <c r="H701" i="2"/>
  <c r="N701" i="2"/>
  <c r="S701" i="2"/>
  <c r="AF700" i="2"/>
  <c r="D701" i="2"/>
  <c r="J701" i="2"/>
  <c r="R701" i="2"/>
  <c r="Q701" i="2"/>
  <c r="P701" i="2"/>
  <c r="W701" i="2"/>
  <c r="V701" i="2"/>
  <c r="T701" i="2"/>
  <c r="X701" i="2"/>
  <c r="U701" i="2"/>
  <c r="Y701" i="2"/>
  <c r="AC701" i="2"/>
  <c r="AI701" i="2"/>
  <c r="G702" i="2"/>
  <c r="M702" i="2"/>
  <c r="AA701" i="2"/>
  <c r="AE701" i="2"/>
  <c r="Z701" i="2"/>
  <c r="AD701" i="2"/>
  <c r="AB701" i="2"/>
  <c r="AK701" i="2"/>
  <c r="I702" i="2"/>
  <c r="O702" i="2"/>
  <c r="AJ701" i="2"/>
  <c r="H702" i="2"/>
  <c r="N702" i="2"/>
  <c r="S702" i="2"/>
  <c r="AG701" i="2"/>
  <c r="E702" i="2"/>
  <c r="K702" i="2"/>
  <c r="AH701" i="2"/>
  <c r="F702" i="2"/>
  <c r="L702" i="2"/>
  <c r="AF701" i="2"/>
  <c r="D702" i="2"/>
  <c r="J702" i="2"/>
  <c r="R702" i="2"/>
  <c r="V702" i="2"/>
  <c r="P702" i="2"/>
  <c r="Q702" i="2"/>
  <c r="W702" i="2"/>
  <c r="T702" i="2"/>
  <c r="U702" i="2"/>
  <c r="Y702" i="2"/>
  <c r="AC702" i="2"/>
  <c r="AI702" i="2"/>
  <c r="G703" i="2"/>
  <c r="M703" i="2"/>
  <c r="X702" i="2"/>
  <c r="AA702" i="2"/>
  <c r="AE702" i="2"/>
  <c r="Z702" i="2"/>
  <c r="AD702" i="2"/>
  <c r="AB702" i="2"/>
  <c r="AG702" i="2"/>
  <c r="E703" i="2"/>
  <c r="K703" i="2"/>
  <c r="AK702" i="2"/>
  <c r="I703" i="2"/>
  <c r="O703" i="2"/>
  <c r="AH702" i="2"/>
  <c r="F703" i="2"/>
  <c r="L703" i="2"/>
  <c r="AF702" i="2"/>
  <c r="D703" i="2"/>
  <c r="J703" i="2"/>
  <c r="AJ702" i="2"/>
  <c r="H703" i="2"/>
  <c r="N703" i="2"/>
  <c r="S703" i="2"/>
  <c r="W703" i="2"/>
  <c r="R703" i="2"/>
  <c r="Q703" i="2"/>
  <c r="P703" i="2"/>
  <c r="T703" i="2"/>
  <c r="U703" i="2"/>
  <c r="V703" i="2"/>
  <c r="AA703" i="2"/>
  <c r="AE703" i="2"/>
  <c r="Z703" i="2"/>
  <c r="AD703" i="2"/>
  <c r="Y703" i="2"/>
  <c r="AC703" i="2"/>
  <c r="AI703" i="2"/>
  <c r="G704" i="2"/>
  <c r="M704" i="2"/>
  <c r="X703" i="2"/>
  <c r="AB703" i="2"/>
  <c r="AK703" i="2"/>
  <c r="I704" i="2"/>
  <c r="O704" i="2"/>
  <c r="AF703" i="2"/>
  <c r="D704" i="2"/>
  <c r="J704" i="2"/>
  <c r="AH703" i="2"/>
  <c r="F704" i="2"/>
  <c r="L704" i="2"/>
  <c r="AG703" i="2"/>
  <c r="E704" i="2"/>
  <c r="K704" i="2"/>
  <c r="AJ703" i="2"/>
  <c r="H704" i="2"/>
  <c r="N704" i="2"/>
  <c r="S704" i="2"/>
  <c r="R704" i="2"/>
  <c r="W704" i="2"/>
  <c r="V704" i="2"/>
  <c r="Q704" i="2"/>
  <c r="P704" i="2"/>
  <c r="T704" i="2"/>
  <c r="U704" i="2"/>
  <c r="AA704" i="2"/>
  <c r="AE704" i="2"/>
  <c r="Y704" i="2"/>
  <c r="AC704" i="2"/>
  <c r="AI704" i="2"/>
  <c r="G705" i="2"/>
  <c r="M705" i="2"/>
  <c r="X704" i="2"/>
  <c r="AB704" i="2"/>
  <c r="Z704" i="2"/>
  <c r="AD704" i="2"/>
  <c r="AK704" i="2"/>
  <c r="I705" i="2"/>
  <c r="O705" i="2"/>
  <c r="AH704" i="2"/>
  <c r="F705" i="2"/>
  <c r="L705" i="2"/>
  <c r="AF704" i="2"/>
  <c r="D705" i="2"/>
  <c r="J705" i="2"/>
  <c r="AG704" i="2"/>
  <c r="E705" i="2"/>
  <c r="K705" i="2"/>
  <c r="AJ704" i="2"/>
  <c r="H705" i="2"/>
  <c r="N705" i="2"/>
  <c r="S705" i="2"/>
  <c r="W705" i="2"/>
  <c r="R705" i="2"/>
  <c r="Q705" i="2"/>
  <c r="P705" i="2"/>
  <c r="T705" i="2"/>
  <c r="U705" i="2"/>
  <c r="V705" i="2"/>
  <c r="AA705" i="2"/>
  <c r="AE705" i="2"/>
  <c r="Z705" i="2"/>
  <c r="AD705" i="2"/>
  <c r="AG705" i="2"/>
  <c r="E706" i="2"/>
  <c r="K706" i="2"/>
  <c r="Y705" i="2"/>
  <c r="AC705" i="2"/>
  <c r="AI705" i="2"/>
  <c r="G706" i="2"/>
  <c r="M706" i="2"/>
  <c r="X705" i="2"/>
  <c r="AB705" i="2"/>
  <c r="AK705" i="2"/>
  <c r="I706" i="2"/>
  <c r="O706" i="2"/>
  <c r="AF705" i="2"/>
  <c r="D706" i="2"/>
  <c r="J706" i="2"/>
  <c r="AH705" i="2"/>
  <c r="F706" i="2"/>
  <c r="L706" i="2"/>
  <c r="AJ705" i="2"/>
  <c r="H706" i="2"/>
  <c r="N706" i="2"/>
  <c r="S706" i="2"/>
  <c r="R706" i="2"/>
  <c r="W706" i="2"/>
  <c r="P706" i="2"/>
  <c r="Q706" i="2"/>
  <c r="U706" i="2"/>
  <c r="T706" i="2"/>
  <c r="X706" i="2"/>
  <c r="V706" i="2"/>
  <c r="Y706" i="2"/>
  <c r="AC706" i="2"/>
  <c r="AI706" i="2"/>
  <c r="G707" i="2"/>
  <c r="M707" i="2"/>
  <c r="Z706" i="2"/>
  <c r="AD706" i="2"/>
  <c r="AG706" i="2"/>
  <c r="E707" i="2"/>
  <c r="K707" i="2"/>
  <c r="AA706" i="2"/>
  <c r="AE706" i="2"/>
  <c r="AB706" i="2"/>
  <c r="AK706" i="2"/>
  <c r="I707" i="2"/>
  <c r="O707" i="2"/>
  <c r="AJ706" i="2"/>
  <c r="H707" i="2"/>
  <c r="N707" i="2"/>
  <c r="S707" i="2"/>
  <c r="AH706" i="2"/>
  <c r="F707" i="2"/>
  <c r="L707" i="2"/>
  <c r="AF706" i="2"/>
  <c r="D707" i="2"/>
  <c r="J707" i="2"/>
  <c r="R707" i="2"/>
  <c r="Q707" i="2"/>
  <c r="P707" i="2"/>
  <c r="W707" i="2"/>
  <c r="T707" i="2"/>
  <c r="AA707" i="2"/>
  <c r="AE707" i="2"/>
  <c r="U707" i="2"/>
  <c r="V707" i="2"/>
  <c r="Z707" i="2"/>
  <c r="AD707" i="2"/>
  <c r="AG707" i="2"/>
  <c r="E708" i="2"/>
  <c r="K708" i="2"/>
  <c r="Y707" i="2"/>
  <c r="AC707" i="2"/>
  <c r="AI707" i="2"/>
  <c r="G708" i="2"/>
  <c r="M708" i="2"/>
  <c r="X707" i="2"/>
  <c r="AB707" i="2"/>
  <c r="AH707" i="2"/>
  <c r="F708" i="2"/>
  <c r="L708" i="2"/>
  <c r="AK707" i="2"/>
  <c r="I708" i="2"/>
  <c r="O708" i="2"/>
  <c r="AJ707" i="2"/>
  <c r="H708" i="2"/>
  <c r="N708" i="2"/>
  <c r="S708" i="2"/>
  <c r="AF707" i="2"/>
  <c r="D708" i="2"/>
  <c r="J708" i="2"/>
  <c r="Q708" i="2"/>
  <c r="P708" i="2"/>
  <c r="R708" i="2"/>
  <c r="W708" i="2"/>
  <c r="V708" i="2"/>
  <c r="T708" i="2"/>
  <c r="U708" i="2"/>
  <c r="Y708" i="2"/>
  <c r="X708" i="2"/>
  <c r="AA708" i="2"/>
  <c r="AE708" i="2"/>
  <c r="Z708" i="2"/>
  <c r="AD708" i="2"/>
  <c r="AB708" i="2"/>
  <c r="AC708" i="2"/>
  <c r="AI708" i="2"/>
  <c r="G709" i="2"/>
  <c r="M709" i="2"/>
  <c r="AH708" i="2"/>
  <c r="F709" i="2"/>
  <c r="L709" i="2"/>
  <c r="AK708" i="2"/>
  <c r="I709" i="2"/>
  <c r="O709" i="2"/>
  <c r="AF708" i="2"/>
  <c r="D709" i="2"/>
  <c r="J709" i="2"/>
  <c r="Q709" i="2"/>
  <c r="AJ708" i="2"/>
  <c r="H709" i="2"/>
  <c r="N709" i="2"/>
  <c r="S709" i="2"/>
  <c r="AG708" i="2"/>
  <c r="E709" i="2"/>
  <c r="K709" i="2"/>
  <c r="P709" i="2"/>
  <c r="R709" i="2"/>
  <c r="U709" i="2"/>
  <c r="V709" i="2"/>
  <c r="T709" i="2"/>
  <c r="W709" i="2"/>
  <c r="X709" i="2"/>
  <c r="AA709" i="2"/>
  <c r="AE709" i="2"/>
  <c r="AK709" i="2"/>
  <c r="I710" i="2"/>
  <c r="O710" i="2"/>
  <c r="Z709" i="2"/>
  <c r="AD709" i="2"/>
  <c r="Y709" i="2"/>
  <c r="AC709" i="2"/>
  <c r="AI709" i="2"/>
  <c r="G710" i="2"/>
  <c r="M710" i="2"/>
  <c r="AB709" i="2"/>
  <c r="AH709" i="2"/>
  <c r="F710" i="2"/>
  <c r="L710" i="2"/>
  <c r="AF709" i="2"/>
  <c r="D710" i="2"/>
  <c r="J710" i="2"/>
  <c r="AG709" i="2"/>
  <c r="E710" i="2"/>
  <c r="K710" i="2"/>
  <c r="AJ709" i="2"/>
  <c r="H710" i="2"/>
  <c r="N710" i="2"/>
  <c r="S710" i="2"/>
  <c r="R710" i="2"/>
  <c r="W710" i="2"/>
  <c r="P710" i="2"/>
  <c r="Q710" i="2"/>
  <c r="U710" i="2"/>
  <c r="T710" i="2"/>
  <c r="X710" i="2"/>
  <c r="V710" i="2"/>
  <c r="Z710" i="2"/>
  <c r="AD710" i="2"/>
  <c r="AG710" i="2"/>
  <c r="E711" i="2"/>
  <c r="K711" i="2"/>
  <c r="AA710" i="2"/>
  <c r="AE710" i="2"/>
  <c r="Y710" i="2"/>
  <c r="AC710" i="2"/>
  <c r="AI710" i="2"/>
  <c r="G711" i="2"/>
  <c r="M711" i="2"/>
  <c r="AB710" i="2"/>
  <c r="AK710" i="2"/>
  <c r="I711" i="2"/>
  <c r="O711" i="2"/>
  <c r="AJ710" i="2"/>
  <c r="H711" i="2"/>
  <c r="N711" i="2"/>
  <c r="S711" i="2"/>
  <c r="W711" i="2"/>
  <c r="AH710" i="2"/>
  <c r="F711" i="2"/>
  <c r="L711" i="2"/>
  <c r="AF710" i="2"/>
  <c r="D711" i="2"/>
  <c r="J711" i="2"/>
  <c r="R711" i="2"/>
  <c r="V711" i="2"/>
  <c r="Q711" i="2"/>
  <c r="P711" i="2"/>
  <c r="T711" i="2"/>
  <c r="Z711" i="2"/>
  <c r="AD711" i="2"/>
  <c r="U711" i="2"/>
  <c r="Y711" i="2"/>
  <c r="AC711" i="2"/>
  <c r="AI711" i="2"/>
  <c r="G712" i="2"/>
  <c r="M712" i="2"/>
  <c r="X711" i="2"/>
  <c r="AA711" i="2"/>
  <c r="AE711" i="2"/>
  <c r="AK711" i="2"/>
  <c r="I712" i="2"/>
  <c r="O712" i="2"/>
  <c r="AB711" i="2"/>
  <c r="AH711" i="2"/>
  <c r="F712" i="2"/>
  <c r="L712" i="2"/>
  <c r="AF711" i="2"/>
  <c r="D712" i="2"/>
  <c r="J712" i="2"/>
  <c r="AJ711" i="2"/>
  <c r="H712" i="2"/>
  <c r="N712" i="2"/>
  <c r="S712" i="2"/>
  <c r="AG711" i="2"/>
  <c r="E712" i="2"/>
  <c r="K712" i="2"/>
  <c r="R712" i="2"/>
  <c r="V712" i="2"/>
  <c r="W712" i="2"/>
  <c r="Q712" i="2"/>
  <c r="P712" i="2"/>
  <c r="T712" i="2"/>
  <c r="U712" i="2"/>
  <c r="X712" i="2"/>
  <c r="AB712" i="2"/>
  <c r="Y712" i="2"/>
  <c r="AC712" i="2"/>
  <c r="AI712" i="2"/>
  <c r="G713" i="2"/>
  <c r="M713" i="2"/>
  <c r="AA712" i="2"/>
  <c r="AE712" i="2"/>
  <c r="Z712" i="2"/>
  <c r="AD712" i="2"/>
  <c r="AK712" i="2"/>
  <c r="I713" i="2"/>
  <c r="O713" i="2"/>
  <c r="AG712" i="2"/>
  <c r="E713" i="2"/>
  <c r="K713" i="2"/>
  <c r="AJ712" i="2"/>
  <c r="H713" i="2"/>
  <c r="N713" i="2"/>
  <c r="S713" i="2"/>
  <c r="AH712" i="2"/>
  <c r="F713" i="2"/>
  <c r="L713" i="2"/>
  <c r="AF712" i="2"/>
  <c r="D713" i="2"/>
  <c r="J713" i="2"/>
  <c r="R713" i="2"/>
  <c r="P713" i="2"/>
  <c r="Q713" i="2"/>
  <c r="W713" i="2"/>
  <c r="V713" i="2"/>
  <c r="U713" i="2"/>
  <c r="T713" i="2"/>
  <c r="X713" i="2"/>
  <c r="Y713" i="2"/>
  <c r="AC713" i="2"/>
  <c r="AI713" i="2"/>
  <c r="G714" i="2"/>
  <c r="M714" i="2"/>
  <c r="Z713" i="2"/>
  <c r="AD713" i="2"/>
  <c r="AA713" i="2"/>
  <c r="AE713" i="2"/>
  <c r="AB713" i="2"/>
  <c r="AH713" i="2"/>
  <c r="F714" i="2"/>
  <c r="L714" i="2"/>
  <c r="AK713" i="2"/>
  <c r="I714" i="2"/>
  <c r="O714" i="2"/>
  <c r="AF713" i="2"/>
  <c r="D714" i="2"/>
  <c r="J714" i="2"/>
  <c r="AJ713" i="2"/>
  <c r="H714" i="2"/>
  <c r="N714" i="2"/>
  <c r="S714" i="2"/>
  <c r="AG713" i="2"/>
  <c r="E714" i="2"/>
  <c r="K714" i="2"/>
  <c r="R714" i="2"/>
  <c r="V714" i="2"/>
  <c r="W714" i="2"/>
  <c r="P714" i="2"/>
  <c r="Q714" i="2"/>
  <c r="U714" i="2"/>
  <c r="T714" i="2"/>
  <c r="X714" i="2"/>
  <c r="Y714" i="2"/>
  <c r="AC714" i="2"/>
  <c r="AI714" i="2"/>
  <c r="G715" i="2"/>
  <c r="M715" i="2"/>
  <c r="AA714" i="2"/>
  <c r="AE714" i="2"/>
  <c r="Z714" i="2"/>
  <c r="AD714" i="2"/>
  <c r="AK714" i="2"/>
  <c r="I715" i="2"/>
  <c r="O715" i="2"/>
  <c r="AB714" i="2"/>
  <c r="AF714" i="2"/>
  <c r="D715" i="2"/>
  <c r="J715" i="2"/>
  <c r="AH714" i="2"/>
  <c r="F715" i="2"/>
  <c r="L715" i="2"/>
  <c r="AG714" i="2"/>
  <c r="E715" i="2"/>
  <c r="K715" i="2"/>
  <c r="AJ714" i="2"/>
  <c r="H715" i="2"/>
  <c r="N715" i="2"/>
  <c r="S715" i="2"/>
  <c r="W715" i="2"/>
  <c r="R715" i="2"/>
  <c r="Q715" i="2"/>
  <c r="P715" i="2"/>
  <c r="T715" i="2"/>
  <c r="AA715" i="2"/>
  <c r="AE715" i="2"/>
  <c r="U715" i="2"/>
  <c r="V715" i="2"/>
  <c r="Z715" i="2"/>
  <c r="AD715" i="2"/>
  <c r="AG715" i="2"/>
  <c r="E716" i="2"/>
  <c r="K716" i="2"/>
  <c r="Y715" i="2"/>
  <c r="AC715" i="2"/>
  <c r="AI715" i="2"/>
  <c r="G716" i="2"/>
  <c r="M716" i="2"/>
  <c r="X715" i="2"/>
  <c r="AB715" i="2"/>
  <c r="AK715" i="2"/>
  <c r="I716" i="2"/>
  <c r="O716" i="2"/>
  <c r="AJ715" i="2"/>
  <c r="H716" i="2"/>
  <c r="N716" i="2"/>
  <c r="S716" i="2"/>
  <c r="W716" i="2"/>
  <c r="AF715" i="2"/>
  <c r="D716" i="2"/>
  <c r="J716" i="2"/>
  <c r="AH715" i="2"/>
  <c r="F716" i="2"/>
  <c r="L716" i="2"/>
  <c r="R716" i="2"/>
  <c r="V716" i="2"/>
  <c r="Q716" i="2"/>
  <c r="P716" i="2"/>
  <c r="T716" i="2"/>
  <c r="U716" i="2"/>
  <c r="Y716" i="2"/>
  <c r="Z716" i="2"/>
  <c r="AD716" i="2"/>
  <c r="X716" i="2"/>
  <c r="AA716" i="2"/>
  <c r="AE716" i="2"/>
  <c r="AB716" i="2"/>
  <c r="AC716" i="2"/>
  <c r="AI716" i="2"/>
  <c r="G717" i="2"/>
  <c r="M717" i="2"/>
  <c r="AG716" i="2"/>
  <c r="E717" i="2"/>
  <c r="K717" i="2"/>
  <c r="AK716" i="2"/>
  <c r="I717" i="2"/>
  <c r="O717" i="2"/>
  <c r="AJ716" i="2"/>
  <c r="H717" i="2"/>
  <c r="N717" i="2"/>
  <c r="S717" i="2"/>
  <c r="AH716" i="2"/>
  <c r="F717" i="2"/>
  <c r="L717" i="2"/>
  <c r="AF716" i="2"/>
  <c r="D717" i="2"/>
  <c r="J717" i="2"/>
  <c r="P717" i="2"/>
  <c r="Q717" i="2"/>
  <c r="W717" i="2"/>
  <c r="R717" i="2"/>
  <c r="U717" i="2"/>
  <c r="V717" i="2"/>
  <c r="T717" i="2"/>
  <c r="X717" i="2"/>
  <c r="AA717" i="2"/>
  <c r="AE717" i="2"/>
  <c r="Z717" i="2"/>
  <c r="AD717" i="2"/>
  <c r="AG717" i="2"/>
  <c r="E718" i="2"/>
  <c r="K718" i="2"/>
  <c r="Y717" i="2"/>
  <c r="AC717" i="2"/>
  <c r="AI717" i="2"/>
  <c r="G718" i="2"/>
  <c r="M718" i="2"/>
  <c r="AB717" i="2"/>
  <c r="AK717" i="2"/>
  <c r="I718" i="2"/>
  <c r="O718" i="2"/>
  <c r="AH717" i="2"/>
  <c r="F718" i="2"/>
  <c r="L718" i="2"/>
  <c r="AF717" i="2"/>
  <c r="D718" i="2"/>
  <c r="J718" i="2"/>
  <c r="AJ717" i="2"/>
  <c r="H718" i="2"/>
  <c r="N718" i="2"/>
  <c r="S718" i="2"/>
  <c r="W718" i="2"/>
  <c r="P718" i="2"/>
  <c r="Q718" i="2"/>
  <c r="R718" i="2"/>
  <c r="T718" i="2"/>
  <c r="AA718" i="2"/>
  <c r="AE718" i="2"/>
  <c r="V718" i="2"/>
  <c r="U718" i="2"/>
  <c r="Y718" i="2"/>
  <c r="Z718" i="2"/>
  <c r="AD718" i="2"/>
  <c r="X718" i="2"/>
  <c r="AB718" i="2"/>
  <c r="AC718" i="2"/>
  <c r="AI718" i="2"/>
  <c r="G719" i="2"/>
  <c r="M719" i="2"/>
  <c r="AK718" i="2"/>
  <c r="I719" i="2"/>
  <c r="O719" i="2"/>
  <c r="AH718" i="2"/>
  <c r="F719" i="2"/>
  <c r="L719" i="2"/>
  <c r="AF718" i="2"/>
  <c r="D719" i="2"/>
  <c r="J719" i="2"/>
  <c r="AJ718" i="2"/>
  <c r="H719" i="2"/>
  <c r="N719" i="2"/>
  <c r="S719" i="2"/>
  <c r="AG718" i="2"/>
  <c r="E719" i="2"/>
  <c r="K719" i="2"/>
  <c r="R719" i="2"/>
  <c r="W719" i="2"/>
  <c r="P719" i="2"/>
  <c r="Q719" i="2"/>
  <c r="U719" i="2"/>
  <c r="T719" i="2"/>
  <c r="V719" i="2"/>
  <c r="Z719" i="2"/>
  <c r="AD719" i="2"/>
  <c r="X719" i="2"/>
  <c r="AA719" i="2"/>
  <c r="AE719" i="2"/>
  <c r="Y719" i="2"/>
  <c r="AC719" i="2"/>
  <c r="AI719" i="2"/>
  <c r="G720" i="2"/>
  <c r="M720" i="2"/>
  <c r="AB719" i="2"/>
  <c r="AK719" i="2"/>
  <c r="I720" i="2"/>
  <c r="O720" i="2"/>
  <c r="AJ719" i="2"/>
  <c r="H720" i="2"/>
  <c r="N720" i="2"/>
  <c r="S720" i="2"/>
  <c r="W720" i="2"/>
  <c r="AG719" i="2"/>
  <c r="E720" i="2"/>
  <c r="K720" i="2"/>
  <c r="R720" i="2"/>
  <c r="V720" i="2"/>
  <c r="AH719" i="2"/>
  <c r="F720" i="2"/>
  <c r="L720" i="2"/>
  <c r="AF719" i="2"/>
  <c r="D720" i="2"/>
  <c r="J720" i="2"/>
  <c r="Q720" i="2"/>
  <c r="P720" i="2"/>
  <c r="T720" i="2"/>
  <c r="U720" i="2"/>
  <c r="Y720" i="2"/>
  <c r="X720" i="2"/>
  <c r="AA720" i="2"/>
  <c r="AE720" i="2"/>
  <c r="Z720" i="2"/>
  <c r="AD720" i="2"/>
  <c r="AB720" i="2"/>
  <c r="AC720" i="2"/>
  <c r="AI720" i="2"/>
  <c r="G721" i="2"/>
  <c r="M721" i="2"/>
  <c r="AK720" i="2"/>
  <c r="I721" i="2"/>
  <c r="O721" i="2"/>
  <c r="AG720" i="2"/>
  <c r="E721" i="2"/>
  <c r="K721" i="2"/>
  <c r="AJ720" i="2"/>
  <c r="H721" i="2"/>
  <c r="N721" i="2"/>
  <c r="S721" i="2"/>
  <c r="AH720" i="2"/>
  <c r="F721" i="2"/>
  <c r="L721" i="2"/>
  <c r="AF720" i="2"/>
  <c r="D721" i="2"/>
  <c r="J721" i="2"/>
  <c r="R721" i="2"/>
  <c r="P721" i="2"/>
  <c r="Q721" i="2"/>
  <c r="W721" i="2"/>
  <c r="V721" i="2"/>
  <c r="U721" i="2"/>
  <c r="T721" i="2"/>
  <c r="X721" i="2"/>
  <c r="Y721" i="2"/>
  <c r="AC721" i="2"/>
  <c r="AI721" i="2"/>
  <c r="G722" i="2"/>
  <c r="M722" i="2"/>
  <c r="AA721" i="2"/>
  <c r="AE721" i="2"/>
  <c r="AK721" i="2"/>
  <c r="I722" i="2"/>
  <c r="O722" i="2"/>
  <c r="Z721" i="2"/>
  <c r="AD721" i="2"/>
  <c r="AB721" i="2"/>
  <c r="AH721" i="2"/>
  <c r="F722" i="2"/>
  <c r="L722" i="2"/>
  <c r="AG721" i="2"/>
  <c r="E722" i="2"/>
  <c r="K722" i="2"/>
  <c r="AJ721" i="2"/>
  <c r="H722" i="2"/>
  <c r="N722" i="2"/>
  <c r="S722" i="2"/>
  <c r="AF721" i="2"/>
  <c r="D722" i="2"/>
  <c r="J722" i="2"/>
  <c r="Q722" i="2"/>
  <c r="P722" i="2"/>
  <c r="W722" i="2"/>
  <c r="R722" i="2"/>
  <c r="V722" i="2"/>
  <c r="T722" i="2"/>
  <c r="U722" i="2"/>
  <c r="Y722" i="2"/>
  <c r="AC722" i="2"/>
  <c r="AI722" i="2"/>
  <c r="G723" i="2"/>
  <c r="M723" i="2"/>
  <c r="X722" i="2"/>
  <c r="AA722" i="2"/>
  <c r="AE722" i="2"/>
  <c r="AK722" i="2"/>
  <c r="I723" i="2"/>
  <c r="O723" i="2"/>
  <c r="Z722" i="2"/>
  <c r="AD722" i="2"/>
  <c r="AB722" i="2"/>
  <c r="AJ722" i="2"/>
  <c r="H723" i="2"/>
  <c r="N723" i="2"/>
  <c r="S723" i="2"/>
  <c r="AG722" i="2"/>
  <c r="E723" i="2"/>
  <c r="K723" i="2"/>
  <c r="AH722" i="2"/>
  <c r="F723" i="2"/>
  <c r="L723" i="2"/>
  <c r="AF722" i="2"/>
  <c r="D723" i="2"/>
  <c r="J723" i="2"/>
  <c r="R723" i="2"/>
  <c r="V723" i="2"/>
  <c r="Q723" i="2"/>
  <c r="P723" i="2"/>
  <c r="W723" i="2"/>
  <c r="U723" i="2"/>
  <c r="T723" i="2"/>
  <c r="X723" i="2"/>
  <c r="Y723" i="2"/>
  <c r="AC723" i="2"/>
  <c r="AI723" i="2"/>
  <c r="G724" i="2"/>
  <c r="M724" i="2"/>
  <c r="AA723" i="2"/>
  <c r="AE723" i="2"/>
  <c r="Z723" i="2"/>
  <c r="AD723" i="2"/>
  <c r="AB723" i="2"/>
  <c r="AH723" i="2"/>
  <c r="F724" i="2"/>
  <c r="L724" i="2"/>
  <c r="AG723" i="2"/>
  <c r="E724" i="2"/>
  <c r="K724" i="2"/>
  <c r="AK723" i="2"/>
  <c r="I724" i="2"/>
  <c r="O724" i="2"/>
  <c r="AJ723" i="2"/>
  <c r="H724" i="2"/>
  <c r="N724" i="2"/>
  <c r="S724" i="2"/>
  <c r="AF723" i="2"/>
  <c r="D724" i="2"/>
  <c r="J724" i="2"/>
  <c r="W724" i="2"/>
  <c r="Q724" i="2"/>
  <c r="P724" i="2"/>
  <c r="R724" i="2"/>
  <c r="V724" i="2"/>
  <c r="T724" i="2"/>
  <c r="U724" i="2"/>
  <c r="X724" i="2"/>
  <c r="Z724" i="2"/>
  <c r="AD724" i="2"/>
  <c r="Y724" i="2"/>
  <c r="AC724" i="2"/>
  <c r="AI724" i="2"/>
  <c r="G725" i="2"/>
  <c r="M725" i="2"/>
  <c r="AA724" i="2"/>
  <c r="AE724" i="2"/>
  <c r="AB724" i="2"/>
  <c r="AK724" i="2"/>
  <c r="I725" i="2"/>
  <c r="O725" i="2"/>
  <c r="AH724" i="2"/>
  <c r="F725" i="2"/>
  <c r="L725" i="2"/>
  <c r="AF724" i="2"/>
  <c r="D725" i="2"/>
  <c r="J725" i="2"/>
  <c r="AJ724" i="2"/>
  <c r="H725" i="2"/>
  <c r="N725" i="2"/>
  <c r="S725" i="2"/>
  <c r="AG724" i="2"/>
  <c r="E725" i="2"/>
  <c r="K725" i="2"/>
  <c r="R725" i="2"/>
  <c r="V725" i="2"/>
  <c r="W725" i="2"/>
  <c r="Q725" i="2"/>
  <c r="P725" i="2"/>
  <c r="U725" i="2"/>
  <c r="T725" i="2"/>
  <c r="X725" i="2"/>
  <c r="Y725" i="2"/>
  <c r="AC725" i="2"/>
  <c r="AI725" i="2"/>
  <c r="G726" i="2"/>
  <c r="M726" i="2"/>
  <c r="AA725" i="2"/>
  <c r="AE725" i="2"/>
  <c r="Z725" i="2"/>
  <c r="AD725" i="2"/>
  <c r="AB725" i="2"/>
  <c r="AG725" i="2"/>
  <c r="E726" i="2"/>
  <c r="K726" i="2"/>
  <c r="AK725" i="2"/>
  <c r="I726" i="2"/>
  <c r="O726" i="2"/>
  <c r="AH725" i="2"/>
  <c r="F726" i="2"/>
  <c r="L726" i="2"/>
  <c r="AF725" i="2"/>
  <c r="D726" i="2"/>
  <c r="J726" i="2"/>
  <c r="AJ725" i="2"/>
  <c r="H726" i="2"/>
  <c r="N726" i="2"/>
  <c r="S726" i="2"/>
  <c r="R726" i="2"/>
  <c r="W726" i="2"/>
  <c r="Q726" i="2"/>
  <c r="P726" i="2"/>
  <c r="T726" i="2"/>
  <c r="U726" i="2"/>
  <c r="V726" i="2"/>
  <c r="AA726" i="2"/>
  <c r="AE726" i="2"/>
  <c r="Y726" i="2"/>
  <c r="AC726" i="2"/>
  <c r="AI726" i="2"/>
  <c r="G727" i="2"/>
  <c r="M727" i="2"/>
  <c r="Z726" i="2"/>
  <c r="AD726" i="2"/>
  <c r="X726" i="2"/>
  <c r="AB726" i="2"/>
  <c r="AK726" i="2"/>
  <c r="I727" i="2"/>
  <c r="O727" i="2"/>
  <c r="AF726" i="2"/>
  <c r="D727" i="2"/>
  <c r="J727" i="2"/>
  <c r="AH726" i="2"/>
  <c r="F727" i="2"/>
  <c r="L727" i="2"/>
  <c r="AG726" i="2"/>
  <c r="E727" i="2"/>
  <c r="K727" i="2"/>
  <c r="AJ726" i="2"/>
  <c r="H727" i="2"/>
  <c r="N727" i="2"/>
  <c r="S727" i="2"/>
  <c r="R727" i="2"/>
  <c r="W727" i="2"/>
  <c r="Q727" i="2"/>
  <c r="P727" i="2"/>
  <c r="U727" i="2"/>
  <c r="T727" i="2"/>
  <c r="V727" i="2"/>
  <c r="Z727" i="2"/>
  <c r="AD727" i="2"/>
  <c r="AG727" i="2"/>
  <c r="E728" i="2"/>
  <c r="K728" i="2"/>
  <c r="X727" i="2"/>
  <c r="AB727" i="2"/>
  <c r="AA727" i="2"/>
  <c r="AE727" i="2"/>
  <c r="Y727" i="2"/>
  <c r="AC727" i="2"/>
  <c r="AI727" i="2"/>
  <c r="G728" i="2"/>
  <c r="M728" i="2"/>
  <c r="AK727" i="2"/>
  <c r="I728" i="2"/>
  <c r="O728" i="2"/>
  <c r="AF727" i="2"/>
  <c r="D728" i="2"/>
  <c r="J728" i="2"/>
  <c r="AH727" i="2"/>
  <c r="F728" i="2"/>
  <c r="L728" i="2"/>
  <c r="AJ727" i="2"/>
  <c r="H728" i="2"/>
  <c r="N728" i="2"/>
  <c r="S728" i="2"/>
  <c r="W728" i="2"/>
  <c r="P728" i="2"/>
  <c r="Q728" i="2"/>
  <c r="R728" i="2"/>
  <c r="V728" i="2"/>
  <c r="T728" i="2"/>
  <c r="X728" i="2"/>
  <c r="U728" i="2"/>
  <c r="AA728" i="2"/>
  <c r="AE728" i="2"/>
  <c r="Y728" i="2"/>
  <c r="AC728" i="2"/>
  <c r="AI728" i="2"/>
  <c r="G729" i="2"/>
  <c r="M729" i="2"/>
  <c r="Z728" i="2"/>
  <c r="AB728" i="2"/>
  <c r="AK728" i="2"/>
  <c r="I729" i="2"/>
  <c r="O729" i="2"/>
  <c r="AD728" i="2"/>
  <c r="AG728" i="2"/>
  <c r="E729" i="2"/>
  <c r="K729" i="2"/>
  <c r="AJ728" i="2"/>
  <c r="H729" i="2"/>
  <c r="N729" i="2"/>
  <c r="S729" i="2"/>
  <c r="AH728" i="2"/>
  <c r="F729" i="2"/>
  <c r="L729" i="2"/>
  <c r="AF728" i="2"/>
  <c r="D729" i="2"/>
  <c r="J729" i="2"/>
  <c r="W729" i="2"/>
  <c r="Q729" i="2"/>
  <c r="P729" i="2"/>
  <c r="R729" i="2"/>
  <c r="V729" i="2"/>
  <c r="T729" i="2"/>
  <c r="X729" i="2"/>
  <c r="U729" i="2"/>
  <c r="Z729" i="2"/>
  <c r="AD729" i="2"/>
  <c r="Y729" i="2"/>
  <c r="AC729" i="2"/>
  <c r="AI729" i="2"/>
  <c r="G730" i="2"/>
  <c r="M730" i="2"/>
  <c r="AA729" i="2"/>
  <c r="AE729" i="2"/>
  <c r="AB729" i="2"/>
  <c r="AH729" i="2"/>
  <c r="F730" i="2"/>
  <c r="L730" i="2"/>
  <c r="AK729" i="2"/>
  <c r="I730" i="2"/>
  <c r="O730" i="2"/>
  <c r="AJ729" i="2"/>
  <c r="H730" i="2"/>
  <c r="N730" i="2"/>
  <c r="S730" i="2"/>
  <c r="AG729" i="2"/>
  <c r="E730" i="2"/>
  <c r="K730" i="2"/>
  <c r="AF729" i="2"/>
  <c r="D730" i="2"/>
  <c r="J730" i="2"/>
  <c r="R730" i="2"/>
  <c r="P730" i="2"/>
  <c r="Q730" i="2"/>
  <c r="V730" i="2"/>
  <c r="W730" i="2"/>
  <c r="U730" i="2"/>
  <c r="T730" i="2"/>
  <c r="X730" i="2"/>
  <c r="AA730" i="2"/>
  <c r="AE730" i="2"/>
  <c r="Z730" i="2"/>
  <c r="AD730" i="2"/>
  <c r="Y730" i="2"/>
  <c r="AC730" i="2"/>
  <c r="AI730" i="2"/>
  <c r="G731" i="2"/>
  <c r="M731" i="2"/>
  <c r="AB730" i="2"/>
  <c r="AH730" i="2"/>
  <c r="F731" i="2"/>
  <c r="L731" i="2"/>
  <c r="AK730" i="2"/>
  <c r="I731" i="2"/>
  <c r="O731" i="2"/>
  <c r="AG730" i="2"/>
  <c r="E731" i="2"/>
  <c r="K731" i="2"/>
  <c r="AJ730" i="2"/>
  <c r="H731" i="2"/>
  <c r="N731" i="2"/>
  <c r="S731" i="2"/>
  <c r="W731" i="2"/>
  <c r="AF730" i="2"/>
  <c r="D731" i="2"/>
  <c r="J731" i="2"/>
  <c r="Q731" i="2"/>
  <c r="P731" i="2"/>
  <c r="R731" i="2"/>
  <c r="T731" i="2"/>
  <c r="V731" i="2"/>
  <c r="U731" i="2"/>
  <c r="Y731" i="2"/>
  <c r="AC731" i="2"/>
  <c r="AI731" i="2"/>
  <c r="G732" i="2"/>
  <c r="M732" i="2"/>
  <c r="Z731" i="2"/>
  <c r="AD731" i="2"/>
  <c r="AG731" i="2"/>
  <c r="E732" i="2"/>
  <c r="K732" i="2"/>
  <c r="X731" i="2"/>
  <c r="AA731" i="2"/>
  <c r="AE731" i="2"/>
  <c r="AK731" i="2"/>
  <c r="I732" i="2"/>
  <c r="O732" i="2"/>
  <c r="AB731" i="2"/>
  <c r="AJ731" i="2"/>
  <c r="H732" i="2"/>
  <c r="N732" i="2"/>
  <c r="S732" i="2"/>
  <c r="W732" i="2"/>
  <c r="AH731" i="2"/>
  <c r="F732" i="2"/>
  <c r="L732" i="2"/>
  <c r="AF731" i="2"/>
  <c r="D732" i="2"/>
  <c r="J732" i="2"/>
  <c r="R732" i="2"/>
  <c r="V732" i="2"/>
  <c r="Q732" i="2"/>
  <c r="P732" i="2"/>
  <c r="T732" i="2"/>
  <c r="U732" i="2"/>
  <c r="Z732" i="2"/>
  <c r="AD732" i="2"/>
  <c r="Y732" i="2"/>
  <c r="AC732" i="2"/>
  <c r="AI732" i="2"/>
  <c r="G733" i="2"/>
  <c r="M733" i="2"/>
  <c r="X732" i="2"/>
  <c r="AA732" i="2"/>
  <c r="AE732" i="2"/>
  <c r="AB732" i="2"/>
  <c r="AK732" i="2"/>
  <c r="I733" i="2"/>
  <c r="O733" i="2"/>
  <c r="AH732" i="2"/>
  <c r="F733" i="2"/>
  <c r="L733" i="2"/>
  <c r="AF732" i="2"/>
  <c r="D733" i="2"/>
  <c r="J733" i="2"/>
  <c r="AG732" i="2"/>
  <c r="E733" i="2"/>
  <c r="K733" i="2"/>
  <c r="AJ732" i="2"/>
  <c r="H733" i="2"/>
  <c r="N733" i="2"/>
  <c r="S733" i="2"/>
  <c r="R733" i="2"/>
  <c r="V733" i="2"/>
  <c r="Q733" i="2"/>
  <c r="P733" i="2"/>
  <c r="W733" i="2"/>
  <c r="T733" i="2"/>
  <c r="U733" i="2"/>
  <c r="AA733" i="2"/>
  <c r="AE733" i="2"/>
  <c r="Z733" i="2"/>
  <c r="AD733" i="2"/>
  <c r="Y733" i="2"/>
  <c r="AC733" i="2"/>
  <c r="AI733" i="2"/>
  <c r="G734" i="2"/>
  <c r="M734" i="2"/>
  <c r="X733" i="2"/>
  <c r="AB733" i="2"/>
  <c r="AK733" i="2"/>
  <c r="I734" i="2"/>
  <c r="O734" i="2"/>
  <c r="AG733" i="2"/>
  <c r="E734" i="2"/>
  <c r="K734" i="2"/>
  <c r="AJ733" i="2"/>
  <c r="H734" i="2"/>
  <c r="N734" i="2"/>
  <c r="S734" i="2"/>
  <c r="AF733" i="2"/>
  <c r="D734" i="2"/>
  <c r="J734" i="2"/>
  <c r="AH733" i="2"/>
  <c r="F734" i="2"/>
  <c r="L734" i="2"/>
  <c r="P734" i="2"/>
  <c r="Q734" i="2"/>
  <c r="W734" i="2"/>
  <c r="R734" i="2"/>
  <c r="V734" i="2"/>
  <c r="U734" i="2"/>
  <c r="T734" i="2"/>
  <c r="X734" i="2"/>
  <c r="Y734" i="2"/>
  <c r="AC734" i="2"/>
  <c r="AI734" i="2"/>
  <c r="G735" i="2"/>
  <c r="M735" i="2"/>
  <c r="AA734" i="2"/>
  <c r="AE734" i="2"/>
  <c r="AK734" i="2"/>
  <c r="I735" i="2"/>
  <c r="O735" i="2"/>
  <c r="Z734" i="2"/>
  <c r="AD734" i="2"/>
  <c r="AB734" i="2"/>
  <c r="AH734" i="2"/>
  <c r="F735" i="2"/>
  <c r="L735" i="2"/>
  <c r="AF734" i="2"/>
  <c r="D735" i="2"/>
  <c r="J735" i="2"/>
  <c r="AJ734" i="2"/>
  <c r="H735" i="2"/>
  <c r="N735" i="2"/>
  <c r="S735" i="2"/>
  <c r="AG734" i="2"/>
  <c r="E735" i="2"/>
  <c r="K735" i="2"/>
  <c r="R735" i="2"/>
  <c r="V735" i="2"/>
  <c r="W735" i="2"/>
  <c r="Q735" i="2"/>
  <c r="P735" i="2"/>
  <c r="U735" i="2"/>
  <c r="T735" i="2"/>
  <c r="X735" i="2"/>
  <c r="Y735" i="2"/>
  <c r="AC735" i="2"/>
  <c r="AI735" i="2"/>
  <c r="G736" i="2"/>
  <c r="M736" i="2"/>
  <c r="AA735" i="2"/>
  <c r="AE735" i="2"/>
  <c r="AK735" i="2"/>
  <c r="I736" i="2"/>
  <c r="O736" i="2"/>
  <c r="Z735" i="2"/>
  <c r="AD735" i="2"/>
  <c r="AB735" i="2"/>
  <c r="AH735" i="2"/>
  <c r="F736" i="2"/>
  <c r="L736" i="2"/>
  <c r="AF735" i="2"/>
  <c r="D736" i="2"/>
  <c r="J736" i="2"/>
  <c r="AG735" i="2"/>
  <c r="E736" i="2"/>
  <c r="K736" i="2"/>
  <c r="AJ735" i="2"/>
  <c r="H736" i="2"/>
  <c r="N736" i="2"/>
  <c r="S736" i="2"/>
  <c r="W736" i="2"/>
  <c r="R736" i="2"/>
  <c r="Q736" i="2"/>
  <c r="P736" i="2"/>
  <c r="U736" i="2"/>
  <c r="T736" i="2"/>
  <c r="V736" i="2"/>
  <c r="X736" i="2"/>
  <c r="Z736" i="2"/>
  <c r="AD736" i="2"/>
  <c r="AG736" i="2"/>
  <c r="E737" i="2"/>
  <c r="K737" i="2"/>
  <c r="AA736" i="2"/>
  <c r="AE736" i="2"/>
  <c r="Y736" i="2"/>
  <c r="AC736" i="2"/>
  <c r="AI736" i="2"/>
  <c r="G737" i="2"/>
  <c r="M737" i="2"/>
  <c r="AB736" i="2"/>
  <c r="AH736" i="2"/>
  <c r="F737" i="2"/>
  <c r="L737" i="2"/>
  <c r="AK736" i="2"/>
  <c r="I737" i="2"/>
  <c r="O737" i="2"/>
  <c r="AJ736" i="2"/>
  <c r="H737" i="2"/>
  <c r="N737" i="2"/>
  <c r="S737" i="2"/>
  <c r="AF736" i="2"/>
  <c r="D737" i="2"/>
  <c r="J737" i="2"/>
  <c r="P737" i="2"/>
  <c r="Q737" i="2"/>
  <c r="R737" i="2"/>
  <c r="W737" i="2"/>
  <c r="V737" i="2"/>
  <c r="U737" i="2"/>
  <c r="T737" i="2"/>
  <c r="X737" i="2"/>
  <c r="Y737" i="2"/>
  <c r="AC737" i="2"/>
  <c r="AI737" i="2"/>
  <c r="G738" i="2"/>
  <c r="M738" i="2"/>
  <c r="AA737" i="2"/>
  <c r="AE737" i="2"/>
  <c r="Z737" i="2"/>
  <c r="AD737" i="2"/>
  <c r="AB737" i="2"/>
  <c r="AH737" i="2"/>
  <c r="F738" i="2"/>
  <c r="L738" i="2"/>
  <c r="AK737" i="2"/>
  <c r="I738" i="2"/>
  <c r="O738" i="2"/>
  <c r="AG737" i="2"/>
  <c r="E738" i="2"/>
  <c r="K738" i="2"/>
  <c r="AJ737" i="2"/>
  <c r="H738" i="2"/>
  <c r="N738" i="2"/>
  <c r="S738" i="2"/>
  <c r="AF737" i="2"/>
  <c r="D738" i="2"/>
  <c r="J738" i="2"/>
  <c r="P738" i="2"/>
  <c r="Q738" i="2"/>
  <c r="W738" i="2"/>
  <c r="R738" i="2"/>
  <c r="V738" i="2"/>
  <c r="U738" i="2"/>
  <c r="T738" i="2"/>
  <c r="X738" i="2"/>
  <c r="Y738" i="2"/>
  <c r="AC738" i="2"/>
  <c r="AI738" i="2"/>
  <c r="G739" i="2"/>
  <c r="M739" i="2"/>
  <c r="AA738" i="2"/>
  <c r="AE738" i="2"/>
  <c r="Z738" i="2"/>
  <c r="AD738" i="2"/>
  <c r="AB738" i="2"/>
  <c r="AH738" i="2"/>
  <c r="F739" i="2"/>
  <c r="L739" i="2"/>
  <c r="AK738" i="2"/>
  <c r="I739" i="2"/>
  <c r="O739" i="2"/>
  <c r="AJ738" i="2"/>
  <c r="H739" i="2"/>
  <c r="N739" i="2"/>
  <c r="S739" i="2"/>
  <c r="AG738" i="2"/>
  <c r="E739" i="2"/>
  <c r="K739" i="2"/>
  <c r="AF738" i="2"/>
  <c r="D739" i="2"/>
  <c r="J739" i="2"/>
  <c r="R739" i="2"/>
  <c r="V739" i="2"/>
  <c r="Q739" i="2"/>
  <c r="P739" i="2"/>
  <c r="W739" i="2"/>
  <c r="U739" i="2"/>
  <c r="T739" i="2"/>
  <c r="X739" i="2"/>
  <c r="Y739" i="2"/>
  <c r="AC739" i="2"/>
  <c r="AI739" i="2"/>
  <c r="G740" i="2"/>
  <c r="M740" i="2"/>
  <c r="AA739" i="2"/>
  <c r="AE739" i="2"/>
  <c r="Z739" i="2"/>
  <c r="AD739" i="2"/>
  <c r="AB739" i="2"/>
  <c r="AH739" i="2"/>
  <c r="F740" i="2"/>
  <c r="L740" i="2"/>
  <c r="AK739" i="2"/>
  <c r="I740" i="2"/>
  <c r="O740" i="2"/>
  <c r="AG739" i="2"/>
  <c r="E740" i="2"/>
  <c r="K740" i="2"/>
  <c r="AJ739" i="2"/>
  <c r="H740" i="2"/>
  <c r="N740" i="2"/>
  <c r="S740" i="2"/>
  <c r="AF739" i="2"/>
  <c r="D740" i="2"/>
  <c r="J740" i="2"/>
  <c r="P740" i="2"/>
  <c r="Q740" i="2"/>
  <c r="W740" i="2"/>
  <c r="R740" i="2"/>
  <c r="V740" i="2"/>
  <c r="U740" i="2"/>
  <c r="T740" i="2"/>
  <c r="X740" i="2"/>
  <c r="Y740" i="2"/>
  <c r="AC740" i="2"/>
  <c r="AI740" i="2"/>
  <c r="G741" i="2"/>
  <c r="M741" i="2"/>
  <c r="AA740" i="2"/>
  <c r="AE740" i="2"/>
  <c r="Z740" i="2"/>
  <c r="AB740" i="2"/>
  <c r="AK740" i="2"/>
  <c r="I741" i="2"/>
  <c r="O741" i="2"/>
  <c r="AH740" i="2"/>
  <c r="F741" i="2"/>
  <c r="L741" i="2"/>
  <c r="AD740" i="2"/>
  <c r="AJ740" i="2"/>
  <c r="H741" i="2"/>
  <c r="N741" i="2"/>
  <c r="S741" i="2"/>
  <c r="AG740" i="2"/>
  <c r="E741" i="2"/>
  <c r="K741" i="2"/>
  <c r="AF740" i="2"/>
  <c r="D741" i="2"/>
  <c r="J741" i="2"/>
  <c r="R741" i="2"/>
  <c r="V741" i="2"/>
  <c r="Q741" i="2"/>
  <c r="P741" i="2"/>
  <c r="W741" i="2"/>
  <c r="T741" i="2"/>
  <c r="U741" i="2"/>
  <c r="Y741" i="2"/>
  <c r="X741" i="2"/>
  <c r="AA741" i="2"/>
  <c r="AE741" i="2"/>
  <c r="Z741" i="2"/>
  <c r="AD741" i="2"/>
  <c r="AB741" i="2"/>
  <c r="AC741" i="2"/>
  <c r="AI741" i="2"/>
  <c r="G742" i="2"/>
  <c r="M742" i="2"/>
  <c r="AK741" i="2"/>
  <c r="I742" i="2"/>
  <c r="O742" i="2"/>
  <c r="AG741" i="2"/>
  <c r="E742" i="2"/>
  <c r="K742" i="2"/>
  <c r="AJ741" i="2"/>
  <c r="H742" i="2"/>
  <c r="N742" i="2"/>
  <c r="S742" i="2"/>
  <c r="AH741" i="2"/>
  <c r="F742" i="2"/>
  <c r="L742" i="2"/>
  <c r="AF741" i="2"/>
  <c r="D742" i="2"/>
  <c r="J742" i="2"/>
  <c r="P742" i="2"/>
  <c r="Q742" i="2"/>
  <c r="W742" i="2"/>
  <c r="R742" i="2"/>
  <c r="U742" i="2"/>
  <c r="V742" i="2"/>
  <c r="T742" i="2"/>
  <c r="X742" i="2"/>
  <c r="Y742" i="2"/>
  <c r="AC742" i="2"/>
  <c r="AI742" i="2"/>
  <c r="G743" i="2"/>
  <c r="M743" i="2"/>
  <c r="AA742" i="2"/>
  <c r="AE742" i="2"/>
  <c r="Z742" i="2"/>
  <c r="AD742" i="2"/>
  <c r="AB742" i="2"/>
  <c r="AH742" i="2"/>
  <c r="F743" i="2"/>
  <c r="L743" i="2"/>
  <c r="AK742" i="2"/>
  <c r="I743" i="2"/>
  <c r="O743" i="2"/>
  <c r="AF742" i="2"/>
  <c r="D743" i="2"/>
  <c r="J743" i="2"/>
  <c r="AJ742" i="2"/>
  <c r="H743" i="2"/>
  <c r="N743" i="2"/>
  <c r="S743" i="2"/>
  <c r="AG742" i="2"/>
  <c r="E743" i="2"/>
  <c r="K743" i="2"/>
  <c r="R743" i="2"/>
  <c r="V743" i="2"/>
  <c r="W743" i="2"/>
  <c r="P743" i="2"/>
  <c r="Q743" i="2"/>
  <c r="U743" i="2"/>
  <c r="T743" i="2"/>
  <c r="X743" i="2"/>
  <c r="Y743" i="2"/>
  <c r="AC743" i="2"/>
  <c r="AI743" i="2"/>
  <c r="G744" i="2"/>
  <c r="M744" i="2"/>
  <c r="AA743" i="2"/>
  <c r="AE743" i="2"/>
  <c r="Z743" i="2"/>
  <c r="AD743" i="2"/>
  <c r="AB743" i="2"/>
  <c r="AH743" i="2"/>
  <c r="F744" i="2"/>
  <c r="L744" i="2"/>
  <c r="AK743" i="2"/>
  <c r="I744" i="2"/>
  <c r="O744" i="2"/>
  <c r="AJ743" i="2"/>
  <c r="H744" i="2"/>
  <c r="N744" i="2"/>
  <c r="S744" i="2"/>
  <c r="AG743" i="2"/>
  <c r="E744" i="2"/>
  <c r="K744" i="2"/>
  <c r="AF743" i="2"/>
  <c r="D744" i="2"/>
  <c r="J744" i="2"/>
  <c r="P744" i="2"/>
  <c r="Q744" i="2"/>
  <c r="R744" i="2"/>
  <c r="W744" i="2"/>
  <c r="U744" i="2"/>
  <c r="V744" i="2"/>
  <c r="T744" i="2"/>
  <c r="X744" i="2"/>
  <c r="Z744" i="2"/>
  <c r="AD744" i="2"/>
  <c r="AA744" i="2"/>
  <c r="AE744" i="2"/>
  <c r="Y744" i="2"/>
  <c r="AC744" i="2"/>
  <c r="AI744" i="2"/>
  <c r="G745" i="2"/>
  <c r="M745" i="2"/>
  <c r="AB744" i="2"/>
  <c r="AH744" i="2"/>
  <c r="F745" i="2"/>
  <c r="L745" i="2"/>
  <c r="AK744" i="2"/>
  <c r="I745" i="2"/>
  <c r="O745" i="2"/>
  <c r="AF744" i="2"/>
  <c r="D745" i="2"/>
  <c r="J745" i="2"/>
  <c r="AG744" i="2"/>
  <c r="E745" i="2"/>
  <c r="K745" i="2"/>
  <c r="AJ744" i="2"/>
  <c r="H745" i="2"/>
  <c r="N745" i="2"/>
  <c r="S745" i="2"/>
  <c r="W745" i="2"/>
  <c r="R745" i="2"/>
  <c r="P745" i="2"/>
  <c r="Q745" i="2"/>
  <c r="V745" i="2"/>
  <c r="U745" i="2"/>
  <c r="T745" i="2"/>
  <c r="X745" i="2"/>
  <c r="Y745" i="2"/>
  <c r="AC745" i="2"/>
  <c r="AI745" i="2"/>
  <c r="G746" i="2"/>
  <c r="M746" i="2"/>
  <c r="AA745" i="2"/>
  <c r="AE745" i="2"/>
  <c r="Z745" i="2"/>
  <c r="AD745" i="2"/>
  <c r="AG745" i="2"/>
  <c r="E746" i="2"/>
  <c r="K746" i="2"/>
  <c r="AB745" i="2"/>
  <c r="AK745" i="2"/>
  <c r="I746" i="2"/>
  <c r="O746" i="2"/>
  <c r="AJ745" i="2"/>
  <c r="H746" i="2"/>
  <c r="N746" i="2"/>
  <c r="S746" i="2"/>
  <c r="AH745" i="2"/>
  <c r="F746" i="2"/>
  <c r="L746" i="2"/>
  <c r="AF745" i="2"/>
  <c r="D746" i="2"/>
  <c r="J746" i="2"/>
  <c r="R746" i="2"/>
  <c r="V746" i="2"/>
  <c r="Q746" i="2"/>
  <c r="P746" i="2"/>
  <c r="W746" i="2"/>
  <c r="U746" i="2"/>
  <c r="T746" i="2"/>
  <c r="X746" i="2"/>
  <c r="Y746" i="2"/>
  <c r="AC746" i="2"/>
  <c r="AI746" i="2"/>
  <c r="G747" i="2"/>
  <c r="M747" i="2"/>
  <c r="AA746" i="2"/>
  <c r="AE746" i="2"/>
  <c r="Z746" i="2"/>
  <c r="AD746" i="2"/>
  <c r="AB746" i="2"/>
  <c r="AH746" i="2"/>
  <c r="F747" i="2"/>
  <c r="L747" i="2"/>
  <c r="AK746" i="2"/>
  <c r="I747" i="2"/>
  <c r="O747" i="2"/>
  <c r="AG746" i="2"/>
  <c r="E747" i="2"/>
  <c r="K747" i="2"/>
  <c r="AJ746" i="2"/>
  <c r="H747" i="2"/>
  <c r="N747" i="2"/>
  <c r="S747" i="2"/>
  <c r="AF746" i="2"/>
  <c r="D747" i="2"/>
  <c r="J747" i="2"/>
  <c r="R747" i="2"/>
  <c r="Q747" i="2"/>
  <c r="P747" i="2"/>
  <c r="W747" i="2"/>
  <c r="V747" i="2"/>
  <c r="T747" i="2"/>
  <c r="U747" i="2"/>
  <c r="Y747" i="2"/>
  <c r="X747" i="2"/>
  <c r="Z747" i="2"/>
  <c r="AD747" i="2"/>
  <c r="AA747" i="2"/>
  <c r="AE747" i="2"/>
  <c r="AB747" i="2"/>
  <c r="AC747" i="2"/>
  <c r="AI747" i="2"/>
  <c r="G748" i="2"/>
  <c r="M748" i="2"/>
  <c r="AK747" i="2"/>
  <c r="I748" i="2"/>
  <c r="O748" i="2"/>
  <c r="AH747" i="2"/>
  <c r="F748" i="2"/>
  <c r="L748" i="2"/>
  <c r="AF747" i="2"/>
  <c r="D748" i="2"/>
  <c r="J748" i="2"/>
  <c r="P748" i="2"/>
  <c r="Q748" i="2"/>
  <c r="AG747" i="2"/>
  <c r="E748" i="2"/>
  <c r="K748" i="2"/>
  <c r="AJ747" i="2"/>
  <c r="H748" i="2"/>
  <c r="N748" i="2"/>
  <c r="S748" i="2"/>
  <c r="W748" i="2"/>
  <c r="U748" i="2"/>
  <c r="R748" i="2"/>
  <c r="T748" i="2"/>
  <c r="V748" i="2"/>
  <c r="Z748" i="2"/>
  <c r="AA748" i="2"/>
  <c r="AE748" i="2"/>
  <c r="Y748" i="2"/>
  <c r="AC748" i="2"/>
  <c r="X748" i="2"/>
  <c r="AB748" i="2"/>
  <c r="AI748" i="2"/>
  <c r="G749" i="2"/>
  <c r="M749" i="2"/>
  <c r="AD748" i="2"/>
  <c r="AK748" i="2"/>
  <c r="I749" i="2"/>
  <c r="O749" i="2"/>
  <c r="AH748" i="2"/>
  <c r="F749" i="2"/>
  <c r="L749" i="2"/>
  <c r="AF748" i="2"/>
  <c r="D749" i="2"/>
  <c r="J749" i="2"/>
  <c r="AG748" i="2"/>
  <c r="E749" i="2"/>
  <c r="K749" i="2"/>
  <c r="AJ748" i="2"/>
  <c r="H749" i="2"/>
  <c r="N749" i="2"/>
  <c r="S749" i="2"/>
  <c r="W749" i="2"/>
  <c r="R749" i="2"/>
  <c r="P749" i="2"/>
  <c r="Q749" i="2"/>
  <c r="T749" i="2"/>
  <c r="U749" i="2"/>
  <c r="V749" i="2"/>
  <c r="AA749" i="2"/>
  <c r="AE749" i="2"/>
  <c r="Y749" i="2"/>
  <c r="AC749" i="2"/>
  <c r="AI749" i="2"/>
  <c r="G750" i="2"/>
  <c r="M750" i="2"/>
  <c r="Z749" i="2"/>
  <c r="AD749" i="2"/>
  <c r="X749" i="2"/>
  <c r="AB749" i="2"/>
  <c r="AK749" i="2"/>
  <c r="I750" i="2"/>
  <c r="O750" i="2"/>
  <c r="AH749" i="2"/>
  <c r="F750" i="2"/>
  <c r="L750" i="2"/>
  <c r="AF749" i="2"/>
  <c r="D750" i="2"/>
  <c r="J750" i="2"/>
  <c r="AJ749" i="2"/>
  <c r="H750" i="2"/>
  <c r="N750" i="2"/>
  <c r="S750" i="2"/>
  <c r="AG749" i="2"/>
  <c r="E750" i="2"/>
  <c r="K750" i="2"/>
  <c r="R750" i="2"/>
  <c r="W750" i="2"/>
  <c r="P750" i="2"/>
  <c r="Q750" i="2"/>
  <c r="U750" i="2"/>
  <c r="T750" i="2"/>
  <c r="V750" i="2"/>
  <c r="Z750" i="2"/>
  <c r="AD750" i="2"/>
  <c r="X750" i="2"/>
  <c r="AA750" i="2"/>
  <c r="AE750" i="2"/>
  <c r="Y750" i="2"/>
  <c r="AC750" i="2"/>
  <c r="AI750" i="2"/>
  <c r="G751" i="2"/>
  <c r="M751" i="2"/>
  <c r="AB750" i="2"/>
  <c r="AK750" i="2"/>
  <c r="I751" i="2"/>
  <c r="O751" i="2"/>
  <c r="AF750" i="2"/>
  <c r="D751" i="2"/>
  <c r="J751" i="2"/>
  <c r="AH750" i="2"/>
  <c r="F751" i="2"/>
  <c r="L751" i="2"/>
  <c r="AG750" i="2"/>
  <c r="E751" i="2"/>
  <c r="K751" i="2"/>
  <c r="AJ750" i="2"/>
  <c r="H751" i="2"/>
  <c r="N751" i="2"/>
  <c r="S751" i="2"/>
  <c r="R751" i="2"/>
  <c r="V751" i="2"/>
  <c r="W751" i="2"/>
  <c r="P751" i="2"/>
  <c r="Q751" i="2"/>
  <c r="U751" i="2"/>
  <c r="T751" i="2"/>
  <c r="X751" i="2"/>
  <c r="Y751" i="2"/>
  <c r="AC751" i="2"/>
  <c r="AI751" i="2"/>
  <c r="G752" i="2"/>
  <c r="M752" i="2"/>
  <c r="AA751" i="2"/>
  <c r="AE751" i="2"/>
  <c r="Z751" i="2"/>
  <c r="AD751" i="2"/>
  <c r="AB751" i="2"/>
  <c r="AK751" i="2"/>
  <c r="I752" i="2"/>
  <c r="O752" i="2"/>
  <c r="AG751" i="2"/>
  <c r="E752" i="2"/>
  <c r="K752" i="2"/>
  <c r="AJ751" i="2"/>
  <c r="H752" i="2"/>
  <c r="N752" i="2"/>
  <c r="S752" i="2"/>
  <c r="AH751" i="2"/>
  <c r="F752" i="2"/>
  <c r="L752" i="2"/>
  <c r="AF751" i="2"/>
  <c r="D752" i="2"/>
  <c r="J752" i="2"/>
  <c r="P752" i="2"/>
  <c r="Q752" i="2"/>
  <c r="W752" i="2"/>
  <c r="R752" i="2"/>
  <c r="V752" i="2"/>
  <c r="U752" i="2"/>
  <c r="T752" i="2"/>
  <c r="X752" i="2"/>
  <c r="AA752" i="2"/>
  <c r="AE752" i="2"/>
  <c r="Y752" i="2"/>
  <c r="AC752" i="2"/>
  <c r="AI752" i="2"/>
  <c r="G753" i="2"/>
  <c r="M753" i="2"/>
  <c r="Z752" i="2"/>
  <c r="AD752" i="2"/>
  <c r="AB752" i="2"/>
  <c r="AH752" i="2"/>
  <c r="F753" i="2"/>
  <c r="L753" i="2"/>
  <c r="AK752" i="2"/>
  <c r="I753" i="2"/>
  <c r="O753" i="2"/>
  <c r="AG752" i="2"/>
  <c r="E753" i="2"/>
  <c r="K753" i="2"/>
  <c r="AJ752" i="2"/>
  <c r="H753" i="2"/>
  <c r="N753" i="2"/>
  <c r="S753" i="2"/>
  <c r="AF752" i="2"/>
  <c r="D753" i="2"/>
  <c r="J753" i="2"/>
  <c r="W753" i="2"/>
  <c r="Q753" i="2"/>
  <c r="P753" i="2"/>
  <c r="R753" i="2"/>
  <c r="V753" i="2"/>
  <c r="U753" i="2"/>
  <c r="T753" i="2"/>
  <c r="X753" i="2"/>
  <c r="Z753" i="2"/>
  <c r="AD753" i="2"/>
  <c r="AA753" i="2"/>
  <c r="AE753" i="2"/>
  <c r="Y753" i="2"/>
  <c r="AC753" i="2"/>
  <c r="AI753" i="2"/>
  <c r="G754" i="2"/>
  <c r="M754" i="2"/>
  <c r="AB753" i="2"/>
  <c r="AH753" i="2"/>
  <c r="F754" i="2"/>
  <c r="L754" i="2"/>
  <c r="AK753" i="2"/>
  <c r="I754" i="2"/>
  <c r="O754" i="2"/>
  <c r="AJ753" i="2"/>
  <c r="H754" i="2"/>
  <c r="N754" i="2"/>
  <c r="S754" i="2"/>
  <c r="AG753" i="2"/>
  <c r="E754" i="2"/>
  <c r="K754" i="2"/>
  <c r="AF753" i="2"/>
  <c r="D754" i="2"/>
  <c r="J754" i="2"/>
  <c r="R754" i="2"/>
  <c r="P754" i="2"/>
  <c r="Q754" i="2"/>
  <c r="V754" i="2"/>
  <c r="W754" i="2"/>
  <c r="U754" i="2"/>
  <c r="T754" i="2"/>
  <c r="X754" i="2"/>
  <c r="Y754" i="2"/>
  <c r="AC754" i="2"/>
  <c r="AI754" i="2"/>
  <c r="G755" i="2"/>
  <c r="M755" i="2"/>
  <c r="AA754" i="2"/>
  <c r="AE754" i="2"/>
  <c r="Z754" i="2"/>
  <c r="AD754" i="2"/>
  <c r="AB754" i="2"/>
  <c r="AH754" i="2"/>
  <c r="F755" i="2"/>
  <c r="L755" i="2"/>
  <c r="AK754" i="2"/>
  <c r="I755" i="2"/>
  <c r="O755" i="2"/>
  <c r="AF754" i="2"/>
  <c r="D755" i="2"/>
  <c r="J755" i="2"/>
  <c r="AG754" i="2"/>
  <c r="E755" i="2"/>
  <c r="K755" i="2"/>
  <c r="AJ754" i="2"/>
  <c r="H755" i="2"/>
  <c r="N755" i="2"/>
  <c r="S755" i="2"/>
  <c r="W755" i="2"/>
  <c r="R755" i="2"/>
  <c r="Q755" i="2"/>
  <c r="P755" i="2"/>
  <c r="T755" i="2"/>
  <c r="U755" i="2"/>
  <c r="V755" i="2"/>
  <c r="AA755" i="2"/>
  <c r="AE755" i="2"/>
  <c r="Z755" i="2"/>
  <c r="AD755" i="2"/>
  <c r="AG755" i="2"/>
  <c r="E756" i="2"/>
  <c r="K756" i="2"/>
  <c r="Y755" i="2"/>
  <c r="AC755" i="2"/>
  <c r="AI755" i="2"/>
  <c r="G756" i="2"/>
  <c r="M756" i="2"/>
  <c r="X755" i="2"/>
  <c r="AB755" i="2"/>
  <c r="AK755" i="2"/>
  <c r="I756" i="2"/>
  <c r="O756" i="2"/>
  <c r="AJ755" i="2"/>
  <c r="H756" i="2"/>
  <c r="N756" i="2"/>
  <c r="S756" i="2"/>
  <c r="AH755" i="2"/>
  <c r="F756" i="2"/>
  <c r="L756" i="2"/>
  <c r="AF755" i="2"/>
  <c r="D756" i="2"/>
  <c r="J756" i="2"/>
  <c r="R756" i="2"/>
  <c r="V756" i="2"/>
  <c r="P756" i="2"/>
  <c r="Q756" i="2"/>
  <c r="W756" i="2"/>
  <c r="U756" i="2"/>
  <c r="T756" i="2"/>
  <c r="X756" i="2"/>
  <c r="Y756" i="2"/>
  <c r="AC756" i="2"/>
  <c r="AI756" i="2"/>
  <c r="G757" i="2"/>
  <c r="M757" i="2"/>
  <c r="AA756" i="2"/>
  <c r="AE756" i="2"/>
  <c r="Z756" i="2"/>
  <c r="AD756" i="2"/>
  <c r="AB756" i="2"/>
  <c r="AG756" i="2"/>
  <c r="E757" i="2"/>
  <c r="K757" i="2"/>
  <c r="AK756" i="2"/>
  <c r="I757" i="2"/>
  <c r="O757" i="2"/>
  <c r="AH756" i="2"/>
  <c r="F757" i="2"/>
  <c r="L757" i="2"/>
  <c r="AF756" i="2"/>
  <c r="D757" i="2"/>
  <c r="J757" i="2"/>
  <c r="AJ756" i="2"/>
  <c r="H757" i="2"/>
  <c r="N757" i="2"/>
  <c r="S757" i="2"/>
  <c r="W757" i="2"/>
  <c r="Q757" i="2"/>
  <c r="P757" i="2"/>
  <c r="R757" i="2"/>
  <c r="T757" i="2"/>
  <c r="AA757" i="2"/>
  <c r="AE757" i="2"/>
  <c r="V757" i="2"/>
  <c r="U757" i="2"/>
  <c r="Y757" i="2"/>
  <c r="Z757" i="2"/>
  <c r="AD757" i="2"/>
  <c r="X757" i="2"/>
  <c r="AB757" i="2"/>
  <c r="AK757" i="2"/>
  <c r="I758" i="2"/>
  <c r="O758" i="2"/>
  <c r="AC757" i="2"/>
  <c r="AI757" i="2"/>
  <c r="G758" i="2"/>
  <c r="M758" i="2"/>
  <c r="AG757" i="2"/>
  <c r="E758" i="2"/>
  <c r="K758" i="2"/>
  <c r="AJ757" i="2"/>
  <c r="H758" i="2"/>
  <c r="N758" i="2"/>
  <c r="S758" i="2"/>
  <c r="AF757" i="2"/>
  <c r="D758" i="2"/>
  <c r="J758" i="2"/>
  <c r="AH757" i="2"/>
  <c r="F758" i="2"/>
  <c r="L758" i="2"/>
  <c r="Q758" i="2"/>
  <c r="P758" i="2"/>
  <c r="W758" i="2"/>
  <c r="R758" i="2"/>
  <c r="V758" i="2"/>
  <c r="T758" i="2"/>
  <c r="U758" i="2"/>
  <c r="X758" i="2"/>
  <c r="Z758" i="2"/>
  <c r="AD758" i="2"/>
  <c r="Y758" i="2"/>
  <c r="AC758" i="2"/>
  <c r="AI758" i="2"/>
  <c r="G759" i="2"/>
  <c r="M759" i="2"/>
  <c r="AA758" i="2"/>
  <c r="AE758" i="2"/>
  <c r="AB758" i="2"/>
  <c r="AK758" i="2"/>
  <c r="I759" i="2"/>
  <c r="O759" i="2"/>
  <c r="AG758" i="2"/>
  <c r="E759" i="2"/>
  <c r="K759" i="2"/>
  <c r="AJ758" i="2"/>
  <c r="H759" i="2"/>
  <c r="N759" i="2"/>
  <c r="S759" i="2"/>
  <c r="AF758" i="2"/>
  <c r="D759" i="2"/>
  <c r="J759" i="2"/>
  <c r="AH758" i="2"/>
  <c r="F759" i="2"/>
  <c r="L759" i="2"/>
  <c r="W759" i="2"/>
  <c r="P759" i="2"/>
  <c r="Q759" i="2"/>
  <c r="R759" i="2"/>
  <c r="V759" i="2"/>
  <c r="U759" i="2"/>
  <c r="T759" i="2"/>
  <c r="X759" i="2"/>
  <c r="Y759" i="2"/>
  <c r="AC759" i="2"/>
  <c r="AI759" i="2"/>
  <c r="G760" i="2"/>
  <c r="M760" i="2"/>
  <c r="AA759" i="2"/>
  <c r="AE759" i="2"/>
  <c r="Z759" i="2"/>
  <c r="AD759" i="2"/>
  <c r="AB759" i="2"/>
  <c r="AK759" i="2"/>
  <c r="I760" i="2"/>
  <c r="O760" i="2"/>
  <c r="AF759" i="2"/>
  <c r="D760" i="2"/>
  <c r="J760" i="2"/>
  <c r="AH759" i="2"/>
  <c r="F760" i="2"/>
  <c r="L760" i="2"/>
  <c r="AG759" i="2"/>
  <c r="E760" i="2"/>
  <c r="K760" i="2"/>
  <c r="AJ759" i="2"/>
  <c r="H760" i="2"/>
  <c r="N760" i="2"/>
  <c r="S760" i="2"/>
  <c r="R760" i="2"/>
  <c r="V760" i="2"/>
  <c r="W760" i="2"/>
  <c r="Q760" i="2"/>
  <c r="P760" i="2"/>
  <c r="T760" i="2"/>
  <c r="U760" i="2"/>
  <c r="Y760" i="2"/>
  <c r="AC760" i="2"/>
  <c r="AI760" i="2"/>
  <c r="G761" i="2"/>
  <c r="M761" i="2"/>
  <c r="X760" i="2"/>
  <c r="AA760" i="2"/>
  <c r="AE760" i="2"/>
  <c r="Z760" i="2"/>
  <c r="AD760" i="2"/>
  <c r="AB760" i="2"/>
  <c r="AK760" i="2"/>
  <c r="I761" i="2"/>
  <c r="O761" i="2"/>
  <c r="AH760" i="2"/>
  <c r="F761" i="2"/>
  <c r="L761" i="2"/>
  <c r="AF760" i="2"/>
  <c r="D761" i="2"/>
  <c r="J761" i="2"/>
  <c r="AG760" i="2"/>
  <c r="E761" i="2"/>
  <c r="K761" i="2"/>
  <c r="AJ760" i="2"/>
  <c r="H761" i="2"/>
  <c r="N761" i="2"/>
  <c r="S761" i="2"/>
  <c r="R761" i="2"/>
  <c r="V761" i="2"/>
  <c r="W761" i="2"/>
  <c r="Q761" i="2"/>
  <c r="P761" i="2"/>
  <c r="T761" i="2"/>
  <c r="U761" i="2"/>
  <c r="Y761" i="2"/>
  <c r="AC761" i="2"/>
  <c r="AI761" i="2"/>
  <c r="G762" i="2"/>
  <c r="M762" i="2"/>
  <c r="X761" i="2"/>
  <c r="AA761" i="2"/>
  <c r="AE761" i="2"/>
  <c r="Z761" i="2"/>
  <c r="AD761" i="2"/>
  <c r="AG761" i="2"/>
  <c r="E762" i="2"/>
  <c r="K762" i="2"/>
  <c r="AB761" i="2"/>
  <c r="AK761" i="2"/>
  <c r="I762" i="2"/>
  <c r="O762" i="2"/>
  <c r="AF761" i="2"/>
  <c r="D762" i="2"/>
  <c r="J762" i="2"/>
  <c r="AH761" i="2"/>
  <c r="F762" i="2"/>
  <c r="L762" i="2"/>
  <c r="AJ761" i="2"/>
  <c r="H762" i="2"/>
  <c r="N762" i="2"/>
  <c r="S762" i="2"/>
  <c r="W762" i="2"/>
  <c r="Q762" i="2"/>
  <c r="P762" i="2"/>
  <c r="R762" i="2"/>
  <c r="V762" i="2"/>
  <c r="T762" i="2"/>
  <c r="U762" i="2"/>
  <c r="X762" i="2"/>
  <c r="Z762" i="2"/>
  <c r="AD762" i="2"/>
  <c r="Y762" i="2"/>
  <c r="AC762" i="2"/>
  <c r="AI762" i="2"/>
  <c r="G763" i="2"/>
  <c r="M763" i="2"/>
  <c r="AA762" i="2"/>
  <c r="AE762" i="2"/>
  <c r="AB762" i="2"/>
  <c r="AK762" i="2"/>
  <c r="I763" i="2"/>
  <c r="O763" i="2"/>
  <c r="AF762" i="2"/>
  <c r="D763" i="2"/>
  <c r="J763" i="2"/>
  <c r="AH762" i="2"/>
  <c r="F763" i="2"/>
  <c r="L763" i="2"/>
  <c r="AG762" i="2"/>
  <c r="E763" i="2"/>
  <c r="K763" i="2"/>
  <c r="AJ762" i="2"/>
  <c r="H763" i="2"/>
  <c r="N763" i="2"/>
  <c r="S763" i="2"/>
  <c r="W763" i="2"/>
  <c r="R763" i="2"/>
  <c r="P763" i="2"/>
  <c r="Q763" i="2"/>
  <c r="U763" i="2"/>
  <c r="T763" i="2"/>
  <c r="AA763" i="2"/>
  <c r="AE763" i="2"/>
  <c r="V763" i="2"/>
  <c r="Y763" i="2"/>
  <c r="AC763" i="2"/>
  <c r="AI763" i="2"/>
  <c r="G764" i="2"/>
  <c r="M764" i="2"/>
  <c r="Z763" i="2"/>
  <c r="AD763" i="2"/>
  <c r="AG763" i="2"/>
  <c r="E764" i="2"/>
  <c r="K764" i="2"/>
  <c r="X763" i="2"/>
  <c r="AK763" i="2"/>
  <c r="I764" i="2"/>
  <c r="O764" i="2"/>
  <c r="AB763" i="2"/>
  <c r="AH763" i="2"/>
  <c r="F764" i="2"/>
  <c r="L764" i="2"/>
  <c r="AF763" i="2"/>
  <c r="D764" i="2"/>
  <c r="J764" i="2"/>
  <c r="AJ763" i="2"/>
  <c r="H764" i="2"/>
  <c r="N764" i="2"/>
  <c r="S764" i="2"/>
  <c r="W764" i="2"/>
  <c r="R764" i="2"/>
  <c r="P764" i="2"/>
  <c r="Q764" i="2"/>
  <c r="T764" i="2"/>
  <c r="V764" i="2"/>
  <c r="U764" i="2"/>
  <c r="AA764" i="2"/>
  <c r="AE764" i="2"/>
  <c r="Z764" i="2"/>
  <c r="AD764" i="2"/>
  <c r="Y764" i="2"/>
  <c r="AC764" i="2"/>
  <c r="AI764" i="2"/>
  <c r="G765" i="2"/>
  <c r="M765" i="2"/>
  <c r="X764" i="2"/>
  <c r="AB764" i="2"/>
  <c r="AK764" i="2"/>
  <c r="I765" i="2"/>
  <c r="O765" i="2"/>
  <c r="AH764" i="2"/>
  <c r="F765" i="2"/>
  <c r="L765" i="2"/>
  <c r="AF764" i="2"/>
  <c r="D765" i="2"/>
  <c r="J765" i="2"/>
  <c r="AG764" i="2"/>
  <c r="E765" i="2"/>
  <c r="K765" i="2"/>
  <c r="AJ764" i="2"/>
  <c r="H765" i="2"/>
  <c r="N765" i="2"/>
  <c r="S765" i="2"/>
  <c r="R765" i="2"/>
  <c r="W765" i="2"/>
  <c r="V765" i="2"/>
  <c r="P765" i="2"/>
  <c r="Q765" i="2"/>
  <c r="T765" i="2"/>
  <c r="U765" i="2"/>
  <c r="X765" i="2"/>
  <c r="Y765" i="2"/>
  <c r="AC765" i="2"/>
  <c r="AI765" i="2"/>
  <c r="G766" i="2"/>
  <c r="M766" i="2"/>
  <c r="AA765" i="2"/>
  <c r="AE765" i="2"/>
  <c r="AK765" i="2"/>
  <c r="I766" i="2"/>
  <c r="O766" i="2"/>
  <c r="Z765" i="2"/>
  <c r="AD765" i="2"/>
  <c r="AB765" i="2"/>
  <c r="AH765" i="2"/>
  <c r="F766" i="2"/>
  <c r="L766" i="2"/>
  <c r="AF765" i="2"/>
  <c r="D766" i="2"/>
  <c r="J766" i="2"/>
  <c r="AG765" i="2"/>
  <c r="E766" i="2"/>
  <c r="K766" i="2"/>
  <c r="AJ765" i="2"/>
  <c r="H766" i="2"/>
  <c r="N766" i="2"/>
  <c r="S766" i="2"/>
  <c r="W766" i="2"/>
  <c r="R766" i="2"/>
  <c r="Q766" i="2"/>
  <c r="P766" i="2"/>
  <c r="T766" i="2"/>
  <c r="V766" i="2"/>
  <c r="U766" i="2"/>
  <c r="AA766" i="2"/>
  <c r="AE766" i="2"/>
  <c r="Z766" i="2"/>
  <c r="AD766" i="2"/>
  <c r="Y766" i="2"/>
  <c r="AC766" i="2"/>
  <c r="AI766" i="2"/>
  <c r="G767" i="2"/>
  <c r="M767" i="2"/>
  <c r="X766" i="2"/>
  <c r="AB766" i="2"/>
  <c r="AK766" i="2"/>
  <c r="I767" i="2"/>
  <c r="O767" i="2"/>
  <c r="AH766" i="2"/>
  <c r="F767" i="2"/>
  <c r="L767" i="2"/>
  <c r="AF766" i="2"/>
  <c r="D767" i="2"/>
  <c r="J767" i="2"/>
  <c r="AJ766" i="2"/>
  <c r="H767" i="2"/>
  <c r="N767" i="2"/>
  <c r="S767" i="2"/>
  <c r="AG766" i="2"/>
  <c r="E767" i="2"/>
  <c r="K767" i="2"/>
  <c r="R767" i="2"/>
  <c r="V767" i="2"/>
  <c r="P767" i="2"/>
  <c r="Q767" i="2"/>
  <c r="W767" i="2"/>
  <c r="U767" i="2"/>
  <c r="T767" i="2"/>
  <c r="X767" i="2"/>
  <c r="Y767" i="2"/>
  <c r="AC767" i="2"/>
  <c r="AI767" i="2"/>
  <c r="G768" i="2"/>
  <c r="M768" i="2"/>
  <c r="AA767" i="2"/>
  <c r="AE767" i="2"/>
  <c r="AK767" i="2"/>
  <c r="I768" i="2"/>
  <c r="O768" i="2"/>
  <c r="Z767" i="2"/>
  <c r="AD767" i="2"/>
  <c r="AB767" i="2"/>
  <c r="AG767" i="2"/>
  <c r="E768" i="2"/>
  <c r="K768" i="2"/>
  <c r="AF767" i="2"/>
  <c r="D768" i="2"/>
  <c r="J768" i="2"/>
  <c r="AH767" i="2"/>
  <c r="F768" i="2"/>
  <c r="L768" i="2"/>
  <c r="AJ767" i="2"/>
  <c r="H768" i="2"/>
  <c r="N768" i="2"/>
  <c r="S768" i="2"/>
  <c r="W768" i="2"/>
  <c r="R768" i="2"/>
  <c r="P768" i="2"/>
  <c r="Q768" i="2"/>
  <c r="U768" i="2"/>
  <c r="T768" i="2"/>
  <c r="X768" i="2"/>
  <c r="V768" i="2"/>
  <c r="Z768" i="2"/>
  <c r="AD768" i="2"/>
  <c r="AG768" i="2"/>
  <c r="E769" i="2"/>
  <c r="K769" i="2"/>
  <c r="AA768" i="2"/>
  <c r="AE768" i="2"/>
  <c r="Y768" i="2"/>
  <c r="AC768" i="2"/>
  <c r="AI768" i="2"/>
  <c r="G769" i="2"/>
  <c r="M769" i="2"/>
  <c r="AB768" i="2"/>
  <c r="AK768" i="2"/>
  <c r="I769" i="2"/>
  <c r="O769" i="2"/>
  <c r="AJ768" i="2"/>
  <c r="H769" i="2"/>
  <c r="N769" i="2"/>
  <c r="S769" i="2"/>
  <c r="W769" i="2"/>
  <c r="AH768" i="2"/>
  <c r="F769" i="2"/>
  <c r="L769" i="2"/>
  <c r="AF768" i="2"/>
  <c r="D769" i="2"/>
  <c r="J769" i="2"/>
  <c r="R769" i="2"/>
  <c r="V769" i="2"/>
  <c r="P769" i="2"/>
  <c r="Q769" i="2"/>
  <c r="U769" i="2"/>
  <c r="T769" i="2"/>
  <c r="X769" i="2"/>
  <c r="AA769" i="2"/>
  <c r="AE769" i="2"/>
  <c r="Z769" i="2"/>
  <c r="AD769" i="2"/>
  <c r="Y769" i="2"/>
  <c r="AC769" i="2"/>
  <c r="AI769" i="2"/>
  <c r="G770" i="2"/>
  <c r="M770" i="2"/>
  <c r="AK769" i="2"/>
  <c r="I770" i="2"/>
  <c r="O770" i="2"/>
  <c r="AB769" i="2"/>
  <c r="AJ769" i="2"/>
  <c r="H770" i="2"/>
  <c r="N770" i="2"/>
  <c r="S770" i="2"/>
  <c r="AG769" i="2"/>
  <c r="E770" i="2"/>
  <c r="K770" i="2"/>
  <c r="AH769" i="2"/>
  <c r="F770" i="2"/>
  <c r="L770" i="2"/>
  <c r="AF769" i="2"/>
  <c r="D770" i="2"/>
  <c r="J770" i="2"/>
  <c r="R770" i="2"/>
  <c r="V770" i="2"/>
  <c r="P770" i="2"/>
  <c r="Q770" i="2"/>
  <c r="W770" i="2"/>
  <c r="U770" i="2"/>
  <c r="T770" i="2"/>
  <c r="X770" i="2"/>
  <c r="Y770" i="2"/>
  <c r="AC770" i="2"/>
  <c r="AI770" i="2"/>
  <c r="G771" i="2"/>
  <c r="M771" i="2"/>
  <c r="Z770" i="2"/>
  <c r="AD770" i="2"/>
  <c r="AA770" i="2"/>
  <c r="AE770" i="2"/>
  <c r="AB770" i="2"/>
  <c r="AH770" i="2"/>
  <c r="F771" i="2"/>
  <c r="L771" i="2"/>
  <c r="AK770" i="2"/>
  <c r="I771" i="2"/>
  <c r="O771" i="2"/>
  <c r="AF770" i="2"/>
  <c r="D771" i="2"/>
  <c r="J771" i="2"/>
  <c r="P771" i="2"/>
  <c r="AG770" i="2"/>
  <c r="E771" i="2"/>
  <c r="K771" i="2"/>
  <c r="AJ770" i="2"/>
  <c r="H771" i="2"/>
  <c r="N771" i="2"/>
  <c r="S771" i="2"/>
  <c r="Q771" i="2"/>
  <c r="U771" i="2"/>
  <c r="W771" i="2"/>
  <c r="R771" i="2"/>
  <c r="T771" i="2"/>
  <c r="V771" i="2"/>
  <c r="AA771" i="2"/>
  <c r="AE771" i="2"/>
  <c r="Z771" i="2"/>
  <c r="AD771" i="2"/>
  <c r="AG771" i="2"/>
  <c r="E772" i="2"/>
  <c r="K772" i="2"/>
  <c r="Y771" i="2"/>
  <c r="AC771" i="2"/>
  <c r="AI771" i="2"/>
  <c r="G772" i="2"/>
  <c r="M772" i="2"/>
  <c r="X771" i="2"/>
  <c r="AB771" i="2"/>
  <c r="AK771" i="2"/>
  <c r="I772" i="2"/>
  <c r="O772" i="2"/>
  <c r="AF771" i="2"/>
  <c r="D772" i="2"/>
  <c r="J772" i="2"/>
  <c r="AH771" i="2"/>
  <c r="F772" i="2"/>
  <c r="L772" i="2"/>
  <c r="AJ771" i="2"/>
  <c r="H772" i="2"/>
  <c r="N772" i="2"/>
  <c r="S772" i="2"/>
  <c r="W772" i="2"/>
  <c r="R772" i="2"/>
  <c r="Q772" i="2"/>
  <c r="P772" i="2"/>
  <c r="V772" i="2"/>
  <c r="T772" i="2"/>
  <c r="U772" i="2"/>
  <c r="X772" i="2"/>
  <c r="Y772" i="2"/>
  <c r="AC772" i="2"/>
  <c r="AI772" i="2"/>
  <c r="G773" i="2"/>
  <c r="M773" i="2"/>
  <c r="AA772" i="2"/>
  <c r="AE772" i="2"/>
  <c r="Z772" i="2"/>
  <c r="AD772" i="2"/>
  <c r="AB772" i="2"/>
  <c r="AK772" i="2"/>
  <c r="I773" i="2"/>
  <c r="O773" i="2"/>
  <c r="AH772" i="2"/>
  <c r="F773" i="2"/>
  <c r="L773" i="2"/>
  <c r="AF772" i="2"/>
  <c r="D773" i="2"/>
  <c r="J773" i="2"/>
  <c r="AG772" i="2"/>
  <c r="E773" i="2"/>
  <c r="K773" i="2"/>
  <c r="AJ772" i="2"/>
  <c r="H773" i="2"/>
  <c r="N773" i="2"/>
  <c r="S773" i="2"/>
  <c r="W773" i="2"/>
  <c r="R773" i="2"/>
  <c r="P773" i="2"/>
  <c r="Q773" i="2"/>
  <c r="U773" i="2"/>
  <c r="V773" i="2"/>
  <c r="T773" i="2"/>
  <c r="X773" i="2"/>
  <c r="Z773" i="2"/>
  <c r="AD773" i="2"/>
  <c r="AG773" i="2"/>
  <c r="E774" i="2"/>
  <c r="K774" i="2"/>
  <c r="AA773" i="2"/>
  <c r="AE773" i="2"/>
  <c r="Y773" i="2"/>
  <c r="AC773" i="2"/>
  <c r="AI773" i="2"/>
  <c r="G774" i="2"/>
  <c r="M774" i="2"/>
  <c r="AB773" i="2"/>
  <c r="AK773" i="2"/>
  <c r="I774" i="2"/>
  <c r="O774" i="2"/>
  <c r="AJ773" i="2"/>
  <c r="H774" i="2"/>
  <c r="N774" i="2"/>
  <c r="S774" i="2"/>
  <c r="AH773" i="2"/>
  <c r="F774" i="2"/>
  <c r="L774" i="2"/>
  <c r="AF773" i="2"/>
  <c r="D774" i="2"/>
  <c r="J774" i="2"/>
  <c r="P774" i="2"/>
  <c r="Q774" i="2"/>
  <c r="W774" i="2"/>
  <c r="R774" i="2"/>
  <c r="V774" i="2"/>
  <c r="U774" i="2"/>
  <c r="T774" i="2"/>
  <c r="X774" i="2"/>
  <c r="Y774" i="2"/>
  <c r="AC774" i="2"/>
  <c r="AI774" i="2"/>
  <c r="G775" i="2"/>
  <c r="M775" i="2"/>
  <c r="AA774" i="2"/>
  <c r="AE774" i="2"/>
  <c r="AK774" i="2"/>
  <c r="I775" i="2"/>
  <c r="O775" i="2"/>
  <c r="Z774" i="2"/>
  <c r="AD774" i="2"/>
  <c r="AB774" i="2"/>
  <c r="AH774" i="2"/>
  <c r="F775" i="2"/>
  <c r="L775" i="2"/>
  <c r="AG774" i="2"/>
  <c r="E775" i="2"/>
  <c r="K775" i="2"/>
  <c r="AJ774" i="2"/>
  <c r="H775" i="2"/>
  <c r="N775" i="2"/>
  <c r="S775" i="2"/>
  <c r="AF774" i="2"/>
  <c r="D775" i="2"/>
  <c r="J775" i="2"/>
  <c r="P775" i="2"/>
  <c r="Q775" i="2"/>
  <c r="W775" i="2"/>
  <c r="R775" i="2"/>
  <c r="U775" i="2"/>
  <c r="V775" i="2"/>
  <c r="T775" i="2"/>
  <c r="X775" i="2"/>
  <c r="Z775" i="2"/>
  <c r="AD775" i="2"/>
  <c r="AG775" i="2"/>
  <c r="E776" i="2"/>
  <c r="K776" i="2"/>
  <c r="AA775" i="2"/>
  <c r="AE775" i="2"/>
  <c r="Y775" i="2"/>
  <c r="AC775" i="2"/>
  <c r="AI775" i="2"/>
  <c r="G776" i="2"/>
  <c r="M776" i="2"/>
  <c r="AB775" i="2"/>
  <c r="AH775" i="2"/>
  <c r="F776" i="2"/>
  <c r="L776" i="2"/>
  <c r="AK775" i="2"/>
  <c r="I776" i="2"/>
  <c r="O776" i="2"/>
  <c r="AF775" i="2"/>
  <c r="D776" i="2"/>
  <c r="J776" i="2"/>
  <c r="AJ775" i="2"/>
  <c r="H776" i="2"/>
  <c r="N776" i="2"/>
  <c r="S776" i="2"/>
  <c r="R776" i="2"/>
  <c r="W776" i="2"/>
  <c r="P776" i="2"/>
  <c r="Q776" i="2"/>
  <c r="U776" i="2"/>
  <c r="T776" i="2"/>
  <c r="X776" i="2"/>
  <c r="V776" i="2"/>
  <c r="Z776" i="2"/>
  <c r="AD776" i="2"/>
  <c r="AA776" i="2"/>
  <c r="AE776" i="2"/>
  <c r="Y776" i="2"/>
  <c r="AC776" i="2"/>
  <c r="AI776" i="2"/>
  <c r="G777" i="2"/>
  <c r="M777" i="2"/>
  <c r="AB776" i="2"/>
  <c r="AK776" i="2"/>
  <c r="I777" i="2"/>
  <c r="O777" i="2"/>
  <c r="AH776" i="2"/>
  <c r="F777" i="2"/>
  <c r="L777" i="2"/>
  <c r="AJ776" i="2"/>
  <c r="H777" i="2"/>
  <c r="N777" i="2"/>
  <c r="S777" i="2"/>
  <c r="W777" i="2"/>
  <c r="AG776" i="2"/>
  <c r="E777" i="2"/>
  <c r="K777" i="2"/>
  <c r="R777" i="2"/>
  <c r="AF776" i="2"/>
  <c r="D777" i="2"/>
  <c r="J777" i="2"/>
  <c r="Q777" i="2"/>
  <c r="P777" i="2"/>
  <c r="V777" i="2"/>
  <c r="T777" i="2"/>
  <c r="U777" i="2"/>
  <c r="Z777" i="2"/>
  <c r="AD777" i="2"/>
  <c r="Y777" i="2"/>
  <c r="AC777" i="2"/>
  <c r="AI777" i="2"/>
  <c r="G778" i="2"/>
  <c r="M778" i="2"/>
  <c r="X777" i="2"/>
  <c r="AA777" i="2"/>
  <c r="AE777" i="2"/>
  <c r="AK777" i="2"/>
  <c r="I778" i="2"/>
  <c r="O778" i="2"/>
  <c r="AB777" i="2"/>
  <c r="AH777" i="2"/>
  <c r="F778" i="2"/>
  <c r="L778" i="2"/>
  <c r="AF777" i="2"/>
  <c r="D778" i="2"/>
  <c r="J778" i="2"/>
  <c r="AJ777" i="2"/>
  <c r="H778" i="2"/>
  <c r="N778" i="2"/>
  <c r="S778" i="2"/>
  <c r="AG777" i="2"/>
  <c r="E778" i="2"/>
  <c r="K778" i="2"/>
  <c r="R778" i="2"/>
  <c r="V778" i="2"/>
  <c r="W778" i="2"/>
  <c r="P778" i="2"/>
  <c r="Q778" i="2"/>
  <c r="U778" i="2"/>
  <c r="T778" i="2"/>
  <c r="X778" i="2"/>
  <c r="Y778" i="2"/>
  <c r="AC778" i="2"/>
  <c r="AA778" i="2"/>
  <c r="AE778" i="2"/>
  <c r="Z778" i="2"/>
  <c r="AD778" i="2"/>
  <c r="AB778" i="2"/>
  <c r="AH778" i="2"/>
  <c r="F779" i="2"/>
  <c r="L779" i="2"/>
  <c r="AK778" i="2"/>
  <c r="I779" i="2"/>
  <c r="O779" i="2"/>
  <c r="AI778" i="2"/>
  <c r="G779" i="2"/>
  <c r="M779" i="2"/>
  <c r="AF778" i="2"/>
  <c r="D779" i="2"/>
  <c r="J779" i="2"/>
  <c r="AG778" i="2"/>
  <c r="E779" i="2"/>
  <c r="K779" i="2"/>
  <c r="AJ778" i="2"/>
  <c r="H779" i="2"/>
  <c r="N779" i="2"/>
  <c r="S779" i="2"/>
  <c r="Q779" i="2"/>
  <c r="P779" i="2"/>
  <c r="R779" i="2"/>
  <c r="T779" i="2"/>
  <c r="U779" i="2"/>
  <c r="W779" i="2"/>
  <c r="V779" i="2"/>
  <c r="AA779" i="2"/>
  <c r="AE779" i="2"/>
  <c r="AK779" i="2"/>
  <c r="I780" i="2"/>
  <c r="O780" i="2"/>
  <c r="X779" i="2"/>
  <c r="Z779" i="2"/>
  <c r="AD779" i="2"/>
  <c r="AG779" i="2"/>
  <c r="E780" i="2"/>
  <c r="K780" i="2"/>
  <c r="Y779" i="2"/>
  <c r="AC779" i="2"/>
  <c r="AI779" i="2"/>
  <c r="G780" i="2"/>
  <c r="M780" i="2"/>
  <c r="AB779" i="2"/>
  <c r="AJ779" i="2"/>
  <c r="H780" i="2"/>
  <c r="N780" i="2"/>
  <c r="S780" i="2"/>
  <c r="W780" i="2"/>
  <c r="AH779" i="2"/>
  <c r="F780" i="2"/>
  <c r="L780" i="2"/>
  <c r="AF779" i="2"/>
  <c r="D780" i="2"/>
  <c r="J780" i="2"/>
  <c r="R780" i="2"/>
  <c r="V780" i="2"/>
  <c r="Q780" i="2"/>
  <c r="P780" i="2"/>
  <c r="T780" i="2"/>
  <c r="U780" i="2"/>
  <c r="Z780" i="2"/>
  <c r="AD780" i="2"/>
  <c r="Y780" i="2"/>
  <c r="AC780" i="2"/>
  <c r="AI780" i="2"/>
  <c r="G781" i="2"/>
  <c r="M781" i="2"/>
  <c r="X780" i="2"/>
  <c r="AA780" i="2"/>
  <c r="AE780" i="2"/>
  <c r="AB780" i="2"/>
  <c r="AK780" i="2"/>
  <c r="I781" i="2"/>
  <c r="O781" i="2"/>
  <c r="AG780" i="2"/>
  <c r="E781" i="2"/>
  <c r="K781" i="2"/>
  <c r="AJ780" i="2"/>
  <c r="H781" i="2"/>
  <c r="N781" i="2"/>
  <c r="S781" i="2"/>
  <c r="AF780" i="2"/>
  <c r="D781" i="2"/>
  <c r="J781" i="2"/>
  <c r="AH780" i="2"/>
  <c r="F781" i="2"/>
  <c r="L781" i="2"/>
  <c r="Q781" i="2"/>
  <c r="P781" i="2"/>
  <c r="W781" i="2"/>
  <c r="R781" i="2"/>
  <c r="V781" i="2"/>
  <c r="T781" i="2"/>
  <c r="X781" i="2"/>
  <c r="U781" i="2"/>
  <c r="Y781" i="2"/>
  <c r="Z781" i="2"/>
  <c r="AD781" i="2"/>
  <c r="AA781" i="2"/>
  <c r="AE781" i="2"/>
  <c r="AB781" i="2"/>
  <c r="AC781" i="2"/>
  <c r="AI781" i="2"/>
  <c r="G782" i="2"/>
  <c r="M782" i="2"/>
  <c r="AK781" i="2"/>
  <c r="I782" i="2"/>
  <c r="O782" i="2"/>
  <c r="AJ781" i="2"/>
  <c r="H782" i="2"/>
  <c r="N782" i="2"/>
  <c r="S782" i="2"/>
  <c r="AG781" i="2"/>
  <c r="E782" i="2"/>
  <c r="K782" i="2"/>
  <c r="R782" i="2"/>
  <c r="AH781" i="2"/>
  <c r="F782" i="2"/>
  <c r="L782" i="2"/>
  <c r="AF781" i="2"/>
  <c r="D782" i="2"/>
  <c r="J782" i="2"/>
  <c r="Q782" i="2"/>
  <c r="P782" i="2"/>
  <c r="V782" i="2"/>
  <c r="W782" i="2"/>
  <c r="T782" i="2"/>
  <c r="U782" i="2"/>
  <c r="Y782" i="2"/>
  <c r="X782" i="2"/>
  <c r="AB782" i="2"/>
  <c r="AA782" i="2"/>
  <c r="AE782" i="2"/>
  <c r="Z782" i="2"/>
  <c r="AD782" i="2"/>
  <c r="AC782" i="2"/>
  <c r="AI782" i="2"/>
  <c r="G783" i="2"/>
  <c r="M783" i="2"/>
  <c r="AK782" i="2"/>
  <c r="I783" i="2"/>
  <c r="O783" i="2"/>
  <c r="AJ782" i="2"/>
  <c r="H783" i="2"/>
  <c r="N783" i="2"/>
  <c r="S783" i="2"/>
  <c r="AG782" i="2"/>
  <c r="E783" i="2"/>
  <c r="K783" i="2"/>
  <c r="AH782" i="2"/>
  <c r="F783" i="2"/>
  <c r="L783" i="2"/>
  <c r="AF782" i="2"/>
  <c r="D783" i="2"/>
  <c r="J783" i="2"/>
  <c r="R783" i="2"/>
  <c r="P783" i="2"/>
  <c r="Q783" i="2"/>
  <c r="V783" i="2"/>
  <c r="W783" i="2"/>
  <c r="U783" i="2"/>
  <c r="T783" i="2"/>
  <c r="X783" i="2"/>
  <c r="Y783" i="2"/>
  <c r="AC783" i="2"/>
  <c r="AI783" i="2"/>
  <c r="G784" i="2"/>
  <c r="M784" i="2"/>
  <c r="Z783" i="2"/>
  <c r="AD783" i="2"/>
  <c r="AA783" i="2"/>
  <c r="AE783" i="2"/>
  <c r="AB783" i="2"/>
  <c r="AH783" i="2"/>
  <c r="F784" i="2"/>
  <c r="L784" i="2"/>
  <c r="AK783" i="2"/>
  <c r="I784" i="2"/>
  <c r="O784" i="2"/>
  <c r="AG783" i="2"/>
  <c r="E784" i="2"/>
  <c r="K784" i="2"/>
  <c r="AJ783" i="2"/>
  <c r="H784" i="2"/>
  <c r="N784" i="2"/>
  <c r="S784" i="2"/>
  <c r="AF783" i="2"/>
  <c r="D784" i="2"/>
  <c r="J784" i="2"/>
  <c r="Q784" i="2"/>
  <c r="P784" i="2"/>
  <c r="W784" i="2"/>
  <c r="R784" i="2"/>
  <c r="V784" i="2"/>
  <c r="T784" i="2"/>
  <c r="U784" i="2"/>
  <c r="Y784" i="2"/>
  <c r="AC784" i="2"/>
  <c r="AI784" i="2"/>
  <c r="G785" i="2"/>
  <c r="M785" i="2"/>
  <c r="X784" i="2"/>
  <c r="AB784" i="2"/>
  <c r="AH784" i="2"/>
  <c r="F785" i="2"/>
  <c r="L785" i="2"/>
  <c r="AA784" i="2"/>
  <c r="AE784" i="2"/>
  <c r="AK784" i="2"/>
  <c r="I785" i="2"/>
  <c r="O785" i="2"/>
  <c r="Z784" i="2"/>
  <c r="AD784" i="2"/>
  <c r="AG784" i="2"/>
  <c r="E785" i="2"/>
  <c r="K785" i="2"/>
  <c r="AJ784" i="2"/>
  <c r="H785" i="2"/>
  <c r="N785" i="2"/>
  <c r="S785" i="2"/>
  <c r="AF784" i="2"/>
  <c r="D785" i="2"/>
  <c r="J785" i="2"/>
  <c r="R785" i="2"/>
  <c r="V785" i="2"/>
  <c r="P785" i="2"/>
  <c r="Q785" i="2"/>
  <c r="W785" i="2"/>
  <c r="U785" i="2"/>
  <c r="T785" i="2"/>
  <c r="X785" i="2"/>
  <c r="Y785" i="2"/>
  <c r="AC785" i="2"/>
  <c r="AI785" i="2"/>
  <c r="G786" i="2"/>
  <c r="M786" i="2"/>
  <c r="AA785" i="2"/>
  <c r="AE785" i="2"/>
  <c r="Z785" i="2"/>
  <c r="AD785" i="2"/>
  <c r="AB785" i="2"/>
  <c r="AK785" i="2"/>
  <c r="I786" i="2"/>
  <c r="O786" i="2"/>
  <c r="AH785" i="2"/>
  <c r="F786" i="2"/>
  <c r="L786" i="2"/>
  <c r="AF785" i="2"/>
  <c r="D786" i="2"/>
  <c r="J786" i="2"/>
  <c r="Q786" i="2"/>
  <c r="AG785" i="2"/>
  <c r="E786" i="2"/>
  <c r="K786" i="2"/>
  <c r="AJ785" i="2"/>
  <c r="H786" i="2"/>
  <c r="N786" i="2"/>
  <c r="S786" i="2"/>
  <c r="P786" i="2"/>
  <c r="T786" i="2"/>
  <c r="R786" i="2"/>
  <c r="V786" i="2"/>
  <c r="W786" i="2"/>
  <c r="U786" i="2"/>
  <c r="Y786" i="2"/>
  <c r="AC786" i="2"/>
  <c r="AI786" i="2"/>
  <c r="G787" i="2"/>
  <c r="M787" i="2"/>
  <c r="AA786" i="2"/>
  <c r="AE786" i="2"/>
  <c r="AK786" i="2"/>
  <c r="I787" i="2"/>
  <c r="O787" i="2"/>
  <c r="Z786" i="2"/>
  <c r="AD786" i="2"/>
  <c r="X786" i="2"/>
  <c r="AB786" i="2"/>
  <c r="AH786" i="2"/>
  <c r="F787" i="2"/>
  <c r="L787" i="2"/>
  <c r="AF786" i="2"/>
  <c r="D787" i="2"/>
  <c r="J787" i="2"/>
  <c r="AG786" i="2"/>
  <c r="E787" i="2"/>
  <c r="K787" i="2"/>
  <c r="AJ786" i="2"/>
  <c r="H787" i="2"/>
  <c r="N787" i="2"/>
  <c r="S787" i="2"/>
  <c r="W787" i="2"/>
  <c r="R787" i="2"/>
  <c r="Q787" i="2"/>
  <c r="P787" i="2"/>
  <c r="U787" i="2"/>
  <c r="V787" i="2"/>
  <c r="T787" i="2"/>
  <c r="X787" i="2"/>
  <c r="Z787" i="2"/>
  <c r="AD787" i="2"/>
  <c r="AA787" i="2"/>
  <c r="AE787" i="2"/>
  <c r="Y787" i="2"/>
  <c r="AC787" i="2"/>
  <c r="AI787" i="2"/>
  <c r="G788" i="2"/>
  <c r="M788" i="2"/>
  <c r="AK787" i="2"/>
  <c r="I788" i="2"/>
  <c r="O788" i="2"/>
  <c r="AB787" i="2"/>
  <c r="AG787" i="2"/>
  <c r="E788" i="2"/>
  <c r="K788" i="2"/>
  <c r="AJ787" i="2"/>
  <c r="H788" i="2"/>
  <c r="N788" i="2"/>
  <c r="S788" i="2"/>
  <c r="AH787" i="2"/>
  <c r="F788" i="2"/>
  <c r="L788" i="2"/>
  <c r="AF787" i="2"/>
  <c r="D788" i="2"/>
  <c r="J788" i="2"/>
  <c r="W788" i="2"/>
  <c r="Q788" i="2"/>
  <c r="P788" i="2"/>
  <c r="R788" i="2"/>
  <c r="V788" i="2"/>
  <c r="T788" i="2"/>
  <c r="U788" i="2"/>
  <c r="Y788" i="2"/>
  <c r="X788" i="2"/>
  <c r="AA788" i="2"/>
  <c r="AE788" i="2"/>
  <c r="Z788" i="2"/>
  <c r="AD788" i="2"/>
  <c r="AB788" i="2"/>
  <c r="AK788" i="2"/>
  <c r="I789" i="2"/>
  <c r="O789" i="2"/>
  <c r="AC788" i="2"/>
  <c r="AI788" i="2"/>
  <c r="G789" i="2"/>
  <c r="M789" i="2"/>
  <c r="AF788" i="2"/>
  <c r="D789" i="2"/>
  <c r="J789" i="2"/>
  <c r="AH788" i="2"/>
  <c r="F789" i="2"/>
  <c r="L789" i="2"/>
  <c r="AG788" i="2"/>
  <c r="E789" i="2"/>
  <c r="K789" i="2"/>
  <c r="AJ788" i="2"/>
  <c r="H789" i="2"/>
  <c r="N789" i="2"/>
  <c r="S789" i="2"/>
  <c r="R789" i="2"/>
  <c r="V789" i="2"/>
  <c r="W789" i="2"/>
  <c r="Q789" i="2"/>
  <c r="P789" i="2"/>
  <c r="U789" i="2"/>
  <c r="T789" i="2"/>
  <c r="X789" i="2"/>
  <c r="Y789" i="2"/>
  <c r="AC789" i="2"/>
  <c r="AI789" i="2"/>
  <c r="G790" i="2"/>
  <c r="M790" i="2"/>
  <c r="AA789" i="2"/>
  <c r="AE789" i="2"/>
  <c r="Z789" i="2"/>
  <c r="AD789" i="2"/>
  <c r="AB789" i="2"/>
  <c r="AH789" i="2"/>
  <c r="F790" i="2"/>
  <c r="L790" i="2"/>
  <c r="AK789" i="2"/>
  <c r="I790" i="2"/>
  <c r="O790" i="2"/>
  <c r="AG789" i="2"/>
  <c r="E790" i="2"/>
  <c r="K790" i="2"/>
  <c r="AJ789" i="2"/>
  <c r="H790" i="2"/>
  <c r="N790" i="2"/>
  <c r="S790" i="2"/>
  <c r="AF789" i="2"/>
  <c r="D790" i="2"/>
  <c r="J790" i="2"/>
  <c r="R790" i="2"/>
  <c r="Q790" i="2"/>
  <c r="P790" i="2"/>
  <c r="W790" i="2"/>
  <c r="V790" i="2"/>
  <c r="T790" i="2"/>
  <c r="U790" i="2"/>
  <c r="X790" i="2"/>
  <c r="Y790" i="2"/>
  <c r="Z790" i="2"/>
  <c r="AD790" i="2"/>
  <c r="AA790" i="2"/>
  <c r="AE790" i="2"/>
  <c r="AB790" i="2"/>
  <c r="AC790" i="2"/>
  <c r="AI790" i="2"/>
  <c r="G791" i="2"/>
  <c r="M791" i="2"/>
  <c r="AG790" i="2"/>
  <c r="E791" i="2"/>
  <c r="K791" i="2"/>
  <c r="AK790" i="2"/>
  <c r="I791" i="2"/>
  <c r="O791" i="2"/>
  <c r="AH790" i="2"/>
  <c r="F791" i="2"/>
  <c r="L791" i="2"/>
  <c r="AF790" i="2"/>
  <c r="D791" i="2"/>
  <c r="J791" i="2"/>
  <c r="AJ790" i="2"/>
  <c r="H791" i="2"/>
  <c r="N791" i="2"/>
  <c r="S791" i="2"/>
  <c r="W791" i="2"/>
  <c r="Q791" i="2"/>
  <c r="P791" i="2"/>
  <c r="R791" i="2"/>
  <c r="T791" i="2"/>
  <c r="V791" i="2"/>
  <c r="U791" i="2"/>
  <c r="Z791" i="2"/>
  <c r="AD791" i="2"/>
  <c r="Y791" i="2"/>
  <c r="AC791" i="2"/>
  <c r="AI791" i="2"/>
  <c r="G792" i="2"/>
  <c r="M792" i="2"/>
  <c r="X791" i="2"/>
  <c r="AA791" i="2"/>
  <c r="AE791" i="2"/>
  <c r="AK791" i="2"/>
  <c r="I792" i="2"/>
  <c r="O792" i="2"/>
  <c r="AB791" i="2"/>
  <c r="AF791" i="2"/>
  <c r="D792" i="2"/>
  <c r="J792" i="2"/>
  <c r="AH791" i="2"/>
  <c r="F792" i="2"/>
  <c r="L792" i="2"/>
  <c r="AJ791" i="2"/>
  <c r="H792" i="2"/>
  <c r="N792" i="2"/>
  <c r="S792" i="2"/>
  <c r="AG791" i="2"/>
  <c r="E792" i="2"/>
  <c r="K792" i="2"/>
  <c r="R792" i="2"/>
  <c r="V792" i="2"/>
  <c r="W792" i="2"/>
  <c r="Q792" i="2"/>
  <c r="P792" i="2"/>
  <c r="U792" i="2"/>
  <c r="T792" i="2"/>
  <c r="X792" i="2"/>
  <c r="Y792" i="2"/>
  <c r="AC792" i="2"/>
  <c r="AI792" i="2"/>
  <c r="G793" i="2"/>
  <c r="M793" i="2"/>
  <c r="AA792" i="2"/>
  <c r="AE792" i="2"/>
  <c r="Z792" i="2"/>
  <c r="AD792" i="2"/>
  <c r="AG792" i="2"/>
  <c r="E793" i="2"/>
  <c r="K793" i="2"/>
  <c r="AB792" i="2"/>
  <c r="AK792" i="2"/>
  <c r="I793" i="2"/>
  <c r="O793" i="2"/>
  <c r="AH792" i="2"/>
  <c r="F793" i="2"/>
  <c r="L793" i="2"/>
  <c r="AF792" i="2"/>
  <c r="D793" i="2"/>
  <c r="J793" i="2"/>
  <c r="AJ792" i="2"/>
  <c r="H793" i="2"/>
  <c r="N793" i="2"/>
  <c r="S793" i="2"/>
  <c r="W793" i="2"/>
  <c r="P793" i="2"/>
  <c r="Q793" i="2"/>
  <c r="R793" i="2"/>
  <c r="V793" i="2"/>
  <c r="U793" i="2"/>
  <c r="T793" i="2"/>
  <c r="X793" i="2"/>
  <c r="Y793" i="2"/>
  <c r="AC793" i="2"/>
  <c r="AI793" i="2"/>
  <c r="G794" i="2"/>
  <c r="M794" i="2"/>
  <c r="AA793" i="2"/>
  <c r="AE793" i="2"/>
  <c r="Z793" i="2"/>
  <c r="AD793" i="2"/>
  <c r="AB793" i="2"/>
  <c r="AK793" i="2"/>
  <c r="I794" i="2"/>
  <c r="O794" i="2"/>
  <c r="AH793" i="2"/>
  <c r="F794" i="2"/>
  <c r="L794" i="2"/>
  <c r="AG793" i="2"/>
  <c r="E794" i="2"/>
  <c r="K794" i="2"/>
  <c r="AJ793" i="2"/>
  <c r="H794" i="2"/>
  <c r="N794" i="2"/>
  <c r="S794" i="2"/>
  <c r="AF793" i="2"/>
  <c r="D794" i="2"/>
  <c r="J794" i="2"/>
  <c r="Q794" i="2"/>
  <c r="P794" i="2"/>
  <c r="W794" i="2"/>
  <c r="R794" i="2"/>
  <c r="V794" i="2"/>
  <c r="T794" i="2"/>
  <c r="U794" i="2"/>
  <c r="Y794" i="2"/>
  <c r="AC794" i="2"/>
  <c r="AI794" i="2"/>
  <c r="G795" i="2"/>
  <c r="M795" i="2"/>
  <c r="X794" i="2"/>
  <c r="AB794" i="2"/>
  <c r="AH794" i="2"/>
  <c r="F795" i="2"/>
  <c r="L795" i="2"/>
  <c r="AA794" i="2"/>
  <c r="AE794" i="2"/>
  <c r="Z794" i="2"/>
  <c r="AD794" i="2"/>
  <c r="AK794" i="2"/>
  <c r="I795" i="2"/>
  <c r="O795" i="2"/>
  <c r="AF794" i="2"/>
  <c r="D795" i="2"/>
  <c r="J795" i="2"/>
  <c r="Q795" i="2"/>
  <c r="AJ794" i="2"/>
  <c r="H795" i="2"/>
  <c r="N795" i="2"/>
  <c r="S795" i="2"/>
  <c r="AG794" i="2"/>
  <c r="E795" i="2"/>
  <c r="K795" i="2"/>
  <c r="P795" i="2"/>
  <c r="T795" i="2"/>
  <c r="R795" i="2"/>
  <c r="U795" i="2"/>
  <c r="V795" i="2"/>
  <c r="W795" i="2"/>
  <c r="Z795" i="2"/>
  <c r="AD795" i="2"/>
  <c r="Y795" i="2"/>
  <c r="AC795" i="2"/>
  <c r="AI795" i="2"/>
  <c r="G796" i="2"/>
  <c r="M796" i="2"/>
  <c r="AA795" i="2"/>
  <c r="X795" i="2"/>
  <c r="AB795" i="2"/>
  <c r="AE795" i="2"/>
  <c r="AK795" i="2"/>
  <c r="I796" i="2"/>
  <c r="O796" i="2"/>
  <c r="AF795" i="2"/>
  <c r="D796" i="2"/>
  <c r="J796" i="2"/>
  <c r="AH795" i="2"/>
  <c r="F796" i="2"/>
  <c r="L796" i="2"/>
  <c r="AJ795" i="2"/>
  <c r="H796" i="2"/>
  <c r="N796" i="2"/>
  <c r="S796" i="2"/>
  <c r="AG795" i="2"/>
  <c r="E796" i="2"/>
  <c r="K796" i="2"/>
  <c r="W796" i="2"/>
  <c r="R796" i="2"/>
  <c r="Q796" i="2"/>
  <c r="P796" i="2"/>
  <c r="T796" i="2"/>
  <c r="U796" i="2"/>
  <c r="V796" i="2"/>
  <c r="X796" i="2"/>
  <c r="Z796" i="2"/>
  <c r="AD796" i="2"/>
  <c r="AG796" i="2"/>
  <c r="E797" i="2"/>
  <c r="K797" i="2"/>
  <c r="AA796" i="2"/>
  <c r="AE796" i="2"/>
  <c r="Y796" i="2"/>
  <c r="AC796" i="2"/>
  <c r="AI796" i="2"/>
  <c r="G797" i="2"/>
  <c r="M797" i="2"/>
  <c r="AB796" i="2"/>
  <c r="AK796" i="2"/>
  <c r="I797" i="2"/>
  <c r="O797" i="2"/>
  <c r="AH796" i="2"/>
  <c r="F797" i="2"/>
  <c r="L797" i="2"/>
  <c r="AF796" i="2"/>
  <c r="D797" i="2"/>
  <c r="J797" i="2"/>
  <c r="AJ796" i="2"/>
  <c r="H797" i="2"/>
  <c r="N797" i="2"/>
  <c r="S797" i="2"/>
  <c r="W797" i="2"/>
  <c r="R797" i="2"/>
  <c r="P797" i="2"/>
  <c r="Q797" i="2"/>
  <c r="U797" i="2"/>
  <c r="T797" i="2"/>
  <c r="X797" i="2"/>
  <c r="V797" i="2"/>
  <c r="Z797" i="2"/>
  <c r="AD797" i="2"/>
  <c r="AG797" i="2"/>
  <c r="E798" i="2"/>
  <c r="K798" i="2"/>
  <c r="AA797" i="2"/>
  <c r="AE797" i="2"/>
  <c r="Y797" i="2"/>
  <c r="AC797" i="2"/>
  <c r="AI797" i="2"/>
  <c r="G798" i="2"/>
  <c r="M798" i="2"/>
  <c r="AB797" i="2"/>
  <c r="AK797" i="2"/>
  <c r="I798" i="2"/>
  <c r="O798" i="2"/>
  <c r="AH797" i="2"/>
  <c r="F798" i="2"/>
  <c r="L798" i="2"/>
  <c r="AF797" i="2"/>
  <c r="D798" i="2"/>
  <c r="J798" i="2"/>
  <c r="AJ797" i="2"/>
  <c r="H798" i="2"/>
  <c r="N798" i="2"/>
  <c r="S798" i="2"/>
  <c r="R798" i="2"/>
  <c r="W798" i="2"/>
  <c r="Q798" i="2"/>
  <c r="P798" i="2"/>
  <c r="T798" i="2"/>
  <c r="U798" i="2"/>
  <c r="V798" i="2"/>
  <c r="AA798" i="2"/>
  <c r="AE798" i="2"/>
  <c r="Z798" i="2"/>
  <c r="AD798" i="2"/>
  <c r="AG798" i="2"/>
  <c r="E799" i="2"/>
  <c r="K799" i="2"/>
  <c r="Y798" i="2"/>
  <c r="AC798" i="2"/>
  <c r="AI798" i="2"/>
  <c r="G799" i="2"/>
  <c r="M799" i="2"/>
  <c r="X798" i="2"/>
  <c r="AB798" i="2"/>
  <c r="AK798" i="2"/>
  <c r="I799" i="2"/>
  <c r="O799" i="2"/>
  <c r="AH798" i="2"/>
  <c r="F799" i="2"/>
  <c r="L799" i="2"/>
  <c r="AF798" i="2"/>
  <c r="D799" i="2"/>
  <c r="J799" i="2"/>
  <c r="AJ798" i="2"/>
  <c r="H799" i="2"/>
  <c r="N799" i="2"/>
  <c r="S799" i="2"/>
  <c r="W799" i="2"/>
  <c r="R799" i="2"/>
  <c r="Q799" i="2"/>
  <c r="P799" i="2"/>
  <c r="U799" i="2"/>
  <c r="T799" i="2"/>
  <c r="V799" i="2"/>
  <c r="Z799" i="2"/>
  <c r="AD799" i="2"/>
  <c r="X799" i="2"/>
  <c r="AA799" i="2"/>
  <c r="AE799" i="2"/>
  <c r="AK799" i="2"/>
  <c r="I800" i="2"/>
  <c r="O800" i="2"/>
  <c r="Y799" i="2"/>
  <c r="AC799" i="2"/>
  <c r="AI799" i="2"/>
  <c r="G800" i="2"/>
  <c r="M800" i="2"/>
  <c r="AB799" i="2"/>
  <c r="AH799" i="2"/>
  <c r="F800" i="2"/>
  <c r="L800" i="2"/>
  <c r="AF799" i="2"/>
  <c r="D800" i="2"/>
  <c r="J800" i="2"/>
  <c r="AG799" i="2"/>
  <c r="E800" i="2"/>
  <c r="K800" i="2"/>
  <c r="AJ799" i="2"/>
  <c r="H800" i="2"/>
  <c r="N800" i="2"/>
  <c r="S800" i="2"/>
  <c r="R800" i="2"/>
  <c r="V800" i="2"/>
  <c r="W800" i="2"/>
  <c r="Q800" i="2"/>
  <c r="P800" i="2"/>
  <c r="U800" i="2"/>
  <c r="T800" i="2"/>
  <c r="X800" i="2"/>
  <c r="Y800" i="2"/>
  <c r="AC800" i="2"/>
  <c r="AI800" i="2"/>
  <c r="G801" i="2"/>
  <c r="M801" i="2"/>
  <c r="AA800" i="2"/>
  <c r="AE800" i="2"/>
  <c r="Z800" i="2"/>
  <c r="AD800" i="2"/>
  <c r="AB800" i="2"/>
  <c r="AG800" i="2"/>
  <c r="E801" i="2"/>
  <c r="K801" i="2"/>
  <c r="AK800" i="2"/>
  <c r="I801" i="2"/>
  <c r="O801" i="2"/>
  <c r="AJ800" i="2"/>
  <c r="H801" i="2"/>
  <c r="N801" i="2"/>
  <c r="S801" i="2"/>
  <c r="AF800" i="2"/>
  <c r="D801" i="2"/>
  <c r="J801" i="2"/>
  <c r="AH800" i="2"/>
  <c r="F801" i="2"/>
  <c r="L801" i="2"/>
  <c r="R801" i="2"/>
  <c r="V801" i="2"/>
  <c r="Q801" i="2"/>
  <c r="P801" i="2"/>
  <c r="W801" i="2"/>
  <c r="T801" i="2"/>
  <c r="U801" i="2"/>
  <c r="Y801" i="2"/>
  <c r="X801" i="2"/>
  <c r="AA801" i="2"/>
  <c r="AE801" i="2"/>
  <c r="Z801" i="2"/>
  <c r="AD801" i="2"/>
  <c r="AB801" i="2"/>
  <c r="AC801" i="2"/>
  <c r="AI801" i="2"/>
  <c r="G802" i="2"/>
  <c r="M802" i="2"/>
  <c r="AK801" i="2"/>
  <c r="I802" i="2"/>
  <c r="O802" i="2"/>
  <c r="AG801" i="2"/>
  <c r="E802" i="2"/>
  <c r="K802" i="2"/>
  <c r="AJ801" i="2"/>
  <c r="H802" i="2"/>
  <c r="N802" i="2"/>
  <c r="S802" i="2"/>
  <c r="AH801" i="2"/>
  <c r="F802" i="2"/>
  <c r="L802" i="2"/>
  <c r="AF801" i="2"/>
  <c r="D802" i="2"/>
  <c r="J802" i="2"/>
  <c r="P802" i="2"/>
  <c r="Q802" i="2"/>
  <c r="W802" i="2"/>
  <c r="R802" i="2"/>
  <c r="U802" i="2"/>
  <c r="V802" i="2"/>
  <c r="T802" i="2"/>
  <c r="X802" i="2"/>
  <c r="Y802" i="2"/>
  <c r="AC802" i="2"/>
  <c r="AI802" i="2"/>
  <c r="G803" i="2"/>
  <c r="M803" i="2"/>
  <c r="AA802" i="2"/>
  <c r="AE802" i="2"/>
  <c r="AK802" i="2"/>
  <c r="I803" i="2"/>
  <c r="O803" i="2"/>
  <c r="Z802" i="2"/>
  <c r="AD802" i="2"/>
  <c r="AB802" i="2"/>
  <c r="AH802" i="2"/>
  <c r="F803" i="2"/>
  <c r="L803" i="2"/>
  <c r="AF802" i="2"/>
  <c r="D803" i="2"/>
  <c r="J803" i="2"/>
  <c r="AG802" i="2"/>
  <c r="E803" i="2"/>
  <c r="K803" i="2"/>
  <c r="AJ802" i="2"/>
  <c r="H803" i="2"/>
  <c r="N803" i="2"/>
  <c r="S803" i="2"/>
  <c r="R803" i="2"/>
  <c r="W803" i="2"/>
  <c r="V803" i="2"/>
  <c r="P803" i="2"/>
  <c r="Q803" i="2"/>
  <c r="U803" i="2"/>
  <c r="T803" i="2"/>
  <c r="X803" i="2"/>
  <c r="Y803" i="2"/>
  <c r="AC803" i="2"/>
  <c r="AI803" i="2"/>
  <c r="G804" i="2"/>
  <c r="M804" i="2"/>
  <c r="Z803" i="2"/>
  <c r="AD803" i="2"/>
  <c r="AA803" i="2"/>
  <c r="AE803" i="2"/>
  <c r="AK803" i="2"/>
  <c r="I804" i="2"/>
  <c r="O804" i="2"/>
  <c r="AB803" i="2"/>
  <c r="AH803" i="2"/>
  <c r="F804" i="2"/>
  <c r="L804" i="2"/>
  <c r="AG803" i="2"/>
  <c r="E804" i="2"/>
  <c r="K804" i="2"/>
  <c r="AJ803" i="2"/>
  <c r="H804" i="2"/>
  <c r="N804" i="2"/>
  <c r="S804" i="2"/>
  <c r="AF803" i="2"/>
  <c r="D804" i="2"/>
  <c r="J804" i="2"/>
  <c r="Q804" i="2"/>
  <c r="P804" i="2"/>
  <c r="W804" i="2"/>
  <c r="R804" i="2"/>
  <c r="T804" i="2"/>
  <c r="V804" i="2"/>
  <c r="U804" i="2"/>
  <c r="AA804" i="2"/>
  <c r="AE804" i="2"/>
  <c r="Z804" i="2"/>
  <c r="AD804" i="2"/>
  <c r="Y804" i="2"/>
  <c r="AC804" i="2"/>
  <c r="AI804" i="2"/>
  <c r="G805" i="2"/>
  <c r="M805" i="2"/>
  <c r="X804" i="2"/>
  <c r="AB804" i="2"/>
  <c r="AK804" i="2"/>
  <c r="I805" i="2"/>
  <c r="O805" i="2"/>
  <c r="AH804" i="2"/>
  <c r="F805" i="2"/>
  <c r="L805" i="2"/>
  <c r="AF804" i="2"/>
  <c r="D805" i="2"/>
  <c r="J805" i="2"/>
  <c r="AJ804" i="2"/>
  <c r="H805" i="2"/>
  <c r="N805" i="2"/>
  <c r="S805" i="2"/>
  <c r="AG804" i="2"/>
  <c r="E805" i="2"/>
  <c r="K805" i="2"/>
  <c r="W805" i="2"/>
  <c r="P805" i="2"/>
  <c r="Q805" i="2"/>
  <c r="R805" i="2"/>
  <c r="V805" i="2"/>
  <c r="U805" i="2"/>
  <c r="T805" i="2"/>
  <c r="X805" i="2"/>
  <c r="Z805" i="2"/>
  <c r="AD805" i="2"/>
  <c r="Y805" i="2"/>
  <c r="AC805" i="2"/>
  <c r="AI805" i="2"/>
  <c r="G806" i="2"/>
  <c r="M806" i="2"/>
  <c r="AA805" i="2"/>
  <c r="AE805" i="2"/>
  <c r="AK805" i="2"/>
  <c r="I806" i="2"/>
  <c r="O806" i="2"/>
  <c r="AB805" i="2"/>
  <c r="AH805" i="2"/>
  <c r="F806" i="2"/>
  <c r="L806" i="2"/>
  <c r="AF805" i="2"/>
  <c r="D806" i="2"/>
  <c r="J806" i="2"/>
  <c r="AJ805" i="2"/>
  <c r="H806" i="2"/>
  <c r="N806" i="2"/>
  <c r="S806" i="2"/>
  <c r="AG805" i="2"/>
  <c r="E806" i="2"/>
  <c r="K806" i="2"/>
  <c r="R806" i="2"/>
  <c r="V806" i="2"/>
  <c r="W806" i="2"/>
  <c r="P806" i="2"/>
  <c r="Q806" i="2"/>
  <c r="U806" i="2"/>
  <c r="T806" i="2"/>
  <c r="X806" i="2"/>
  <c r="Y806" i="2"/>
  <c r="AC806" i="2"/>
  <c r="AI806" i="2"/>
  <c r="G807" i="2"/>
  <c r="M807" i="2"/>
  <c r="AA806" i="2"/>
  <c r="AE806" i="2"/>
  <c r="Z806" i="2"/>
  <c r="AD806" i="2"/>
  <c r="AB806" i="2"/>
  <c r="AH806" i="2"/>
  <c r="F807" i="2"/>
  <c r="L807" i="2"/>
  <c r="AK806" i="2"/>
  <c r="I807" i="2"/>
  <c r="O807" i="2"/>
  <c r="AG806" i="2"/>
  <c r="E807" i="2"/>
  <c r="K807" i="2"/>
  <c r="AJ806" i="2"/>
  <c r="H807" i="2"/>
  <c r="N807" i="2"/>
  <c r="S807" i="2"/>
  <c r="AF806" i="2"/>
  <c r="D807" i="2"/>
  <c r="J807" i="2"/>
  <c r="Q807" i="2"/>
  <c r="P807" i="2"/>
  <c r="W807" i="2"/>
  <c r="R807" i="2"/>
  <c r="V807" i="2"/>
  <c r="T807" i="2"/>
  <c r="X807" i="2"/>
  <c r="U807" i="2"/>
  <c r="Z807" i="2"/>
  <c r="AD807" i="2"/>
  <c r="Y807" i="2"/>
  <c r="AC807" i="2"/>
  <c r="AI807" i="2"/>
  <c r="G808" i="2"/>
  <c r="M808" i="2"/>
  <c r="AA807" i="2"/>
  <c r="AE807" i="2"/>
  <c r="AB807" i="2"/>
  <c r="AK807" i="2"/>
  <c r="I808" i="2"/>
  <c r="O808" i="2"/>
  <c r="AH807" i="2"/>
  <c r="F808" i="2"/>
  <c r="L808" i="2"/>
  <c r="AF807" i="2"/>
  <c r="D808" i="2"/>
  <c r="J808" i="2"/>
  <c r="AG807" i="2"/>
  <c r="E808" i="2"/>
  <c r="K808" i="2"/>
  <c r="AJ807" i="2"/>
  <c r="H808" i="2"/>
  <c r="N808" i="2"/>
  <c r="S808" i="2"/>
  <c r="W808" i="2"/>
  <c r="R808" i="2"/>
  <c r="P808" i="2"/>
  <c r="Q808" i="2"/>
  <c r="U808" i="2"/>
  <c r="T808" i="2"/>
  <c r="V808" i="2"/>
  <c r="Z808" i="2"/>
  <c r="AD808" i="2"/>
  <c r="AG808" i="2"/>
  <c r="E809" i="2"/>
  <c r="K809" i="2"/>
  <c r="X808" i="2"/>
  <c r="AB808" i="2"/>
  <c r="AA808" i="2"/>
  <c r="AE808" i="2"/>
  <c r="Y808" i="2"/>
  <c r="AC808" i="2"/>
  <c r="AI808" i="2"/>
  <c r="G809" i="2"/>
  <c r="M809" i="2"/>
  <c r="AK808" i="2"/>
  <c r="I809" i="2"/>
  <c r="O809" i="2"/>
  <c r="AH808" i="2"/>
  <c r="F809" i="2"/>
  <c r="L809" i="2"/>
  <c r="AF808" i="2"/>
  <c r="D809" i="2"/>
  <c r="J809" i="2"/>
  <c r="AJ808" i="2"/>
  <c r="H809" i="2"/>
  <c r="N809" i="2"/>
  <c r="S809" i="2"/>
  <c r="R809" i="2"/>
  <c r="Q809" i="2"/>
  <c r="P809" i="2"/>
  <c r="W809" i="2"/>
  <c r="U809" i="2"/>
  <c r="T809" i="2"/>
  <c r="V809" i="2"/>
  <c r="Z809" i="2"/>
  <c r="AD809" i="2"/>
  <c r="AG809" i="2"/>
  <c r="E810" i="2"/>
  <c r="K810" i="2"/>
  <c r="X809" i="2"/>
  <c r="AA809" i="2"/>
  <c r="AE809" i="2"/>
  <c r="Y809" i="2"/>
  <c r="AC809" i="2"/>
  <c r="AI809" i="2"/>
  <c r="G810" i="2"/>
  <c r="M810" i="2"/>
  <c r="AB809" i="2"/>
  <c r="AK809" i="2"/>
  <c r="I810" i="2"/>
  <c r="O810" i="2"/>
  <c r="AJ809" i="2"/>
  <c r="H810" i="2"/>
  <c r="N810" i="2"/>
  <c r="S810" i="2"/>
  <c r="W810" i="2"/>
  <c r="AF809" i="2"/>
  <c r="D810" i="2"/>
  <c r="J810" i="2"/>
  <c r="AH809" i="2"/>
  <c r="F810" i="2"/>
  <c r="L810" i="2"/>
  <c r="R810" i="2"/>
  <c r="V810" i="2"/>
  <c r="Q810" i="2"/>
  <c r="P810" i="2"/>
  <c r="T810" i="2"/>
  <c r="U810" i="2"/>
  <c r="Z810" i="2"/>
  <c r="AD810" i="2"/>
  <c r="Y810" i="2"/>
  <c r="AC810" i="2"/>
  <c r="AI810" i="2"/>
  <c r="G811" i="2"/>
  <c r="M811" i="2"/>
  <c r="X810" i="2"/>
  <c r="AA810" i="2"/>
  <c r="AE810" i="2"/>
  <c r="AB810" i="2"/>
  <c r="AK810" i="2"/>
  <c r="I811" i="2"/>
  <c r="O811" i="2"/>
  <c r="AF810" i="2"/>
  <c r="D811" i="2"/>
  <c r="J811" i="2"/>
  <c r="AH810" i="2"/>
  <c r="F811" i="2"/>
  <c r="L811" i="2"/>
  <c r="AJ810" i="2"/>
  <c r="H811" i="2"/>
  <c r="N811" i="2"/>
  <c r="S811" i="2"/>
  <c r="AG810" i="2"/>
  <c r="E811" i="2"/>
  <c r="K811" i="2"/>
  <c r="R811" i="2"/>
  <c r="V811" i="2"/>
  <c r="W811" i="2"/>
  <c r="Q811" i="2"/>
  <c r="P811" i="2"/>
  <c r="T811" i="2"/>
  <c r="U811" i="2"/>
  <c r="Y811" i="2"/>
  <c r="AC811" i="2"/>
  <c r="AI811" i="2"/>
  <c r="G812" i="2"/>
  <c r="M812" i="2"/>
  <c r="X811" i="2"/>
  <c r="AA811" i="2"/>
  <c r="AE811" i="2"/>
  <c r="Z811" i="2"/>
  <c r="AD811" i="2"/>
  <c r="AB811" i="2"/>
  <c r="AK811" i="2"/>
  <c r="I812" i="2"/>
  <c r="O812" i="2"/>
  <c r="AF811" i="2"/>
  <c r="D812" i="2"/>
  <c r="J812" i="2"/>
  <c r="AH811" i="2"/>
  <c r="F812" i="2"/>
  <c r="L812" i="2"/>
  <c r="AG811" i="2"/>
  <c r="E812" i="2"/>
  <c r="K812" i="2"/>
  <c r="AJ811" i="2"/>
  <c r="H812" i="2"/>
  <c r="N812" i="2"/>
  <c r="S812" i="2"/>
  <c r="W812" i="2"/>
  <c r="R812" i="2"/>
  <c r="Q812" i="2"/>
  <c r="P812" i="2"/>
  <c r="T812" i="2"/>
  <c r="U812" i="2"/>
  <c r="V812" i="2"/>
  <c r="AA812" i="2"/>
  <c r="AE812" i="2"/>
  <c r="Z812" i="2"/>
  <c r="AD812" i="2"/>
  <c r="AG812" i="2"/>
  <c r="E813" i="2"/>
  <c r="K813" i="2"/>
  <c r="Y812" i="2"/>
  <c r="AC812" i="2"/>
  <c r="AI812" i="2"/>
  <c r="G813" i="2"/>
  <c r="M813" i="2"/>
  <c r="X812" i="2"/>
  <c r="AB812" i="2"/>
  <c r="AK812" i="2"/>
  <c r="I813" i="2"/>
  <c r="O813" i="2"/>
  <c r="AF812" i="2"/>
  <c r="D813" i="2"/>
  <c r="J813" i="2"/>
  <c r="AH812" i="2"/>
  <c r="F813" i="2"/>
  <c r="L813" i="2"/>
  <c r="AJ812" i="2"/>
  <c r="H813" i="2"/>
  <c r="N813" i="2"/>
  <c r="S813" i="2"/>
  <c r="R813" i="2"/>
  <c r="V813" i="2"/>
  <c r="W813" i="2"/>
  <c r="Q813" i="2"/>
  <c r="P813" i="2"/>
  <c r="T813" i="2"/>
  <c r="U813" i="2"/>
  <c r="Y813" i="2"/>
  <c r="AC813" i="2"/>
  <c r="AI813" i="2"/>
  <c r="G814" i="2"/>
  <c r="M814" i="2"/>
  <c r="X813" i="2"/>
  <c r="AA813" i="2"/>
  <c r="AE813" i="2"/>
  <c r="Z813" i="2"/>
  <c r="AD813" i="2"/>
  <c r="AB813" i="2"/>
  <c r="AG813" i="2"/>
  <c r="E814" i="2"/>
  <c r="K814" i="2"/>
  <c r="AK813" i="2"/>
  <c r="I814" i="2"/>
  <c r="O814" i="2"/>
  <c r="AJ813" i="2"/>
  <c r="H814" i="2"/>
  <c r="N814" i="2"/>
  <c r="S814" i="2"/>
  <c r="AF813" i="2"/>
  <c r="D814" i="2"/>
  <c r="J814" i="2"/>
  <c r="AH813" i="2"/>
  <c r="F814" i="2"/>
  <c r="L814" i="2"/>
  <c r="R814" i="2"/>
  <c r="V814" i="2"/>
  <c r="P814" i="2"/>
  <c r="Q814" i="2"/>
  <c r="W814" i="2"/>
  <c r="U814" i="2"/>
  <c r="T814" i="2"/>
  <c r="X814" i="2"/>
  <c r="Y814" i="2"/>
  <c r="AC814" i="2"/>
  <c r="AI814" i="2"/>
  <c r="G815" i="2"/>
  <c r="M815" i="2"/>
  <c r="AA814" i="2"/>
  <c r="AE814" i="2"/>
  <c r="Z814" i="2"/>
  <c r="AD814" i="2"/>
  <c r="AB814" i="2"/>
  <c r="AG814" i="2"/>
  <c r="E815" i="2"/>
  <c r="K815" i="2"/>
  <c r="AK814" i="2"/>
  <c r="I815" i="2"/>
  <c r="O815" i="2"/>
  <c r="AH814" i="2"/>
  <c r="F815" i="2"/>
  <c r="L815" i="2"/>
  <c r="AF814" i="2"/>
  <c r="D815" i="2"/>
  <c r="J815" i="2"/>
  <c r="AJ814" i="2"/>
  <c r="H815" i="2"/>
  <c r="N815" i="2"/>
  <c r="S815" i="2"/>
  <c r="W815" i="2"/>
  <c r="R815" i="2"/>
  <c r="P815" i="2"/>
  <c r="Q815" i="2"/>
  <c r="U815" i="2"/>
  <c r="T815" i="2"/>
  <c r="X815" i="2"/>
  <c r="V815" i="2"/>
  <c r="Y815" i="2"/>
  <c r="AC815" i="2"/>
  <c r="AI815" i="2"/>
  <c r="G816" i="2"/>
  <c r="M816" i="2"/>
  <c r="Z815" i="2"/>
  <c r="AD815" i="2"/>
  <c r="AG815" i="2"/>
  <c r="E816" i="2"/>
  <c r="K816" i="2"/>
  <c r="AA815" i="2"/>
  <c r="AE815" i="2"/>
  <c r="AB815" i="2"/>
  <c r="AK815" i="2"/>
  <c r="I816" i="2"/>
  <c r="O816" i="2"/>
  <c r="AH815" i="2"/>
  <c r="F816" i="2"/>
  <c r="L816" i="2"/>
  <c r="AF815" i="2"/>
  <c r="D816" i="2"/>
  <c r="J816" i="2"/>
  <c r="AJ815" i="2"/>
  <c r="H816" i="2"/>
  <c r="N816" i="2"/>
  <c r="S816" i="2"/>
  <c r="R816" i="2"/>
  <c r="W816" i="2"/>
  <c r="P816" i="2"/>
  <c r="Q816" i="2"/>
  <c r="U816" i="2"/>
  <c r="T816" i="2"/>
  <c r="AA816" i="2"/>
  <c r="AE816" i="2"/>
  <c r="V816" i="2"/>
  <c r="Z816" i="2"/>
  <c r="AD816" i="2"/>
  <c r="AG816" i="2"/>
  <c r="E817" i="2"/>
  <c r="K817" i="2"/>
  <c r="X816" i="2"/>
  <c r="AB816" i="2"/>
  <c r="Y816" i="2"/>
  <c r="AC816" i="2"/>
  <c r="AI816" i="2"/>
  <c r="G817" i="2"/>
  <c r="M817" i="2"/>
  <c r="AK816" i="2"/>
  <c r="I817" i="2"/>
  <c r="O817" i="2"/>
  <c r="AH816" i="2"/>
  <c r="F817" i="2"/>
  <c r="L817" i="2"/>
  <c r="AF816" i="2"/>
  <c r="D817" i="2"/>
  <c r="J817" i="2"/>
  <c r="AJ816" i="2"/>
  <c r="H817" i="2"/>
  <c r="N817" i="2"/>
  <c r="S817" i="2"/>
  <c r="R817" i="2"/>
  <c r="W817" i="2"/>
  <c r="P817" i="2"/>
  <c r="Q817" i="2"/>
  <c r="U817" i="2"/>
  <c r="T817" i="2"/>
  <c r="V817" i="2"/>
  <c r="X817" i="2"/>
  <c r="Y817" i="2"/>
  <c r="AC817" i="2"/>
  <c r="AI817" i="2"/>
  <c r="G818" i="2"/>
  <c r="M818" i="2"/>
  <c r="Z817" i="2"/>
  <c r="AD817" i="2"/>
  <c r="AA817" i="2"/>
  <c r="AE817" i="2"/>
  <c r="AK817" i="2"/>
  <c r="I818" i="2"/>
  <c r="O818" i="2"/>
  <c r="AB817" i="2"/>
  <c r="AH817" i="2"/>
  <c r="F818" i="2"/>
  <c r="L818" i="2"/>
  <c r="AJ817" i="2"/>
  <c r="H818" i="2"/>
  <c r="N818" i="2"/>
  <c r="S818" i="2"/>
  <c r="W818" i="2"/>
  <c r="AG817" i="2"/>
  <c r="E818" i="2"/>
  <c r="K818" i="2"/>
  <c r="AF817" i="2"/>
  <c r="D818" i="2"/>
  <c r="J818" i="2"/>
  <c r="Q818" i="2"/>
  <c r="R818" i="2"/>
  <c r="P818" i="2"/>
  <c r="T818" i="2"/>
  <c r="X818" i="2"/>
  <c r="V818" i="2"/>
  <c r="U818" i="2"/>
  <c r="Y818" i="2"/>
  <c r="Z818" i="2"/>
  <c r="AD818" i="2"/>
  <c r="AA818" i="2"/>
  <c r="AE818" i="2"/>
  <c r="AB818" i="2"/>
  <c r="AC818" i="2"/>
  <c r="AI818" i="2"/>
  <c r="G819" i="2"/>
  <c r="M819" i="2"/>
  <c r="AK818" i="2"/>
  <c r="I819" i="2"/>
  <c r="O819" i="2"/>
  <c r="AG818" i="2"/>
  <c r="E819" i="2"/>
  <c r="K819" i="2"/>
  <c r="AJ818" i="2"/>
  <c r="H819" i="2"/>
  <c r="N819" i="2"/>
  <c r="S819" i="2"/>
  <c r="AF818" i="2"/>
  <c r="D819" i="2"/>
  <c r="J819" i="2"/>
  <c r="AH818" i="2"/>
  <c r="F819" i="2"/>
  <c r="L819" i="2"/>
  <c r="Q819" i="2"/>
  <c r="P819" i="2"/>
  <c r="W819" i="2"/>
  <c r="R819" i="2"/>
  <c r="V819" i="2"/>
  <c r="T819" i="2"/>
  <c r="U819" i="2"/>
  <c r="Y819" i="2"/>
  <c r="AC819" i="2"/>
  <c r="AI819" i="2"/>
  <c r="G820" i="2"/>
  <c r="M820" i="2"/>
  <c r="X819" i="2"/>
  <c r="AA819" i="2"/>
  <c r="AE819" i="2"/>
  <c r="AK819" i="2"/>
  <c r="I820" i="2"/>
  <c r="O820" i="2"/>
  <c r="Z819" i="2"/>
  <c r="AB819" i="2"/>
  <c r="AD819" i="2"/>
  <c r="AJ819" i="2"/>
  <c r="H820" i="2"/>
  <c r="N820" i="2"/>
  <c r="S820" i="2"/>
  <c r="AH819" i="2"/>
  <c r="F820" i="2"/>
  <c r="L820" i="2"/>
  <c r="AF819" i="2"/>
  <c r="D820" i="2"/>
  <c r="J820" i="2"/>
  <c r="AG819" i="2"/>
  <c r="E820" i="2"/>
  <c r="K820" i="2"/>
  <c r="R820" i="2"/>
  <c r="V820" i="2"/>
  <c r="P820" i="2"/>
  <c r="Q820" i="2"/>
  <c r="W820" i="2"/>
  <c r="U820" i="2"/>
  <c r="T820" i="2"/>
  <c r="X820" i="2"/>
  <c r="Y820" i="2"/>
  <c r="AC820" i="2"/>
  <c r="AI820" i="2"/>
  <c r="G821" i="2"/>
  <c r="M821" i="2"/>
  <c r="AA820" i="2"/>
  <c r="AE820" i="2"/>
  <c r="AK820" i="2"/>
  <c r="I821" i="2"/>
  <c r="O821" i="2"/>
  <c r="Z820" i="2"/>
  <c r="AD820" i="2"/>
  <c r="AG820" i="2"/>
  <c r="E821" i="2"/>
  <c r="K821" i="2"/>
  <c r="AB820" i="2"/>
  <c r="AJ820" i="2"/>
  <c r="H821" i="2"/>
  <c r="N821" i="2"/>
  <c r="S821" i="2"/>
  <c r="AH820" i="2"/>
  <c r="F821" i="2"/>
  <c r="L821" i="2"/>
  <c r="AF820" i="2"/>
  <c r="D821" i="2"/>
  <c r="J821" i="2"/>
  <c r="P821" i="2"/>
  <c r="Q821" i="2"/>
  <c r="W821" i="2"/>
  <c r="R821" i="2"/>
  <c r="V821" i="2"/>
  <c r="U821" i="2"/>
  <c r="T821" i="2"/>
  <c r="X821" i="2"/>
  <c r="AA821" i="2"/>
  <c r="AE821" i="2"/>
  <c r="Y821" i="2"/>
  <c r="AC821" i="2"/>
  <c r="AI821" i="2"/>
  <c r="G822" i="2"/>
  <c r="M822" i="2"/>
  <c r="Z821" i="2"/>
  <c r="AD821" i="2"/>
  <c r="AB821" i="2"/>
  <c r="AK821" i="2"/>
  <c r="I822" i="2"/>
  <c r="O822" i="2"/>
  <c r="AJ821" i="2"/>
  <c r="H822" i="2"/>
  <c r="N822" i="2"/>
  <c r="S822" i="2"/>
  <c r="AG821" i="2"/>
  <c r="E822" i="2"/>
  <c r="K822" i="2"/>
  <c r="AH821" i="2"/>
  <c r="F822" i="2"/>
  <c r="L822" i="2"/>
  <c r="AF821" i="2"/>
  <c r="D822" i="2"/>
  <c r="J822" i="2"/>
  <c r="R822" i="2"/>
  <c r="V822" i="2"/>
  <c r="P822" i="2"/>
  <c r="Q822" i="2"/>
  <c r="W822" i="2"/>
  <c r="U822" i="2"/>
  <c r="T822" i="2"/>
  <c r="X822" i="2"/>
  <c r="Y822" i="2"/>
  <c r="AC822" i="2"/>
  <c r="AI822" i="2"/>
  <c r="G823" i="2"/>
  <c r="M823" i="2"/>
  <c r="AA822" i="2"/>
  <c r="AE822" i="2"/>
  <c r="Z822" i="2"/>
  <c r="AD822" i="2"/>
  <c r="AB822" i="2"/>
  <c r="AH822" i="2"/>
  <c r="F823" i="2"/>
  <c r="L823" i="2"/>
  <c r="AK822" i="2"/>
  <c r="I823" i="2"/>
  <c r="O823" i="2"/>
  <c r="AG822" i="2"/>
  <c r="E823" i="2"/>
  <c r="K823" i="2"/>
  <c r="AJ822" i="2"/>
  <c r="H823" i="2"/>
  <c r="N823" i="2"/>
  <c r="S823" i="2"/>
  <c r="AF822" i="2"/>
  <c r="D823" i="2"/>
  <c r="J823" i="2"/>
  <c r="P823" i="2"/>
  <c r="Q823" i="2"/>
  <c r="W823" i="2"/>
  <c r="R823" i="2"/>
  <c r="V823" i="2"/>
  <c r="U823" i="2"/>
  <c r="T823" i="2"/>
  <c r="X823" i="2"/>
  <c r="AA823" i="2"/>
  <c r="AE823" i="2"/>
  <c r="AK823" i="2"/>
  <c r="I824" i="2"/>
  <c r="O824" i="2"/>
  <c r="Y823" i="2"/>
  <c r="AC823" i="2"/>
  <c r="AI823" i="2"/>
  <c r="G824" i="2"/>
  <c r="M824" i="2"/>
  <c r="Z823" i="2"/>
  <c r="AD823" i="2"/>
  <c r="AB823" i="2"/>
  <c r="AH823" i="2"/>
  <c r="F824" i="2"/>
  <c r="L824" i="2"/>
  <c r="AJ823" i="2"/>
  <c r="H824" i="2"/>
  <c r="N824" i="2"/>
  <c r="S824" i="2"/>
  <c r="AG823" i="2"/>
  <c r="E824" i="2"/>
  <c r="K824" i="2"/>
  <c r="AF823" i="2"/>
  <c r="D824" i="2"/>
  <c r="J824" i="2"/>
  <c r="Q824" i="2"/>
  <c r="P824" i="2"/>
  <c r="R824" i="2"/>
  <c r="W824" i="2"/>
  <c r="V824" i="2"/>
  <c r="T824" i="2"/>
  <c r="AA824" i="2"/>
  <c r="AE824" i="2"/>
  <c r="U824" i="2"/>
  <c r="Y824" i="2"/>
  <c r="AC824" i="2"/>
  <c r="AI824" i="2"/>
  <c r="G825" i="2"/>
  <c r="M825" i="2"/>
  <c r="X824" i="2"/>
  <c r="AB824" i="2"/>
  <c r="Z824" i="2"/>
  <c r="AD824" i="2"/>
  <c r="AK824" i="2"/>
  <c r="I825" i="2"/>
  <c r="O825" i="2"/>
  <c r="AG824" i="2"/>
  <c r="E825" i="2"/>
  <c r="K825" i="2"/>
  <c r="AJ824" i="2"/>
  <c r="H825" i="2"/>
  <c r="N825" i="2"/>
  <c r="S825" i="2"/>
  <c r="AF824" i="2"/>
  <c r="D825" i="2"/>
  <c r="J825" i="2"/>
  <c r="AH824" i="2"/>
  <c r="F825" i="2"/>
  <c r="L825" i="2"/>
  <c r="Q825" i="2"/>
  <c r="P825" i="2"/>
  <c r="W825" i="2"/>
  <c r="R825" i="2"/>
  <c r="V825" i="2"/>
  <c r="T825" i="2"/>
  <c r="X825" i="2"/>
  <c r="U825" i="2"/>
  <c r="Z825" i="2"/>
  <c r="AD825" i="2"/>
  <c r="Y825" i="2"/>
  <c r="AC825" i="2"/>
  <c r="AI825" i="2"/>
  <c r="G826" i="2"/>
  <c r="M826" i="2"/>
  <c r="AA825" i="2"/>
  <c r="AE825" i="2"/>
  <c r="AB825" i="2"/>
  <c r="AH825" i="2"/>
  <c r="F826" i="2"/>
  <c r="L826" i="2"/>
  <c r="AK825" i="2"/>
  <c r="I826" i="2"/>
  <c r="O826" i="2"/>
  <c r="AF825" i="2"/>
  <c r="D826" i="2"/>
  <c r="J826" i="2"/>
  <c r="P826" i="2"/>
  <c r="AG825" i="2"/>
  <c r="E826" i="2"/>
  <c r="K826" i="2"/>
  <c r="AJ825" i="2"/>
  <c r="H826" i="2"/>
  <c r="N826" i="2"/>
  <c r="S826" i="2"/>
  <c r="Q826" i="2"/>
  <c r="U826" i="2"/>
  <c r="R826" i="2"/>
  <c r="V826" i="2"/>
  <c r="T826" i="2"/>
  <c r="W826" i="2"/>
  <c r="X826" i="2"/>
  <c r="AA826" i="2"/>
  <c r="AE826" i="2"/>
  <c r="AK826" i="2"/>
  <c r="I827" i="2"/>
  <c r="O827" i="2"/>
  <c r="Z826" i="2"/>
  <c r="AD826" i="2"/>
  <c r="Y826" i="2"/>
  <c r="AC826" i="2"/>
  <c r="AI826" i="2"/>
  <c r="G827" i="2"/>
  <c r="M827" i="2"/>
  <c r="AB826" i="2"/>
  <c r="AG826" i="2"/>
  <c r="E827" i="2"/>
  <c r="K827" i="2"/>
  <c r="AJ826" i="2"/>
  <c r="H827" i="2"/>
  <c r="N827" i="2"/>
  <c r="S827" i="2"/>
  <c r="AF826" i="2"/>
  <c r="D827" i="2"/>
  <c r="J827" i="2"/>
  <c r="AH826" i="2"/>
  <c r="F827" i="2"/>
  <c r="L827" i="2"/>
  <c r="Q827" i="2"/>
  <c r="P827" i="2"/>
  <c r="W827" i="2"/>
  <c r="R827" i="2"/>
  <c r="V827" i="2"/>
  <c r="T827" i="2"/>
  <c r="U827" i="2"/>
  <c r="X827" i="2"/>
  <c r="Z827" i="2"/>
  <c r="AD827" i="2"/>
  <c r="Y827" i="2"/>
  <c r="AC827" i="2"/>
  <c r="AI827" i="2"/>
  <c r="G828" i="2"/>
  <c r="M828" i="2"/>
  <c r="AA827" i="2"/>
  <c r="AE827" i="2"/>
  <c r="AB827" i="2"/>
  <c r="AK827" i="2"/>
  <c r="I828" i="2"/>
  <c r="O828" i="2"/>
  <c r="AJ827" i="2"/>
  <c r="H828" i="2"/>
  <c r="N828" i="2"/>
  <c r="S828" i="2"/>
  <c r="AG827" i="2"/>
  <c r="E828" i="2"/>
  <c r="K828" i="2"/>
  <c r="R828" i="2"/>
  <c r="V828" i="2"/>
  <c r="AF827" i="2"/>
  <c r="D828" i="2"/>
  <c r="J828" i="2"/>
  <c r="AH827" i="2"/>
  <c r="F828" i="2"/>
  <c r="L828" i="2"/>
  <c r="P828" i="2"/>
  <c r="Q828" i="2"/>
  <c r="W828" i="2"/>
  <c r="U828" i="2"/>
  <c r="T828" i="2"/>
  <c r="X828" i="2"/>
  <c r="Z828" i="2"/>
  <c r="AD828" i="2"/>
  <c r="AA828" i="2"/>
  <c r="AE828" i="2"/>
  <c r="Y828" i="2"/>
  <c r="AC828" i="2"/>
  <c r="AI828" i="2"/>
  <c r="G829" i="2"/>
  <c r="M829" i="2"/>
  <c r="AB828" i="2"/>
  <c r="AG828" i="2"/>
  <c r="E829" i="2"/>
  <c r="K829" i="2"/>
  <c r="AK828" i="2"/>
  <c r="I829" i="2"/>
  <c r="O829" i="2"/>
  <c r="AH828" i="2"/>
  <c r="F829" i="2"/>
  <c r="L829" i="2"/>
  <c r="AF828" i="2"/>
  <c r="D829" i="2"/>
  <c r="J829" i="2"/>
  <c r="AJ828" i="2"/>
  <c r="H829" i="2"/>
  <c r="N829" i="2"/>
  <c r="S829" i="2"/>
  <c r="W829" i="2"/>
  <c r="P829" i="2"/>
  <c r="Q829" i="2"/>
  <c r="R829" i="2"/>
  <c r="V829" i="2"/>
  <c r="U829" i="2"/>
  <c r="T829" i="2"/>
  <c r="X829" i="2"/>
  <c r="Y829" i="2"/>
  <c r="AC829" i="2"/>
  <c r="AI829" i="2"/>
  <c r="G830" i="2"/>
  <c r="M830" i="2"/>
  <c r="AA829" i="2"/>
  <c r="AE829" i="2"/>
  <c r="Z829" i="2"/>
  <c r="AB829" i="2"/>
  <c r="AH829" i="2"/>
  <c r="F830" i="2"/>
  <c r="L830" i="2"/>
  <c r="AK829" i="2"/>
  <c r="I830" i="2"/>
  <c r="O830" i="2"/>
  <c r="AD829" i="2"/>
  <c r="AJ829" i="2"/>
  <c r="H830" i="2"/>
  <c r="N830" i="2"/>
  <c r="S830" i="2"/>
  <c r="AF829" i="2"/>
  <c r="D830" i="2"/>
  <c r="J830" i="2"/>
  <c r="AG829" i="2"/>
  <c r="E830" i="2"/>
  <c r="K830" i="2"/>
  <c r="R830" i="2"/>
  <c r="V830" i="2"/>
  <c r="Q830" i="2"/>
  <c r="P830" i="2"/>
  <c r="W830" i="2"/>
  <c r="T830" i="2"/>
  <c r="U830" i="2"/>
  <c r="Y830" i="2"/>
  <c r="AC830" i="2"/>
  <c r="AI830" i="2"/>
  <c r="G831" i="2"/>
  <c r="M831" i="2"/>
  <c r="X830" i="2"/>
  <c r="AA830" i="2"/>
  <c r="AE830" i="2"/>
  <c r="Z830" i="2"/>
  <c r="AD830" i="2"/>
  <c r="AB830" i="2"/>
  <c r="AH830" i="2"/>
  <c r="F831" i="2"/>
  <c r="L831" i="2"/>
  <c r="AK830" i="2"/>
  <c r="I831" i="2"/>
  <c r="O831" i="2"/>
  <c r="AF830" i="2"/>
  <c r="D831" i="2"/>
  <c r="J831" i="2"/>
  <c r="P831" i="2"/>
  <c r="AG830" i="2"/>
  <c r="E831" i="2"/>
  <c r="K831" i="2"/>
  <c r="AJ830" i="2"/>
  <c r="H831" i="2"/>
  <c r="N831" i="2"/>
  <c r="S831" i="2"/>
  <c r="Q831" i="2"/>
  <c r="R831" i="2"/>
  <c r="U831" i="2"/>
  <c r="T831" i="2"/>
  <c r="W831" i="2"/>
  <c r="V831" i="2"/>
  <c r="AA831" i="2"/>
  <c r="AE831" i="2"/>
  <c r="AK831" i="2"/>
  <c r="I832" i="2"/>
  <c r="O832" i="2"/>
  <c r="X831" i="2"/>
  <c r="Z831" i="2"/>
  <c r="AD831" i="2"/>
  <c r="AG831" i="2"/>
  <c r="E832" i="2"/>
  <c r="K832" i="2"/>
  <c r="Y831" i="2"/>
  <c r="AC831" i="2"/>
  <c r="AI831" i="2"/>
  <c r="G832" i="2"/>
  <c r="M832" i="2"/>
  <c r="AB831" i="2"/>
  <c r="AH831" i="2"/>
  <c r="F832" i="2"/>
  <c r="L832" i="2"/>
  <c r="AF831" i="2"/>
  <c r="D832" i="2"/>
  <c r="J832" i="2"/>
  <c r="AJ831" i="2"/>
  <c r="H832" i="2"/>
  <c r="N832" i="2"/>
  <c r="S832" i="2"/>
  <c r="R832" i="2"/>
  <c r="Q832" i="2"/>
  <c r="P832" i="2"/>
  <c r="W832" i="2"/>
  <c r="U832" i="2"/>
  <c r="T832" i="2"/>
  <c r="V832" i="2"/>
  <c r="Z832" i="2"/>
  <c r="AD832" i="2"/>
  <c r="AG832" i="2"/>
  <c r="E833" i="2"/>
  <c r="K833" i="2"/>
  <c r="X832" i="2"/>
  <c r="AA832" i="2"/>
  <c r="AE832" i="2"/>
  <c r="AK832" i="2"/>
  <c r="I833" i="2"/>
  <c r="O833" i="2"/>
  <c r="Y832" i="2"/>
  <c r="AC832" i="2"/>
  <c r="AI832" i="2"/>
  <c r="G833" i="2"/>
  <c r="M833" i="2"/>
  <c r="AB832" i="2"/>
  <c r="AH832" i="2"/>
  <c r="F833" i="2"/>
  <c r="L833" i="2"/>
  <c r="AJ832" i="2"/>
  <c r="H833" i="2"/>
  <c r="N833" i="2"/>
  <c r="S833" i="2"/>
  <c r="AF832" i="2"/>
  <c r="D833" i="2"/>
  <c r="J833" i="2"/>
  <c r="R833" i="2"/>
  <c r="V833" i="2"/>
  <c r="Q833" i="2"/>
  <c r="P833" i="2"/>
  <c r="W833" i="2"/>
  <c r="T833" i="2"/>
  <c r="U833" i="2"/>
  <c r="Y833" i="2"/>
  <c r="X833" i="2"/>
  <c r="AA833" i="2"/>
  <c r="AE833" i="2"/>
  <c r="Z833" i="2"/>
  <c r="AD833" i="2"/>
  <c r="AB833" i="2"/>
  <c r="AC833" i="2"/>
  <c r="AI833" i="2"/>
  <c r="G834" i="2"/>
  <c r="M834" i="2"/>
  <c r="AK833" i="2"/>
  <c r="I834" i="2"/>
  <c r="O834" i="2"/>
  <c r="AG833" i="2"/>
  <c r="E834" i="2"/>
  <c r="K834" i="2"/>
  <c r="AJ833" i="2"/>
  <c r="H834" i="2"/>
  <c r="N834" i="2"/>
  <c r="S834" i="2"/>
  <c r="AF833" i="2"/>
  <c r="D834" i="2"/>
  <c r="J834" i="2"/>
  <c r="AH833" i="2"/>
  <c r="F834" i="2"/>
  <c r="L834" i="2"/>
  <c r="W834" i="2"/>
  <c r="P834" i="2"/>
  <c r="Q834" i="2"/>
  <c r="R834" i="2"/>
  <c r="V834" i="2"/>
  <c r="U834" i="2"/>
  <c r="T834" i="2"/>
  <c r="X834" i="2"/>
  <c r="Y834" i="2"/>
  <c r="AC834" i="2"/>
  <c r="AI834" i="2"/>
  <c r="G835" i="2"/>
  <c r="M835" i="2"/>
  <c r="AA834" i="2"/>
  <c r="AE834" i="2"/>
  <c r="Z834" i="2"/>
  <c r="AD834" i="2"/>
  <c r="AB834" i="2"/>
  <c r="AH834" i="2"/>
  <c r="F835" i="2"/>
  <c r="L835" i="2"/>
  <c r="AK834" i="2"/>
  <c r="I835" i="2"/>
  <c r="O835" i="2"/>
  <c r="AJ834" i="2"/>
  <c r="H835" i="2"/>
  <c r="N835" i="2"/>
  <c r="S835" i="2"/>
  <c r="AG834" i="2"/>
  <c r="E835" i="2"/>
  <c r="K835" i="2"/>
  <c r="AF834" i="2"/>
  <c r="D835" i="2"/>
  <c r="J835" i="2"/>
  <c r="P835" i="2"/>
  <c r="Q835" i="2"/>
  <c r="R835" i="2"/>
  <c r="W835" i="2"/>
  <c r="U835" i="2"/>
  <c r="V835" i="2"/>
  <c r="T835" i="2"/>
  <c r="X835" i="2"/>
  <c r="Z835" i="2"/>
  <c r="AD835" i="2"/>
  <c r="AG835" i="2"/>
  <c r="E836" i="2"/>
  <c r="K836" i="2"/>
  <c r="Y835" i="2"/>
  <c r="AC835" i="2"/>
  <c r="AI835" i="2"/>
  <c r="G836" i="2"/>
  <c r="M836" i="2"/>
  <c r="AA835" i="2"/>
  <c r="AE835" i="2"/>
  <c r="AB835" i="2"/>
  <c r="AH835" i="2"/>
  <c r="F836" i="2"/>
  <c r="L836" i="2"/>
  <c r="AK835" i="2"/>
  <c r="I836" i="2"/>
  <c r="O836" i="2"/>
  <c r="AF835" i="2"/>
  <c r="D836" i="2"/>
  <c r="J836" i="2"/>
  <c r="AJ835" i="2"/>
  <c r="H836" i="2"/>
  <c r="N836" i="2"/>
  <c r="S836" i="2"/>
  <c r="W836" i="2"/>
  <c r="R836" i="2"/>
  <c r="P836" i="2"/>
  <c r="Q836" i="2"/>
  <c r="U836" i="2"/>
  <c r="T836" i="2"/>
  <c r="V836" i="2"/>
  <c r="X836" i="2"/>
  <c r="AA836" i="2"/>
  <c r="AE836" i="2"/>
  <c r="Z836" i="2"/>
  <c r="AD836" i="2"/>
  <c r="AG836" i="2"/>
  <c r="E837" i="2"/>
  <c r="K837" i="2"/>
  <c r="Y836" i="2"/>
  <c r="AC836" i="2"/>
  <c r="AI836" i="2"/>
  <c r="G837" i="2"/>
  <c r="M837" i="2"/>
  <c r="AB836" i="2"/>
  <c r="AK836" i="2"/>
  <c r="I837" i="2"/>
  <c r="O837" i="2"/>
  <c r="AH836" i="2"/>
  <c r="F837" i="2"/>
  <c r="L837" i="2"/>
  <c r="AF836" i="2"/>
  <c r="D837" i="2"/>
  <c r="J837" i="2"/>
  <c r="AJ836" i="2"/>
  <c r="H837" i="2"/>
  <c r="N837" i="2"/>
  <c r="S837" i="2"/>
  <c r="Q837" i="2"/>
  <c r="P837" i="2"/>
  <c r="W837" i="2"/>
  <c r="R837" i="2"/>
  <c r="V837" i="2"/>
  <c r="T837" i="2"/>
  <c r="U837" i="2"/>
  <c r="X837" i="2"/>
  <c r="Z837" i="2"/>
  <c r="AD837" i="2"/>
  <c r="Y837" i="2"/>
  <c r="AC837" i="2"/>
  <c r="AI837" i="2"/>
  <c r="G838" i="2"/>
  <c r="M838" i="2"/>
  <c r="AA837" i="2"/>
  <c r="AE837" i="2"/>
  <c r="AB837" i="2"/>
  <c r="AK837" i="2"/>
  <c r="I838" i="2"/>
  <c r="O838" i="2"/>
  <c r="AG837" i="2"/>
  <c r="E838" i="2"/>
  <c r="K838" i="2"/>
  <c r="AJ837" i="2"/>
  <c r="H838" i="2"/>
  <c r="N838" i="2"/>
  <c r="S838" i="2"/>
  <c r="AH837" i="2"/>
  <c r="F838" i="2"/>
  <c r="L838" i="2"/>
  <c r="AF837" i="2"/>
  <c r="D838" i="2"/>
  <c r="J838" i="2"/>
  <c r="Q838" i="2"/>
  <c r="P838" i="2"/>
  <c r="W838" i="2"/>
  <c r="R838" i="2"/>
  <c r="V838" i="2"/>
  <c r="T838" i="2"/>
  <c r="U838" i="2"/>
  <c r="X838" i="2"/>
  <c r="Y838" i="2"/>
  <c r="AC838" i="2"/>
  <c r="AI838" i="2"/>
  <c r="G839" i="2"/>
  <c r="M839" i="2"/>
  <c r="AA838" i="2"/>
  <c r="AE838" i="2"/>
  <c r="Z838" i="2"/>
  <c r="AD838" i="2"/>
  <c r="AG838" i="2"/>
  <c r="E839" i="2"/>
  <c r="K839" i="2"/>
  <c r="AB838" i="2"/>
  <c r="AK838" i="2"/>
  <c r="I839" i="2"/>
  <c r="O839" i="2"/>
  <c r="AJ838" i="2"/>
  <c r="H839" i="2"/>
  <c r="N839" i="2"/>
  <c r="S839" i="2"/>
  <c r="W839" i="2"/>
  <c r="AF838" i="2"/>
  <c r="D839" i="2"/>
  <c r="J839" i="2"/>
  <c r="AH838" i="2"/>
  <c r="F839" i="2"/>
  <c r="L839" i="2"/>
  <c r="R839" i="2"/>
  <c r="P839" i="2"/>
  <c r="Q839" i="2"/>
  <c r="V839" i="2"/>
  <c r="U839" i="2"/>
  <c r="T839" i="2"/>
  <c r="X839" i="2"/>
  <c r="AA839" i="2"/>
  <c r="AE839" i="2"/>
  <c r="Z839" i="2"/>
  <c r="AD839" i="2"/>
  <c r="Y839" i="2"/>
  <c r="AC839" i="2"/>
  <c r="AI839" i="2"/>
  <c r="G840" i="2"/>
  <c r="M840" i="2"/>
  <c r="AK839" i="2"/>
  <c r="I840" i="2"/>
  <c r="O840" i="2"/>
  <c r="AB839" i="2"/>
  <c r="AJ839" i="2"/>
  <c r="H840" i="2"/>
  <c r="N840" i="2"/>
  <c r="S840" i="2"/>
  <c r="AG839" i="2"/>
  <c r="E840" i="2"/>
  <c r="K840" i="2"/>
  <c r="AF839" i="2"/>
  <c r="D840" i="2"/>
  <c r="J840" i="2"/>
  <c r="AH839" i="2"/>
  <c r="F840" i="2"/>
  <c r="L840" i="2"/>
  <c r="R840" i="2"/>
  <c r="V840" i="2"/>
  <c r="P840" i="2"/>
  <c r="Q840" i="2"/>
  <c r="W840" i="2"/>
  <c r="U840" i="2"/>
  <c r="T840" i="2"/>
  <c r="X840" i="2"/>
  <c r="Y840" i="2"/>
  <c r="AC840" i="2"/>
  <c r="AI840" i="2"/>
  <c r="G841" i="2"/>
  <c r="M841" i="2"/>
  <c r="AA840" i="2"/>
  <c r="AE840" i="2"/>
  <c r="Z840" i="2"/>
  <c r="AD840" i="2"/>
  <c r="AB840" i="2"/>
  <c r="AH840" i="2"/>
  <c r="F841" i="2"/>
  <c r="L841" i="2"/>
  <c r="AK840" i="2"/>
  <c r="I841" i="2"/>
  <c r="O841" i="2"/>
  <c r="AG840" i="2"/>
  <c r="E841" i="2"/>
  <c r="K841" i="2"/>
  <c r="AJ840" i="2"/>
  <c r="H841" i="2"/>
  <c r="N841" i="2"/>
  <c r="S841" i="2"/>
  <c r="AF840" i="2"/>
  <c r="D841" i="2"/>
  <c r="J841" i="2"/>
  <c r="P841" i="2"/>
  <c r="Q841" i="2"/>
  <c r="W841" i="2"/>
  <c r="R841" i="2"/>
  <c r="V841" i="2"/>
  <c r="U841" i="2"/>
  <c r="T841" i="2"/>
  <c r="X841" i="2"/>
  <c r="AA841" i="2"/>
  <c r="AE841" i="2"/>
  <c r="AK841" i="2"/>
  <c r="I842" i="2"/>
  <c r="O842" i="2"/>
  <c r="Y841" i="2"/>
  <c r="AC841" i="2"/>
  <c r="Z841" i="2"/>
  <c r="AB841" i="2"/>
  <c r="AH841" i="2"/>
  <c r="F842" i="2"/>
  <c r="L842" i="2"/>
  <c r="AI841" i="2"/>
  <c r="G842" i="2"/>
  <c r="M842" i="2"/>
  <c r="AF841" i="2"/>
  <c r="D842" i="2"/>
  <c r="J842" i="2"/>
  <c r="AD841" i="2"/>
  <c r="AJ841" i="2"/>
  <c r="H842" i="2"/>
  <c r="N842" i="2"/>
  <c r="S842" i="2"/>
  <c r="AG841" i="2"/>
  <c r="E842" i="2"/>
  <c r="K842" i="2"/>
  <c r="Q842" i="2"/>
  <c r="P842" i="2"/>
  <c r="R842" i="2"/>
  <c r="T842" i="2"/>
  <c r="U842" i="2"/>
  <c r="V842" i="2"/>
  <c r="W842" i="2"/>
  <c r="Z842" i="2"/>
  <c r="AD842" i="2"/>
  <c r="AA842" i="2"/>
  <c r="AE842" i="2"/>
  <c r="AK842" i="2"/>
  <c r="I843" i="2"/>
  <c r="O843" i="2"/>
  <c r="Y842" i="2"/>
  <c r="AC842" i="2"/>
  <c r="AI842" i="2"/>
  <c r="G843" i="2"/>
  <c r="M843" i="2"/>
  <c r="X842" i="2"/>
  <c r="AB842" i="2"/>
  <c r="AH842" i="2"/>
  <c r="F843" i="2"/>
  <c r="L843" i="2"/>
  <c r="AF842" i="2"/>
  <c r="D843" i="2"/>
  <c r="J843" i="2"/>
  <c r="AJ842" i="2"/>
  <c r="H843" i="2"/>
  <c r="N843" i="2"/>
  <c r="S843" i="2"/>
  <c r="AG842" i="2"/>
  <c r="E843" i="2"/>
  <c r="K843" i="2"/>
  <c r="W843" i="2"/>
  <c r="P843" i="2"/>
  <c r="Q843" i="2"/>
  <c r="R843" i="2"/>
  <c r="V843" i="2"/>
  <c r="U843" i="2"/>
  <c r="T843" i="2"/>
  <c r="X843" i="2"/>
  <c r="Y843" i="2"/>
  <c r="AC843" i="2"/>
  <c r="AI843" i="2"/>
  <c r="G844" i="2"/>
  <c r="M844" i="2"/>
  <c r="AA843" i="2"/>
  <c r="AE843" i="2"/>
  <c r="Z843" i="2"/>
  <c r="AD843" i="2"/>
  <c r="AK843" i="2"/>
  <c r="I844" i="2"/>
  <c r="O844" i="2"/>
  <c r="AB843" i="2"/>
  <c r="AG843" i="2"/>
  <c r="E844" i="2"/>
  <c r="K844" i="2"/>
  <c r="AJ843" i="2"/>
  <c r="H844" i="2"/>
  <c r="N844" i="2"/>
  <c r="S844" i="2"/>
  <c r="AF843" i="2"/>
  <c r="D844" i="2"/>
  <c r="J844" i="2"/>
  <c r="AH843" i="2"/>
  <c r="F844" i="2"/>
  <c r="L844" i="2"/>
  <c r="P844" i="2"/>
  <c r="Q844" i="2"/>
  <c r="W844" i="2"/>
  <c r="R844" i="2"/>
  <c r="V844" i="2"/>
  <c r="U844" i="2"/>
  <c r="T844" i="2"/>
  <c r="X844" i="2"/>
  <c r="Y844" i="2"/>
  <c r="AC844" i="2"/>
  <c r="AI844" i="2"/>
  <c r="G845" i="2"/>
  <c r="M845" i="2"/>
  <c r="AA844" i="2"/>
  <c r="AE844" i="2"/>
  <c r="Z844" i="2"/>
  <c r="AD844" i="2"/>
  <c r="AB844" i="2"/>
  <c r="AH844" i="2"/>
  <c r="F845" i="2"/>
  <c r="L845" i="2"/>
  <c r="AK844" i="2"/>
  <c r="I845" i="2"/>
  <c r="O845" i="2"/>
  <c r="AF844" i="2"/>
  <c r="D845" i="2"/>
  <c r="J845" i="2"/>
  <c r="AG844" i="2"/>
  <c r="E845" i="2"/>
  <c r="K845" i="2"/>
  <c r="AJ844" i="2"/>
  <c r="H845" i="2"/>
  <c r="N845" i="2"/>
  <c r="S845" i="2"/>
  <c r="W845" i="2"/>
  <c r="R845" i="2"/>
  <c r="Q845" i="2"/>
  <c r="P845" i="2"/>
  <c r="U845" i="2"/>
  <c r="V845" i="2"/>
  <c r="T845" i="2"/>
  <c r="X845" i="2"/>
  <c r="AA845" i="2"/>
  <c r="AE845" i="2"/>
  <c r="Z845" i="2"/>
  <c r="Y845" i="2"/>
  <c r="AC845" i="2"/>
  <c r="AI845" i="2"/>
  <c r="G846" i="2"/>
  <c r="M846" i="2"/>
  <c r="AB845" i="2"/>
  <c r="AH845" i="2"/>
  <c r="F846" i="2"/>
  <c r="L846" i="2"/>
  <c r="AK845" i="2"/>
  <c r="I846" i="2"/>
  <c r="O846" i="2"/>
  <c r="AD845" i="2"/>
  <c r="AG845" i="2"/>
  <c r="E846" i="2"/>
  <c r="K846" i="2"/>
  <c r="AJ845" i="2"/>
  <c r="H846" i="2"/>
  <c r="N846" i="2"/>
  <c r="S846" i="2"/>
  <c r="AF845" i="2"/>
  <c r="D846" i="2"/>
  <c r="J846" i="2"/>
  <c r="Q846" i="2"/>
  <c r="P846" i="2"/>
  <c r="W846" i="2"/>
  <c r="R846" i="2"/>
  <c r="T846" i="2"/>
  <c r="V846" i="2"/>
  <c r="U846" i="2"/>
  <c r="AA846" i="2"/>
  <c r="AE846" i="2"/>
  <c r="Z846" i="2"/>
  <c r="AD846" i="2"/>
  <c r="Y846" i="2"/>
  <c r="AC846" i="2"/>
  <c r="AI846" i="2"/>
  <c r="G847" i="2"/>
  <c r="M847" i="2"/>
  <c r="X846" i="2"/>
  <c r="AB846" i="2"/>
  <c r="AK846" i="2"/>
  <c r="I847" i="2"/>
  <c r="O847" i="2"/>
  <c r="AG846" i="2"/>
  <c r="E847" i="2"/>
  <c r="K847" i="2"/>
  <c r="AJ846" i="2"/>
  <c r="H847" i="2"/>
  <c r="N847" i="2"/>
  <c r="S847" i="2"/>
  <c r="AF846" i="2"/>
  <c r="D847" i="2"/>
  <c r="J847" i="2"/>
  <c r="AH846" i="2"/>
  <c r="F847" i="2"/>
  <c r="L847" i="2"/>
  <c r="P847" i="2"/>
  <c r="Q847" i="2"/>
  <c r="W847" i="2"/>
  <c r="R847" i="2"/>
  <c r="V847" i="2"/>
  <c r="U847" i="2"/>
  <c r="T847" i="2"/>
  <c r="X847" i="2"/>
  <c r="Z847" i="2"/>
  <c r="AD847" i="2"/>
  <c r="Y847" i="2"/>
  <c r="AC847" i="2"/>
  <c r="AA847" i="2"/>
  <c r="AE847" i="2"/>
  <c r="AK847" i="2"/>
  <c r="I848" i="2"/>
  <c r="O848" i="2"/>
  <c r="AB847" i="2"/>
  <c r="AH847" i="2"/>
  <c r="F848" i="2"/>
  <c r="L848" i="2"/>
  <c r="AF847" i="2"/>
  <c r="D848" i="2"/>
  <c r="J848" i="2"/>
  <c r="AI847" i="2"/>
  <c r="G848" i="2"/>
  <c r="M848" i="2"/>
  <c r="Q848" i="2"/>
  <c r="AG847" i="2"/>
  <c r="E848" i="2"/>
  <c r="K848" i="2"/>
  <c r="AJ847" i="2"/>
  <c r="H848" i="2"/>
  <c r="N848" i="2"/>
  <c r="S848" i="2"/>
  <c r="P848" i="2"/>
  <c r="T848" i="2"/>
  <c r="W848" i="2"/>
  <c r="U848" i="2"/>
  <c r="R848" i="2"/>
  <c r="V848" i="2"/>
  <c r="Y848" i="2"/>
  <c r="AC848" i="2"/>
  <c r="X848" i="2"/>
  <c r="AB848" i="2"/>
  <c r="Z848" i="2"/>
  <c r="AD848" i="2"/>
  <c r="AA848" i="2"/>
  <c r="AE848" i="2"/>
  <c r="AK848" i="2"/>
  <c r="I849" i="2"/>
  <c r="O849" i="2"/>
  <c r="AI848" i="2"/>
  <c r="G849" i="2"/>
  <c r="M849" i="2"/>
  <c r="AJ848" i="2"/>
  <c r="H849" i="2"/>
  <c r="N849" i="2"/>
  <c r="S849" i="2"/>
  <c r="AG848" i="2"/>
  <c r="E849" i="2"/>
  <c r="K849" i="2"/>
  <c r="R849" i="2"/>
  <c r="AH848" i="2"/>
  <c r="F849" i="2"/>
  <c r="L849" i="2"/>
  <c r="AF848" i="2"/>
  <c r="D849" i="2"/>
  <c r="J849" i="2"/>
  <c r="P849" i="2"/>
  <c r="Q849" i="2"/>
  <c r="V849" i="2"/>
  <c r="W849" i="2"/>
  <c r="U849" i="2"/>
  <c r="T849" i="2"/>
  <c r="X849" i="2"/>
  <c r="AA849" i="2"/>
  <c r="AE849" i="2"/>
  <c r="Z849" i="2"/>
  <c r="AD849" i="2"/>
  <c r="Y849" i="2"/>
  <c r="AC849" i="2"/>
  <c r="AI849" i="2"/>
  <c r="G850" i="2"/>
  <c r="M850" i="2"/>
  <c r="AB849" i="2"/>
  <c r="AH849" i="2"/>
  <c r="F850" i="2"/>
  <c r="L850" i="2"/>
  <c r="AK849" i="2"/>
  <c r="I850" i="2"/>
  <c r="O850" i="2"/>
  <c r="AF849" i="2"/>
  <c r="D850" i="2"/>
  <c r="J850" i="2"/>
  <c r="P850" i="2"/>
  <c r="AG849" i="2"/>
  <c r="E850" i="2"/>
  <c r="K850" i="2"/>
  <c r="AJ849" i="2"/>
  <c r="H850" i="2"/>
  <c r="N850" i="2"/>
  <c r="S850" i="2"/>
  <c r="Q850" i="2"/>
  <c r="T850" i="2"/>
  <c r="W850" i="2"/>
  <c r="U850" i="2"/>
  <c r="R850" i="2"/>
  <c r="V850" i="2"/>
  <c r="Z850" i="2"/>
  <c r="X850" i="2"/>
  <c r="AB850" i="2"/>
  <c r="Y850" i="2"/>
  <c r="AC850" i="2"/>
  <c r="AI850" i="2"/>
  <c r="G851" i="2"/>
  <c r="M851" i="2"/>
  <c r="AA850" i="2"/>
  <c r="AE850" i="2"/>
  <c r="AK850" i="2"/>
  <c r="I851" i="2"/>
  <c r="O851" i="2"/>
  <c r="AD850" i="2"/>
  <c r="AG850" i="2"/>
  <c r="E851" i="2"/>
  <c r="K851" i="2"/>
  <c r="AJ850" i="2"/>
  <c r="H851" i="2"/>
  <c r="N851" i="2"/>
  <c r="S851" i="2"/>
  <c r="AF850" i="2"/>
  <c r="D851" i="2"/>
  <c r="J851" i="2"/>
  <c r="AH850" i="2"/>
  <c r="F851" i="2"/>
  <c r="L851" i="2"/>
  <c r="R851" i="2"/>
  <c r="V851" i="2"/>
  <c r="Q851" i="2"/>
  <c r="P851" i="2"/>
  <c r="W851" i="2"/>
  <c r="T851" i="2"/>
  <c r="AA851" i="2"/>
  <c r="AE851" i="2"/>
  <c r="U851" i="2"/>
  <c r="Y851" i="2"/>
  <c r="X851" i="2"/>
  <c r="AB851" i="2"/>
  <c r="Z851" i="2"/>
  <c r="AD851" i="2"/>
  <c r="AK851" i="2"/>
  <c r="I852" i="2"/>
  <c r="O852" i="2"/>
  <c r="AC851" i="2"/>
  <c r="AI851" i="2"/>
  <c r="G852" i="2"/>
  <c r="M852" i="2"/>
  <c r="AJ851" i="2"/>
  <c r="H852" i="2"/>
  <c r="N852" i="2"/>
  <c r="S852" i="2"/>
  <c r="AG851" i="2"/>
  <c r="E852" i="2"/>
  <c r="K852" i="2"/>
  <c r="AF851" i="2"/>
  <c r="D852" i="2"/>
  <c r="J852" i="2"/>
  <c r="AH851" i="2"/>
  <c r="F852" i="2"/>
  <c r="L852" i="2"/>
  <c r="R852" i="2"/>
  <c r="P852" i="2"/>
  <c r="Q852" i="2"/>
  <c r="V852" i="2"/>
  <c r="W852" i="2"/>
  <c r="U852" i="2"/>
  <c r="AA852" i="2"/>
  <c r="AE852" i="2"/>
  <c r="T852" i="2"/>
  <c r="X852" i="2"/>
  <c r="Z852" i="2"/>
  <c r="AD852" i="2"/>
  <c r="Y852" i="2"/>
  <c r="AB852" i="2"/>
  <c r="AH852" i="2"/>
  <c r="F853" i="2"/>
  <c r="L853" i="2"/>
  <c r="AK852" i="2"/>
  <c r="I853" i="2"/>
  <c r="O853" i="2"/>
  <c r="AC852" i="2"/>
  <c r="AI852" i="2"/>
  <c r="G853" i="2"/>
  <c r="M853" i="2"/>
  <c r="AG852" i="2"/>
  <c r="E853" i="2"/>
  <c r="K853" i="2"/>
  <c r="AJ852" i="2"/>
  <c r="H853" i="2"/>
  <c r="N853" i="2"/>
  <c r="S853" i="2"/>
  <c r="AF852" i="2"/>
  <c r="D853" i="2"/>
  <c r="J853" i="2"/>
  <c r="Q853" i="2"/>
  <c r="P853" i="2"/>
  <c r="W853" i="2"/>
  <c r="R853" i="2"/>
  <c r="V853" i="2"/>
  <c r="T853" i="2"/>
  <c r="U853" i="2"/>
  <c r="AA853" i="2"/>
  <c r="AE853" i="2"/>
  <c r="AK853" i="2"/>
  <c r="I854" i="2"/>
  <c r="O854" i="2"/>
  <c r="Y853" i="2"/>
  <c r="AC853" i="2"/>
  <c r="AI853" i="2"/>
  <c r="G854" i="2"/>
  <c r="M854" i="2"/>
  <c r="X853" i="2"/>
  <c r="AB853" i="2"/>
  <c r="Z853" i="2"/>
  <c r="AD853" i="2"/>
  <c r="AH853" i="2"/>
  <c r="F854" i="2"/>
  <c r="L854" i="2"/>
  <c r="AF853" i="2"/>
  <c r="D854" i="2"/>
  <c r="J854" i="2"/>
  <c r="AG853" i="2"/>
  <c r="E854" i="2"/>
  <c r="K854" i="2"/>
  <c r="AJ853" i="2"/>
  <c r="H854" i="2"/>
  <c r="N854" i="2"/>
  <c r="S854" i="2"/>
  <c r="R854" i="2"/>
  <c r="W854" i="2"/>
  <c r="P854" i="2"/>
  <c r="Q854" i="2"/>
  <c r="U854" i="2"/>
  <c r="T854" i="2"/>
  <c r="V854" i="2"/>
  <c r="X854" i="2"/>
  <c r="Z854" i="2"/>
  <c r="AD854" i="2"/>
  <c r="AA854" i="2"/>
  <c r="AE854" i="2"/>
  <c r="AK854" i="2"/>
  <c r="I855" i="2"/>
  <c r="O855" i="2"/>
  <c r="Y854" i="2"/>
  <c r="AC854" i="2"/>
  <c r="AI854" i="2"/>
  <c r="G855" i="2"/>
  <c r="M855" i="2"/>
  <c r="AB854" i="2"/>
  <c r="AJ854" i="2"/>
  <c r="H855" i="2"/>
  <c r="N855" i="2"/>
  <c r="S855" i="2"/>
  <c r="AG854" i="2"/>
  <c r="E855" i="2"/>
  <c r="K855" i="2"/>
  <c r="R855" i="2"/>
  <c r="V855" i="2"/>
  <c r="AH854" i="2"/>
  <c r="F855" i="2"/>
  <c r="L855" i="2"/>
  <c r="AF854" i="2"/>
  <c r="D855" i="2"/>
  <c r="J855" i="2"/>
  <c r="W855" i="2"/>
  <c r="Q855" i="2"/>
  <c r="P855" i="2"/>
  <c r="T855" i="2"/>
  <c r="U855" i="2"/>
  <c r="Y855" i="2"/>
  <c r="AC855" i="2"/>
  <c r="AI855" i="2"/>
  <c r="G856" i="2"/>
  <c r="M856" i="2"/>
  <c r="X855" i="2"/>
  <c r="Z855" i="2"/>
  <c r="AD855" i="2"/>
  <c r="AA855" i="2"/>
  <c r="AE855" i="2"/>
  <c r="AB855" i="2"/>
  <c r="AK855" i="2"/>
  <c r="I856" i="2"/>
  <c r="O856" i="2"/>
  <c r="AG855" i="2"/>
  <c r="E856" i="2"/>
  <c r="K856" i="2"/>
  <c r="AJ855" i="2"/>
  <c r="H856" i="2"/>
  <c r="N856" i="2"/>
  <c r="S856" i="2"/>
  <c r="AH855" i="2"/>
  <c r="F856" i="2"/>
  <c r="L856" i="2"/>
  <c r="AF855" i="2"/>
  <c r="D856" i="2"/>
  <c r="J856" i="2"/>
  <c r="W856" i="2"/>
  <c r="Q856" i="2"/>
  <c r="P856" i="2"/>
  <c r="R856" i="2"/>
  <c r="U856" i="2"/>
  <c r="V856" i="2"/>
  <c r="T856" i="2"/>
  <c r="X856" i="2"/>
  <c r="Y856" i="2"/>
  <c r="AC856" i="2"/>
  <c r="AI856" i="2"/>
  <c r="G857" i="2"/>
  <c r="M857" i="2"/>
  <c r="AA856" i="2"/>
  <c r="AE856" i="2"/>
  <c r="Z856" i="2"/>
  <c r="AD856" i="2"/>
  <c r="AB856" i="2"/>
  <c r="AH856" i="2"/>
  <c r="F857" i="2"/>
  <c r="L857" i="2"/>
  <c r="AK856" i="2"/>
  <c r="I857" i="2"/>
  <c r="O857" i="2"/>
  <c r="AG856" i="2"/>
  <c r="E857" i="2"/>
  <c r="K857" i="2"/>
  <c r="AJ856" i="2"/>
  <c r="H857" i="2"/>
  <c r="N857" i="2"/>
  <c r="S857" i="2"/>
  <c r="AF856" i="2"/>
  <c r="D857" i="2"/>
  <c r="J857" i="2"/>
  <c r="P857" i="2"/>
  <c r="Q857" i="2"/>
  <c r="W857" i="2"/>
  <c r="R857" i="2"/>
  <c r="V857" i="2"/>
  <c r="U857" i="2"/>
  <c r="T857" i="2"/>
  <c r="X857" i="2"/>
  <c r="Y857" i="2"/>
  <c r="AC857" i="2"/>
  <c r="AI857" i="2"/>
  <c r="G858" i="2"/>
  <c r="M858" i="2"/>
  <c r="AA857" i="2"/>
  <c r="AE857" i="2"/>
  <c r="Z857" i="2"/>
  <c r="AD857" i="2"/>
  <c r="AB857" i="2"/>
  <c r="AH857" i="2"/>
  <c r="F858" i="2"/>
  <c r="L858" i="2"/>
  <c r="AK857" i="2"/>
  <c r="I858" i="2"/>
  <c r="O858" i="2"/>
  <c r="AF857" i="2"/>
  <c r="D858" i="2"/>
  <c r="J858" i="2"/>
  <c r="AJ857" i="2"/>
  <c r="H858" i="2"/>
  <c r="N858" i="2"/>
  <c r="S858" i="2"/>
  <c r="AG857" i="2"/>
  <c r="E858" i="2"/>
  <c r="K858" i="2"/>
  <c r="R858" i="2"/>
  <c r="V858" i="2"/>
  <c r="W858" i="2"/>
  <c r="P858" i="2"/>
  <c r="Q858" i="2"/>
  <c r="U858" i="2"/>
  <c r="T858" i="2"/>
  <c r="X858" i="2"/>
  <c r="Y858" i="2"/>
  <c r="AC858" i="2"/>
  <c r="AI858" i="2"/>
  <c r="G859" i="2"/>
  <c r="M859" i="2"/>
  <c r="AA858" i="2"/>
  <c r="AE858" i="2"/>
  <c r="Z858" i="2"/>
  <c r="AD858" i="2"/>
  <c r="AB858" i="2"/>
  <c r="AH858" i="2"/>
  <c r="F859" i="2"/>
  <c r="L859" i="2"/>
  <c r="AG858" i="2"/>
  <c r="E859" i="2"/>
  <c r="K859" i="2"/>
  <c r="AK858" i="2"/>
  <c r="I859" i="2"/>
  <c r="O859" i="2"/>
  <c r="AJ858" i="2"/>
  <c r="H859" i="2"/>
  <c r="N859" i="2"/>
  <c r="S859" i="2"/>
  <c r="AF858" i="2"/>
  <c r="D859" i="2"/>
  <c r="J859" i="2"/>
  <c r="R859" i="2"/>
  <c r="V859" i="2"/>
  <c r="Q859" i="2"/>
  <c r="P859" i="2"/>
  <c r="W859" i="2"/>
  <c r="T859" i="2"/>
  <c r="U859" i="2"/>
  <c r="Y859" i="2"/>
  <c r="AC859" i="2"/>
  <c r="AI859" i="2"/>
  <c r="G860" i="2"/>
  <c r="M860" i="2"/>
  <c r="X859" i="2"/>
  <c r="AA859" i="2"/>
  <c r="AE859" i="2"/>
  <c r="Z859" i="2"/>
  <c r="AD859" i="2"/>
  <c r="AB859" i="2"/>
  <c r="AG859" i="2"/>
  <c r="E860" i="2"/>
  <c r="K860" i="2"/>
  <c r="AK859" i="2"/>
  <c r="I860" i="2"/>
  <c r="O860" i="2"/>
  <c r="AH859" i="2"/>
  <c r="F860" i="2"/>
  <c r="L860" i="2"/>
  <c r="AF859" i="2"/>
  <c r="D860" i="2"/>
  <c r="J860" i="2"/>
  <c r="AJ859" i="2"/>
  <c r="H860" i="2"/>
  <c r="N860" i="2"/>
  <c r="S860" i="2"/>
  <c r="W860" i="2"/>
  <c r="R860" i="2"/>
  <c r="Q860" i="2"/>
  <c r="P860" i="2"/>
  <c r="V860" i="2"/>
  <c r="T860" i="2"/>
  <c r="AA860" i="2"/>
  <c r="AE860" i="2"/>
  <c r="U860" i="2"/>
  <c r="Y860" i="2"/>
  <c r="X860" i="2"/>
  <c r="Z860" i="2"/>
  <c r="AD860" i="2"/>
  <c r="AB860" i="2"/>
  <c r="AC860" i="2"/>
  <c r="AI860" i="2"/>
  <c r="G861" i="2"/>
  <c r="M861" i="2"/>
  <c r="AK860" i="2"/>
  <c r="I861" i="2"/>
  <c r="O861" i="2"/>
  <c r="AJ860" i="2"/>
  <c r="H861" i="2"/>
  <c r="N861" i="2"/>
  <c r="S861" i="2"/>
  <c r="AG860" i="2"/>
  <c r="E861" i="2"/>
  <c r="K861" i="2"/>
  <c r="AH860" i="2"/>
  <c r="F861" i="2"/>
  <c r="L861" i="2"/>
  <c r="AF860" i="2"/>
  <c r="D861" i="2"/>
  <c r="J861" i="2"/>
  <c r="R861" i="2"/>
  <c r="V861" i="2"/>
  <c r="P861" i="2"/>
  <c r="Q861" i="2"/>
  <c r="W861" i="2"/>
  <c r="U861" i="2"/>
  <c r="T861" i="2"/>
  <c r="X861" i="2"/>
  <c r="Y861" i="2"/>
  <c r="AC861" i="2"/>
  <c r="AA861" i="2"/>
  <c r="AE861" i="2"/>
  <c r="Z861" i="2"/>
  <c r="AD861" i="2"/>
  <c r="AB861" i="2"/>
  <c r="AH861" i="2"/>
  <c r="F862" i="2"/>
  <c r="L862" i="2"/>
  <c r="AK861" i="2"/>
  <c r="I862" i="2"/>
  <c r="O862" i="2"/>
  <c r="AI861" i="2"/>
  <c r="G862" i="2"/>
  <c r="M862" i="2"/>
  <c r="AF861" i="2"/>
  <c r="D862" i="2"/>
  <c r="J862" i="2"/>
  <c r="Q862" i="2"/>
  <c r="AJ861" i="2"/>
  <c r="H862" i="2"/>
  <c r="N862" i="2"/>
  <c r="S862" i="2"/>
  <c r="AG861" i="2"/>
  <c r="E862" i="2"/>
  <c r="K862" i="2"/>
  <c r="P862" i="2"/>
  <c r="R862" i="2"/>
  <c r="V862" i="2"/>
  <c r="U862" i="2"/>
  <c r="W862" i="2"/>
  <c r="T862" i="2"/>
  <c r="X862" i="2"/>
  <c r="Z862" i="2"/>
  <c r="AD862" i="2"/>
  <c r="AA862" i="2"/>
  <c r="AE862" i="2"/>
  <c r="AK862" i="2"/>
  <c r="I863" i="2"/>
  <c r="O863" i="2"/>
  <c r="Y862" i="2"/>
  <c r="AC862" i="2"/>
  <c r="AI862" i="2"/>
  <c r="G863" i="2"/>
  <c r="M863" i="2"/>
  <c r="AB862" i="2"/>
  <c r="AH862" i="2"/>
  <c r="F863" i="2"/>
  <c r="L863" i="2"/>
  <c r="AJ862" i="2"/>
  <c r="H863" i="2"/>
  <c r="N863" i="2"/>
  <c r="S863" i="2"/>
  <c r="AG862" i="2"/>
  <c r="E863" i="2"/>
  <c r="K863" i="2"/>
  <c r="AF862" i="2"/>
  <c r="D863" i="2"/>
  <c r="J863" i="2"/>
  <c r="R863" i="2"/>
  <c r="P863" i="2"/>
  <c r="Q863" i="2"/>
  <c r="V863" i="2"/>
  <c r="W863" i="2"/>
  <c r="U863" i="2"/>
  <c r="T863" i="2"/>
  <c r="X863" i="2"/>
  <c r="AA863" i="2"/>
  <c r="AE863" i="2"/>
  <c r="Y863" i="2"/>
  <c r="AC863" i="2"/>
  <c r="AI863" i="2"/>
  <c r="G864" i="2"/>
  <c r="M864" i="2"/>
  <c r="Z863" i="2"/>
  <c r="AD863" i="2"/>
  <c r="AB863" i="2"/>
  <c r="AH863" i="2"/>
  <c r="F864" i="2"/>
  <c r="L864" i="2"/>
  <c r="AK863" i="2"/>
  <c r="I864" i="2"/>
  <c r="O864" i="2"/>
  <c r="AG863" i="2"/>
  <c r="E864" i="2"/>
  <c r="K864" i="2"/>
  <c r="AJ863" i="2"/>
  <c r="H864" i="2"/>
  <c r="N864" i="2"/>
  <c r="S864" i="2"/>
  <c r="AF863" i="2"/>
  <c r="D864" i="2"/>
  <c r="J864" i="2"/>
  <c r="Q864" i="2"/>
  <c r="P864" i="2"/>
  <c r="W864" i="2"/>
  <c r="R864" i="2"/>
  <c r="V864" i="2"/>
  <c r="T864" i="2"/>
  <c r="AA864" i="2"/>
  <c r="AE864" i="2"/>
  <c r="U864" i="2"/>
  <c r="Y864" i="2"/>
  <c r="AC864" i="2"/>
  <c r="AI864" i="2"/>
  <c r="G865" i="2"/>
  <c r="M865" i="2"/>
  <c r="X864" i="2"/>
  <c r="Z864" i="2"/>
  <c r="AD864" i="2"/>
  <c r="AB864" i="2"/>
  <c r="AK864" i="2"/>
  <c r="I865" i="2"/>
  <c r="O865" i="2"/>
  <c r="AF864" i="2"/>
  <c r="D865" i="2"/>
  <c r="J865" i="2"/>
  <c r="AH864" i="2"/>
  <c r="F865" i="2"/>
  <c r="L865" i="2"/>
  <c r="AG864" i="2"/>
  <c r="E865" i="2"/>
  <c r="K865" i="2"/>
  <c r="AJ864" i="2"/>
  <c r="H865" i="2"/>
  <c r="N865" i="2"/>
  <c r="S865" i="2"/>
  <c r="W865" i="2"/>
  <c r="R865" i="2"/>
  <c r="Q865" i="2"/>
  <c r="P865" i="2"/>
  <c r="T865" i="2"/>
  <c r="U865" i="2"/>
  <c r="V865" i="2"/>
  <c r="AA865" i="2"/>
  <c r="AE865" i="2"/>
  <c r="Y865" i="2"/>
  <c r="AC865" i="2"/>
  <c r="AI865" i="2"/>
  <c r="G866" i="2"/>
  <c r="M866" i="2"/>
  <c r="Z865" i="2"/>
  <c r="AD865" i="2"/>
  <c r="X865" i="2"/>
  <c r="AB865" i="2"/>
  <c r="AK865" i="2"/>
  <c r="I866" i="2"/>
  <c r="O866" i="2"/>
  <c r="AJ865" i="2"/>
  <c r="H866" i="2"/>
  <c r="N866" i="2"/>
  <c r="S866" i="2"/>
  <c r="W866" i="2"/>
  <c r="AG865" i="2"/>
  <c r="E866" i="2"/>
  <c r="K866" i="2"/>
  <c r="AF865" i="2"/>
  <c r="D866" i="2"/>
  <c r="J866" i="2"/>
  <c r="AH865" i="2"/>
  <c r="F866" i="2"/>
  <c r="L866" i="2"/>
  <c r="R866" i="2"/>
  <c r="V866" i="2"/>
  <c r="P866" i="2"/>
  <c r="Q866" i="2"/>
  <c r="U866" i="2"/>
  <c r="T866" i="2"/>
  <c r="Y866" i="2"/>
  <c r="AC866" i="2"/>
  <c r="AI866" i="2"/>
  <c r="G867" i="2"/>
  <c r="M867" i="2"/>
  <c r="X866" i="2"/>
  <c r="AA866" i="2"/>
  <c r="AE866" i="2"/>
  <c r="AK866" i="2"/>
  <c r="I867" i="2"/>
  <c r="O867" i="2"/>
  <c r="Z866" i="2"/>
  <c r="AD866" i="2"/>
  <c r="AB866" i="2"/>
  <c r="AG866" i="2"/>
  <c r="E867" i="2"/>
  <c r="K867" i="2"/>
  <c r="AJ866" i="2"/>
  <c r="H867" i="2"/>
  <c r="N867" i="2"/>
  <c r="S867" i="2"/>
  <c r="AF866" i="2"/>
  <c r="D867" i="2"/>
  <c r="J867" i="2"/>
  <c r="AH866" i="2"/>
  <c r="F867" i="2"/>
  <c r="L867" i="2"/>
  <c r="Q867" i="2"/>
  <c r="P867" i="2"/>
  <c r="W867" i="2"/>
  <c r="R867" i="2"/>
  <c r="V867" i="2"/>
  <c r="T867" i="2"/>
  <c r="AA867" i="2"/>
  <c r="AE867" i="2"/>
  <c r="U867" i="2"/>
  <c r="Y867" i="2"/>
  <c r="AC867" i="2"/>
  <c r="AI867" i="2"/>
  <c r="G868" i="2"/>
  <c r="M868" i="2"/>
  <c r="X867" i="2"/>
  <c r="Z867" i="2"/>
  <c r="AD867" i="2"/>
  <c r="AB867" i="2"/>
  <c r="AK867" i="2"/>
  <c r="I868" i="2"/>
  <c r="O868" i="2"/>
  <c r="AF867" i="2"/>
  <c r="D868" i="2"/>
  <c r="J868" i="2"/>
  <c r="AH867" i="2"/>
  <c r="F868" i="2"/>
  <c r="L868" i="2"/>
  <c r="AJ867" i="2"/>
  <c r="H868" i="2"/>
  <c r="N868" i="2"/>
  <c r="S868" i="2"/>
  <c r="W868" i="2"/>
  <c r="AG867" i="2"/>
  <c r="E868" i="2"/>
  <c r="K868" i="2"/>
  <c r="R868" i="2"/>
  <c r="P868" i="2"/>
  <c r="Q868" i="2"/>
  <c r="T868" i="2"/>
  <c r="U868" i="2"/>
  <c r="V868" i="2"/>
  <c r="Y868" i="2"/>
  <c r="AC868" i="2"/>
  <c r="AI868" i="2"/>
  <c r="G869" i="2"/>
  <c r="M869" i="2"/>
  <c r="Z868" i="2"/>
  <c r="AD868" i="2"/>
  <c r="AG868" i="2"/>
  <c r="E869" i="2"/>
  <c r="K869" i="2"/>
  <c r="X868" i="2"/>
  <c r="AB868" i="2"/>
  <c r="AA868" i="2"/>
  <c r="AE868" i="2"/>
  <c r="AK868" i="2"/>
  <c r="I869" i="2"/>
  <c r="O869" i="2"/>
  <c r="AH868" i="2"/>
  <c r="F869" i="2"/>
  <c r="L869" i="2"/>
  <c r="AF868" i="2"/>
  <c r="D869" i="2"/>
  <c r="J869" i="2"/>
  <c r="AJ868" i="2"/>
  <c r="H869" i="2"/>
  <c r="N869" i="2"/>
  <c r="S869" i="2"/>
  <c r="W869" i="2"/>
  <c r="Q869" i="2"/>
  <c r="P869" i="2"/>
  <c r="R869" i="2"/>
  <c r="U869" i="2"/>
  <c r="V869" i="2"/>
  <c r="T869" i="2"/>
  <c r="X869" i="2"/>
  <c r="AA869" i="2"/>
  <c r="AE869" i="2"/>
  <c r="Z869" i="2"/>
  <c r="AD869" i="2"/>
  <c r="Y869" i="2"/>
  <c r="AC869" i="2"/>
  <c r="AI869" i="2"/>
  <c r="G870" i="2"/>
  <c r="M870" i="2"/>
  <c r="AB869" i="2"/>
  <c r="AH869" i="2"/>
  <c r="F870" i="2"/>
  <c r="L870" i="2"/>
  <c r="AK869" i="2"/>
  <c r="I870" i="2"/>
  <c r="O870" i="2"/>
  <c r="AF869" i="2"/>
  <c r="D870" i="2"/>
  <c r="J870" i="2"/>
  <c r="AJ869" i="2"/>
  <c r="H870" i="2"/>
  <c r="N870" i="2"/>
  <c r="S870" i="2"/>
  <c r="AG869" i="2"/>
  <c r="E870" i="2"/>
  <c r="K870" i="2"/>
  <c r="R870" i="2"/>
  <c r="W870" i="2"/>
  <c r="P870" i="2"/>
  <c r="Q870" i="2"/>
  <c r="T870" i="2"/>
  <c r="AA870" i="2"/>
  <c r="AE870" i="2"/>
  <c r="U870" i="2"/>
  <c r="V870" i="2"/>
  <c r="Y870" i="2"/>
  <c r="AC870" i="2"/>
  <c r="AI870" i="2"/>
  <c r="G871" i="2"/>
  <c r="M871" i="2"/>
  <c r="Z870" i="2"/>
  <c r="AD870" i="2"/>
  <c r="X870" i="2"/>
  <c r="AB870" i="2"/>
  <c r="AK870" i="2"/>
  <c r="I871" i="2"/>
  <c r="O871" i="2"/>
  <c r="AH870" i="2"/>
  <c r="F871" i="2"/>
  <c r="L871" i="2"/>
  <c r="AF870" i="2"/>
  <c r="D871" i="2"/>
  <c r="J871" i="2"/>
  <c r="AJ870" i="2"/>
  <c r="H871" i="2"/>
  <c r="N871" i="2"/>
  <c r="S871" i="2"/>
  <c r="AG870" i="2"/>
  <c r="E871" i="2"/>
  <c r="K871" i="2"/>
  <c r="R871" i="2"/>
  <c r="V871" i="2"/>
  <c r="W871" i="2"/>
  <c r="P871" i="2"/>
  <c r="Q871" i="2"/>
  <c r="T871" i="2"/>
  <c r="U871" i="2"/>
  <c r="Y871" i="2"/>
  <c r="AC871" i="2"/>
  <c r="AI871" i="2"/>
  <c r="G872" i="2"/>
  <c r="M872" i="2"/>
  <c r="X871" i="2"/>
  <c r="AA871" i="2"/>
  <c r="AE871" i="2"/>
  <c r="AK871" i="2"/>
  <c r="I872" i="2"/>
  <c r="O872" i="2"/>
  <c r="Z871" i="2"/>
  <c r="AD871" i="2"/>
  <c r="AB871" i="2"/>
  <c r="AG871" i="2"/>
  <c r="E872" i="2"/>
  <c r="K872" i="2"/>
  <c r="AJ871" i="2"/>
  <c r="H872" i="2"/>
  <c r="N872" i="2"/>
  <c r="S872" i="2"/>
  <c r="AH871" i="2"/>
  <c r="F872" i="2"/>
  <c r="L872" i="2"/>
  <c r="AF871" i="2"/>
  <c r="D872" i="2"/>
  <c r="J872" i="2"/>
  <c r="Q872" i="2"/>
  <c r="P872" i="2"/>
  <c r="W872" i="2"/>
  <c r="R872" i="2"/>
  <c r="T872" i="2"/>
  <c r="V872" i="2"/>
  <c r="U872" i="2"/>
  <c r="AA872" i="2"/>
  <c r="AE872" i="2"/>
  <c r="Y872" i="2"/>
  <c r="AC872" i="2"/>
  <c r="AI872" i="2"/>
  <c r="G873" i="2"/>
  <c r="M873" i="2"/>
  <c r="Z872" i="2"/>
  <c r="AD872" i="2"/>
  <c r="X872" i="2"/>
  <c r="AB872" i="2"/>
  <c r="AK872" i="2"/>
  <c r="I873" i="2"/>
  <c r="O873" i="2"/>
  <c r="AG872" i="2"/>
  <c r="E873" i="2"/>
  <c r="K873" i="2"/>
  <c r="AJ872" i="2"/>
  <c r="H873" i="2"/>
  <c r="N873" i="2"/>
  <c r="S873" i="2"/>
  <c r="AH872" i="2"/>
  <c r="F873" i="2"/>
  <c r="L873" i="2"/>
  <c r="AF872" i="2"/>
  <c r="D873" i="2"/>
  <c r="J873" i="2"/>
  <c r="P873" i="2"/>
  <c r="Q873" i="2"/>
  <c r="W873" i="2"/>
  <c r="R873" i="2"/>
  <c r="V873" i="2"/>
  <c r="U873" i="2"/>
  <c r="T873" i="2"/>
  <c r="X873" i="2"/>
  <c r="Y873" i="2"/>
  <c r="AC873" i="2"/>
  <c r="AI873" i="2"/>
  <c r="G874" i="2"/>
  <c r="M874" i="2"/>
  <c r="AA873" i="2"/>
  <c r="AE873" i="2"/>
  <c r="Z873" i="2"/>
  <c r="AD873" i="2"/>
  <c r="AB873" i="2"/>
  <c r="AH873" i="2"/>
  <c r="F874" i="2"/>
  <c r="L874" i="2"/>
  <c r="AK873" i="2"/>
  <c r="I874" i="2"/>
  <c r="O874" i="2"/>
  <c r="AG873" i="2"/>
  <c r="E874" i="2"/>
  <c r="K874" i="2"/>
  <c r="AJ873" i="2"/>
  <c r="H874" i="2"/>
  <c r="N874" i="2"/>
  <c r="S874" i="2"/>
  <c r="AF873" i="2"/>
  <c r="D874" i="2"/>
  <c r="J874" i="2"/>
  <c r="Q874" i="2"/>
  <c r="P874" i="2"/>
  <c r="W874" i="2"/>
  <c r="R874" i="2"/>
  <c r="V874" i="2"/>
  <c r="T874" i="2"/>
  <c r="U874" i="2"/>
  <c r="X874" i="2"/>
  <c r="Z874" i="2"/>
  <c r="AD874" i="2"/>
  <c r="Y874" i="2"/>
  <c r="AC874" i="2"/>
  <c r="AI874" i="2"/>
  <c r="G875" i="2"/>
  <c r="M875" i="2"/>
  <c r="AA874" i="2"/>
  <c r="AE874" i="2"/>
  <c r="AK874" i="2"/>
  <c r="I875" i="2"/>
  <c r="O875" i="2"/>
  <c r="AB874" i="2"/>
  <c r="AJ874" i="2"/>
  <c r="H875" i="2"/>
  <c r="N875" i="2"/>
  <c r="S875" i="2"/>
  <c r="AG874" i="2"/>
  <c r="E875" i="2"/>
  <c r="K875" i="2"/>
  <c r="AH874" i="2"/>
  <c r="F875" i="2"/>
  <c r="L875" i="2"/>
  <c r="AF874" i="2"/>
  <c r="D875" i="2"/>
  <c r="J875" i="2"/>
  <c r="R875" i="2"/>
  <c r="Q875" i="2"/>
  <c r="P875" i="2"/>
  <c r="V875" i="2"/>
  <c r="W875" i="2"/>
  <c r="T875" i="2"/>
  <c r="U875" i="2"/>
  <c r="Y875" i="2"/>
  <c r="AC875" i="2"/>
  <c r="AI875" i="2"/>
  <c r="G876" i="2"/>
  <c r="M876" i="2"/>
  <c r="X875" i="2"/>
  <c r="AA875" i="2"/>
  <c r="AE875" i="2"/>
  <c r="Z875" i="2"/>
  <c r="AD875" i="2"/>
  <c r="AB875" i="2"/>
  <c r="AK875" i="2"/>
  <c r="I876" i="2"/>
  <c r="O876" i="2"/>
  <c r="AH875" i="2"/>
  <c r="F876" i="2"/>
  <c r="L876" i="2"/>
  <c r="AF875" i="2"/>
  <c r="D876" i="2"/>
  <c r="J876" i="2"/>
  <c r="Q876" i="2"/>
  <c r="AG875" i="2"/>
  <c r="E876" i="2"/>
  <c r="K876" i="2"/>
  <c r="AJ875" i="2"/>
  <c r="H876" i="2"/>
  <c r="N876" i="2"/>
  <c r="S876" i="2"/>
  <c r="P876" i="2"/>
  <c r="T876" i="2"/>
  <c r="U876" i="2"/>
  <c r="W876" i="2"/>
  <c r="R876" i="2"/>
  <c r="V876" i="2"/>
  <c r="X876" i="2"/>
  <c r="AB876" i="2"/>
  <c r="Z876" i="2"/>
  <c r="AA876" i="2"/>
  <c r="AE876" i="2"/>
  <c r="Y876" i="2"/>
  <c r="AC876" i="2"/>
  <c r="AK876" i="2"/>
  <c r="I877" i="2"/>
  <c r="O877" i="2"/>
  <c r="AD876" i="2"/>
  <c r="AG876" i="2"/>
  <c r="E877" i="2"/>
  <c r="K877" i="2"/>
  <c r="AI876" i="2"/>
  <c r="G877" i="2"/>
  <c r="M877" i="2"/>
  <c r="AJ876" i="2"/>
  <c r="H877" i="2"/>
  <c r="N877" i="2"/>
  <c r="S877" i="2"/>
  <c r="AH876" i="2"/>
  <c r="F877" i="2"/>
  <c r="L877" i="2"/>
  <c r="AF876" i="2"/>
  <c r="D877" i="2"/>
  <c r="J877" i="2"/>
  <c r="W877" i="2"/>
  <c r="R877" i="2"/>
  <c r="P877" i="2"/>
  <c r="Q877" i="2"/>
  <c r="V877" i="2"/>
  <c r="U877" i="2"/>
  <c r="T877" i="2"/>
  <c r="Z877" i="2"/>
  <c r="AD877" i="2"/>
  <c r="X877" i="2"/>
  <c r="AB877" i="2"/>
  <c r="AH877" i="2"/>
  <c r="F878" i="2"/>
  <c r="L878" i="2"/>
  <c r="AA877" i="2"/>
  <c r="AE877" i="2"/>
  <c r="Y877" i="2"/>
  <c r="AC877" i="2"/>
  <c r="AI877" i="2"/>
  <c r="G878" i="2"/>
  <c r="M878" i="2"/>
  <c r="AK877" i="2"/>
  <c r="I878" i="2"/>
  <c r="O878" i="2"/>
  <c r="AG877" i="2"/>
  <c r="E878" i="2"/>
  <c r="K878" i="2"/>
  <c r="AJ877" i="2"/>
  <c r="H878" i="2"/>
  <c r="N878" i="2"/>
  <c r="S878" i="2"/>
  <c r="AF877" i="2"/>
  <c r="D878" i="2"/>
  <c r="J878" i="2"/>
  <c r="Q878" i="2"/>
  <c r="P878" i="2"/>
  <c r="W878" i="2"/>
  <c r="R878" i="2"/>
  <c r="T878" i="2"/>
  <c r="V878" i="2"/>
  <c r="U878" i="2"/>
  <c r="AA878" i="2"/>
  <c r="AE878" i="2"/>
  <c r="Z878" i="2"/>
  <c r="AD878" i="2"/>
  <c r="Y878" i="2"/>
  <c r="AC878" i="2"/>
  <c r="AI878" i="2"/>
  <c r="G879" i="2"/>
  <c r="M879" i="2"/>
  <c r="X878" i="2"/>
  <c r="AB878" i="2"/>
  <c r="AK878" i="2"/>
  <c r="I879" i="2"/>
  <c r="O879" i="2"/>
  <c r="AF878" i="2"/>
  <c r="D879" i="2"/>
  <c r="J879" i="2"/>
  <c r="AH878" i="2"/>
  <c r="F879" i="2"/>
  <c r="L879" i="2"/>
  <c r="AJ878" i="2"/>
  <c r="H879" i="2"/>
  <c r="N879" i="2"/>
  <c r="S879" i="2"/>
  <c r="AG878" i="2"/>
  <c r="E879" i="2"/>
  <c r="K879" i="2"/>
  <c r="W879" i="2"/>
  <c r="R879" i="2"/>
  <c r="P879" i="2"/>
  <c r="Q879" i="2"/>
  <c r="U879" i="2"/>
  <c r="T879" i="2"/>
  <c r="AA879" i="2"/>
  <c r="AE879" i="2"/>
  <c r="V879" i="2"/>
  <c r="Z879" i="2"/>
  <c r="AD879" i="2"/>
  <c r="AG879" i="2"/>
  <c r="E880" i="2"/>
  <c r="K880" i="2"/>
  <c r="X879" i="2"/>
  <c r="Y879" i="2"/>
  <c r="AC879" i="2"/>
  <c r="AI879" i="2"/>
  <c r="G880" i="2"/>
  <c r="M880" i="2"/>
  <c r="AB879" i="2"/>
  <c r="AK879" i="2"/>
  <c r="I880" i="2"/>
  <c r="O880" i="2"/>
  <c r="AJ879" i="2"/>
  <c r="H880" i="2"/>
  <c r="N880" i="2"/>
  <c r="S880" i="2"/>
  <c r="AF879" i="2"/>
  <c r="D880" i="2"/>
  <c r="J880" i="2"/>
  <c r="AH879" i="2"/>
  <c r="F880" i="2"/>
  <c r="L880" i="2"/>
  <c r="R880" i="2"/>
  <c r="Q880" i="2"/>
  <c r="P880" i="2"/>
  <c r="V880" i="2"/>
  <c r="W880" i="2"/>
  <c r="T880" i="2"/>
  <c r="U880" i="2"/>
  <c r="Y880" i="2"/>
  <c r="X880" i="2"/>
  <c r="Z880" i="2"/>
  <c r="AD880" i="2"/>
  <c r="AA880" i="2"/>
  <c r="AE880" i="2"/>
  <c r="AB880" i="2"/>
  <c r="AC880" i="2"/>
  <c r="AI880" i="2"/>
  <c r="G881" i="2"/>
  <c r="M881" i="2"/>
  <c r="AK880" i="2"/>
  <c r="I881" i="2"/>
  <c r="O881" i="2"/>
  <c r="AF880" i="2"/>
  <c r="D881" i="2"/>
  <c r="J881" i="2"/>
  <c r="AH880" i="2"/>
  <c r="F881" i="2"/>
  <c r="L881" i="2"/>
  <c r="P881" i="2"/>
  <c r="AJ880" i="2"/>
  <c r="H881" i="2"/>
  <c r="N881" i="2"/>
  <c r="S881" i="2"/>
  <c r="AG880" i="2"/>
  <c r="E881" i="2"/>
  <c r="K881" i="2"/>
  <c r="Q881" i="2"/>
  <c r="R881" i="2"/>
  <c r="U881" i="2"/>
  <c r="V881" i="2"/>
  <c r="T881" i="2"/>
  <c r="X881" i="2"/>
  <c r="W881" i="2"/>
  <c r="Z881" i="2"/>
  <c r="AD881" i="2"/>
  <c r="AA881" i="2"/>
  <c r="AE881" i="2"/>
  <c r="AK881" i="2"/>
  <c r="I882" i="2"/>
  <c r="O882" i="2"/>
  <c r="Y881" i="2"/>
  <c r="AC881" i="2"/>
  <c r="AI881" i="2"/>
  <c r="G882" i="2"/>
  <c r="M882" i="2"/>
  <c r="AB881" i="2"/>
  <c r="AG881" i="2"/>
  <c r="E882" i="2"/>
  <c r="K882" i="2"/>
  <c r="AJ881" i="2"/>
  <c r="H882" i="2"/>
  <c r="N882" i="2"/>
  <c r="S882" i="2"/>
  <c r="AF881" i="2"/>
  <c r="D882" i="2"/>
  <c r="J882" i="2"/>
  <c r="AH881" i="2"/>
  <c r="F882" i="2"/>
  <c r="L882" i="2"/>
  <c r="W882" i="2"/>
  <c r="Q882" i="2"/>
  <c r="P882" i="2"/>
  <c r="R882" i="2"/>
  <c r="U882" i="2"/>
  <c r="V882" i="2"/>
  <c r="T882" i="2"/>
  <c r="X882" i="2"/>
  <c r="AA882" i="2"/>
  <c r="AE882" i="2"/>
  <c r="Z882" i="2"/>
  <c r="AD882" i="2"/>
  <c r="Y882" i="2"/>
  <c r="AC882" i="2"/>
  <c r="AI882" i="2"/>
  <c r="G883" i="2"/>
  <c r="M883" i="2"/>
  <c r="AB882" i="2"/>
  <c r="AH882" i="2"/>
  <c r="F883" i="2"/>
  <c r="L883" i="2"/>
  <c r="AK882" i="2"/>
  <c r="I883" i="2"/>
  <c r="O883" i="2"/>
  <c r="AJ882" i="2"/>
  <c r="H883" i="2"/>
  <c r="N883" i="2"/>
  <c r="S883" i="2"/>
  <c r="AG882" i="2"/>
  <c r="E883" i="2"/>
  <c r="K883" i="2"/>
  <c r="AF882" i="2"/>
  <c r="D883" i="2"/>
  <c r="J883" i="2"/>
  <c r="R883" i="2"/>
  <c r="P883" i="2"/>
  <c r="Q883" i="2"/>
  <c r="V883" i="2"/>
  <c r="W883" i="2"/>
  <c r="U883" i="2"/>
  <c r="T883" i="2"/>
  <c r="X883" i="2"/>
  <c r="Z883" i="2"/>
  <c r="AD883" i="2"/>
  <c r="AA883" i="2"/>
  <c r="AE883" i="2"/>
  <c r="Y883" i="2"/>
  <c r="AB883" i="2"/>
  <c r="AH883" i="2"/>
  <c r="F884" i="2"/>
  <c r="L884" i="2"/>
  <c r="AK883" i="2"/>
  <c r="I884" i="2"/>
  <c r="O884" i="2"/>
  <c r="AC883" i="2"/>
  <c r="AJ883" i="2"/>
  <c r="H884" i="2"/>
  <c r="N884" i="2"/>
  <c r="S884" i="2"/>
  <c r="AG883" i="2"/>
  <c r="E884" i="2"/>
  <c r="K884" i="2"/>
  <c r="AI883" i="2"/>
  <c r="G884" i="2"/>
  <c r="M884" i="2"/>
  <c r="AF883" i="2"/>
  <c r="D884" i="2"/>
  <c r="J884" i="2"/>
  <c r="R884" i="2"/>
  <c r="V884" i="2"/>
  <c r="W884" i="2"/>
  <c r="Q884" i="2"/>
  <c r="U884" i="2"/>
  <c r="P884" i="2"/>
  <c r="T884" i="2"/>
  <c r="Z884" i="2"/>
  <c r="AD884" i="2"/>
  <c r="Y884" i="2"/>
  <c r="AC884" i="2"/>
  <c r="AI884" i="2"/>
  <c r="G885" i="2"/>
  <c r="M885" i="2"/>
  <c r="AA884" i="2"/>
  <c r="AE884" i="2"/>
  <c r="AK884" i="2"/>
  <c r="I885" i="2"/>
  <c r="O885" i="2"/>
  <c r="X884" i="2"/>
  <c r="AG884" i="2"/>
  <c r="E885" i="2"/>
  <c r="K885" i="2"/>
  <c r="AJ884" i="2"/>
  <c r="H885" i="2"/>
  <c r="N885" i="2"/>
  <c r="S885" i="2"/>
  <c r="AB884" i="2"/>
  <c r="W885" i="2"/>
  <c r="R885" i="2"/>
  <c r="AF884" i="2"/>
  <c r="D885" i="2"/>
  <c r="J885" i="2"/>
  <c r="AH884" i="2"/>
  <c r="F885" i="2"/>
  <c r="L885" i="2"/>
  <c r="V885" i="2"/>
  <c r="Q885" i="2"/>
  <c r="U885" i="2"/>
  <c r="P885" i="2"/>
  <c r="T885" i="2"/>
  <c r="X885" i="2"/>
  <c r="AA885" i="2"/>
  <c r="AE885" i="2"/>
  <c r="AK885" i="2"/>
  <c r="I886" i="2"/>
  <c r="O886" i="2"/>
  <c r="Z885" i="2"/>
  <c r="AD885" i="2"/>
  <c r="Y885" i="2"/>
  <c r="AC885" i="2"/>
  <c r="AI885" i="2"/>
  <c r="G886" i="2"/>
  <c r="M886" i="2"/>
  <c r="AG885" i="2"/>
  <c r="E886" i="2"/>
  <c r="K886" i="2"/>
  <c r="AJ885" i="2"/>
  <c r="H886" i="2"/>
  <c r="N886" i="2"/>
  <c r="S886" i="2"/>
  <c r="AB885" i="2"/>
  <c r="R886" i="2"/>
  <c r="V886" i="2"/>
  <c r="W886" i="2"/>
  <c r="AF885" i="2"/>
  <c r="D886" i="2"/>
  <c r="J886" i="2"/>
  <c r="AH885" i="2"/>
  <c r="F886" i="2"/>
  <c r="L886" i="2"/>
  <c r="P886" i="2"/>
  <c r="T886" i="2"/>
  <c r="Q886" i="2"/>
  <c r="U886" i="2"/>
  <c r="Y886" i="2"/>
  <c r="AC886" i="2"/>
  <c r="AI886" i="2"/>
  <c r="G887" i="2"/>
  <c r="M887" i="2"/>
  <c r="X886" i="2"/>
  <c r="Z886" i="2"/>
  <c r="AD886" i="2"/>
  <c r="AG886" i="2"/>
  <c r="E887" i="2"/>
  <c r="K887" i="2"/>
  <c r="AA886" i="2"/>
  <c r="AE886" i="2"/>
  <c r="AK886" i="2"/>
  <c r="I887" i="2"/>
  <c r="O887" i="2"/>
  <c r="AJ886" i="2"/>
  <c r="H887" i="2"/>
  <c r="N887" i="2"/>
  <c r="S887" i="2"/>
  <c r="AB886" i="2"/>
  <c r="R887" i="2"/>
  <c r="V887" i="2"/>
  <c r="W887" i="2"/>
  <c r="AH886" i="2"/>
  <c r="F887" i="2"/>
  <c r="L887" i="2"/>
  <c r="AF886" i="2"/>
  <c r="D887" i="2"/>
  <c r="J887" i="2"/>
  <c r="Q887" i="2"/>
  <c r="U887" i="2"/>
  <c r="P887" i="2"/>
  <c r="T887" i="2"/>
  <c r="X887" i="2"/>
  <c r="Z887" i="2"/>
  <c r="AD887" i="2"/>
  <c r="AA887" i="2"/>
  <c r="AE887" i="2"/>
  <c r="AK887" i="2"/>
  <c r="I888" i="2"/>
  <c r="O888" i="2"/>
  <c r="Y887" i="2"/>
  <c r="AC887" i="2"/>
  <c r="AI887" i="2"/>
  <c r="G888" i="2"/>
  <c r="M888" i="2"/>
  <c r="AG887" i="2"/>
  <c r="E888" i="2"/>
  <c r="K888" i="2"/>
  <c r="AJ887" i="2"/>
  <c r="H888" i="2"/>
  <c r="N888" i="2"/>
  <c r="S888" i="2"/>
  <c r="AB887" i="2"/>
  <c r="W888" i="2"/>
  <c r="R888" i="2"/>
  <c r="AH887" i="2"/>
  <c r="F888" i="2"/>
  <c r="L888" i="2"/>
  <c r="AF887" i="2"/>
  <c r="D888" i="2"/>
  <c r="J888" i="2"/>
  <c r="V888" i="2"/>
  <c r="Q888" i="2"/>
  <c r="U888" i="2"/>
  <c r="P888" i="2"/>
  <c r="T888" i="2"/>
  <c r="Z888" i="2"/>
  <c r="AD888" i="2"/>
  <c r="X888" i="2"/>
  <c r="AA888" i="2"/>
  <c r="AE888" i="2"/>
  <c r="AK888" i="2"/>
  <c r="I889" i="2"/>
  <c r="O889" i="2"/>
  <c r="Y888" i="2"/>
  <c r="AC888" i="2"/>
  <c r="AI888" i="2"/>
  <c r="G889" i="2"/>
  <c r="M889" i="2"/>
  <c r="AJ888" i="2"/>
  <c r="H889" i="2"/>
  <c r="N889" i="2"/>
  <c r="S889" i="2"/>
  <c r="AG888" i="2"/>
  <c r="E889" i="2"/>
  <c r="K889" i="2"/>
  <c r="AB888" i="2"/>
  <c r="W889" i="2"/>
  <c r="R889" i="2"/>
  <c r="AH888" i="2"/>
  <c r="F889" i="2"/>
  <c r="L889" i="2"/>
  <c r="AF888" i="2"/>
  <c r="D889" i="2"/>
  <c r="J889" i="2"/>
  <c r="V889" i="2"/>
  <c r="Q889" i="2"/>
  <c r="U889" i="2"/>
  <c r="P889" i="2"/>
  <c r="T889" i="2"/>
  <c r="X889" i="2"/>
  <c r="AA889" i="2"/>
  <c r="AE889" i="2"/>
  <c r="AK889" i="2"/>
  <c r="I890" i="2"/>
  <c r="O890" i="2"/>
  <c r="Z889" i="2"/>
  <c r="AD889" i="2"/>
  <c r="AG889" i="2"/>
  <c r="E890" i="2"/>
  <c r="K890" i="2"/>
  <c r="Y889" i="2"/>
  <c r="AC889" i="2"/>
  <c r="AI889" i="2"/>
  <c r="G890" i="2"/>
  <c r="M890" i="2"/>
  <c r="AJ889" i="2"/>
  <c r="H890" i="2"/>
  <c r="N890" i="2"/>
  <c r="S890" i="2"/>
  <c r="AB889" i="2"/>
  <c r="W890" i="2"/>
  <c r="R890" i="2"/>
  <c r="AF889" i="2"/>
  <c r="D890" i="2"/>
  <c r="J890" i="2"/>
  <c r="AH889" i="2"/>
  <c r="F890" i="2"/>
  <c r="L890" i="2"/>
  <c r="V890" i="2"/>
  <c r="P890" i="2"/>
  <c r="T890" i="2"/>
  <c r="Q890" i="2"/>
  <c r="U890" i="2"/>
  <c r="Z890" i="2"/>
  <c r="AD890" i="2"/>
  <c r="Y890" i="2"/>
  <c r="AC890" i="2"/>
  <c r="AI890" i="2"/>
  <c r="G891" i="2"/>
  <c r="M891" i="2"/>
  <c r="X890" i="2"/>
  <c r="AA890" i="2"/>
  <c r="AE890" i="2"/>
  <c r="AK890" i="2"/>
  <c r="I891" i="2"/>
  <c r="O891" i="2"/>
  <c r="AG890" i="2"/>
  <c r="E891" i="2"/>
  <c r="K891" i="2"/>
  <c r="AJ890" i="2"/>
  <c r="H891" i="2"/>
  <c r="N891" i="2"/>
  <c r="S891" i="2"/>
  <c r="AB890" i="2"/>
  <c r="W891" i="2"/>
  <c r="R891" i="2"/>
  <c r="AH890" i="2"/>
  <c r="F891" i="2"/>
  <c r="L891" i="2"/>
  <c r="AF890" i="2"/>
  <c r="D891" i="2"/>
  <c r="J891" i="2"/>
  <c r="V891" i="2"/>
  <c r="P891" i="2"/>
  <c r="T891" i="2"/>
  <c r="Q891" i="2"/>
  <c r="U891" i="2"/>
  <c r="X891" i="2"/>
  <c r="AA891" i="2"/>
  <c r="AE891" i="2"/>
  <c r="AK891" i="2"/>
  <c r="I892" i="2"/>
  <c r="O892" i="2"/>
  <c r="Z891" i="2"/>
  <c r="AD891" i="2"/>
  <c r="AJ891" i="2"/>
  <c r="H892" i="2"/>
  <c r="N892" i="2"/>
  <c r="S892" i="2"/>
  <c r="Y891" i="2"/>
  <c r="AC891" i="2"/>
  <c r="AI891" i="2"/>
  <c r="G892" i="2"/>
  <c r="M892" i="2"/>
  <c r="AG891" i="2"/>
  <c r="E892" i="2"/>
  <c r="K892" i="2"/>
  <c r="R892" i="2"/>
  <c r="AB891" i="2"/>
  <c r="V892" i="2"/>
  <c r="W892" i="2"/>
  <c r="AH891" i="2"/>
  <c r="F892" i="2"/>
  <c r="L892" i="2"/>
  <c r="AF891" i="2"/>
  <c r="D892" i="2"/>
  <c r="J892" i="2"/>
  <c r="P892" i="2"/>
  <c r="T892" i="2"/>
  <c r="Q892" i="2"/>
  <c r="U892" i="2"/>
  <c r="Y892" i="2"/>
  <c r="AC892" i="2"/>
  <c r="AI892" i="2"/>
  <c r="G893" i="2"/>
  <c r="M893" i="2"/>
  <c r="X892" i="2"/>
  <c r="Z892" i="2"/>
  <c r="AD892" i="2"/>
  <c r="AG892" i="2"/>
  <c r="E893" i="2"/>
  <c r="K893" i="2"/>
  <c r="AA892" i="2"/>
  <c r="AE892" i="2"/>
  <c r="AK892" i="2"/>
  <c r="I893" i="2"/>
  <c r="O893" i="2"/>
  <c r="AJ892" i="2"/>
  <c r="H893" i="2"/>
  <c r="N893" i="2"/>
  <c r="S893" i="2"/>
  <c r="AB892" i="2"/>
  <c r="W893" i="2"/>
  <c r="R893" i="2"/>
  <c r="AF892" i="2"/>
  <c r="D893" i="2"/>
  <c r="J893" i="2"/>
  <c r="AH892" i="2"/>
  <c r="F893" i="2"/>
  <c r="L893" i="2"/>
  <c r="V893" i="2"/>
  <c r="P893" i="2"/>
  <c r="T893" i="2"/>
  <c r="Q893" i="2"/>
  <c r="U893" i="2"/>
  <c r="Y893" i="2"/>
  <c r="AC893" i="2"/>
  <c r="AI893" i="2"/>
  <c r="G894" i="2"/>
  <c r="M894" i="2"/>
  <c r="X893" i="2"/>
  <c r="AA893" i="2"/>
  <c r="AE893" i="2"/>
  <c r="AK893" i="2"/>
  <c r="I894" i="2"/>
  <c r="O894" i="2"/>
  <c r="Z893" i="2"/>
  <c r="AD893" i="2"/>
  <c r="AJ893" i="2"/>
  <c r="H894" i="2"/>
  <c r="N894" i="2"/>
  <c r="S894" i="2"/>
  <c r="AG893" i="2"/>
  <c r="E894" i="2"/>
  <c r="K894" i="2"/>
  <c r="R894" i="2"/>
  <c r="AB893" i="2"/>
  <c r="W894" i="2"/>
  <c r="AF893" i="2"/>
  <c r="D894" i="2"/>
  <c r="J894" i="2"/>
  <c r="AH893" i="2"/>
  <c r="F894" i="2"/>
  <c r="L894" i="2"/>
  <c r="V894" i="2"/>
  <c r="Q894" i="2"/>
  <c r="U894" i="2"/>
  <c r="P894" i="2"/>
  <c r="T894" i="2"/>
  <c r="X894" i="2"/>
  <c r="AA894" i="2"/>
  <c r="AE894" i="2"/>
  <c r="AK894" i="2"/>
  <c r="I895" i="2"/>
  <c r="O895" i="2"/>
  <c r="Z894" i="2"/>
  <c r="AD894" i="2"/>
  <c r="AG894" i="2"/>
  <c r="E895" i="2"/>
  <c r="K895" i="2"/>
  <c r="Y894" i="2"/>
  <c r="AC894" i="2"/>
  <c r="AI894" i="2"/>
  <c r="G895" i="2"/>
  <c r="M895" i="2"/>
  <c r="AJ894" i="2"/>
  <c r="H895" i="2"/>
  <c r="N895" i="2"/>
  <c r="S895" i="2"/>
  <c r="AB894" i="2"/>
  <c r="W895" i="2"/>
  <c r="R895" i="2"/>
  <c r="AH894" i="2"/>
  <c r="F895" i="2"/>
  <c r="L895" i="2"/>
  <c r="AF894" i="2"/>
  <c r="D895" i="2"/>
  <c r="J895" i="2"/>
  <c r="V895" i="2"/>
  <c r="Q895" i="2"/>
  <c r="U895" i="2"/>
  <c r="P895" i="2"/>
  <c r="T895" i="2"/>
  <c r="Z895" i="2"/>
  <c r="AD895" i="2"/>
  <c r="AG895" i="2"/>
  <c r="E896" i="2"/>
  <c r="K896" i="2"/>
  <c r="Y895" i="2"/>
  <c r="AC895" i="2"/>
  <c r="AI895" i="2"/>
  <c r="G896" i="2"/>
  <c r="M896" i="2"/>
  <c r="X895" i="2"/>
  <c r="AA895" i="2"/>
  <c r="AE895" i="2"/>
  <c r="AK895" i="2"/>
  <c r="I896" i="2"/>
  <c r="O896" i="2"/>
  <c r="AJ895" i="2"/>
  <c r="H896" i="2"/>
  <c r="N896" i="2"/>
  <c r="S896" i="2"/>
  <c r="AB895" i="2"/>
  <c r="W896" i="2"/>
  <c r="R896" i="2"/>
  <c r="AH895" i="2"/>
  <c r="F896" i="2"/>
  <c r="L896" i="2"/>
  <c r="AF895" i="2"/>
  <c r="D896" i="2"/>
  <c r="J896" i="2"/>
  <c r="V896" i="2"/>
  <c r="Q896" i="2"/>
  <c r="U896" i="2"/>
  <c r="P896" i="2"/>
  <c r="T896" i="2"/>
  <c r="Z896" i="2"/>
  <c r="AD896" i="2"/>
  <c r="AG896" i="2"/>
  <c r="E897" i="2"/>
  <c r="K897" i="2"/>
  <c r="Y896" i="2"/>
  <c r="AC896" i="2"/>
  <c r="AI896" i="2"/>
  <c r="G897" i="2"/>
  <c r="M897" i="2"/>
  <c r="X896" i="2"/>
  <c r="AA896" i="2"/>
  <c r="AE896" i="2"/>
  <c r="AK896" i="2"/>
  <c r="I897" i="2"/>
  <c r="O897" i="2"/>
  <c r="AJ896" i="2"/>
  <c r="H897" i="2"/>
  <c r="N897" i="2"/>
  <c r="S897" i="2"/>
  <c r="AB896" i="2"/>
  <c r="R897" i="2"/>
  <c r="V897" i="2"/>
  <c r="W897" i="2"/>
  <c r="AH896" i="2"/>
  <c r="F897" i="2"/>
  <c r="L897" i="2"/>
  <c r="AF896" i="2"/>
  <c r="D897" i="2"/>
  <c r="J897" i="2"/>
  <c r="Q897" i="2"/>
  <c r="U897" i="2"/>
  <c r="P897" i="2"/>
  <c r="T897" i="2"/>
  <c r="X897" i="2"/>
  <c r="Z897" i="2"/>
  <c r="AD897" i="2"/>
  <c r="AG897" i="2"/>
  <c r="E898" i="2"/>
  <c r="K898" i="2"/>
  <c r="AA897" i="2"/>
  <c r="AE897" i="2"/>
  <c r="AK897" i="2"/>
  <c r="I898" i="2"/>
  <c r="O898" i="2"/>
  <c r="Y897" i="2"/>
  <c r="AC897" i="2"/>
  <c r="AI897" i="2"/>
  <c r="G898" i="2"/>
  <c r="M898" i="2"/>
  <c r="AJ897" i="2"/>
  <c r="H898" i="2"/>
  <c r="N898" i="2"/>
  <c r="S898" i="2"/>
  <c r="AB897" i="2"/>
  <c r="R898" i="2"/>
  <c r="V898" i="2"/>
  <c r="W898" i="2"/>
  <c r="AF897" i="2"/>
  <c r="D898" i="2"/>
  <c r="J898" i="2"/>
  <c r="AH897" i="2"/>
  <c r="F898" i="2"/>
  <c r="L898" i="2"/>
  <c r="P898" i="2"/>
  <c r="T898" i="2"/>
  <c r="Q898" i="2"/>
  <c r="U898" i="2"/>
  <c r="Y898" i="2"/>
  <c r="AC898" i="2"/>
  <c r="AI898" i="2"/>
  <c r="G899" i="2"/>
  <c r="M899" i="2"/>
  <c r="X898" i="2"/>
  <c r="AA898" i="2"/>
  <c r="AE898" i="2"/>
  <c r="AK898" i="2"/>
  <c r="I899" i="2"/>
  <c r="O899" i="2"/>
  <c r="Z898" i="2"/>
  <c r="AD898" i="2"/>
  <c r="AG898" i="2"/>
  <c r="E899" i="2"/>
  <c r="K899" i="2"/>
  <c r="AJ898" i="2"/>
  <c r="H899" i="2"/>
  <c r="N899" i="2"/>
  <c r="S899" i="2"/>
  <c r="AB898" i="2"/>
  <c r="W899" i="2"/>
  <c r="R899" i="2"/>
  <c r="V899" i="2"/>
  <c r="AH898" i="2"/>
  <c r="F899" i="2"/>
  <c r="L899" i="2"/>
  <c r="AF898" i="2"/>
  <c r="D899" i="2"/>
  <c r="J899" i="2"/>
  <c r="Q899" i="2"/>
  <c r="U899" i="2"/>
  <c r="P899" i="2"/>
  <c r="T899" i="2"/>
  <c r="X899" i="2"/>
  <c r="AA899" i="2"/>
  <c r="AE899" i="2"/>
  <c r="AK899" i="2"/>
  <c r="I900" i="2"/>
  <c r="O900" i="2"/>
  <c r="Z899" i="2"/>
  <c r="AD899" i="2"/>
  <c r="AG899" i="2"/>
  <c r="E900" i="2"/>
  <c r="K900" i="2"/>
  <c r="Y899" i="2"/>
  <c r="AC899" i="2"/>
  <c r="AI899" i="2"/>
  <c r="G900" i="2"/>
  <c r="M900" i="2"/>
  <c r="AJ899" i="2"/>
  <c r="H900" i="2"/>
  <c r="N900" i="2"/>
  <c r="S900" i="2"/>
  <c r="AB899" i="2"/>
  <c r="W900" i="2"/>
  <c r="R900" i="2"/>
  <c r="AH899" i="2"/>
  <c r="F900" i="2"/>
  <c r="L900" i="2"/>
  <c r="AF899" i="2"/>
  <c r="D900" i="2"/>
  <c r="J900" i="2"/>
  <c r="V900" i="2"/>
  <c r="Q900" i="2"/>
  <c r="U900" i="2"/>
  <c r="P900" i="2"/>
  <c r="T900" i="2"/>
  <c r="Z900" i="2"/>
  <c r="AD900" i="2"/>
  <c r="AG900" i="2"/>
  <c r="E901" i="2"/>
  <c r="K901" i="2"/>
  <c r="X900" i="2"/>
  <c r="AA900" i="2"/>
  <c r="AE900" i="2"/>
  <c r="AK900" i="2"/>
  <c r="I901" i="2"/>
  <c r="O901" i="2"/>
  <c r="Y900" i="2"/>
  <c r="AC900" i="2"/>
  <c r="AI900" i="2"/>
  <c r="G901" i="2"/>
  <c r="M901" i="2"/>
  <c r="AJ900" i="2"/>
  <c r="H901" i="2"/>
  <c r="N901" i="2"/>
  <c r="S901" i="2"/>
  <c r="W901" i="2"/>
  <c r="AB900" i="2"/>
  <c r="R901" i="2"/>
  <c r="V901" i="2"/>
  <c r="AH900" i="2"/>
  <c r="F901" i="2"/>
  <c r="L901" i="2"/>
  <c r="AF900" i="2"/>
  <c r="D901" i="2"/>
  <c r="J901" i="2"/>
  <c r="P901" i="2"/>
  <c r="T901" i="2"/>
  <c r="Q901" i="2"/>
  <c r="U901" i="2"/>
  <c r="Y901" i="2"/>
  <c r="AC901" i="2"/>
  <c r="AI901" i="2"/>
  <c r="G902" i="2"/>
  <c r="M902" i="2"/>
  <c r="X901" i="2"/>
  <c r="AA901" i="2"/>
  <c r="AE901" i="2"/>
  <c r="AK901" i="2"/>
  <c r="I902" i="2"/>
  <c r="O902" i="2"/>
  <c r="Z901" i="2"/>
  <c r="AD901" i="2"/>
  <c r="AG901" i="2"/>
  <c r="E902" i="2"/>
  <c r="K902" i="2"/>
  <c r="AJ901" i="2"/>
  <c r="H902" i="2"/>
  <c r="N902" i="2"/>
  <c r="S902" i="2"/>
  <c r="AB901" i="2"/>
  <c r="W902" i="2"/>
  <c r="R902" i="2"/>
  <c r="AH901" i="2"/>
  <c r="F902" i="2"/>
  <c r="L902" i="2"/>
  <c r="AF901" i="2"/>
  <c r="D902" i="2"/>
  <c r="J902" i="2"/>
  <c r="V902" i="2"/>
  <c r="Q902" i="2"/>
  <c r="U902" i="2"/>
  <c r="P902" i="2"/>
  <c r="T902" i="2"/>
  <c r="Z902" i="2"/>
  <c r="AD902" i="2"/>
  <c r="AG902" i="2"/>
  <c r="E903" i="2"/>
  <c r="K903" i="2"/>
  <c r="Y902" i="2"/>
  <c r="AC902" i="2"/>
  <c r="AI902" i="2"/>
  <c r="G903" i="2"/>
  <c r="M903" i="2"/>
  <c r="X902" i="2"/>
  <c r="AA902" i="2"/>
  <c r="AE902" i="2"/>
  <c r="AK902" i="2"/>
  <c r="I903" i="2"/>
  <c r="O903" i="2"/>
  <c r="AJ902" i="2"/>
  <c r="H903" i="2"/>
  <c r="N903" i="2"/>
  <c r="S903" i="2"/>
  <c r="AB902" i="2"/>
  <c r="W903" i="2"/>
  <c r="R903" i="2"/>
  <c r="AH902" i="2"/>
  <c r="F903" i="2"/>
  <c r="L903" i="2"/>
  <c r="AF902" i="2"/>
  <c r="D903" i="2"/>
  <c r="J903" i="2"/>
  <c r="V903" i="2"/>
  <c r="Q903" i="2"/>
  <c r="U903" i="2"/>
  <c r="P903" i="2"/>
  <c r="T903" i="2"/>
  <c r="Z903" i="2"/>
  <c r="AD903" i="2"/>
  <c r="Y903" i="2"/>
  <c r="AC903" i="2"/>
  <c r="AI903" i="2"/>
  <c r="G904" i="2"/>
  <c r="M904" i="2"/>
  <c r="X903" i="2"/>
  <c r="AA903" i="2"/>
  <c r="AE903" i="2"/>
  <c r="AK903" i="2"/>
  <c r="I904" i="2"/>
  <c r="O904" i="2"/>
  <c r="AG903" i="2"/>
  <c r="E904" i="2"/>
  <c r="K904" i="2"/>
  <c r="AJ903" i="2"/>
  <c r="H904" i="2"/>
  <c r="N904" i="2"/>
  <c r="S904" i="2"/>
  <c r="AB903" i="2"/>
  <c r="R904" i="2"/>
  <c r="W904" i="2"/>
  <c r="AH903" i="2"/>
  <c r="F904" i="2"/>
  <c r="L904" i="2"/>
  <c r="AF903" i="2"/>
  <c r="D904" i="2"/>
  <c r="J904" i="2"/>
  <c r="V904" i="2"/>
  <c r="Q904" i="2"/>
  <c r="U904" i="2"/>
  <c r="P904" i="2"/>
  <c r="T904" i="2"/>
  <c r="X904" i="2"/>
  <c r="AA904" i="2"/>
  <c r="AE904" i="2"/>
  <c r="AK904" i="2"/>
  <c r="I905" i="2"/>
  <c r="O905" i="2"/>
  <c r="Z904" i="2"/>
  <c r="AD904" i="2"/>
  <c r="AG904" i="2"/>
  <c r="E905" i="2"/>
  <c r="K905" i="2"/>
  <c r="Y904" i="2"/>
  <c r="AC904" i="2"/>
  <c r="AI904" i="2"/>
  <c r="G905" i="2"/>
  <c r="M905" i="2"/>
  <c r="AJ904" i="2"/>
  <c r="H905" i="2"/>
  <c r="N905" i="2"/>
  <c r="S905" i="2"/>
  <c r="AB904" i="2"/>
  <c r="W905" i="2"/>
  <c r="R905" i="2"/>
  <c r="AH904" i="2"/>
  <c r="F905" i="2"/>
  <c r="L905" i="2"/>
  <c r="AF904" i="2"/>
  <c r="D905" i="2"/>
  <c r="J905" i="2"/>
  <c r="V905" i="2"/>
  <c r="Q905" i="2"/>
  <c r="U905" i="2"/>
  <c r="P905" i="2"/>
  <c r="T905" i="2"/>
  <c r="Z905" i="2"/>
  <c r="AD905" i="2"/>
  <c r="Y905" i="2"/>
  <c r="AC905" i="2"/>
  <c r="AI905" i="2"/>
  <c r="G906" i="2"/>
  <c r="M906" i="2"/>
  <c r="X905" i="2"/>
  <c r="AA905" i="2"/>
  <c r="AE905" i="2"/>
  <c r="AK905" i="2"/>
  <c r="I906" i="2"/>
  <c r="O906" i="2"/>
  <c r="AG905" i="2"/>
  <c r="E906" i="2"/>
  <c r="K906" i="2"/>
  <c r="AJ905" i="2"/>
  <c r="H906" i="2"/>
  <c r="N906" i="2"/>
  <c r="S906" i="2"/>
  <c r="W906" i="2"/>
  <c r="AB905" i="2"/>
  <c r="R906" i="2"/>
  <c r="V906" i="2"/>
  <c r="AH905" i="2"/>
  <c r="F906" i="2"/>
  <c r="L906" i="2"/>
  <c r="AF905" i="2"/>
  <c r="D906" i="2"/>
  <c r="J906" i="2"/>
  <c r="Q906" i="2"/>
  <c r="U906" i="2"/>
  <c r="P906" i="2"/>
  <c r="T906" i="2"/>
  <c r="X906" i="2"/>
  <c r="Z906" i="2"/>
  <c r="AD906" i="2"/>
  <c r="AA906" i="2"/>
  <c r="AE906" i="2"/>
  <c r="AK906" i="2"/>
  <c r="I907" i="2"/>
  <c r="O907" i="2"/>
  <c r="Y906" i="2"/>
  <c r="AC906" i="2"/>
  <c r="AI906" i="2"/>
  <c r="G907" i="2"/>
  <c r="M907" i="2"/>
  <c r="AG906" i="2"/>
  <c r="E907" i="2"/>
  <c r="K907" i="2"/>
  <c r="AJ906" i="2"/>
  <c r="H907" i="2"/>
  <c r="N907" i="2"/>
  <c r="S907" i="2"/>
  <c r="AB906" i="2"/>
  <c r="W907" i="2"/>
  <c r="R907" i="2"/>
  <c r="AH906" i="2"/>
  <c r="F907" i="2"/>
  <c r="L907" i="2"/>
  <c r="AF906" i="2"/>
  <c r="D907" i="2"/>
  <c r="J907" i="2"/>
  <c r="V907" i="2"/>
  <c r="P907" i="2"/>
  <c r="T907" i="2"/>
  <c r="Q907" i="2"/>
  <c r="U907" i="2"/>
  <c r="Y907" i="2"/>
  <c r="AC907" i="2"/>
  <c r="AI907" i="2"/>
  <c r="G908" i="2"/>
  <c r="M908" i="2"/>
  <c r="X907" i="2"/>
  <c r="AA907" i="2"/>
  <c r="AE907" i="2"/>
  <c r="AK907" i="2"/>
  <c r="I908" i="2"/>
  <c r="O908" i="2"/>
  <c r="Z907" i="2"/>
  <c r="AD907" i="2"/>
  <c r="AG907" i="2"/>
  <c r="E908" i="2"/>
  <c r="K908" i="2"/>
  <c r="AJ907" i="2"/>
  <c r="H908" i="2"/>
  <c r="N908" i="2"/>
  <c r="S908" i="2"/>
  <c r="AB907" i="2"/>
  <c r="W908" i="2"/>
  <c r="R908" i="2"/>
  <c r="AH907" i="2"/>
  <c r="F908" i="2"/>
  <c r="L908" i="2"/>
  <c r="AF907" i="2"/>
  <c r="D908" i="2"/>
  <c r="J908" i="2"/>
  <c r="V908" i="2"/>
  <c r="Q908" i="2"/>
  <c r="U908" i="2"/>
  <c r="P908" i="2"/>
  <c r="T908" i="2"/>
  <c r="Z908" i="2"/>
  <c r="AD908" i="2"/>
  <c r="AG908" i="2"/>
  <c r="E909" i="2"/>
  <c r="K909" i="2"/>
  <c r="X908" i="2"/>
  <c r="AA908" i="2"/>
  <c r="AE908" i="2"/>
  <c r="AK908" i="2"/>
  <c r="I909" i="2"/>
  <c r="O909" i="2"/>
  <c r="Y908" i="2"/>
  <c r="AC908" i="2"/>
  <c r="AI908" i="2"/>
  <c r="G909" i="2"/>
  <c r="M909" i="2"/>
  <c r="AJ908" i="2"/>
  <c r="H909" i="2"/>
  <c r="N909" i="2"/>
  <c r="S909" i="2"/>
  <c r="AB908" i="2"/>
  <c r="W909" i="2"/>
  <c r="R909" i="2"/>
  <c r="AH908" i="2"/>
  <c r="F909" i="2"/>
  <c r="L909" i="2"/>
  <c r="AF908" i="2"/>
  <c r="D909" i="2"/>
  <c r="J909" i="2"/>
  <c r="V909" i="2"/>
  <c r="P909" i="2"/>
  <c r="T909" i="2"/>
  <c r="Q909" i="2"/>
  <c r="U909" i="2"/>
  <c r="Z909" i="2"/>
  <c r="AD909" i="2"/>
  <c r="Y909" i="2"/>
  <c r="AC909" i="2"/>
  <c r="AI909" i="2"/>
  <c r="G910" i="2"/>
  <c r="M910" i="2"/>
  <c r="X909" i="2"/>
  <c r="AA909" i="2"/>
  <c r="AE909" i="2"/>
  <c r="AK909" i="2"/>
  <c r="I910" i="2"/>
  <c r="O910" i="2"/>
  <c r="AG909" i="2"/>
  <c r="E910" i="2"/>
  <c r="K910" i="2"/>
  <c r="AJ909" i="2"/>
  <c r="H910" i="2"/>
  <c r="N910" i="2"/>
  <c r="S910" i="2"/>
  <c r="AB909" i="2"/>
  <c r="R910" i="2"/>
  <c r="V910" i="2"/>
  <c r="W910" i="2"/>
  <c r="AH909" i="2"/>
  <c r="F910" i="2"/>
  <c r="L910" i="2"/>
  <c r="AF909" i="2"/>
  <c r="D910" i="2"/>
  <c r="J910" i="2"/>
  <c r="P910" i="2"/>
  <c r="T910" i="2"/>
  <c r="Q910" i="2"/>
  <c r="U910" i="2"/>
  <c r="Y910" i="2"/>
  <c r="AC910" i="2"/>
  <c r="AI910" i="2"/>
  <c r="G911" i="2"/>
  <c r="M911" i="2"/>
  <c r="X910" i="2"/>
  <c r="AA910" i="2"/>
  <c r="AE910" i="2"/>
  <c r="AK910" i="2"/>
  <c r="I911" i="2"/>
  <c r="O911" i="2"/>
  <c r="Z910" i="2"/>
  <c r="AD910" i="2"/>
  <c r="AG910" i="2"/>
  <c r="E911" i="2"/>
  <c r="K911" i="2"/>
  <c r="AJ910" i="2"/>
  <c r="H911" i="2"/>
  <c r="N911" i="2"/>
  <c r="S911" i="2"/>
  <c r="AB910" i="2"/>
  <c r="W911" i="2"/>
  <c r="R911" i="2"/>
  <c r="AH910" i="2"/>
  <c r="F911" i="2"/>
  <c r="L911" i="2"/>
  <c r="AF910" i="2"/>
  <c r="D911" i="2"/>
  <c r="J911" i="2"/>
  <c r="V911" i="2"/>
  <c r="Q911" i="2"/>
  <c r="U911" i="2"/>
  <c r="P911" i="2"/>
  <c r="T911" i="2"/>
  <c r="Z911" i="2"/>
  <c r="AD911" i="2"/>
  <c r="Y911" i="2"/>
  <c r="AC911" i="2"/>
  <c r="AI911" i="2"/>
  <c r="G912" i="2"/>
  <c r="M912" i="2"/>
  <c r="X911" i="2"/>
  <c r="AA911" i="2"/>
  <c r="AE911" i="2"/>
  <c r="AK911" i="2"/>
  <c r="I912" i="2"/>
  <c r="O912" i="2"/>
  <c r="AG911" i="2"/>
  <c r="E912" i="2"/>
  <c r="K912" i="2"/>
  <c r="AJ911" i="2"/>
  <c r="H912" i="2"/>
  <c r="N912" i="2"/>
  <c r="S912" i="2"/>
  <c r="W912" i="2"/>
  <c r="AB911" i="2"/>
  <c r="R912" i="2"/>
  <c r="AH911" i="2"/>
  <c r="F912" i="2"/>
  <c r="L912" i="2"/>
  <c r="AF911" i="2"/>
  <c r="D912" i="2"/>
  <c r="J912" i="2"/>
  <c r="V912" i="2"/>
  <c r="P912" i="2"/>
  <c r="T912" i="2"/>
  <c r="Z912" i="2"/>
  <c r="AD912" i="2"/>
  <c r="Q912" i="2"/>
  <c r="U912" i="2"/>
  <c r="Y912" i="2"/>
  <c r="AC912" i="2"/>
  <c r="AI912" i="2"/>
  <c r="G913" i="2"/>
  <c r="M913" i="2"/>
  <c r="X912" i="2"/>
  <c r="AA912" i="2"/>
  <c r="AE912" i="2"/>
  <c r="AK912" i="2"/>
  <c r="I913" i="2"/>
  <c r="O913" i="2"/>
  <c r="AG912" i="2"/>
  <c r="E913" i="2"/>
  <c r="K913" i="2"/>
  <c r="AJ912" i="2"/>
  <c r="H913" i="2"/>
  <c r="N913" i="2"/>
  <c r="S913" i="2"/>
  <c r="AB912" i="2"/>
  <c r="R913" i="2"/>
  <c r="W913" i="2"/>
  <c r="AH912" i="2"/>
  <c r="F913" i="2"/>
  <c r="L913" i="2"/>
  <c r="AF912" i="2"/>
  <c r="D913" i="2"/>
  <c r="J913" i="2"/>
  <c r="V913" i="2"/>
  <c r="Q913" i="2"/>
  <c r="U913" i="2"/>
  <c r="P913" i="2"/>
  <c r="T913" i="2"/>
  <c r="Z913" i="2"/>
  <c r="AD913" i="2"/>
  <c r="Y913" i="2"/>
  <c r="AC913" i="2"/>
  <c r="AI913" i="2"/>
  <c r="G914" i="2"/>
  <c r="M914" i="2"/>
  <c r="X913" i="2"/>
  <c r="AA913" i="2"/>
  <c r="AE913" i="2"/>
  <c r="AK913" i="2"/>
  <c r="I914" i="2"/>
  <c r="O914" i="2"/>
  <c r="AG913" i="2"/>
  <c r="E914" i="2"/>
  <c r="K914" i="2"/>
  <c r="AJ913" i="2"/>
  <c r="H914" i="2"/>
  <c r="N914" i="2"/>
  <c r="S914" i="2"/>
  <c r="AB913" i="2"/>
  <c r="R914" i="2"/>
  <c r="V914" i="2"/>
  <c r="W914" i="2"/>
  <c r="AH913" i="2"/>
  <c r="F914" i="2"/>
  <c r="L914" i="2"/>
  <c r="AF913" i="2"/>
  <c r="D914" i="2"/>
  <c r="J914" i="2"/>
  <c r="P914" i="2"/>
  <c r="T914" i="2"/>
  <c r="Q914" i="2"/>
  <c r="U914" i="2"/>
  <c r="Y914" i="2"/>
  <c r="AC914" i="2"/>
  <c r="AI914" i="2"/>
  <c r="G915" i="2"/>
  <c r="M915" i="2"/>
  <c r="X914" i="2"/>
  <c r="AA914" i="2"/>
  <c r="AE914" i="2"/>
  <c r="AK914" i="2"/>
  <c r="I915" i="2"/>
  <c r="O915" i="2"/>
  <c r="Z914" i="2"/>
  <c r="AD914" i="2"/>
  <c r="AG914" i="2"/>
  <c r="E915" i="2"/>
  <c r="K915" i="2"/>
  <c r="AJ914" i="2"/>
  <c r="H915" i="2"/>
  <c r="N915" i="2"/>
  <c r="S915" i="2"/>
  <c r="AB914" i="2"/>
  <c r="W915" i="2"/>
  <c r="R915" i="2"/>
  <c r="AH914" i="2"/>
  <c r="F915" i="2"/>
  <c r="L915" i="2"/>
  <c r="AF914" i="2"/>
  <c r="D915" i="2"/>
  <c r="J915" i="2"/>
  <c r="V915" i="2"/>
  <c r="P915" i="2"/>
  <c r="T915" i="2"/>
  <c r="Q915" i="2"/>
  <c r="U915" i="2"/>
  <c r="Z915" i="2"/>
  <c r="AD915" i="2"/>
  <c r="Y915" i="2"/>
  <c r="AC915" i="2"/>
  <c r="AI915" i="2"/>
  <c r="G916" i="2"/>
  <c r="M916" i="2"/>
  <c r="X915" i="2"/>
  <c r="AA915" i="2"/>
  <c r="AE915" i="2"/>
  <c r="AK915" i="2"/>
  <c r="I916" i="2"/>
  <c r="O916" i="2"/>
  <c r="AG915" i="2"/>
  <c r="E916" i="2"/>
  <c r="K916" i="2"/>
  <c r="AJ915" i="2"/>
  <c r="H916" i="2"/>
  <c r="N916" i="2"/>
  <c r="S916" i="2"/>
  <c r="AB915" i="2"/>
  <c r="W916" i="2"/>
  <c r="R916" i="2"/>
  <c r="AH915" i="2"/>
  <c r="F916" i="2"/>
  <c r="L916" i="2"/>
  <c r="AF915" i="2"/>
  <c r="D916" i="2"/>
  <c r="J916" i="2"/>
  <c r="V916" i="2"/>
  <c r="P916" i="2"/>
  <c r="T916" i="2"/>
  <c r="Z916" i="2"/>
  <c r="AD916" i="2"/>
  <c r="Q916" i="2"/>
  <c r="U916" i="2"/>
  <c r="Y916" i="2"/>
  <c r="AC916" i="2"/>
  <c r="AI916" i="2"/>
  <c r="G917" i="2"/>
  <c r="M917" i="2"/>
  <c r="X916" i="2"/>
  <c r="AA916" i="2"/>
  <c r="AE916" i="2"/>
  <c r="AK916" i="2"/>
  <c r="I917" i="2"/>
  <c r="O917" i="2"/>
  <c r="AG916" i="2"/>
  <c r="E917" i="2"/>
  <c r="K917" i="2"/>
  <c r="AJ916" i="2"/>
  <c r="H917" i="2"/>
  <c r="N917" i="2"/>
  <c r="S917" i="2"/>
  <c r="AB916" i="2"/>
  <c r="W917" i="2"/>
  <c r="R917" i="2"/>
  <c r="AF916" i="2"/>
  <c r="D917" i="2"/>
  <c r="J917" i="2"/>
  <c r="AH916" i="2"/>
  <c r="F917" i="2"/>
  <c r="L917" i="2"/>
  <c r="V917" i="2"/>
  <c r="Q917" i="2"/>
  <c r="U917" i="2"/>
  <c r="P917" i="2"/>
  <c r="T917" i="2"/>
  <c r="Z917" i="2"/>
  <c r="AD917" i="2"/>
  <c r="Y917" i="2"/>
  <c r="AC917" i="2"/>
  <c r="AI917" i="2"/>
  <c r="G918" i="2"/>
  <c r="M918" i="2"/>
  <c r="X917" i="2"/>
  <c r="AA917" i="2"/>
  <c r="AE917" i="2"/>
  <c r="AK917" i="2"/>
  <c r="I918" i="2"/>
  <c r="O918" i="2"/>
  <c r="AG917" i="2"/>
  <c r="E918" i="2"/>
  <c r="K918" i="2"/>
  <c r="AJ917" i="2"/>
  <c r="H918" i="2"/>
  <c r="N918" i="2"/>
  <c r="S918" i="2"/>
  <c r="W918" i="2"/>
  <c r="AB917" i="2"/>
  <c r="R918" i="2"/>
  <c r="AF917" i="2"/>
  <c r="D918" i="2"/>
  <c r="J918" i="2"/>
  <c r="AH917" i="2"/>
  <c r="F918" i="2"/>
  <c r="L918" i="2"/>
  <c r="V918" i="2"/>
  <c r="P918" i="2"/>
  <c r="T918" i="2"/>
  <c r="Q918" i="2"/>
  <c r="U918" i="2"/>
  <c r="X918" i="2"/>
  <c r="AA918" i="2"/>
  <c r="AE918" i="2"/>
  <c r="AK918" i="2"/>
  <c r="I919" i="2"/>
  <c r="O919" i="2"/>
  <c r="Z918" i="2"/>
  <c r="AD918" i="2"/>
  <c r="Y918" i="2"/>
  <c r="AC918" i="2"/>
  <c r="AI918" i="2"/>
  <c r="G919" i="2"/>
  <c r="M919" i="2"/>
  <c r="AG918" i="2"/>
  <c r="E919" i="2"/>
  <c r="K919" i="2"/>
  <c r="AJ918" i="2"/>
  <c r="H919" i="2"/>
  <c r="N919" i="2"/>
  <c r="S919" i="2"/>
  <c r="AB918" i="2"/>
  <c r="R919" i="2"/>
  <c r="W919" i="2"/>
  <c r="V919" i="2"/>
  <c r="AH918" i="2"/>
  <c r="F919" i="2"/>
  <c r="L919" i="2"/>
  <c r="AF918" i="2"/>
  <c r="D919" i="2"/>
  <c r="J919" i="2"/>
  <c r="P919" i="2"/>
  <c r="T919" i="2"/>
  <c r="Q919" i="2"/>
  <c r="U919" i="2"/>
  <c r="Y919" i="2"/>
  <c r="AC919" i="2"/>
  <c r="AI919" i="2"/>
  <c r="G920" i="2"/>
  <c r="M920" i="2"/>
  <c r="X919" i="2"/>
  <c r="AA919" i="2"/>
  <c r="AE919" i="2"/>
  <c r="AK919" i="2"/>
  <c r="I920" i="2"/>
  <c r="O920" i="2"/>
  <c r="Z919" i="2"/>
  <c r="AD919" i="2"/>
  <c r="AB919" i="2"/>
  <c r="AG919" i="2"/>
  <c r="E920" i="2"/>
  <c r="K920" i="2"/>
  <c r="AJ919" i="2"/>
  <c r="H920" i="2"/>
  <c r="N920" i="2"/>
  <c r="S920" i="2"/>
  <c r="W920" i="2"/>
  <c r="R920" i="2"/>
  <c r="V920" i="2"/>
  <c r="AH919" i="2"/>
  <c r="F920" i="2"/>
  <c r="L920" i="2"/>
  <c r="AF919" i="2"/>
  <c r="D920" i="2"/>
  <c r="J920" i="2"/>
  <c r="Q920" i="2"/>
  <c r="U920" i="2"/>
  <c r="P920" i="2"/>
  <c r="T920" i="2"/>
  <c r="Z920" i="2"/>
  <c r="AD920" i="2"/>
  <c r="AG920" i="2"/>
  <c r="E921" i="2"/>
  <c r="K921" i="2"/>
  <c r="X920" i="2"/>
  <c r="AA920" i="2"/>
  <c r="AE920" i="2"/>
  <c r="AK920" i="2"/>
  <c r="I921" i="2"/>
  <c r="O921" i="2"/>
  <c r="Y920" i="2"/>
  <c r="AC920" i="2"/>
  <c r="AI920" i="2"/>
  <c r="G921" i="2"/>
  <c r="M921" i="2"/>
  <c r="AB920" i="2"/>
  <c r="AJ920" i="2"/>
  <c r="H921" i="2"/>
  <c r="N921" i="2"/>
  <c r="S921" i="2"/>
  <c r="W921" i="2"/>
  <c r="R921" i="2"/>
  <c r="V921" i="2"/>
  <c r="AH920" i="2"/>
  <c r="F921" i="2"/>
  <c r="L921" i="2"/>
  <c r="AF920" i="2"/>
  <c r="D921" i="2"/>
  <c r="J921" i="2"/>
  <c r="Q921" i="2"/>
  <c r="U921" i="2"/>
  <c r="P921" i="2"/>
  <c r="T921" i="2"/>
  <c r="X921" i="2"/>
  <c r="AA921" i="2"/>
  <c r="AE921" i="2"/>
  <c r="AK921" i="2"/>
  <c r="I922" i="2"/>
  <c r="O922" i="2"/>
  <c r="Z921" i="2"/>
  <c r="AD921" i="2"/>
  <c r="AJ921" i="2"/>
  <c r="H922" i="2"/>
  <c r="N922" i="2"/>
  <c r="S922" i="2"/>
  <c r="AG921" i="2"/>
  <c r="E922" i="2"/>
  <c r="K922" i="2"/>
  <c r="AB921" i="2"/>
  <c r="Y921" i="2"/>
  <c r="AC921" i="2"/>
  <c r="AI921" i="2"/>
  <c r="G922" i="2"/>
  <c r="M922" i="2"/>
  <c r="R922" i="2"/>
  <c r="V922" i="2"/>
  <c r="W922" i="2"/>
  <c r="AH921" i="2"/>
  <c r="F922" i="2"/>
  <c r="L922" i="2"/>
  <c r="AF921" i="2"/>
  <c r="D922" i="2"/>
  <c r="J922" i="2"/>
  <c r="P922" i="2"/>
  <c r="T922" i="2"/>
  <c r="Q922" i="2"/>
  <c r="U922" i="2"/>
  <c r="Y922" i="2"/>
  <c r="AC922" i="2"/>
  <c r="AI922" i="2"/>
  <c r="G923" i="2"/>
  <c r="M923" i="2"/>
  <c r="X922" i="2"/>
  <c r="Z922" i="2"/>
  <c r="AD922" i="2"/>
  <c r="AA922" i="2"/>
  <c r="AE922" i="2"/>
  <c r="AK922" i="2"/>
  <c r="I923" i="2"/>
  <c r="O923" i="2"/>
  <c r="AG922" i="2"/>
  <c r="E923" i="2"/>
  <c r="K923" i="2"/>
  <c r="AJ922" i="2"/>
  <c r="H923" i="2"/>
  <c r="N923" i="2"/>
  <c r="S923" i="2"/>
  <c r="W923" i="2"/>
  <c r="AB922" i="2"/>
  <c r="R923" i="2"/>
  <c r="AH922" i="2"/>
  <c r="F923" i="2"/>
  <c r="L923" i="2"/>
  <c r="AF922" i="2"/>
  <c r="D923" i="2"/>
  <c r="J923" i="2"/>
  <c r="V923" i="2"/>
  <c r="P923" i="2"/>
  <c r="T923" i="2"/>
  <c r="Q923" i="2"/>
  <c r="U923" i="2"/>
  <c r="X923" i="2"/>
  <c r="AA923" i="2"/>
  <c r="AE923" i="2"/>
  <c r="AK923" i="2"/>
  <c r="I924" i="2"/>
  <c r="O924" i="2"/>
  <c r="Z923" i="2"/>
  <c r="AD923" i="2"/>
  <c r="AG923" i="2"/>
  <c r="E924" i="2"/>
  <c r="K924" i="2"/>
  <c r="Y923" i="2"/>
  <c r="AC923" i="2"/>
  <c r="AI923" i="2"/>
  <c r="G924" i="2"/>
  <c r="M924" i="2"/>
  <c r="AJ923" i="2"/>
  <c r="H924" i="2"/>
  <c r="N924" i="2"/>
  <c r="S924" i="2"/>
  <c r="R924" i="2"/>
  <c r="AB923" i="2"/>
  <c r="V924" i="2"/>
  <c r="W924" i="2"/>
  <c r="AH923" i="2"/>
  <c r="F924" i="2"/>
  <c r="L924" i="2"/>
  <c r="AF923" i="2"/>
  <c r="D924" i="2"/>
  <c r="J924" i="2"/>
  <c r="Q924" i="2"/>
  <c r="U924" i="2"/>
  <c r="P924" i="2"/>
  <c r="T924" i="2"/>
  <c r="X924" i="2"/>
  <c r="Z924" i="2"/>
  <c r="AD924" i="2"/>
  <c r="AG924" i="2"/>
  <c r="E925" i="2"/>
  <c r="K925" i="2"/>
  <c r="AA924" i="2"/>
  <c r="AE924" i="2"/>
  <c r="AK924" i="2"/>
  <c r="I925" i="2"/>
  <c r="O925" i="2"/>
  <c r="Y924" i="2"/>
  <c r="AC924" i="2"/>
  <c r="AI924" i="2"/>
  <c r="G925" i="2"/>
  <c r="M925" i="2"/>
  <c r="AJ924" i="2"/>
  <c r="H925" i="2"/>
  <c r="N925" i="2"/>
  <c r="S925" i="2"/>
  <c r="AB924" i="2"/>
  <c r="R925" i="2"/>
  <c r="W925" i="2"/>
  <c r="AF924" i="2"/>
  <c r="D925" i="2"/>
  <c r="J925" i="2"/>
  <c r="AH924" i="2"/>
  <c r="F925" i="2"/>
  <c r="L925" i="2"/>
  <c r="V925" i="2"/>
  <c r="P925" i="2"/>
  <c r="T925" i="2"/>
  <c r="Q925" i="2"/>
  <c r="U925" i="2"/>
  <c r="Z925" i="2"/>
  <c r="AD925" i="2"/>
  <c r="AG925" i="2"/>
  <c r="E926" i="2"/>
  <c r="K926" i="2"/>
  <c r="Y925" i="2"/>
  <c r="AC925" i="2"/>
  <c r="AI925" i="2"/>
  <c r="G926" i="2"/>
  <c r="M926" i="2"/>
  <c r="X925" i="2"/>
  <c r="AA925" i="2"/>
  <c r="AE925" i="2"/>
  <c r="AK925" i="2"/>
  <c r="I926" i="2"/>
  <c r="O926" i="2"/>
  <c r="AJ925" i="2"/>
  <c r="H926" i="2"/>
  <c r="N926" i="2"/>
  <c r="S926" i="2"/>
  <c r="W926" i="2"/>
  <c r="AB925" i="2"/>
  <c r="R926" i="2"/>
  <c r="AF925" i="2"/>
  <c r="D926" i="2"/>
  <c r="J926" i="2"/>
  <c r="AH925" i="2"/>
  <c r="F926" i="2"/>
  <c r="L926" i="2"/>
  <c r="V926" i="2"/>
  <c r="Q926" i="2"/>
  <c r="U926" i="2"/>
  <c r="P926" i="2"/>
  <c r="T926" i="2"/>
  <c r="Z926" i="2"/>
  <c r="AD926" i="2"/>
  <c r="AG926" i="2"/>
  <c r="E927" i="2"/>
  <c r="K927" i="2"/>
  <c r="Y926" i="2"/>
  <c r="AC926" i="2"/>
  <c r="AI926" i="2"/>
  <c r="G927" i="2"/>
  <c r="M927" i="2"/>
  <c r="X926" i="2"/>
  <c r="AA926" i="2"/>
  <c r="AE926" i="2"/>
  <c r="AK926" i="2"/>
  <c r="I927" i="2"/>
  <c r="O927" i="2"/>
  <c r="AB926" i="2"/>
  <c r="AJ926" i="2"/>
  <c r="H927" i="2"/>
  <c r="N927" i="2"/>
  <c r="S927" i="2"/>
  <c r="W927" i="2"/>
  <c r="R927" i="2"/>
  <c r="V927" i="2"/>
  <c r="AH926" i="2"/>
  <c r="F927" i="2"/>
  <c r="L927" i="2"/>
  <c r="AF926" i="2"/>
  <c r="D927" i="2"/>
  <c r="J927" i="2"/>
  <c r="P927" i="2"/>
  <c r="T927" i="2"/>
  <c r="Q927" i="2"/>
  <c r="U927" i="2"/>
  <c r="Y927" i="2"/>
  <c r="AC927" i="2"/>
  <c r="AI927" i="2"/>
  <c r="G928" i="2"/>
  <c r="M928" i="2"/>
  <c r="X927" i="2"/>
  <c r="AA927" i="2"/>
  <c r="AE927" i="2"/>
  <c r="AK927" i="2"/>
  <c r="I928" i="2"/>
  <c r="O928" i="2"/>
  <c r="Z927" i="2"/>
  <c r="AD927" i="2"/>
  <c r="AJ927" i="2"/>
  <c r="H928" i="2"/>
  <c r="N928" i="2"/>
  <c r="S928" i="2"/>
  <c r="AG927" i="2"/>
  <c r="E928" i="2"/>
  <c r="K928" i="2"/>
  <c r="R928" i="2"/>
  <c r="V928" i="2"/>
  <c r="AB927" i="2"/>
  <c r="W928" i="2"/>
  <c r="AF927" i="2"/>
  <c r="D928" i="2"/>
  <c r="J928" i="2"/>
  <c r="AH927" i="2"/>
  <c r="F928" i="2"/>
  <c r="L928" i="2"/>
  <c r="P928" i="2"/>
  <c r="T928" i="2"/>
  <c r="Q928" i="2"/>
  <c r="U928" i="2"/>
  <c r="Y928" i="2"/>
  <c r="AC928" i="2"/>
  <c r="AI928" i="2"/>
  <c r="G929" i="2"/>
  <c r="M929" i="2"/>
  <c r="X928" i="2"/>
  <c r="AA928" i="2"/>
  <c r="AE928" i="2"/>
  <c r="AK928" i="2"/>
  <c r="I929" i="2"/>
  <c r="O929" i="2"/>
  <c r="Z928" i="2"/>
  <c r="AD928" i="2"/>
  <c r="AG928" i="2"/>
  <c r="E929" i="2"/>
  <c r="K929" i="2"/>
  <c r="AJ928" i="2"/>
  <c r="H929" i="2"/>
  <c r="N929" i="2"/>
  <c r="S929" i="2"/>
  <c r="AB928" i="2"/>
  <c r="R929" i="2"/>
  <c r="V929" i="2"/>
  <c r="W929" i="2"/>
  <c r="AF928" i="2"/>
  <c r="D929" i="2"/>
  <c r="J929" i="2"/>
  <c r="AH928" i="2"/>
  <c r="F929" i="2"/>
  <c r="L929" i="2"/>
  <c r="P929" i="2"/>
  <c r="T929" i="2"/>
  <c r="Q929" i="2"/>
  <c r="U929" i="2"/>
  <c r="Y929" i="2"/>
  <c r="AC929" i="2"/>
  <c r="AI929" i="2"/>
  <c r="G930" i="2"/>
  <c r="M930" i="2"/>
  <c r="X929" i="2"/>
  <c r="AA929" i="2"/>
  <c r="AE929" i="2"/>
  <c r="AK929" i="2"/>
  <c r="I930" i="2"/>
  <c r="O930" i="2"/>
  <c r="Z929" i="2"/>
  <c r="AD929" i="2"/>
  <c r="AG929" i="2"/>
  <c r="E930" i="2"/>
  <c r="K930" i="2"/>
  <c r="AJ929" i="2"/>
  <c r="H930" i="2"/>
  <c r="N930" i="2"/>
  <c r="S930" i="2"/>
  <c r="AB929" i="2"/>
  <c r="W930" i="2"/>
  <c r="R930" i="2"/>
  <c r="AH929" i="2"/>
  <c r="F930" i="2"/>
  <c r="L930" i="2"/>
  <c r="AF929" i="2"/>
  <c r="D930" i="2"/>
  <c r="J930" i="2"/>
  <c r="V930" i="2"/>
  <c r="Q930" i="2"/>
  <c r="U930" i="2"/>
  <c r="P930" i="2"/>
  <c r="T930" i="2"/>
  <c r="Z930" i="2"/>
  <c r="AD930" i="2"/>
  <c r="AG930" i="2"/>
  <c r="E931" i="2"/>
  <c r="K931" i="2"/>
  <c r="Y930" i="2"/>
  <c r="AC930" i="2"/>
  <c r="AI930" i="2"/>
  <c r="G931" i="2"/>
  <c r="M931" i="2"/>
  <c r="X930" i="2"/>
  <c r="AA930" i="2"/>
  <c r="AE930" i="2"/>
  <c r="AK930" i="2"/>
  <c r="I931" i="2"/>
  <c r="O931" i="2"/>
  <c r="AJ930" i="2"/>
  <c r="H931" i="2"/>
  <c r="N931" i="2"/>
  <c r="S931" i="2"/>
  <c r="W931" i="2"/>
  <c r="AB930" i="2"/>
  <c r="R931" i="2"/>
  <c r="AH930" i="2"/>
  <c r="F931" i="2"/>
  <c r="L931" i="2"/>
  <c r="AF930" i="2"/>
  <c r="D931" i="2"/>
  <c r="J931" i="2"/>
  <c r="V931" i="2"/>
  <c r="Q931" i="2"/>
  <c r="U931" i="2"/>
  <c r="P931" i="2"/>
  <c r="T931" i="2"/>
  <c r="Z931" i="2"/>
  <c r="AD931" i="2"/>
  <c r="Y931" i="2"/>
  <c r="AC931" i="2"/>
  <c r="AI931" i="2"/>
  <c r="G932" i="2"/>
  <c r="M932" i="2"/>
  <c r="X931" i="2"/>
  <c r="AA931" i="2"/>
  <c r="AE931" i="2"/>
  <c r="AK931" i="2"/>
  <c r="I932" i="2"/>
  <c r="O932" i="2"/>
  <c r="AJ931" i="2"/>
  <c r="H932" i="2"/>
  <c r="N932" i="2"/>
  <c r="S932" i="2"/>
  <c r="AG931" i="2"/>
  <c r="E932" i="2"/>
  <c r="K932" i="2"/>
  <c r="AB931" i="2"/>
  <c r="R932" i="2"/>
  <c r="V932" i="2"/>
  <c r="W932" i="2"/>
  <c r="AH931" i="2"/>
  <c r="F932" i="2"/>
  <c r="L932" i="2"/>
  <c r="AF931" i="2"/>
  <c r="D932" i="2"/>
  <c r="J932" i="2"/>
  <c r="Q932" i="2"/>
  <c r="U932" i="2"/>
  <c r="P932" i="2"/>
  <c r="T932" i="2"/>
  <c r="X932" i="2"/>
  <c r="Z932" i="2"/>
  <c r="AD932" i="2"/>
  <c r="AA932" i="2"/>
  <c r="AE932" i="2"/>
  <c r="AK932" i="2"/>
  <c r="I933" i="2"/>
  <c r="O933" i="2"/>
  <c r="Y932" i="2"/>
  <c r="AC932" i="2"/>
  <c r="AI932" i="2"/>
  <c r="G933" i="2"/>
  <c r="M933" i="2"/>
  <c r="AG932" i="2"/>
  <c r="E933" i="2"/>
  <c r="K933" i="2"/>
  <c r="AJ932" i="2"/>
  <c r="H933" i="2"/>
  <c r="N933" i="2"/>
  <c r="S933" i="2"/>
  <c r="W933" i="2"/>
  <c r="AB932" i="2"/>
  <c r="R933" i="2"/>
  <c r="V933" i="2"/>
  <c r="AF932" i="2"/>
  <c r="D933" i="2"/>
  <c r="J933" i="2"/>
  <c r="AH932" i="2"/>
  <c r="F933" i="2"/>
  <c r="L933" i="2"/>
  <c r="P933" i="2"/>
  <c r="T933" i="2"/>
  <c r="Q933" i="2"/>
  <c r="U933" i="2"/>
  <c r="Y933" i="2"/>
  <c r="AC933" i="2"/>
  <c r="AI933" i="2"/>
  <c r="G934" i="2"/>
  <c r="M934" i="2"/>
  <c r="X933" i="2"/>
  <c r="AA933" i="2"/>
  <c r="AE933" i="2"/>
  <c r="AK933" i="2"/>
  <c r="I934" i="2"/>
  <c r="O934" i="2"/>
  <c r="Z933" i="2"/>
  <c r="AD933" i="2"/>
  <c r="AG933" i="2"/>
  <c r="E934" i="2"/>
  <c r="K934" i="2"/>
  <c r="AJ933" i="2"/>
  <c r="H934" i="2"/>
  <c r="N934" i="2"/>
  <c r="S934" i="2"/>
  <c r="W934" i="2"/>
  <c r="AB933" i="2"/>
  <c r="R934" i="2"/>
  <c r="V934" i="2"/>
  <c r="AF933" i="2"/>
  <c r="D934" i="2"/>
  <c r="J934" i="2"/>
  <c r="AH933" i="2"/>
  <c r="F934" i="2"/>
  <c r="L934" i="2"/>
  <c r="Q934" i="2"/>
  <c r="U934" i="2"/>
  <c r="P934" i="2"/>
  <c r="T934" i="2"/>
  <c r="X934" i="2"/>
  <c r="Z934" i="2"/>
  <c r="AD934" i="2"/>
  <c r="AA934" i="2"/>
  <c r="AE934" i="2"/>
  <c r="AK934" i="2"/>
  <c r="I935" i="2"/>
  <c r="O935" i="2"/>
  <c r="Y934" i="2"/>
  <c r="AC934" i="2"/>
  <c r="AI934" i="2"/>
  <c r="G935" i="2"/>
  <c r="M935" i="2"/>
  <c r="AG934" i="2"/>
  <c r="E935" i="2"/>
  <c r="K935" i="2"/>
  <c r="AJ934" i="2"/>
  <c r="H935" i="2"/>
  <c r="N935" i="2"/>
  <c r="S935" i="2"/>
  <c r="AB934" i="2"/>
  <c r="R935" i="2"/>
  <c r="V935" i="2"/>
  <c r="W935" i="2"/>
  <c r="AH934" i="2"/>
  <c r="F935" i="2"/>
  <c r="L935" i="2"/>
  <c r="AF934" i="2"/>
  <c r="D935" i="2"/>
  <c r="J935" i="2"/>
  <c r="P935" i="2"/>
  <c r="T935" i="2"/>
  <c r="Q935" i="2"/>
  <c r="U935" i="2"/>
  <c r="Y935" i="2"/>
  <c r="AC935" i="2"/>
  <c r="AI935" i="2"/>
  <c r="G936" i="2"/>
  <c r="M936" i="2"/>
  <c r="X935" i="2"/>
  <c r="AA935" i="2"/>
  <c r="AE935" i="2"/>
  <c r="AK935" i="2"/>
  <c r="I936" i="2"/>
  <c r="O936" i="2"/>
  <c r="Z935" i="2"/>
  <c r="AD935" i="2"/>
  <c r="AG935" i="2"/>
  <c r="E936" i="2"/>
  <c r="K936" i="2"/>
  <c r="AJ935" i="2"/>
  <c r="H936" i="2"/>
  <c r="N936" i="2"/>
  <c r="S936" i="2"/>
  <c r="AB935" i="2"/>
  <c r="W936" i="2"/>
  <c r="R936" i="2"/>
  <c r="AH935" i="2"/>
  <c r="F936" i="2"/>
  <c r="L936" i="2"/>
  <c r="AF935" i="2"/>
  <c r="D936" i="2"/>
  <c r="J936" i="2"/>
  <c r="V936" i="2"/>
  <c r="P936" i="2"/>
  <c r="T936" i="2"/>
  <c r="Q936" i="2"/>
  <c r="U936" i="2"/>
  <c r="X936" i="2"/>
  <c r="AA936" i="2"/>
  <c r="AE936" i="2"/>
  <c r="AK936" i="2"/>
  <c r="I937" i="2"/>
  <c r="O937" i="2"/>
  <c r="Z936" i="2"/>
  <c r="AD936" i="2"/>
  <c r="AG936" i="2"/>
  <c r="E937" i="2"/>
  <c r="K937" i="2"/>
  <c r="Y936" i="2"/>
  <c r="AC936" i="2"/>
  <c r="AI936" i="2"/>
  <c r="G937" i="2"/>
  <c r="M937" i="2"/>
  <c r="AJ936" i="2"/>
  <c r="H937" i="2"/>
  <c r="N937" i="2"/>
  <c r="S937" i="2"/>
  <c r="AB936" i="2"/>
  <c r="W937" i="2"/>
  <c r="R937" i="2"/>
  <c r="AH936" i="2"/>
  <c r="F937" i="2"/>
  <c r="L937" i="2"/>
  <c r="AF936" i="2"/>
  <c r="D937" i="2"/>
  <c r="J937" i="2"/>
  <c r="V937" i="2"/>
  <c r="P937" i="2"/>
  <c r="T937" i="2"/>
  <c r="Q937" i="2"/>
  <c r="U937" i="2"/>
  <c r="X937" i="2"/>
  <c r="AA937" i="2"/>
  <c r="AE937" i="2"/>
  <c r="AK937" i="2"/>
  <c r="I938" i="2"/>
  <c r="O938" i="2"/>
  <c r="Y937" i="2"/>
  <c r="AC937" i="2"/>
  <c r="AI937" i="2"/>
  <c r="G938" i="2"/>
  <c r="M938" i="2"/>
  <c r="Z937" i="2"/>
  <c r="AD937" i="2"/>
  <c r="AG937" i="2"/>
  <c r="E938" i="2"/>
  <c r="K938" i="2"/>
  <c r="AJ937" i="2"/>
  <c r="H938" i="2"/>
  <c r="N938" i="2"/>
  <c r="S938" i="2"/>
  <c r="AB937" i="2"/>
  <c r="W938" i="2"/>
  <c r="R938" i="2"/>
  <c r="AH937" i="2"/>
  <c r="F938" i="2"/>
  <c r="L938" i="2"/>
  <c r="AF937" i="2"/>
  <c r="D938" i="2"/>
  <c r="J938" i="2"/>
  <c r="V938" i="2"/>
  <c r="Q938" i="2"/>
  <c r="U938" i="2"/>
  <c r="P938" i="2"/>
  <c r="T938" i="2"/>
  <c r="X938" i="2"/>
  <c r="AA938" i="2"/>
  <c r="AE938" i="2"/>
  <c r="AK938" i="2"/>
  <c r="I939" i="2"/>
  <c r="O939" i="2"/>
  <c r="Z938" i="2"/>
  <c r="AD938" i="2"/>
  <c r="AG938" i="2"/>
  <c r="E939" i="2"/>
  <c r="K939" i="2"/>
  <c r="Y938" i="2"/>
  <c r="AC938" i="2"/>
  <c r="AI938" i="2"/>
  <c r="G939" i="2"/>
  <c r="M939" i="2"/>
  <c r="AJ938" i="2"/>
  <c r="H939" i="2"/>
  <c r="N939" i="2"/>
  <c r="S939" i="2"/>
  <c r="AB938" i="2"/>
  <c r="W939" i="2"/>
  <c r="R939" i="2"/>
  <c r="AF938" i="2"/>
  <c r="D939" i="2"/>
  <c r="J939" i="2"/>
  <c r="AH938" i="2"/>
  <c r="F939" i="2"/>
  <c r="L939" i="2"/>
  <c r="V939" i="2"/>
  <c r="Q939" i="2"/>
  <c r="U939" i="2"/>
  <c r="P939" i="2"/>
  <c r="T939" i="2"/>
  <c r="Z939" i="2"/>
  <c r="AD939" i="2"/>
  <c r="Y939" i="2"/>
  <c r="AC939" i="2"/>
  <c r="AI939" i="2"/>
  <c r="G940" i="2"/>
  <c r="M940" i="2"/>
  <c r="X939" i="2"/>
  <c r="AA939" i="2"/>
  <c r="AE939" i="2"/>
  <c r="AK939" i="2"/>
  <c r="I940" i="2"/>
  <c r="O940" i="2"/>
  <c r="AG939" i="2"/>
  <c r="E940" i="2"/>
  <c r="K940" i="2"/>
  <c r="AJ939" i="2"/>
  <c r="H940" i="2"/>
  <c r="N940" i="2"/>
  <c r="S940" i="2"/>
  <c r="AB939" i="2"/>
  <c r="R940" i="2"/>
  <c r="V940" i="2"/>
  <c r="W940" i="2"/>
  <c r="AF939" i="2"/>
  <c r="D940" i="2"/>
  <c r="J940" i="2"/>
  <c r="AH939" i="2"/>
  <c r="F940" i="2"/>
  <c r="L940" i="2"/>
  <c r="Q940" i="2"/>
  <c r="U940" i="2"/>
  <c r="P940" i="2"/>
  <c r="T940" i="2"/>
  <c r="X940" i="2"/>
  <c r="AA940" i="2"/>
  <c r="AE940" i="2"/>
  <c r="AK940" i="2"/>
  <c r="I941" i="2"/>
  <c r="O941" i="2"/>
  <c r="Z940" i="2"/>
  <c r="AD940" i="2"/>
  <c r="AJ940" i="2"/>
  <c r="H941" i="2"/>
  <c r="N941" i="2"/>
  <c r="S941" i="2"/>
  <c r="Y940" i="2"/>
  <c r="AC940" i="2"/>
  <c r="AI940" i="2"/>
  <c r="G941" i="2"/>
  <c r="M941" i="2"/>
  <c r="AG940" i="2"/>
  <c r="E941" i="2"/>
  <c r="K941" i="2"/>
  <c r="AB940" i="2"/>
  <c r="R941" i="2"/>
  <c r="W941" i="2"/>
  <c r="V941" i="2"/>
  <c r="AF940" i="2"/>
  <c r="D941" i="2"/>
  <c r="J941" i="2"/>
  <c r="AH940" i="2"/>
  <c r="F941" i="2"/>
  <c r="L941" i="2"/>
  <c r="P941" i="2"/>
  <c r="T941" i="2"/>
  <c r="Q941" i="2"/>
  <c r="U941" i="2"/>
  <c r="Y941" i="2"/>
  <c r="AC941" i="2"/>
  <c r="AI941" i="2"/>
  <c r="G942" i="2"/>
  <c r="M942" i="2"/>
  <c r="X941" i="2"/>
  <c r="AA941" i="2"/>
  <c r="AE941" i="2"/>
  <c r="AK941" i="2"/>
  <c r="I942" i="2"/>
  <c r="O942" i="2"/>
  <c r="Z941" i="2"/>
  <c r="AD941" i="2"/>
  <c r="AG941" i="2"/>
  <c r="E942" i="2"/>
  <c r="K942" i="2"/>
  <c r="AJ941" i="2"/>
  <c r="H942" i="2"/>
  <c r="N942" i="2"/>
  <c r="S942" i="2"/>
  <c r="AB941" i="2"/>
  <c r="R942" i="2"/>
  <c r="V942" i="2"/>
  <c r="W942" i="2"/>
  <c r="AH941" i="2"/>
  <c r="F942" i="2"/>
  <c r="L942" i="2"/>
  <c r="AF941" i="2"/>
  <c r="D942" i="2"/>
  <c r="J942" i="2"/>
  <c r="P942" i="2"/>
  <c r="T942" i="2"/>
  <c r="Q942" i="2"/>
  <c r="U942" i="2"/>
  <c r="Y942" i="2"/>
  <c r="AC942" i="2"/>
  <c r="AI942" i="2"/>
  <c r="G943" i="2"/>
  <c r="M943" i="2"/>
  <c r="X942" i="2"/>
  <c r="AA942" i="2"/>
  <c r="AE942" i="2"/>
  <c r="AK942" i="2"/>
  <c r="I943" i="2"/>
  <c r="O943" i="2"/>
  <c r="Z942" i="2"/>
  <c r="AD942" i="2"/>
  <c r="AG942" i="2"/>
  <c r="E943" i="2"/>
  <c r="K943" i="2"/>
  <c r="AJ942" i="2"/>
  <c r="H943" i="2"/>
  <c r="N943" i="2"/>
  <c r="S943" i="2"/>
  <c r="AB942" i="2"/>
  <c r="W943" i="2"/>
  <c r="R943" i="2"/>
  <c r="AH942" i="2"/>
  <c r="F943" i="2"/>
  <c r="L943" i="2"/>
  <c r="AF942" i="2"/>
  <c r="D943" i="2"/>
  <c r="J943" i="2"/>
  <c r="V943" i="2"/>
  <c r="Q943" i="2"/>
  <c r="U943" i="2"/>
  <c r="P943" i="2"/>
  <c r="T943" i="2"/>
  <c r="Z943" i="2"/>
  <c r="AD943" i="2"/>
  <c r="AG943" i="2"/>
  <c r="E944" i="2"/>
  <c r="K944" i="2"/>
  <c r="Y943" i="2"/>
  <c r="AC943" i="2"/>
  <c r="AI943" i="2"/>
  <c r="G944" i="2"/>
  <c r="M944" i="2"/>
  <c r="X943" i="2"/>
  <c r="AA943" i="2"/>
  <c r="AE943" i="2"/>
  <c r="AK943" i="2"/>
  <c r="I944" i="2"/>
  <c r="O944" i="2"/>
  <c r="AJ943" i="2"/>
  <c r="H944" i="2"/>
  <c r="N944" i="2"/>
  <c r="S944" i="2"/>
  <c r="AB943" i="2"/>
  <c r="W944" i="2"/>
  <c r="R944" i="2"/>
  <c r="AF943" i="2"/>
  <c r="D944" i="2"/>
  <c r="J944" i="2"/>
  <c r="AH943" i="2"/>
  <c r="F944" i="2"/>
  <c r="L944" i="2"/>
  <c r="V944" i="2"/>
  <c r="Q944" i="2"/>
  <c r="U944" i="2"/>
  <c r="P944" i="2"/>
  <c r="T944" i="2"/>
  <c r="Z944" i="2"/>
  <c r="AD944" i="2"/>
  <c r="Y944" i="2"/>
  <c r="AC944" i="2"/>
  <c r="AI944" i="2"/>
  <c r="G945" i="2"/>
  <c r="M945" i="2"/>
  <c r="X944" i="2"/>
  <c r="AA944" i="2"/>
  <c r="AE944" i="2"/>
  <c r="AK944" i="2"/>
  <c r="I945" i="2"/>
  <c r="O945" i="2"/>
  <c r="AG944" i="2"/>
  <c r="E945" i="2"/>
  <c r="K945" i="2"/>
  <c r="AJ944" i="2"/>
  <c r="H945" i="2"/>
  <c r="N945" i="2"/>
  <c r="S945" i="2"/>
  <c r="W945" i="2"/>
  <c r="AB944" i="2"/>
  <c r="R945" i="2"/>
  <c r="V945" i="2"/>
  <c r="AH944" i="2"/>
  <c r="F945" i="2"/>
  <c r="L945" i="2"/>
  <c r="AF944" i="2"/>
  <c r="D945" i="2"/>
  <c r="J945" i="2"/>
  <c r="Q945" i="2"/>
  <c r="U945" i="2"/>
  <c r="P945" i="2"/>
  <c r="T945" i="2"/>
  <c r="X945" i="2"/>
  <c r="AA945" i="2"/>
  <c r="AE945" i="2"/>
  <c r="AK945" i="2"/>
  <c r="I946" i="2"/>
  <c r="O946" i="2"/>
  <c r="Z945" i="2"/>
  <c r="AD945" i="2"/>
  <c r="Y945" i="2"/>
  <c r="AC945" i="2"/>
  <c r="AI945" i="2"/>
  <c r="G946" i="2"/>
  <c r="M946" i="2"/>
  <c r="AG945" i="2"/>
  <c r="E946" i="2"/>
  <c r="K946" i="2"/>
  <c r="AJ945" i="2"/>
  <c r="H946" i="2"/>
  <c r="N946" i="2"/>
  <c r="S946" i="2"/>
  <c r="AB945" i="2"/>
  <c r="W946" i="2"/>
  <c r="R946" i="2"/>
  <c r="AF945" i="2"/>
  <c r="D946" i="2"/>
  <c r="J946" i="2"/>
  <c r="AH945" i="2"/>
  <c r="F946" i="2"/>
  <c r="L946" i="2"/>
  <c r="V946" i="2"/>
  <c r="Q946" i="2"/>
  <c r="U946" i="2"/>
  <c r="P946" i="2"/>
  <c r="T946" i="2"/>
  <c r="Z946" i="2"/>
  <c r="AD946" i="2"/>
  <c r="X946" i="2"/>
  <c r="AA946" i="2"/>
  <c r="AE946" i="2"/>
  <c r="AK946" i="2"/>
  <c r="I947" i="2"/>
  <c r="O947" i="2"/>
  <c r="Y946" i="2"/>
  <c r="AC946" i="2"/>
  <c r="AI946" i="2"/>
  <c r="G947" i="2"/>
  <c r="M947" i="2"/>
  <c r="AG946" i="2"/>
  <c r="E947" i="2"/>
  <c r="K947" i="2"/>
  <c r="AJ946" i="2"/>
  <c r="H947" i="2"/>
  <c r="N947" i="2"/>
  <c r="S947" i="2"/>
  <c r="AB946" i="2"/>
  <c r="W947" i="2"/>
  <c r="R947" i="2"/>
  <c r="AH946" i="2"/>
  <c r="F947" i="2"/>
  <c r="L947" i="2"/>
  <c r="AF946" i="2"/>
  <c r="D947" i="2"/>
  <c r="J947" i="2"/>
  <c r="V947" i="2"/>
  <c r="Q947" i="2"/>
  <c r="U947" i="2"/>
  <c r="Z947" i="2"/>
  <c r="AD947" i="2"/>
  <c r="P947" i="2"/>
  <c r="T947" i="2"/>
  <c r="X947" i="2"/>
  <c r="AA947" i="2"/>
  <c r="AE947" i="2"/>
  <c r="AK947" i="2"/>
  <c r="I948" i="2"/>
  <c r="O948" i="2"/>
  <c r="Y947" i="2"/>
  <c r="AC947" i="2"/>
  <c r="AI947" i="2"/>
  <c r="G948" i="2"/>
  <c r="M948" i="2"/>
  <c r="AG947" i="2"/>
  <c r="E948" i="2"/>
  <c r="K948" i="2"/>
  <c r="AJ947" i="2"/>
  <c r="H948" i="2"/>
  <c r="N948" i="2"/>
  <c r="S948" i="2"/>
  <c r="AB947" i="2"/>
  <c r="W948" i="2"/>
  <c r="R948" i="2"/>
  <c r="AH947" i="2"/>
  <c r="F948" i="2"/>
  <c r="L948" i="2"/>
  <c r="AF947" i="2"/>
  <c r="D948" i="2"/>
  <c r="J948" i="2"/>
  <c r="V948" i="2"/>
  <c r="Q948" i="2"/>
  <c r="U948" i="2"/>
  <c r="P948" i="2"/>
  <c r="T948" i="2"/>
  <c r="Z948" i="2"/>
  <c r="AD948" i="2"/>
  <c r="Y948" i="2"/>
  <c r="AC948" i="2"/>
  <c r="AI948" i="2"/>
  <c r="G949" i="2"/>
  <c r="M949" i="2"/>
  <c r="X948" i="2"/>
  <c r="AA948" i="2"/>
  <c r="AE948" i="2"/>
  <c r="AK948" i="2"/>
  <c r="I949" i="2"/>
  <c r="O949" i="2"/>
  <c r="AG948" i="2"/>
  <c r="E949" i="2"/>
  <c r="K949" i="2"/>
  <c r="AJ948" i="2"/>
  <c r="H949" i="2"/>
  <c r="N949" i="2"/>
  <c r="S949" i="2"/>
  <c r="AB948" i="2"/>
  <c r="W949" i="2"/>
  <c r="R949" i="2"/>
  <c r="AF948" i="2"/>
  <c r="D949" i="2"/>
  <c r="J949" i="2"/>
  <c r="AH948" i="2"/>
  <c r="F949" i="2"/>
  <c r="L949" i="2"/>
  <c r="V949" i="2"/>
  <c r="P949" i="2"/>
  <c r="T949" i="2"/>
  <c r="Q949" i="2"/>
  <c r="U949" i="2"/>
  <c r="X949" i="2"/>
  <c r="AA949" i="2"/>
  <c r="AE949" i="2"/>
  <c r="AK949" i="2"/>
  <c r="I950" i="2"/>
  <c r="O950" i="2"/>
  <c r="Z949" i="2"/>
  <c r="AD949" i="2"/>
  <c r="AG949" i="2"/>
  <c r="E950" i="2"/>
  <c r="K950" i="2"/>
  <c r="Y949" i="2"/>
  <c r="AC949" i="2"/>
  <c r="AI949" i="2"/>
  <c r="G950" i="2"/>
  <c r="M950" i="2"/>
  <c r="AJ949" i="2"/>
  <c r="H950" i="2"/>
  <c r="N950" i="2"/>
  <c r="S950" i="2"/>
  <c r="AB949" i="2"/>
  <c r="R950" i="2"/>
  <c r="W950" i="2"/>
  <c r="AF949" i="2"/>
  <c r="D950" i="2"/>
  <c r="J950" i="2"/>
  <c r="AH949" i="2"/>
  <c r="F950" i="2"/>
  <c r="L950" i="2"/>
  <c r="V950" i="2"/>
  <c r="Q950" i="2"/>
  <c r="U950" i="2"/>
  <c r="P950" i="2"/>
  <c r="T950" i="2"/>
  <c r="Z950" i="2"/>
  <c r="AD950" i="2"/>
  <c r="AG950" i="2"/>
  <c r="E951" i="2"/>
  <c r="K951" i="2"/>
  <c r="Y950" i="2"/>
  <c r="AC950" i="2"/>
  <c r="AI950" i="2"/>
  <c r="G951" i="2"/>
  <c r="M951" i="2"/>
  <c r="X950" i="2"/>
  <c r="AA950" i="2"/>
  <c r="AE950" i="2"/>
  <c r="AK950" i="2"/>
  <c r="I951" i="2"/>
  <c r="O951" i="2"/>
  <c r="AB950" i="2"/>
  <c r="AJ950" i="2"/>
  <c r="H951" i="2"/>
  <c r="N951" i="2"/>
  <c r="S951" i="2"/>
  <c r="W951" i="2"/>
  <c r="R951" i="2"/>
  <c r="AF950" i="2"/>
  <c r="D951" i="2"/>
  <c r="J951" i="2"/>
  <c r="AH950" i="2"/>
  <c r="F951" i="2"/>
  <c r="L951" i="2"/>
  <c r="V951" i="2"/>
  <c r="P951" i="2"/>
  <c r="T951" i="2"/>
  <c r="Q951" i="2"/>
  <c r="U951" i="2"/>
  <c r="X951" i="2"/>
  <c r="AA951" i="2"/>
  <c r="AE951" i="2"/>
  <c r="AK951" i="2"/>
  <c r="I952" i="2"/>
  <c r="O952" i="2"/>
  <c r="Z951" i="2"/>
  <c r="AD951" i="2"/>
  <c r="Y951" i="2"/>
  <c r="AC951" i="2"/>
  <c r="AI951" i="2"/>
  <c r="G952" i="2"/>
  <c r="M952" i="2"/>
  <c r="AG951" i="2"/>
  <c r="E952" i="2"/>
  <c r="K952" i="2"/>
  <c r="AJ951" i="2"/>
  <c r="H952" i="2"/>
  <c r="N952" i="2"/>
  <c r="S952" i="2"/>
  <c r="AB951" i="2"/>
  <c r="W952" i="2"/>
  <c r="R952" i="2"/>
  <c r="AF951" i="2"/>
  <c r="D952" i="2"/>
  <c r="J952" i="2"/>
  <c r="AH951" i="2"/>
  <c r="F952" i="2"/>
  <c r="L952" i="2"/>
  <c r="V952" i="2"/>
  <c r="Q952" i="2"/>
  <c r="U952" i="2"/>
  <c r="P952" i="2"/>
  <c r="T952" i="2"/>
  <c r="X952" i="2"/>
  <c r="AA952" i="2"/>
  <c r="AE952" i="2"/>
  <c r="AK952" i="2"/>
  <c r="I953" i="2"/>
  <c r="O953" i="2"/>
  <c r="Z952" i="2"/>
  <c r="AD952" i="2"/>
  <c r="AG952" i="2"/>
  <c r="E953" i="2"/>
  <c r="K953" i="2"/>
  <c r="Y952" i="2"/>
  <c r="AC952" i="2"/>
  <c r="AI952" i="2"/>
  <c r="G953" i="2"/>
  <c r="M953" i="2"/>
  <c r="AJ952" i="2"/>
  <c r="H953" i="2"/>
  <c r="N953" i="2"/>
  <c r="S953" i="2"/>
  <c r="AB952" i="2"/>
  <c r="W953" i="2"/>
  <c r="R953" i="2"/>
  <c r="AH952" i="2"/>
  <c r="F953" i="2"/>
  <c r="L953" i="2"/>
  <c r="AF952" i="2"/>
  <c r="D953" i="2"/>
  <c r="J953" i="2"/>
  <c r="V953" i="2"/>
  <c r="P953" i="2"/>
  <c r="T953" i="2"/>
  <c r="Q953" i="2"/>
  <c r="U953" i="2"/>
  <c r="X953" i="2"/>
  <c r="AA953" i="2"/>
  <c r="AE953" i="2"/>
  <c r="AK953" i="2"/>
  <c r="I954" i="2"/>
  <c r="O954" i="2"/>
  <c r="Z953" i="2"/>
  <c r="AD953" i="2"/>
  <c r="Y953" i="2"/>
  <c r="AC953" i="2"/>
  <c r="AI953" i="2"/>
  <c r="G954" i="2"/>
  <c r="M954" i="2"/>
  <c r="AJ953" i="2"/>
  <c r="H954" i="2"/>
  <c r="N954" i="2"/>
  <c r="S954" i="2"/>
  <c r="AG953" i="2"/>
  <c r="E954" i="2"/>
  <c r="K954" i="2"/>
  <c r="AB953" i="2"/>
  <c r="R954" i="2"/>
  <c r="V954" i="2"/>
  <c r="W954" i="2"/>
  <c r="AH953" i="2"/>
  <c r="F954" i="2"/>
  <c r="L954" i="2"/>
  <c r="AF953" i="2"/>
  <c r="D954" i="2"/>
  <c r="J954" i="2"/>
  <c r="P954" i="2"/>
  <c r="T954" i="2"/>
  <c r="Q954" i="2"/>
  <c r="U954" i="2"/>
  <c r="Y954" i="2"/>
  <c r="AC954" i="2"/>
  <c r="AI954" i="2"/>
  <c r="G955" i="2"/>
  <c r="M955" i="2"/>
  <c r="X954" i="2"/>
  <c r="AA954" i="2"/>
  <c r="AE954" i="2"/>
  <c r="AK954" i="2"/>
  <c r="I955" i="2"/>
  <c r="O955" i="2"/>
  <c r="Z954" i="2"/>
  <c r="AD954" i="2"/>
  <c r="AG954" i="2"/>
  <c r="E955" i="2"/>
  <c r="K955" i="2"/>
  <c r="AJ954" i="2"/>
  <c r="H955" i="2"/>
  <c r="N955" i="2"/>
  <c r="S955" i="2"/>
  <c r="W955" i="2"/>
  <c r="AB954" i="2"/>
  <c r="R955" i="2"/>
  <c r="AH954" i="2"/>
  <c r="F955" i="2"/>
  <c r="L955" i="2"/>
  <c r="AF954" i="2"/>
  <c r="D955" i="2"/>
  <c r="J955" i="2"/>
  <c r="V955" i="2"/>
  <c r="P955" i="2"/>
  <c r="T955" i="2"/>
  <c r="Q955" i="2"/>
  <c r="U955" i="2"/>
  <c r="X955" i="2"/>
  <c r="AA955" i="2"/>
  <c r="AE955" i="2"/>
  <c r="AK955" i="2"/>
  <c r="I956" i="2"/>
  <c r="O956" i="2"/>
  <c r="Y955" i="2"/>
  <c r="AC955" i="2"/>
  <c r="AI955" i="2"/>
  <c r="G956" i="2"/>
  <c r="M956" i="2"/>
  <c r="Z955" i="2"/>
  <c r="AD955" i="2"/>
  <c r="AG955" i="2"/>
  <c r="E956" i="2"/>
  <c r="K956" i="2"/>
  <c r="AJ955" i="2"/>
  <c r="H956" i="2"/>
  <c r="N956" i="2"/>
  <c r="S956" i="2"/>
  <c r="W956" i="2"/>
  <c r="AB955" i="2"/>
  <c r="R956" i="2"/>
  <c r="AH955" i="2"/>
  <c r="F956" i="2"/>
  <c r="L956" i="2"/>
  <c r="AF955" i="2"/>
  <c r="D956" i="2"/>
  <c r="J956" i="2"/>
  <c r="V956" i="2"/>
  <c r="P956" i="2"/>
  <c r="T956" i="2"/>
  <c r="Q956" i="2"/>
  <c r="U956" i="2"/>
  <c r="Y956" i="2"/>
  <c r="AC956" i="2"/>
  <c r="AI956" i="2"/>
  <c r="G957" i="2"/>
  <c r="M957" i="2"/>
  <c r="X956" i="2"/>
  <c r="AA956" i="2"/>
  <c r="AE956" i="2"/>
  <c r="AK956" i="2"/>
  <c r="I957" i="2"/>
  <c r="O957" i="2"/>
  <c r="Z956" i="2"/>
  <c r="AD956" i="2"/>
  <c r="AG956" i="2"/>
  <c r="E957" i="2"/>
  <c r="K957" i="2"/>
  <c r="AJ956" i="2"/>
  <c r="H957" i="2"/>
  <c r="N957" i="2"/>
  <c r="S957" i="2"/>
  <c r="AB956" i="2"/>
  <c r="R957" i="2"/>
  <c r="W957" i="2"/>
  <c r="V957" i="2"/>
  <c r="AH956" i="2"/>
  <c r="F957" i="2"/>
  <c r="L957" i="2"/>
  <c r="AF956" i="2"/>
  <c r="D957" i="2"/>
  <c r="J957" i="2"/>
  <c r="Q957" i="2"/>
  <c r="U957" i="2"/>
  <c r="P957" i="2"/>
  <c r="T957" i="2"/>
  <c r="X957" i="2"/>
  <c r="Z957" i="2"/>
  <c r="AD957" i="2"/>
  <c r="AA957" i="2"/>
  <c r="AE957" i="2"/>
  <c r="AK957" i="2"/>
  <c r="I958" i="2"/>
  <c r="O958" i="2"/>
  <c r="Y957" i="2"/>
  <c r="AC957" i="2"/>
  <c r="AI957" i="2"/>
  <c r="G958" i="2"/>
  <c r="M958" i="2"/>
  <c r="AG957" i="2"/>
  <c r="E958" i="2"/>
  <c r="K958" i="2"/>
  <c r="AJ957" i="2"/>
  <c r="H958" i="2"/>
  <c r="N958" i="2"/>
  <c r="S958" i="2"/>
  <c r="W958" i="2"/>
  <c r="AB957" i="2"/>
  <c r="AH957" i="2"/>
  <c r="F958" i="2"/>
  <c r="L958" i="2"/>
  <c r="AF957" i="2"/>
  <c r="D958" i="2"/>
  <c r="J958" i="2"/>
  <c r="R958" i="2"/>
  <c r="V958" i="2"/>
  <c r="Q958" i="2"/>
  <c r="U958" i="2"/>
  <c r="P958" i="2"/>
  <c r="T958" i="2"/>
  <c r="X958" i="2"/>
  <c r="AA958" i="2"/>
  <c r="AE958" i="2"/>
  <c r="AK958" i="2"/>
  <c r="I959" i="2"/>
  <c r="O959" i="2"/>
  <c r="Z958" i="2"/>
  <c r="AD958" i="2"/>
  <c r="Y958" i="2"/>
  <c r="AC958" i="2"/>
  <c r="AI958" i="2"/>
  <c r="G959" i="2"/>
  <c r="M959" i="2"/>
  <c r="AG958" i="2"/>
  <c r="E959" i="2"/>
  <c r="K959" i="2"/>
  <c r="AJ958" i="2"/>
  <c r="H959" i="2"/>
  <c r="N959" i="2"/>
  <c r="S959" i="2"/>
  <c r="W959" i="2"/>
  <c r="AB958" i="2"/>
  <c r="AF958" i="2"/>
  <c r="D959" i="2"/>
  <c r="J959" i="2"/>
  <c r="AH958" i="2"/>
  <c r="F959" i="2"/>
  <c r="L959" i="2"/>
  <c r="R959" i="2"/>
  <c r="V959" i="2"/>
  <c r="P959" i="2"/>
  <c r="T959" i="2"/>
  <c r="Q959" i="2"/>
  <c r="U959" i="2"/>
  <c r="Z959" i="2"/>
  <c r="AD959" i="2"/>
  <c r="AG959" i="2"/>
  <c r="E960" i="2"/>
  <c r="K960" i="2"/>
  <c r="Y959" i="2"/>
  <c r="AC959" i="2"/>
  <c r="AI959" i="2"/>
  <c r="G960" i="2"/>
  <c r="M960" i="2"/>
  <c r="X959" i="2"/>
  <c r="AA959" i="2"/>
  <c r="AE959" i="2"/>
  <c r="AK959" i="2"/>
  <c r="I960" i="2"/>
  <c r="O960" i="2"/>
  <c r="AB959" i="2"/>
  <c r="AJ959" i="2"/>
  <c r="H960" i="2"/>
  <c r="N960" i="2"/>
  <c r="S960" i="2"/>
  <c r="W960" i="2"/>
  <c r="R960" i="2"/>
  <c r="V960" i="2"/>
  <c r="AH959" i="2"/>
  <c r="F960" i="2"/>
  <c r="L960" i="2"/>
  <c r="AF959" i="2"/>
  <c r="D960" i="2"/>
  <c r="J960" i="2"/>
  <c r="P960" i="2"/>
  <c r="T960" i="2"/>
  <c r="Q960" i="2"/>
  <c r="U960" i="2"/>
  <c r="Z960" i="2"/>
  <c r="AD960" i="2"/>
  <c r="AA960" i="2"/>
  <c r="AE960" i="2"/>
  <c r="AK960" i="2"/>
  <c r="I961" i="2"/>
  <c r="O961" i="2"/>
  <c r="AJ960" i="2"/>
  <c r="H961" i="2"/>
  <c r="N961" i="2"/>
  <c r="S961" i="2"/>
  <c r="AG960" i="2"/>
  <c r="E961" i="2"/>
  <c r="K961" i="2"/>
  <c r="Y960" i="2"/>
  <c r="AC960" i="2"/>
  <c r="AI960" i="2"/>
  <c r="G961" i="2"/>
  <c r="M961" i="2"/>
  <c r="X960" i="2"/>
  <c r="W961" i="2"/>
  <c r="R961" i="2"/>
  <c r="AB960" i="2"/>
  <c r="V961" i="2"/>
  <c r="AF960" i="2"/>
  <c r="D961" i="2"/>
  <c r="J961" i="2"/>
  <c r="AH960" i="2"/>
  <c r="F961" i="2"/>
  <c r="L961" i="2"/>
  <c r="P961" i="2"/>
  <c r="T961" i="2"/>
  <c r="Q961" i="2"/>
  <c r="U961" i="2"/>
  <c r="Y961" i="2"/>
  <c r="AC961" i="2"/>
  <c r="AI961" i="2"/>
  <c r="G962" i="2"/>
  <c r="M962" i="2"/>
  <c r="X961" i="2"/>
  <c r="AA961" i="2"/>
  <c r="AE961" i="2"/>
  <c r="AK961" i="2"/>
  <c r="I962" i="2"/>
  <c r="O962" i="2"/>
  <c r="Z961" i="2"/>
  <c r="AD961" i="2"/>
  <c r="AG961" i="2"/>
  <c r="E962" i="2"/>
  <c r="K962" i="2"/>
  <c r="AJ961" i="2"/>
  <c r="H962" i="2"/>
  <c r="N962" i="2"/>
  <c r="S962" i="2"/>
  <c r="W962" i="2"/>
  <c r="AB961" i="2"/>
  <c r="AH961" i="2"/>
  <c r="F962" i="2"/>
  <c r="L962" i="2"/>
  <c r="AF961" i="2"/>
  <c r="D962" i="2"/>
  <c r="J962" i="2"/>
  <c r="R962" i="2"/>
  <c r="V962" i="2"/>
  <c r="Q962" i="2"/>
  <c r="U962" i="2"/>
  <c r="P962" i="2"/>
  <c r="T962" i="2"/>
  <c r="X962" i="2"/>
  <c r="AA962" i="2"/>
  <c r="AE962" i="2"/>
  <c r="AK962" i="2"/>
  <c r="I963" i="2"/>
  <c r="O963" i="2"/>
  <c r="Z962" i="2"/>
  <c r="AD962" i="2"/>
  <c r="Y962" i="2"/>
  <c r="AC962" i="2"/>
  <c r="AI962" i="2"/>
  <c r="G963" i="2"/>
  <c r="M963" i="2"/>
  <c r="AJ962" i="2"/>
  <c r="H963" i="2"/>
  <c r="N963" i="2"/>
  <c r="S963" i="2"/>
  <c r="W963" i="2"/>
  <c r="AG962" i="2"/>
  <c r="E963" i="2"/>
  <c r="K963" i="2"/>
  <c r="R963" i="2"/>
  <c r="V963" i="2"/>
  <c r="AB962" i="2"/>
  <c r="AH962" i="2"/>
  <c r="F963" i="2"/>
  <c r="L963" i="2"/>
  <c r="AF962" i="2"/>
  <c r="D963" i="2"/>
  <c r="J963" i="2"/>
  <c r="Q963" i="2"/>
  <c r="U963" i="2"/>
  <c r="P963" i="2"/>
  <c r="T963" i="2"/>
  <c r="X963" i="2"/>
  <c r="Z963" i="2"/>
  <c r="AD963" i="2"/>
  <c r="AA963" i="2"/>
  <c r="AE963" i="2"/>
  <c r="AK963" i="2"/>
  <c r="I964" i="2"/>
  <c r="O964" i="2"/>
  <c r="Y963" i="2"/>
  <c r="AC963" i="2"/>
  <c r="AI963" i="2"/>
  <c r="G964" i="2"/>
  <c r="M964" i="2"/>
  <c r="AJ963" i="2"/>
  <c r="H964" i="2"/>
  <c r="N964" i="2"/>
  <c r="S964" i="2"/>
  <c r="W964" i="2"/>
  <c r="AG963" i="2"/>
  <c r="E964" i="2"/>
  <c r="K964" i="2"/>
  <c r="R964" i="2"/>
  <c r="V964" i="2"/>
  <c r="AB963" i="2"/>
  <c r="AH963" i="2"/>
  <c r="F964" i="2"/>
  <c r="L964" i="2"/>
  <c r="AF963" i="2"/>
  <c r="D964" i="2"/>
  <c r="J964" i="2"/>
  <c r="Q964" i="2"/>
  <c r="U964" i="2"/>
  <c r="P964" i="2"/>
  <c r="T964" i="2"/>
  <c r="X964" i="2"/>
  <c r="AA964" i="2"/>
  <c r="AE964" i="2"/>
  <c r="AK964" i="2"/>
  <c r="I965" i="2"/>
  <c r="O965" i="2"/>
  <c r="Z964" i="2"/>
  <c r="AD964" i="2"/>
  <c r="Y964" i="2"/>
  <c r="AC964" i="2"/>
  <c r="AI964" i="2"/>
  <c r="G965" i="2"/>
  <c r="M965" i="2"/>
  <c r="AG964" i="2"/>
  <c r="E965" i="2"/>
  <c r="K965" i="2"/>
  <c r="AJ964" i="2"/>
  <c r="H965" i="2"/>
  <c r="N965" i="2"/>
  <c r="S965" i="2"/>
  <c r="W965" i="2"/>
  <c r="AB964" i="2"/>
  <c r="AF964" i="2"/>
  <c r="D965" i="2"/>
  <c r="J965" i="2"/>
  <c r="AH964" i="2"/>
  <c r="F965" i="2"/>
  <c r="L965" i="2"/>
  <c r="R965" i="2"/>
  <c r="V965" i="2"/>
  <c r="P965" i="2"/>
  <c r="T965" i="2"/>
  <c r="Q965" i="2"/>
  <c r="U965" i="2"/>
  <c r="X965" i="2"/>
  <c r="AA965" i="2"/>
  <c r="AE965" i="2"/>
  <c r="AK965" i="2"/>
  <c r="I966" i="2"/>
  <c r="O966" i="2"/>
  <c r="Z965" i="2"/>
  <c r="AD965" i="2"/>
  <c r="Y965" i="2"/>
  <c r="AC965" i="2"/>
  <c r="AI965" i="2"/>
  <c r="G966" i="2"/>
  <c r="M966" i="2"/>
  <c r="AJ965" i="2"/>
  <c r="H966" i="2"/>
  <c r="N966" i="2"/>
  <c r="S966" i="2"/>
  <c r="W966" i="2"/>
  <c r="AG965" i="2"/>
  <c r="E966" i="2"/>
  <c r="K966" i="2"/>
  <c r="AB965" i="2"/>
  <c r="AH965" i="2"/>
  <c r="F966" i="2"/>
  <c r="L966" i="2"/>
  <c r="AF965" i="2"/>
  <c r="D966" i="2"/>
  <c r="J966" i="2"/>
  <c r="R966" i="2"/>
  <c r="V966" i="2"/>
  <c r="P966" i="2"/>
  <c r="T966" i="2"/>
  <c r="Q966" i="2"/>
  <c r="U966" i="2"/>
  <c r="X966" i="2"/>
  <c r="AA966" i="2"/>
  <c r="AE966" i="2"/>
  <c r="AK966" i="2"/>
  <c r="I967" i="2"/>
  <c r="O967" i="2"/>
  <c r="Z966" i="2"/>
  <c r="AD966" i="2"/>
  <c r="Y966" i="2"/>
  <c r="AC966" i="2"/>
  <c r="AI966" i="2"/>
  <c r="G967" i="2"/>
  <c r="M967" i="2"/>
  <c r="AG966" i="2"/>
  <c r="E967" i="2"/>
  <c r="K967" i="2"/>
  <c r="AJ966" i="2"/>
  <c r="H967" i="2"/>
  <c r="N967" i="2"/>
  <c r="S967" i="2"/>
  <c r="W967" i="2"/>
  <c r="AB966" i="2"/>
  <c r="AH966" i="2"/>
  <c r="F967" i="2"/>
  <c r="L967" i="2"/>
  <c r="AF966" i="2"/>
  <c r="D967" i="2"/>
  <c r="J967" i="2"/>
  <c r="R967" i="2"/>
  <c r="V967" i="2"/>
  <c r="P967" i="2"/>
  <c r="T967" i="2"/>
  <c r="Q967" i="2"/>
  <c r="U967" i="2"/>
  <c r="Y967" i="2"/>
  <c r="AC967" i="2"/>
  <c r="AI967" i="2"/>
  <c r="G968" i="2"/>
  <c r="M968" i="2"/>
  <c r="X967" i="2"/>
  <c r="AA967" i="2"/>
  <c r="AE967" i="2"/>
  <c r="AK967" i="2"/>
  <c r="I968" i="2"/>
  <c r="O968" i="2"/>
  <c r="Z967" i="2"/>
  <c r="AD967" i="2"/>
  <c r="AG967" i="2"/>
  <c r="E968" i="2"/>
  <c r="K968" i="2"/>
  <c r="AJ967" i="2"/>
  <c r="H968" i="2"/>
  <c r="N968" i="2"/>
  <c r="S968" i="2"/>
  <c r="W968" i="2"/>
  <c r="AB967" i="2"/>
  <c r="AF967" i="2"/>
  <c r="D968" i="2"/>
  <c r="J968" i="2"/>
  <c r="AH967" i="2"/>
  <c r="F968" i="2"/>
  <c r="L968" i="2"/>
  <c r="R968" i="2"/>
  <c r="V968" i="2"/>
  <c r="Q968" i="2"/>
  <c r="U968" i="2"/>
  <c r="P968" i="2"/>
  <c r="T968" i="2"/>
  <c r="X968" i="2"/>
  <c r="AA968" i="2"/>
  <c r="AE968" i="2"/>
  <c r="AK968" i="2"/>
  <c r="I969" i="2"/>
  <c r="O969" i="2"/>
  <c r="Y968" i="2"/>
  <c r="AC968" i="2"/>
  <c r="AI968" i="2"/>
  <c r="G969" i="2"/>
  <c r="M969" i="2"/>
  <c r="Z968" i="2"/>
  <c r="AD968" i="2"/>
  <c r="AG968" i="2"/>
  <c r="E969" i="2"/>
  <c r="K969" i="2"/>
  <c r="AJ968" i="2"/>
  <c r="H969" i="2"/>
  <c r="N969" i="2"/>
  <c r="S969" i="2"/>
  <c r="W969" i="2"/>
  <c r="AB968" i="2"/>
  <c r="AH968" i="2"/>
  <c r="F969" i="2"/>
  <c r="L969" i="2"/>
  <c r="AF968" i="2"/>
  <c r="D969" i="2"/>
  <c r="J969" i="2"/>
  <c r="R969" i="2"/>
  <c r="V969" i="2"/>
  <c r="P969" i="2"/>
  <c r="T969" i="2"/>
  <c r="Q969" i="2"/>
  <c r="U969" i="2"/>
  <c r="Z969" i="2"/>
  <c r="AD969" i="2"/>
  <c r="AG969" i="2"/>
  <c r="E970" i="2"/>
  <c r="K970" i="2"/>
  <c r="Y969" i="2"/>
  <c r="AC969" i="2"/>
  <c r="AI969" i="2"/>
  <c r="G970" i="2"/>
  <c r="M970" i="2"/>
  <c r="X969" i="2"/>
  <c r="AA969" i="2"/>
  <c r="AE969" i="2"/>
  <c r="AK969" i="2"/>
  <c r="I970" i="2"/>
  <c r="O970" i="2"/>
  <c r="AJ969" i="2"/>
  <c r="H970" i="2"/>
  <c r="N970" i="2"/>
  <c r="AB969" i="2"/>
  <c r="AH969" i="2"/>
  <c r="F970" i="2"/>
  <c r="L970" i="2"/>
  <c r="AF969" i="2"/>
  <c r="D970" i="2"/>
  <c r="J970" i="2"/>
  <c r="S970" i="2"/>
  <c r="W970" i="2"/>
  <c r="R970" i="2"/>
  <c r="V970" i="2"/>
  <c r="Q970" i="2"/>
  <c r="U970" i="2"/>
  <c r="P970" i="2"/>
  <c r="T970" i="2"/>
  <c r="X970" i="2"/>
  <c r="AB970" i="2"/>
  <c r="Y970" i="2"/>
  <c r="Z970" i="2"/>
  <c r="AD970" i="2"/>
  <c r="AA970" i="2"/>
  <c r="AE970" i="2"/>
  <c r="AK970" i="2"/>
  <c r="I971" i="2"/>
  <c r="O971" i="2"/>
  <c r="AC970" i="2"/>
  <c r="AI970" i="2"/>
  <c r="G971" i="2"/>
  <c r="M971" i="2"/>
  <c r="AG970" i="2"/>
  <c r="E971" i="2"/>
  <c r="K971" i="2"/>
  <c r="AJ970" i="2"/>
  <c r="H971" i="2"/>
  <c r="N971" i="2"/>
  <c r="S971" i="2"/>
  <c r="W971" i="2"/>
  <c r="AH970" i="2"/>
  <c r="F971" i="2"/>
  <c r="L971" i="2"/>
  <c r="AF970" i="2"/>
  <c r="D971" i="2"/>
  <c r="J971" i="2"/>
  <c r="P971" i="2"/>
  <c r="T971" i="2"/>
  <c r="Q971" i="2"/>
  <c r="U971" i="2"/>
  <c r="R971" i="2"/>
  <c r="V971" i="2"/>
  <c r="AA971" i="2"/>
  <c r="AE971" i="2"/>
  <c r="AK971" i="2"/>
  <c r="I972" i="2"/>
  <c r="O972" i="2"/>
  <c r="Z971" i="2"/>
  <c r="AD971" i="2"/>
  <c r="Y971" i="2"/>
  <c r="AC971" i="2"/>
  <c r="AI971" i="2"/>
  <c r="G972" i="2"/>
  <c r="M972" i="2"/>
  <c r="X971" i="2"/>
  <c r="AJ971" i="2"/>
  <c r="H972" i="2"/>
  <c r="N972" i="2"/>
  <c r="S972" i="2"/>
  <c r="AG971" i="2"/>
  <c r="E972" i="2"/>
  <c r="K972" i="2"/>
  <c r="AB971" i="2"/>
  <c r="R972" i="2"/>
  <c r="V972" i="2"/>
  <c r="W972" i="2"/>
  <c r="AH971" i="2"/>
  <c r="F972" i="2"/>
  <c r="L972" i="2"/>
  <c r="AF971" i="2"/>
  <c r="D972" i="2"/>
  <c r="J972" i="2"/>
  <c r="Q972" i="2"/>
  <c r="U972" i="2"/>
  <c r="P972" i="2"/>
  <c r="T972" i="2"/>
  <c r="Y972" i="2"/>
  <c r="AC972" i="2"/>
  <c r="AI972" i="2"/>
  <c r="G973" i="2"/>
  <c r="M973" i="2"/>
  <c r="X972" i="2"/>
  <c r="Z972" i="2"/>
  <c r="AD972" i="2"/>
  <c r="AA972" i="2"/>
  <c r="AE972" i="2"/>
  <c r="AK972" i="2"/>
  <c r="I973" i="2"/>
  <c r="O973" i="2"/>
  <c r="AG972" i="2"/>
  <c r="E973" i="2"/>
  <c r="K973" i="2"/>
  <c r="AJ972" i="2"/>
  <c r="H973" i="2"/>
  <c r="N973" i="2"/>
  <c r="S973" i="2"/>
  <c r="AB972" i="2"/>
  <c r="W973" i="2"/>
  <c r="R973" i="2"/>
  <c r="AH972" i="2"/>
  <c r="F973" i="2"/>
  <c r="L973" i="2"/>
  <c r="AF972" i="2"/>
  <c r="D973" i="2"/>
  <c r="J973" i="2"/>
  <c r="V973" i="2"/>
  <c r="P973" i="2"/>
  <c r="T973" i="2"/>
  <c r="Q973" i="2"/>
  <c r="U973" i="2"/>
  <c r="Y973" i="2"/>
  <c r="AC973" i="2"/>
  <c r="AI973" i="2"/>
  <c r="G974" i="2"/>
  <c r="M974" i="2"/>
  <c r="X973" i="2"/>
  <c r="AA973" i="2"/>
  <c r="AE973" i="2"/>
  <c r="AK973" i="2"/>
  <c r="I974" i="2"/>
  <c r="O974" i="2"/>
  <c r="Z973" i="2"/>
  <c r="AD973" i="2"/>
  <c r="AG973" i="2"/>
  <c r="E974" i="2"/>
  <c r="K974" i="2"/>
  <c r="AJ973" i="2"/>
  <c r="H974" i="2"/>
  <c r="N974" i="2"/>
  <c r="S974" i="2"/>
  <c r="W974" i="2"/>
  <c r="AB973" i="2"/>
  <c r="R974" i="2"/>
  <c r="AF973" i="2"/>
  <c r="D974" i="2"/>
  <c r="J974" i="2"/>
  <c r="AH973" i="2"/>
  <c r="F974" i="2"/>
  <c r="L974" i="2"/>
  <c r="V974" i="2"/>
  <c r="Q974" i="2"/>
  <c r="U974" i="2"/>
  <c r="P974" i="2"/>
  <c r="T974" i="2"/>
  <c r="Z974" i="2"/>
  <c r="AD974" i="2"/>
  <c r="AG974" i="2"/>
  <c r="E975" i="2"/>
  <c r="K975" i="2"/>
  <c r="X974" i="2"/>
  <c r="AA974" i="2"/>
  <c r="AE974" i="2"/>
  <c r="AK974" i="2"/>
  <c r="I975" i="2"/>
  <c r="O975" i="2"/>
  <c r="Y974" i="2"/>
  <c r="AC974" i="2"/>
  <c r="AI974" i="2"/>
  <c r="G975" i="2"/>
  <c r="M975" i="2"/>
  <c r="AJ974" i="2"/>
  <c r="H975" i="2"/>
  <c r="N975" i="2"/>
  <c r="S975" i="2"/>
  <c r="AB974" i="2"/>
  <c r="R975" i="2"/>
  <c r="W975" i="2"/>
  <c r="AH974" i="2"/>
  <c r="F975" i="2"/>
  <c r="L975" i="2"/>
  <c r="AF974" i="2"/>
  <c r="D975" i="2"/>
  <c r="J975" i="2"/>
  <c r="V975" i="2"/>
  <c r="Q975" i="2"/>
  <c r="U975" i="2"/>
  <c r="P975" i="2"/>
  <c r="T975" i="2"/>
  <c r="Z975" i="2"/>
  <c r="AD975" i="2"/>
  <c r="AG975" i="2"/>
  <c r="E976" i="2"/>
  <c r="K976" i="2"/>
  <c r="X975" i="2"/>
  <c r="AA975" i="2"/>
  <c r="AE975" i="2"/>
  <c r="AK975" i="2"/>
  <c r="I976" i="2"/>
  <c r="O976" i="2"/>
  <c r="Y975" i="2"/>
  <c r="AC975" i="2"/>
  <c r="AI975" i="2"/>
  <c r="G976" i="2"/>
  <c r="M976" i="2"/>
  <c r="AJ975" i="2"/>
  <c r="H976" i="2"/>
  <c r="N976" i="2"/>
  <c r="S976" i="2"/>
  <c r="W976" i="2"/>
  <c r="AB975" i="2"/>
  <c r="R976" i="2"/>
  <c r="AH975" i="2"/>
  <c r="F976" i="2"/>
  <c r="L976" i="2"/>
  <c r="AF975" i="2"/>
  <c r="D976" i="2"/>
  <c r="J976" i="2"/>
  <c r="V976" i="2"/>
  <c r="P976" i="2"/>
  <c r="T976" i="2"/>
  <c r="Q976" i="2"/>
  <c r="U976" i="2"/>
  <c r="Z976" i="2"/>
  <c r="AD976" i="2"/>
  <c r="AG976" i="2"/>
  <c r="E977" i="2"/>
  <c r="K977" i="2"/>
  <c r="Y976" i="2"/>
  <c r="AC976" i="2"/>
  <c r="AI976" i="2"/>
  <c r="G977" i="2"/>
  <c r="M977" i="2"/>
  <c r="X976" i="2"/>
  <c r="AA976" i="2"/>
  <c r="AE976" i="2"/>
  <c r="AK976" i="2"/>
  <c r="I977" i="2"/>
  <c r="O977" i="2"/>
  <c r="AJ976" i="2"/>
  <c r="H977" i="2"/>
  <c r="N977" i="2"/>
  <c r="S977" i="2"/>
  <c r="W977" i="2"/>
  <c r="AB976" i="2"/>
  <c r="R977" i="2"/>
  <c r="AH976" i="2"/>
  <c r="F977" i="2"/>
  <c r="L977" i="2"/>
  <c r="AF976" i="2"/>
  <c r="D977" i="2"/>
  <c r="J977" i="2"/>
  <c r="V977" i="2"/>
  <c r="P977" i="2"/>
  <c r="T977" i="2"/>
  <c r="Q977" i="2"/>
  <c r="U977" i="2"/>
  <c r="Z977" i="2"/>
  <c r="AD977" i="2"/>
  <c r="AG977" i="2"/>
  <c r="E978" i="2"/>
  <c r="K978" i="2"/>
  <c r="Y977" i="2"/>
  <c r="AC977" i="2"/>
  <c r="AI977" i="2"/>
  <c r="G978" i="2"/>
  <c r="M978" i="2"/>
  <c r="X977" i="2"/>
  <c r="AA977" i="2"/>
  <c r="AE977" i="2"/>
  <c r="AK977" i="2"/>
  <c r="I978" i="2"/>
  <c r="O978" i="2"/>
  <c r="AJ977" i="2"/>
  <c r="H978" i="2"/>
  <c r="N978" i="2"/>
  <c r="S978" i="2"/>
  <c r="AB977" i="2"/>
  <c r="W978" i="2"/>
  <c r="R978" i="2"/>
  <c r="AH977" i="2"/>
  <c r="F978" i="2"/>
  <c r="L978" i="2"/>
  <c r="AF977" i="2"/>
  <c r="D978" i="2"/>
  <c r="J978" i="2"/>
  <c r="V978" i="2"/>
  <c r="Q978" i="2"/>
  <c r="U978" i="2"/>
  <c r="P978" i="2"/>
  <c r="T978" i="2"/>
  <c r="Z978" i="2"/>
  <c r="AD978" i="2"/>
  <c r="X978" i="2"/>
  <c r="AA978" i="2"/>
  <c r="AE978" i="2"/>
  <c r="AK978" i="2"/>
  <c r="I979" i="2"/>
  <c r="O979" i="2"/>
  <c r="Y978" i="2"/>
  <c r="AC978" i="2"/>
  <c r="AI978" i="2"/>
  <c r="G979" i="2"/>
  <c r="M979" i="2"/>
  <c r="AG978" i="2"/>
  <c r="E979" i="2"/>
  <c r="K979" i="2"/>
  <c r="AJ978" i="2"/>
  <c r="H979" i="2"/>
  <c r="N979" i="2"/>
  <c r="S979" i="2"/>
  <c r="AB978" i="2"/>
  <c r="W979" i="2"/>
  <c r="R979" i="2"/>
  <c r="AH978" i="2"/>
  <c r="F979" i="2"/>
  <c r="L979" i="2"/>
  <c r="AF978" i="2"/>
  <c r="D979" i="2"/>
  <c r="J979" i="2"/>
  <c r="V979" i="2"/>
  <c r="Q979" i="2"/>
  <c r="U979" i="2"/>
  <c r="P979" i="2"/>
  <c r="T979" i="2"/>
  <c r="Z979" i="2"/>
  <c r="AD979" i="2"/>
  <c r="AG979" i="2"/>
  <c r="E980" i="2"/>
  <c r="K980" i="2"/>
  <c r="X979" i="2"/>
  <c r="AA979" i="2"/>
  <c r="AE979" i="2"/>
  <c r="AK979" i="2"/>
  <c r="I980" i="2"/>
  <c r="O980" i="2"/>
  <c r="Y979" i="2"/>
  <c r="AC979" i="2"/>
  <c r="AI979" i="2"/>
  <c r="G980" i="2"/>
  <c r="M980" i="2"/>
  <c r="AJ979" i="2"/>
  <c r="H980" i="2"/>
  <c r="N980" i="2"/>
  <c r="S980" i="2"/>
  <c r="W980" i="2"/>
  <c r="AB979" i="2"/>
  <c r="R980" i="2"/>
  <c r="AF979" i="2"/>
  <c r="D980" i="2"/>
  <c r="J980" i="2"/>
  <c r="AH979" i="2"/>
  <c r="F980" i="2"/>
  <c r="L980" i="2"/>
  <c r="V980" i="2"/>
  <c r="P980" i="2"/>
  <c r="T980" i="2"/>
  <c r="Q980" i="2"/>
  <c r="U980" i="2"/>
  <c r="Z980" i="2"/>
  <c r="AD980" i="2"/>
  <c r="AG980" i="2"/>
  <c r="E981" i="2"/>
  <c r="K981" i="2"/>
  <c r="Y980" i="2"/>
  <c r="AC980" i="2"/>
  <c r="AI980" i="2"/>
  <c r="G981" i="2"/>
  <c r="M981" i="2"/>
  <c r="X980" i="2"/>
  <c r="AA980" i="2"/>
  <c r="AE980" i="2"/>
  <c r="AK980" i="2"/>
  <c r="I981" i="2"/>
  <c r="O981" i="2"/>
  <c r="AJ980" i="2"/>
  <c r="H981" i="2"/>
  <c r="N981" i="2"/>
  <c r="S981" i="2"/>
  <c r="AB980" i="2"/>
  <c r="W981" i="2"/>
  <c r="R981" i="2"/>
  <c r="AF980" i="2"/>
  <c r="D981" i="2"/>
  <c r="J981" i="2"/>
  <c r="AH980" i="2"/>
  <c r="F981" i="2"/>
  <c r="L981" i="2"/>
  <c r="V981" i="2"/>
  <c r="P981" i="2"/>
  <c r="T981" i="2"/>
  <c r="Z981" i="2"/>
  <c r="AD981" i="2"/>
  <c r="AG981" i="2"/>
  <c r="E982" i="2"/>
  <c r="K982" i="2"/>
  <c r="Q981" i="2"/>
  <c r="U981" i="2"/>
  <c r="Y981" i="2"/>
  <c r="AC981" i="2"/>
  <c r="AI981" i="2"/>
  <c r="G982" i="2"/>
  <c r="M982" i="2"/>
  <c r="X981" i="2"/>
  <c r="AA981" i="2"/>
  <c r="AE981" i="2"/>
  <c r="AK981" i="2"/>
  <c r="I982" i="2"/>
  <c r="O982" i="2"/>
  <c r="AJ981" i="2"/>
  <c r="H982" i="2"/>
  <c r="N982" i="2"/>
  <c r="S982" i="2"/>
  <c r="W982" i="2"/>
  <c r="AB981" i="2"/>
  <c r="R982" i="2"/>
  <c r="V982" i="2"/>
  <c r="AH981" i="2"/>
  <c r="F982" i="2"/>
  <c r="L982" i="2"/>
  <c r="AF981" i="2"/>
  <c r="D982" i="2"/>
  <c r="J982" i="2"/>
  <c r="Q982" i="2"/>
  <c r="U982" i="2"/>
  <c r="P982" i="2"/>
  <c r="T982" i="2"/>
  <c r="Z982" i="2"/>
  <c r="AD982" i="2"/>
  <c r="X982" i="2"/>
  <c r="AA982" i="2"/>
  <c r="AE982" i="2"/>
  <c r="AK982" i="2"/>
  <c r="I983" i="2"/>
  <c r="O983" i="2"/>
  <c r="Y982" i="2"/>
  <c r="AC982" i="2"/>
  <c r="AI982" i="2"/>
  <c r="G983" i="2"/>
  <c r="M983" i="2"/>
  <c r="AJ982" i="2"/>
  <c r="H983" i="2"/>
  <c r="N983" i="2"/>
  <c r="S983" i="2"/>
  <c r="AG982" i="2"/>
  <c r="E983" i="2"/>
  <c r="K983" i="2"/>
  <c r="AB982" i="2"/>
  <c r="R983" i="2"/>
  <c r="V983" i="2"/>
  <c r="W983" i="2"/>
  <c r="AF982" i="2"/>
  <c r="D983" i="2"/>
  <c r="J983" i="2"/>
  <c r="AH982" i="2"/>
  <c r="F983" i="2"/>
  <c r="L983" i="2"/>
  <c r="Q983" i="2"/>
  <c r="U983" i="2"/>
  <c r="P983" i="2"/>
  <c r="T983" i="2"/>
  <c r="X983" i="2"/>
  <c r="AA983" i="2"/>
  <c r="AE983" i="2"/>
  <c r="AK983" i="2"/>
  <c r="I984" i="2"/>
  <c r="O984" i="2"/>
  <c r="Z983" i="2"/>
  <c r="AD983" i="2"/>
  <c r="Y983" i="2"/>
  <c r="AC983" i="2"/>
  <c r="AI983" i="2"/>
  <c r="G984" i="2"/>
  <c r="M984" i="2"/>
  <c r="AG983" i="2"/>
  <c r="E984" i="2"/>
  <c r="K984" i="2"/>
  <c r="AJ983" i="2"/>
  <c r="H984" i="2"/>
  <c r="N984" i="2"/>
  <c r="S984" i="2"/>
  <c r="AB983" i="2"/>
  <c r="R984" i="2"/>
  <c r="V984" i="2"/>
  <c r="W984" i="2"/>
  <c r="AF983" i="2"/>
  <c r="D984" i="2"/>
  <c r="J984" i="2"/>
  <c r="AH983" i="2"/>
  <c r="F984" i="2"/>
  <c r="L984" i="2"/>
  <c r="P984" i="2"/>
  <c r="T984" i="2"/>
  <c r="Q984" i="2"/>
  <c r="U984" i="2"/>
  <c r="Y984" i="2"/>
  <c r="AC984" i="2"/>
  <c r="AI984" i="2"/>
  <c r="G985" i="2"/>
  <c r="M985" i="2"/>
  <c r="X984" i="2"/>
  <c r="Z984" i="2"/>
  <c r="AD984" i="2"/>
  <c r="AJ984" i="2"/>
  <c r="H985" i="2"/>
  <c r="N985" i="2"/>
  <c r="S985" i="2"/>
  <c r="AA984" i="2"/>
  <c r="AE984" i="2"/>
  <c r="AK984" i="2"/>
  <c r="I985" i="2"/>
  <c r="O985" i="2"/>
  <c r="AG984" i="2"/>
  <c r="E985" i="2"/>
  <c r="K985" i="2"/>
  <c r="R985" i="2"/>
  <c r="AB984" i="2"/>
  <c r="W985" i="2"/>
  <c r="AH984" i="2"/>
  <c r="F985" i="2"/>
  <c r="L985" i="2"/>
  <c r="AF984" i="2"/>
  <c r="D985" i="2"/>
  <c r="J985" i="2"/>
  <c r="V985" i="2"/>
  <c r="Q985" i="2"/>
  <c r="U985" i="2"/>
  <c r="P985" i="2"/>
  <c r="T985" i="2"/>
  <c r="Z985" i="2"/>
  <c r="AD985" i="2"/>
  <c r="X985" i="2"/>
  <c r="AA985" i="2"/>
  <c r="AE985" i="2"/>
  <c r="AK985" i="2"/>
  <c r="I986" i="2"/>
  <c r="O986" i="2"/>
  <c r="Y985" i="2"/>
  <c r="AC985" i="2"/>
  <c r="AI985" i="2"/>
  <c r="G986" i="2"/>
  <c r="M986" i="2"/>
  <c r="AG985" i="2"/>
  <c r="E986" i="2"/>
  <c r="K986" i="2"/>
  <c r="AJ985" i="2"/>
  <c r="H986" i="2"/>
  <c r="N986" i="2"/>
  <c r="S986" i="2"/>
  <c r="AB985" i="2"/>
  <c r="W986" i="2"/>
  <c r="R986" i="2"/>
  <c r="AF985" i="2"/>
  <c r="D986" i="2"/>
  <c r="J986" i="2"/>
  <c r="AH985" i="2"/>
  <c r="F986" i="2"/>
  <c r="L986" i="2"/>
  <c r="V986" i="2"/>
  <c r="Q986" i="2"/>
  <c r="U986" i="2"/>
  <c r="P986" i="2"/>
  <c r="T986" i="2"/>
  <c r="Z986" i="2"/>
  <c r="AD986" i="2"/>
  <c r="X986" i="2"/>
  <c r="AA986" i="2"/>
  <c r="AE986" i="2"/>
  <c r="AK986" i="2"/>
  <c r="I987" i="2"/>
  <c r="O987" i="2"/>
  <c r="Y986" i="2"/>
  <c r="AC986" i="2"/>
  <c r="AI986" i="2"/>
  <c r="G987" i="2"/>
  <c r="M987" i="2"/>
  <c r="AG986" i="2"/>
  <c r="E987" i="2"/>
  <c r="K987" i="2"/>
  <c r="AJ986" i="2"/>
  <c r="H987" i="2"/>
  <c r="N987" i="2"/>
  <c r="S987" i="2"/>
  <c r="W987" i="2"/>
  <c r="AB986" i="2"/>
  <c r="R987" i="2"/>
  <c r="V987" i="2"/>
  <c r="AH986" i="2"/>
  <c r="F987" i="2"/>
  <c r="L987" i="2"/>
  <c r="AF986" i="2"/>
  <c r="D987" i="2"/>
  <c r="J987" i="2"/>
  <c r="Q987" i="2"/>
  <c r="U987" i="2"/>
  <c r="P987" i="2"/>
  <c r="T987" i="2"/>
  <c r="X987" i="2"/>
  <c r="Z987" i="2"/>
  <c r="AD987" i="2"/>
  <c r="AA987" i="2"/>
  <c r="AE987" i="2"/>
  <c r="AK987" i="2"/>
  <c r="I988" i="2"/>
  <c r="O988" i="2"/>
  <c r="Y987" i="2"/>
  <c r="AC987" i="2"/>
  <c r="AI987" i="2"/>
  <c r="G988" i="2"/>
  <c r="M988" i="2"/>
  <c r="AG987" i="2"/>
  <c r="E988" i="2"/>
  <c r="K988" i="2"/>
  <c r="AJ987" i="2"/>
  <c r="H988" i="2"/>
  <c r="N988" i="2"/>
  <c r="S988" i="2"/>
  <c r="AB987" i="2"/>
  <c r="R988" i="2"/>
  <c r="V988" i="2"/>
  <c r="W988" i="2"/>
  <c r="AF987" i="2"/>
  <c r="D988" i="2"/>
  <c r="J988" i="2"/>
  <c r="AH987" i="2"/>
  <c r="F988" i="2"/>
  <c r="L988" i="2"/>
  <c r="Q988" i="2"/>
  <c r="U988" i="2"/>
  <c r="P988" i="2"/>
  <c r="T988" i="2"/>
  <c r="X988" i="2"/>
  <c r="Z988" i="2"/>
  <c r="AD988" i="2"/>
  <c r="AA988" i="2"/>
  <c r="AE988" i="2"/>
  <c r="AK988" i="2"/>
  <c r="I989" i="2"/>
  <c r="O989" i="2"/>
  <c r="Y988" i="2"/>
  <c r="AC988" i="2"/>
  <c r="AI988" i="2"/>
  <c r="G989" i="2"/>
  <c r="M989" i="2"/>
  <c r="AJ988" i="2"/>
  <c r="H989" i="2"/>
  <c r="N989" i="2"/>
  <c r="S989" i="2"/>
  <c r="AG988" i="2"/>
  <c r="E989" i="2"/>
  <c r="K989" i="2"/>
  <c r="AB988" i="2"/>
  <c r="R989" i="2"/>
  <c r="W989" i="2"/>
  <c r="AH988" i="2"/>
  <c r="F989" i="2"/>
  <c r="L989" i="2"/>
  <c r="AF988" i="2"/>
  <c r="D989" i="2"/>
  <c r="J989" i="2"/>
  <c r="V989" i="2"/>
  <c r="Q989" i="2"/>
  <c r="U989" i="2"/>
  <c r="P989" i="2"/>
  <c r="T989" i="2"/>
  <c r="Z989" i="2"/>
  <c r="AD989" i="2"/>
  <c r="AG989" i="2"/>
  <c r="E990" i="2"/>
  <c r="K990" i="2"/>
  <c r="X989" i="2"/>
  <c r="AA989" i="2"/>
  <c r="AE989" i="2"/>
  <c r="AK989" i="2"/>
  <c r="I990" i="2"/>
  <c r="O990" i="2"/>
  <c r="Y989" i="2"/>
  <c r="AC989" i="2"/>
  <c r="AI989" i="2"/>
  <c r="G990" i="2"/>
  <c r="M990" i="2"/>
  <c r="AJ989" i="2"/>
  <c r="H990" i="2"/>
  <c r="N990" i="2"/>
  <c r="S990" i="2"/>
  <c r="AB989" i="2"/>
  <c r="R990" i="2"/>
  <c r="W990" i="2"/>
  <c r="AF989" i="2"/>
  <c r="D990" i="2"/>
  <c r="J990" i="2"/>
  <c r="AH989" i="2"/>
  <c r="F990" i="2"/>
  <c r="L990" i="2"/>
  <c r="V990" i="2"/>
  <c r="P990" i="2"/>
  <c r="T990" i="2"/>
  <c r="Q990" i="2"/>
  <c r="U990" i="2"/>
  <c r="Z990" i="2"/>
  <c r="AD990" i="2"/>
  <c r="AG990" i="2"/>
  <c r="E991" i="2"/>
  <c r="K991" i="2"/>
  <c r="Y990" i="2"/>
  <c r="AC990" i="2"/>
  <c r="AI990" i="2"/>
  <c r="G991" i="2"/>
  <c r="M991" i="2"/>
  <c r="X990" i="2"/>
  <c r="AA990" i="2"/>
  <c r="AE990" i="2"/>
  <c r="AK990" i="2"/>
  <c r="I991" i="2"/>
  <c r="O991" i="2"/>
  <c r="AJ990" i="2"/>
  <c r="H991" i="2"/>
  <c r="N991" i="2"/>
  <c r="S991" i="2"/>
  <c r="AB990" i="2"/>
  <c r="W991" i="2"/>
  <c r="R991" i="2"/>
  <c r="AH990" i="2"/>
  <c r="F991" i="2"/>
  <c r="L991" i="2"/>
  <c r="AF990" i="2"/>
  <c r="D991" i="2"/>
  <c r="J991" i="2"/>
  <c r="V991" i="2"/>
  <c r="Q991" i="2"/>
  <c r="U991" i="2"/>
  <c r="P991" i="2"/>
  <c r="T991" i="2"/>
  <c r="Z991" i="2"/>
  <c r="AD991" i="2"/>
  <c r="X991" i="2"/>
  <c r="AA991" i="2"/>
  <c r="AE991" i="2"/>
  <c r="AK991" i="2"/>
  <c r="I992" i="2"/>
  <c r="O992" i="2"/>
  <c r="Y991" i="2"/>
  <c r="AC991" i="2"/>
  <c r="AI991" i="2"/>
  <c r="G992" i="2"/>
  <c r="M992" i="2"/>
  <c r="AG991" i="2"/>
  <c r="E992" i="2"/>
  <c r="K992" i="2"/>
  <c r="AJ991" i="2"/>
  <c r="H992" i="2"/>
  <c r="N992" i="2"/>
  <c r="S992" i="2"/>
  <c r="AB991" i="2"/>
  <c r="W992" i="2"/>
  <c r="R992" i="2"/>
  <c r="AF991" i="2"/>
  <c r="D992" i="2"/>
  <c r="J992" i="2"/>
  <c r="AH991" i="2"/>
  <c r="F992" i="2"/>
  <c r="L992" i="2"/>
  <c r="V992" i="2"/>
  <c r="P992" i="2"/>
  <c r="T992" i="2"/>
  <c r="Q992" i="2"/>
  <c r="U992" i="2"/>
  <c r="Z992" i="2"/>
  <c r="AD992" i="2"/>
  <c r="Y992" i="2"/>
  <c r="AC992" i="2"/>
  <c r="AI992" i="2"/>
  <c r="G993" i="2"/>
  <c r="M993" i="2"/>
  <c r="X992" i="2"/>
  <c r="AA992" i="2"/>
  <c r="AE992" i="2"/>
  <c r="AK992" i="2"/>
  <c r="I993" i="2"/>
  <c r="O993" i="2"/>
  <c r="AG992" i="2"/>
  <c r="E993" i="2"/>
  <c r="K993" i="2"/>
  <c r="AJ992" i="2"/>
  <c r="H993" i="2"/>
  <c r="N993" i="2"/>
  <c r="S993" i="2"/>
  <c r="AB992" i="2"/>
  <c r="R993" i="2"/>
  <c r="W993" i="2"/>
  <c r="V993" i="2"/>
  <c r="AH992" i="2"/>
  <c r="F993" i="2"/>
  <c r="L993" i="2"/>
  <c r="AF992" i="2"/>
  <c r="D993" i="2"/>
  <c r="J993" i="2"/>
  <c r="P993" i="2"/>
  <c r="T993" i="2"/>
  <c r="Q993" i="2"/>
  <c r="U993" i="2"/>
  <c r="Y993" i="2"/>
  <c r="AC993" i="2"/>
  <c r="AI993" i="2"/>
  <c r="G994" i="2"/>
  <c r="M994" i="2"/>
  <c r="X993" i="2"/>
  <c r="AA993" i="2"/>
  <c r="AE993" i="2"/>
  <c r="AK993" i="2"/>
  <c r="I994" i="2"/>
  <c r="O994" i="2"/>
  <c r="Z993" i="2"/>
  <c r="AD993" i="2"/>
  <c r="AJ993" i="2"/>
  <c r="H994" i="2"/>
  <c r="N994" i="2"/>
  <c r="S994" i="2"/>
  <c r="AG993" i="2"/>
  <c r="E994" i="2"/>
  <c r="K994" i="2"/>
  <c r="AB993" i="2"/>
  <c r="R994" i="2"/>
  <c r="V994" i="2"/>
  <c r="W994" i="2"/>
  <c r="AH993" i="2"/>
  <c r="F994" i="2"/>
  <c r="L994" i="2"/>
  <c r="AF993" i="2"/>
  <c r="D994" i="2"/>
  <c r="J994" i="2"/>
  <c r="P994" i="2"/>
  <c r="T994" i="2"/>
  <c r="Q994" i="2"/>
  <c r="U994" i="2"/>
  <c r="Y994" i="2"/>
  <c r="AC994" i="2"/>
  <c r="AI994" i="2"/>
  <c r="G995" i="2"/>
  <c r="M995" i="2"/>
  <c r="X994" i="2"/>
  <c r="Z994" i="2"/>
  <c r="AD994" i="2"/>
  <c r="AA994" i="2"/>
  <c r="AE994" i="2"/>
  <c r="AK994" i="2"/>
  <c r="I995" i="2"/>
  <c r="O995" i="2"/>
  <c r="AG994" i="2"/>
  <c r="E995" i="2"/>
  <c r="K995" i="2"/>
  <c r="AJ994" i="2"/>
  <c r="H995" i="2"/>
  <c r="N995" i="2"/>
  <c r="S995" i="2"/>
  <c r="AB994" i="2"/>
  <c r="W995" i="2"/>
  <c r="R995" i="2"/>
  <c r="AH994" i="2"/>
  <c r="F995" i="2"/>
  <c r="L995" i="2"/>
  <c r="AF994" i="2"/>
  <c r="D995" i="2"/>
  <c r="J995" i="2"/>
  <c r="V995" i="2"/>
  <c r="Q995" i="2"/>
  <c r="U995" i="2"/>
  <c r="P995" i="2"/>
  <c r="T995" i="2"/>
  <c r="Z995" i="2"/>
  <c r="AD995" i="2"/>
  <c r="X995" i="2"/>
  <c r="AA995" i="2"/>
  <c r="AE995" i="2"/>
  <c r="AK995" i="2"/>
  <c r="I996" i="2"/>
  <c r="O996" i="2"/>
  <c r="Y995" i="2"/>
  <c r="AC995" i="2"/>
  <c r="AI995" i="2"/>
  <c r="G996" i="2"/>
  <c r="M996" i="2"/>
  <c r="AG995" i="2"/>
  <c r="E996" i="2"/>
  <c r="K996" i="2"/>
  <c r="AJ995" i="2"/>
  <c r="H996" i="2"/>
  <c r="N996" i="2"/>
  <c r="S996" i="2"/>
  <c r="W996" i="2"/>
  <c r="AB995" i="2"/>
  <c r="R996" i="2"/>
  <c r="V996" i="2"/>
  <c r="AH995" i="2"/>
  <c r="F996" i="2"/>
  <c r="L996" i="2"/>
  <c r="AF995" i="2"/>
  <c r="D996" i="2"/>
  <c r="J996" i="2"/>
  <c r="P996" i="2"/>
  <c r="T996" i="2"/>
  <c r="Q996" i="2"/>
  <c r="U996" i="2"/>
  <c r="Y996" i="2"/>
  <c r="AC996" i="2"/>
  <c r="AI996" i="2"/>
  <c r="G997" i="2"/>
  <c r="M997" i="2"/>
  <c r="X996" i="2"/>
  <c r="Z996" i="2"/>
  <c r="AD996" i="2"/>
  <c r="AG996" i="2"/>
  <c r="E997" i="2"/>
  <c r="K997" i="2"/>
  <c r="AA996" i="2"/>
  <c r="AE996" i="2"/>
  <c r="AK996" i="2"/>
  <c r="I997" i="2"/>
  <c r="O997" i="2"/>
  <c r="AJ996" i="2"/>
  <c r="H997" i="2"/>
  <c r="N997" i="2"/>
  <c r="S997" i="2"/>
  <c r="AB996" i="2"/>
  <c r="W997" i="2"/>
  <c r="R997" i="2"/>
  <c r="AH996" i="2"/>
  <c r="F997" i="2"/>
  <c r="L997" i="2"/>
  <c r="AF996" i="2"/>
  <c r="D997" i="2"/>
  <c r="J997" i="2"/>
  <c r="V997" i="2"/>
  <c r="Q997" i="2"/>
  <c r="U997" i="2"/>
  <c r="P997" i="2"/>
  <c r="T997" i="2"/>
  <c r="Z997" i="2"/>
  <c r="AD997" i="2"/>
  <c r="Y997" i="2"/>
  <c r="AC997" i="2"/>
  <c r="AI997" i="2"/>
  <c r="G998" i="2"/>
  <c r="M998" i="2"/>
  <c r="X997" i="2"/>
  <c r="AA997" i="2"/>
  <c r="AE997" i="2"/>
  <c r="AK997" i="2"/>
  <c r="I998" i="2"/>
  <c r="O998" i="2"/>
  <c r="AG997" i="2"/>
  <c r="E998" i="2"/>
  <c r="K998" i="2"/>
  <c r="AJ997" i="2"/>
  <c r="H998" i="2"/>
  <c r="N998" i="2"/>
  <c r="S998" i="2"/>
  <c r="W998" i="2"/>
  <c r="AB997" i="2"/>
  <c r="R998" i="2"/>
  <c r="AF997" i="2"/>
  <c r="D998" i="2"/>
  <c r="J998" i="2"/>
  <c r="AH997" i="2"/>
  <c r="F998" i="2"/>
  <c r="L998" i="2"/>
  <c r="V998" i="2"/>
  <c r="P998" i="2"/>
  <c r="T998" i="2"/>
  <c r="Q998" i="2"/>
  <c r="U998" i="2"/>
  <c r="X998" i="2"/>
  <c r="AA998" i="2"/>
  <c r="AE998" i="2"/>
  <c r="AK998" i="2"/>
  <c r="I999" i="2"/>
  <c r="O999" i="2"/>
  <c r="Y998" i="2"/>
  <c r="AC998" i="2"/>
  <c r="AI998" i="2"/>
  <c r="G999" i="2"/>
  <c r="M999" i="2"/>
  <c r="Z998" i="2"/>
  <c r="AD998" i="2"/>
  <c r="AJ998" i="2"/>
  <c r="H999" i="2"/>
  <c r="N999" i="2"/>
  <c r="S999" i="2"/>
  <c r="AG998" i="2"/>
  <c r="E999" i="2"/>
  <c r="K999" i="2"/>
  <c r="R999" i="2"/>
  <c r="V999" i="2"/>
  <c r="AB998" i="2"/>
  <c r="W999" i="2"/>
  <c r="AF998" i="2"/>
  <c r="D999" i="2"/>
  <c r="J999" i="2"/>
  <c r="AH998" i="2"/>
  <c r="F999" i="2"/>
  <c r="L999" i="2"/>
  <c r="P999" i="2"/>
  <c r="T999" i="2"/>
  <c r="Q999" i="2"/>
  <c r="U999" i="2"/>
  <c r="Y999" i="2"/>
  <c r="AC999" i="2"/>
  <c r="AI999" i="2"/>
  <c r="G1000" i="2"/>
  <c r="M1000" i="2"/>
  <c r="X999" i="2"/>
  <c r="AA999" i="2"/>
  <c r="AE999" i="2"/>
  <c r="AK999" i="2"/>
  <c r="I1000" i="2"/>
  <c r="O1000" i="2"/>
  <c r="Z999" i="2"/>
  <c r="AD999" i="2"/>
  <c r="AJ999" i="2"/>
  <c r="H1000" i="2"/>
  <c r="N1000" i="2"/>
  <c r="AG999" i="2"/>
  <c r="E1000" i="2"/>
  <c r="K1000" i="2"/>
  <c r="S1000" i="2"/>
  <c r="AB999" i="2"/>
  <c r="R1000" i="2"/>
  <c r="V1000" i="2"/>
  <c r="W1000" i="2"/>
  <c r="AH999" i="2"/>
  <c r="F1000" i="2"/>
  <c r="L1000" i="2"/>
  <c r="AF999" i="2"/>
  <c r="D1000" i="2"/>
  <c r="J1000" i="2"/>
  <c r="P1000" i="2"/>
  <c r="T1000" i="2"/>
  <c r="Q1000" i="2"/>
  <c r="U1000" i="2"/>
  <c r="Y1000" i="2"/>
  <c r="AC1000" i="2"/>
  <c r="AI1000" i="2"/>
  <c r="G1001" i="2"/>
  <c r="M1001" i="2"/>
  <c r="X1000" i="2"/>
  <c r="AA1000" i="2"/>
  <c r="AE1000" i="2"/>
  <c r="AK1000" i="2"/>
  <c r="I1001" i="2"/>
  <c r="O1001" i="2"/>
  <c r="Z1000" i="2"/>
  <c r="AD1000" i="2"/>
  <c r="AG1000" i="2"/>
  <c r="E1001" i="2"/>
  <c r="K1001" i="2"/>
  <c r="AJ1000" i="2"/>
  <c r="H1001" i="2"/>
  <c r="N1001" i="2"/>
  <c r="S1001" i="2"/>
  <c r="W1001" i="2"/>
  <c r="AB1000" i="2"/>
  <c r="AH1000" i="2"/>
  <c r="F1001" i="2"/>
  <c r="L1001" i="2"/>
  <c r="AF1000" i="2"/>
  <c r="D1001" i="2"/>
  <c r="J1001" i="2"/>
  <c r="R1001" i="2"/>
  <c r="V1001" i="2"/>
  <c r="Q1001" i="2"/>
  <c r="U1001" i="2"/>
  <c r="P1001" i="2"/>
  <c r="T1001" i="2"/>
  <c r="Z1001" i="2"/>
  <c r="AD1001" i="2"/>
  <c r="AG1001" i="2"/>
  <c r="E1002" i="2"/>
  <c r="K1002" i="2"/>
  <c r="X1001" i="2"/>
  <c r="AA1001" i="2"/>
  <c r="AE1001" i="2"/>
  <c r="AK1001" i="2"/>
  <c r="I1002" i="2"/>
  <c r="O1002" i="2"/>
  <c r="Y1001" i="2"/>
  <c r="AC1001" i="2"/>
  <c r="AI1001" i="2"/>
  <c r="G1002" i="2"/>
  <c r="M1002" i="2"/>
  <c r="AB1001" i="2"/>
  <c r="AJ1001" i="2"/>
  <c r="H1002" i="2"/>
  <c r="N1002" i="2"/>
  <c r="S1002" i="2"/>
  <c r="W1002" i="2"/>
  <c r="R1002" i="2"/>
  <c r="V1002" i="2"/>
  <c r="AH1001" i="2"/>
  <c r="F1002" i="2"/>
  <c r="L1002" i="2"/>
  <c r="AF1001" i="2"/>
  <c r="D1002" i="2"/>
  <c r="J1002" i="2"/>
  <c r="P1002" i="2"/>
  <c r="T1002" i="2"/>
  <c r="Z1002" i="2"/>
  <c r="AD1002" i="2"/>
  <c r="Q1002" i="2"/>
  <c r="U1002" i="2"/>
  <c r="AA1002" i="2"/>
  <c r="AE1002" i="2"/>
  <c r="AK1002" i="2"/>
  <c r="I1003" i="2"/>
  <c r="O1003" i="2"/>
  <c r="AG1002" i="2"/>
  <c r="E1003" i="2"/>
  <c r="K1003" i="2"/>
  <c r="AJ1002" i="2"/>
  <c r="H1003" i="2"/>
  <c r="N1003" i="2"/>
  <c r="S1003" i="2"/>
  <c r="Y1002" i="2"/>
  <c r="AC1002" i="2"/>
  <c r="AI1002" i="2"/>
  <c r="G1003" i="2"/>
  <c r="M1003" i="2"/>
  <c r="X1002" i="2"/>
  <c r="W1003" i="2"/>
  <c r="R1003" i="2"/>
  <c r="AB1002" i="2"/>
  <c r="V1003" i="2"/>
  <c r="AH1002" i="2"/>
  <c r="F1003" i="2"/>
  <c r="L1003" i="2"/>
  <c r="AF1002" i="2"/>
  <c r="D1003" i="2"/>
  <c r="J1003" i="2"/>
  <c r="P1003" i="2"/>
  <c r="T1003" i="2"/>
  <c r="Q1003" i="2"/>
  <c r="U1003" i="2"/>
  <c r="Y1003" i="2"/>
  <c r="AC1003" i="2"/>
  <c r="AI1003" i="2"/>
  <c r="G1004" i="2"/>
  <c r="M1004" i="2"/>
  <c r="X1003" i="2"/>
  <c r="AA1003" i="2"/>
  <c r="AE1003" i="2"/>
  <c r="AK1003" i="2"/>
  <c r="I1004" i="2"/>
  <c r="O1004" i="2"/>
  <c r="Z1003" i="2"/>
  <c r="AD1003" i="2"/>
  <c r="AJ1003" i="2"/>
  <c r="H1004" i="2"/>
  <c r="N1004" i="2"/>
  <c r="S1004" i="2"/>
  <c r="W1004" i="2"/>
  <c r="AG1003" i="2"/>
  <c r="E1004" i="2"/>
  <c r="K1004" i="2"/>
  <c r="R1004" i="2"/>
  <c r="V1004" i="2"/>
  <c r="AB1003" i="2"/>
  <c r="AH1003" i="2"/>
  <c r="F1004" i="2"/>
  <c r="L1004" i="2"/>
  <c r="AF1003" i="2"/>
  <c r="D1004" i="2"/>
  <c r="J1004" i="2"/>
  <c r="Q1004" i="2"/>
  <c r="U1004" i="2"/>
  <c r="P1004" i="2"/>
  <c r="T1004" i="2"/>
  <c r="X1004" i="2"/>
  <c r="Z1004" i="2"/>
  <c r="AD1004" i="2"/>
  <c r="AA1004" i="2"/>
  <c r="AE1004" i="2"/>
  <c r="AK1004" i="2"/>
  <c r="I1005" i="2"/>
  <c r="O1005" i="2"/>
  <c r="Y1004" i="2"/>
  <c r="AC1004" i="2"/>
  <c r="AI1004" i="2"/>
  <c r="G1005" i="2"/>
  <c r="M1005" i="2"/>
  <c r="AG1004" i="2"/>
  <c r="E1005" i="2"/>
  <c r="K1005" i="2"/>
  <c r="AJ1004" i="2"/>
  <c r="H1005" i="2"/>
  <c r="N1005" i="2"/>
  <c r="S1005" i="2"/>
  <c r="W1005" i="2"/>
  <c r="AB1004" i="2"/>
  <c r="AH1004" i="2"/>
  <c r="F1005" i="2"/>
  <c r="L1005" i="2"/>
  <c r="AF1004" i="2"/>
  <c r="D1005" i="2"/>
  <c r="J1005" i="2"/>
  <c r="R1005" i="2"/>
  <c r="V1005" i="2"/>
  <c r="Q1005" i="2"/>
  <c r="U1005" i="2"/>
  <c r="P1005" i="2"/>
  <c r="T1005" i="2"/>
  <c r="X1005" i="2"/>
  <c r="AA1005" i="2"/>
  <c r="AE1005" i="2"/>
  <c r="AK1005" i="2"/>
  <c r="I1006" i="2"/>
  <c r="O1006" i="2"/>
  <c r="Z1005" i="2"/>
  <c r="AD1005" i="2"/>
  <c r="Y1005" i="2"/>
  <c r="AC1005" i="2"/>
  <c r="AI1005" i="2"/>
  <c r="G1006" i="2"/>
  <c r="M1006" i="2"/>
  <c r="AG1005" i="2"/>
  <c r="E1006" i="2"/>
  <c r="K1006" i="2"/>
  <c r="AJ1005" i="2"/>
  <c r="H1006" i="2"/>
  <c r="N1006" i="2"/>
  <c r="S1006" i="2"/>
  <c r="W1006" i="2"/>
  <c r="AB1005" i="2"/>
  <c r="AF1005" i="2"/>
  <c r="D1006" i="2"/>
  <c r="J1006" i="2"/>
  <c r="AH1005" i="2"/>
  <c r="F1006" i="2"/>
  <c r="L1006" i="2"/>
  <c r="R1006" i="2"/>
  <c r="V1006" i="2"/>
  <c r="Q1006" i="2"/>
  <c r="U1006" i="2"/>
  <c r="P1006" i="2"/>
  <c r="T1006" i="2"/>
  <c r="X1006" i="2"/>
  <c r="AA1006" i="2"/>
  <c r="AE1006" i="2"/>
  <c r="AK1006" i="2"/>
  <c r="I1007" i="2"/>
  <c r="O1007" i="2"/>
  <c r="Z1006" i="2"/>
  <c r="AD1006" i="2"/>
  <c r="Y1006" i="2"/>
  <c r="AC1006" i="2"/>
  <c r="AI1006" i="2"/>
  <c r="G1007" i="2"/>
  <c r="M1007" i="2"/>
  <c r="AJ1006" i="2"/>
  <c r="H1007" i="2"/>
  <c r="N1007" i="2"/>
  <c r="S1007" i="2"/>
  <c r="W1007" i="2"/>
  <c r="AG1006" i="2"/>
  <c r="E1007" i="2"/>
  <c r="K1007" i="2"/>
  <c r="R1007" i="2"/>
  <c r="V1007" i="2"/>
  <c r="AB1006" i="2"/>
  <c r="AH1006" i="2"/>
  <c r="F1007" i="2"/>
  <c r="L1007" i="2"/>
  <c r="AF1006" i="2"/>
  <c r="D1007" i="2"/>
  <c r="J1007" i="2"/>
  <c r="P1007" i="2"/>
  <c r="T1007" i="2"/>
  <c r="Q1007" i="2"/>
  <c r="U1007" i="2"/>
  <c r="Y1007" i="2"/>
  <c r="AC1007" i="2"/>
  <c r="AI1007" i="2"/>
  <c r="G1008" i="2"/>
  <c r="M1008" i="2"/>
  <c r="X1007" i="2"/>
  <c r="Z1007" i="2"/>
  <c r="AD1007" i="2"/>
  <c r="AA1007" i="2"/>
  <c r="AE1007" i="2"/>
  <c r="AK1007" i="2"/>
  <c r="I1008" i="2"/>
  <c r="O1008" i="2"/>
  <c r="AB1007" i="2"/>
  <c r="AJ1007" i="2"/>
  <c r="H1008" i="2"/>
  <c r="N1008" i="2"/>
  <c r="S1008" i="2"/>
  <c r="W1008" i="2"/>
  <c r="AG1007" i="2"/>
  <c r="E1008" i="2"/>
  <c r="K1008" i="2"/>
  <c r="R1008" i="2"/>
  <c r="V1008" i="2"/>
  <c r="AH1007" i="2"/>
  <c r="F1008" i="2"/>
  <c r="L1008" i="2"/>
  <c r="AF1007" i="2"/>
  <c r="D1008" i="2"/>
  <c r="J1008" i="2"/>
  <c r="Q1008" i="2"/>
  <c r="U1008" i="2"/>
  <c r="P1008" i="2"/>
  <c r="T1008" i="2"/>
  <c r="X1008" i="2"/>
  <c r="AA1008" i="2"/>
  <c r="AE1008" i="2"/>
  <c r="AK1008" i="2"/>
  <c r="I1009" i="2"/>
  <c r="O1009" i="2"/>
  <c r="Z1008" i="2"/>
  <c r="AD1008" i="2"/>
  <c r="Y1008" i="2"/>
  <c r="AC1008" i="2"/>
  <c r="AI1008" i="2"/>
  <c r="G1009" i="2"/>
  <c r="M1009" i="2"/>
  <c r="AG1008" i="2"/>
  <c r="E1009" i="2"/>
  <c r="K1009" i="2"/>
  <c r="AJ1008" i="2"/>
  <c r="H1009" i="2"/>
  <c r="N1009" i="2"/>
  <c r="S1009" i="2"/>
  <c r="W1009" i="2"/>
  <c r="AB1008" i="2"/>
  <c r="AH1008" i="2"/>
  <c r="F1009" i="2"/>
  <c r="L1009" i="2"/>
  <c r="AF1008" i="2"/>
  <c r="D1009" i="2"/>
  <c r="J1009" i="2"/>
  <c r="R1009" i="2"/>
  <c r="V1009" i="2"/>
  <c r="P1009" i="2"/>
  <c r="T1009" i="2"/>
  <c r="Q1009" i="2"/>
  <c r="U1009" i="2"/>
  <c r="Z1009" i="2"/>
  <c r="AD1009" i="2"/>
  <c r="AG1009" i="2"/>
  <c r="E1010" i="2"/>
  <c r="K1010" i="2"/>
  <c r="Y1009" i="2"/>
  <c r="AC1009" i="2"/>
  <c r="AI1009" i="2"/>
  <c r="G1010" i="2"/>
  <c r="M1010" i="2"/>
  <c r="X1009" i="2"/>
  <c r="AA1009" i="2"/>
  <c r="AE1009" i="2"/>
  <c r="AK1009" i="2"/>
  <c r="I1010" i="2"/>
  <c r="O1010" i="2"/>
  <c r="AB1009" i="2"/>
  <c r="AJ1009" i="2"/>
  <c r="H1010" i="2"/>
  <c r="N1010" i="2"/>
  <c r="S1010" i="2"/>
  <c r="W1010" i="2"/>
  <c r="AH1009" i="2"/>
  <c r="F1010" i="2"/>
  <c r="L1010" i="2"/>
  <c r="AF1009" i="2"/>
  <c r="D1010" i="2"/>
  <c r="J1010" i="2"/>
  <c r="R1010" i="2"/>
  <c r="V1010" i="2"/>
  <c r="Q1010" i="2"/>
  <c r="U1010" i="2"/>
  <c r="P1010" i="2"/>
  <c r="T1010" i="2"/>
  <c r="Z1010" i="2"/>
  <c r="AD1010" i="2"/>
  <c r="L17" i="3"/>
  <c r="M17" i="3"/>
  <c r="X1010" i="2"/>
  <c r="AA1010" i="2"/>
  <c r="Y1010" i="2"/>
  <c r="AC1010" i="2"/>
  <c r="AI1010" i="2"/>
  <c r="L16" i="3"/>
  <c r="M16" i="3"/>
  <c r="O8" i="3"/>
  <c r="P8" i="3"/>
  <c r="O6" i="3"/>
  <c r="P6" i="3"/>
  <c r="L18" i="3"/>
  <c r="M18" i="3"/>
  <c r="O10" i="3"/>
  <c r="P10" i="3"/>
  <c r="AE1010" i="2"/>
  <c r="AK1010" i="2"/>
  <c r="L15" i="3"/>
  <c r="AB1010" i="2"/>
  <c r="AG1010" i="2"/>
  <c r="AJ1010" i="2"/>
  <c r="M15" i="3"/>
  <c r="L20" i="3"/>
  <c r="AH1010" i="2"/>
  <c r="AF1010" i="2"/>
  <c r="O9" i="3"/>
  <c r="P9" i="3"/>
  <c r="N17" i="3"/>
  <c r="O17" i="3"/>
  <c r="N18" i="3"/>
  <c r="O18" i="3"/>
  <c r="O7" i="3"/>
  <c r="P7" i="3"/>
  <c r="O5" i="3"/>
  <c r="P5" i="3"/>
  <c r="N15" i="3"/>
  <c r="O15" i="3"/>
  <c r="N16" i="3"/>
  <c r="O16" i="3"/>
  <c r="P16" i="3"/>
  <c r="P17" i="3"/>
  <c r="P15" i="3"/>
  <c r="P18" i="3"/>
</calcChain>
</file>

<file path=xl/sharedStrings.xml><?xml version="1.0" encoding="utf-8"?>
<sst xmlns="http://schemas.openxmlformats.org/spreadsheetml/2006/main" count="60" uniqueCount="26">
  <si>
    <t>Link</t>
  </si>
  <si>
    <t>FFTT</t>
  </si>
  <si>
    <t>B</t>
  </si>
  <si>
    <t>Capacity</t>
  </si>
  <si>
    <t>Power</t>
  </si>
  <si>
    <t>Flow</t>
  </si>
  <si>
    <t>Cost</t>
  </si>
  <si>
    <t>Path</t>
  </si>
  <si>
    <t>1-3</t>
  </si>
  <si>
    <t>1-4</t>
  </si>
  <si>
    <t>2-5</t>
  </si>
  <si>
    <t>6-5</t>
  </si>
  <si>
    <t>Link Cost</t>
  </si>
  <si>
    <t>Route Cost</t>
  </si>
  <si>
    <t>Route Flow</t>
  </si>
  <si>
    <t>n</t>
  </si>
  <si>
    <t>1/n</t>
  </si>
  <si>
    <t>Route Choice Prob</t>
  </si>
  <si>
    <t>exp(-θ ckw)</t>
  </si>
  <si>
    <t>Choice Prob</t>
  </si>
  <si>
    <r>
      <t>exp(-</t>
    </r>
    <r>
      <rPr>
        <b/>
        <sz val="11"/>
        <color theme="0"/>
        <rFont val="Calibri"/>
        <family val="2"/>
      </rPr>
      <t>θ ckw)</t>
    </r>
  </si>
  <si>
    <t>Sum of route probs = 1?</t>
  </si>
  <si>
    <t>Stochastic User Equilibrium?</t>
  </si>
  <si>
    <t>Difference</t>
  </si>
  <si>
    <r>
      <t>Link Flow (</t>
    </r>
    <r>
      <rPr>
        <b/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</si>
  <si>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New Link Flow (</t>
    </r>
    <r>
      <rPr>
        <b/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</si>
</sst>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?????/?????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4E607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34998626667073579"/>
      </right>
      <top style="medium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 style="thin">
        <color theme="0" tint="-0.24994659260841701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medium">
        <color theme="1" tint="0.34998626667073579"/>
      </bottom>
      <diagonal/>
    </border>
    <border>
      <left style="thin">
        <color theme="0" tint="-0.24994659260841701"/>
      </left>
      <right style="medium">
        <color theme="1" tint="0.34998626667073579"/>
      </right>
      <top style="thin">
        <color theme="0" tint="-0.24994659260841701"/>
      </top>
      <bottom style="medium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right" indent="1"/>
    </xf>
    <xf numFmtId="0" fontId="0" fillId="0" borderId="1" xfId="0" applyBorder="1" applyAlignment="1" applyProtection="1">
      <alignment horizontal="left" indent="1"/>
    </xf>
    <xf numFmtId="2" fontId="0" fillId="0" borderId="1" xfId="0" applyNumberFormat="1" applyBorder="1" applyAlignment="1" applyProtection="1">
      <alignment horizontal="right" indent="1"/>
    </xf>
    <xf numFmtId="0" fontId="0" fillId="0" borderId="1" xfId="0" applyBorder="1" applyAlignment="1" applyProtection="1">
      <alignment horizontal="right" indent="1"/>
    </xf>
    <xf numFmtId="0" fontId="0" fillId="0" borderId="0" xfId="0" applyBorder="1" applyAlignment="1" applyProtection="1">
      <alignment horizontal="left" indent="1"/>
    </xf>
    <xf numFmtId="2" fontId="0" fillId="0" borderId="0" xfId="0" applyNumberFormat="1" applyBorder="1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49" fontId="0" fillId="0" borderId="1" xfId="0" quotePrefix="1" applyNumberFormat="1" applyBorder="1" applyAlignment="1" applyProtection="1">
      <alignment horizontal="left" indent="1"/>
    </xf>
    <xf numFmtId="4" fontId="0" fillId="0" borderId="1" xfId="0" applyNumberFormat="1" applyBorder="1" applyAlignment="1" applyProtection="1">
      <alignment horizontal="right" indent="1"/>
    </xf>
    <xf numFmtId="2" fontId="2" fillId="4" borderId="1" xfId="0" applyNumberFormat="1" applyFont="1" applyFill="1" applyBorder="1" applyAlignment="1" applyProtection="1">
      <alignment horizontal="right" vertical="center" indent="1"/>
    </xf>
    <xf numFmtId="0" fontId="0" fillId="0" borderId="1" xfId="0" applyNumberFormat="1" applyBorder="1" applyAlignment="1" applyProtection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5" fontId="4" fillId="0" borderId="12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5" fontId="4" fillId="0" borderId="14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2" fontId="3" fillId="9" borderId="1" xfId="0" applyNumberFormat="1" applyFont="1" applyFill="1" applyBorder="1" applyAlignment="1" applyProtection="1">
      <alignment horizontal="right" indent="1"/>
      <protection locked="0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4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28575</xdr:rowOff>
    </xdr:from>
    <xdr:to>
      <xdr:col>18</xdr:col>
      <xdr:colOff>180975</xdr:colOff>
      <xdr:row>7</xdr:row>
      <xdr:rowOff>66675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5229225" y="28575"/>
          <a:ext cx="2901950" cy="1371600"/>
          <a:chOff x="-530968" y="485776"/>
          <a:chExt cx="6036418" cy="3280166"/>
        </a:xfrm>
      </xdr:grpSpPr>
      <xdr:grpSp>
        <xdr:nvGrpSpPr>
          <xdr:cNvPr id="3" name="Group 2"/>
          <xdr:cNvGrpSpPr/>
        </xdr:nvGrpSpPr>
        <xdr:grpSpPr>
          <a:xfrm>
            <a:off x="152400" y="899888"/>
            <a:ext cx="5353050" cy="2866054"/>
            <a:chOff x="571500" y="195038"/>
            <a:chExt cx="5353050" cy="2866054"/>
          </a:xfrm>
        </xdr:grpSpPr>
        <xdr:sp macro="" textlink="">
          <xdr:nvSpPr>
            <xdr:cNvPr id="5" name="Oval 4"/>
            <xdr:cNvSpPr>
              <a:spLocks noChangeAspect="1"/>
            </xdr:cNvSpPr>
          </xdr:nvSpPr>
          <xdr:spPr>
            <a:xfrm>
              <a:off x="571500" y="1285875"/>
              <a:ext cx="571500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Oval 5"/>
            <xdr:cNvSpPr>
              <a:spLocks noChangeAspect="1"/>
            </xdr:cNvSpPr>
          </xdr:nvSpPr>
          <xdr:spPr>
            <a:xfrm>
              <a:off x="2647950" y="285750"/>
              <a:ext cx="581025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Oval 6"/>
            <xdr:cNvSpPr>
              <a:spLocks noChangeAspect="1"/>
            </xdr:cNvSpPr>
          </xdr:nvSpPr>
          <xdr:spPr>
            <a:xfrm>
              <a:off x="5353050" y="1285875"/>
              <a:ext cx="571500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1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Oval 7"/>
            <xdr:cNvSpPr>
              <a:spLocks noChangeAspect="1"/>
            </xdr:cNvSpPr>
          </xdr:nvSpPr>
          <xdr:spPr>
            <a:xfrm>
              <a:off x="2647950" y="2324100"/>
              <a:ext cx="581025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10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9" name="Straight Arrow Connector 8"/>
            <xdr:cNvCxnSpPr>
              <a:stCxn id="5" idx="7"/>
              <a:endCxn id="6" idx="2"/>
            </xdr:cNvCxnSpPr>
          </xdr:nvCxnSpPr>
          <xdr:spPr>
            <a:xfrm flipV="1">
              <a:off x="1059306" y="571500"/>
              <a:ext cx="1588644" cy="798069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9"/>
            <xdr:cNvCxnSpPr>
              <a:stCxn id="5" idx="5"/>
              <a:endCxn id="8" idx="2"/>
            </xdr:cNvCxnSpPr>
          </xdr:nvCxnSpPr>
          <xdr:spPr>
            <a:xfrm>
              <a:off x="1059306" y="1773681"/>
              <a:ext cx="1588644" cy="836169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/>
            <xdr:cNvCxnSpPr>
              <a:stCxn id="8" idx="6"/>
              <a:endCxn id="7" idx="3"/>
            </xdr:cNvCxnSpPr>
          </xdr:nvCxnSpPr>
          <xdr:spPr>
            <a:xfrm flipV="1">
              <a:off x="3228975" y="1773681"/>
              <a:ext cx="2207769" cy="836169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Arrow Connector 13"/>
            <xdr:cNvCxnSpPr>
              <a:stCxn id="6" idx="6"/>
              <a:endCxn id="7" idx="1"/>
            </xdr:cNvCxnSpPr>
          </xdr:nvCxnSpPr>
          <xdr:spPr>
            <a:xfrm>
              <a:off x="3228975" y="571500"/>
              <a:ext cx="2207769" cy="798069"/>
            </a:xfrm>
            <a:prstGeom prst="curvedConnector2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6"/>
            <xdr:cNvCxnSpPr>
              <a:stCxn id="6" idx="5"/>
              <a:endCxn id="7" idx="2"/>
            </xdr:cNvCxnSpPr>
          </xdr:nvCxnSpPr>
          <xdr:spPr>
            <a:xfrm rot="16200000" flipH="1">
              <a:off x="3850131" y="68705"/>
              <a:ext cx="798069" cy="2207769"/>
            </a:xfrm>
            <a:prstGeom prst="curvedConnector2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/>
            <xdr:cNvSpPr txBox="1"/>
          </xdr:nvSpPr>
          <xdr:spPr>
            <a:xfrm>
              <a:off x="1437018" y="469196"/>
              <a:ext cx="295275" cy="5143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000"/>
                <a:t>1</a:t>
              </a: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1619250" y="2124075"/>
              <a:ext cx="295275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000"/>
                <a:t>2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4293707" y="195038"/>
              <a:ext cx="295275" cy="5143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000"/>
                <a:t>3</a:t>
              </a:r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3743325" y="1323975"/>
              <a:ext cx="285750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000"/>
                <a:t>4	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4151239" y="2057805"/>
              <a:ext cx="295275" cy="5143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000"/>
                <a:t>5</a:t>
              </a:r>
            </a:p>
          </xdr:txBody>
        </xdr:sp>
        <xdr:cxnSp macro="">
          <xdr:nvCxnSpPr>
            <xdr:cNvPr id="19" name="Straight Arrow Connector 15"/>
            <xdr:cNvCxnSpPr>
              <a:stCxn id="5" idx="4"/>
              <a:endCxn id="8" idx="3"/>
            </xdr:cNvCxnSpPr>
          </xdr:nvCxnSpPr>
          <xdr:spPr>
            <a:xfrm rot="16200000" flipH="1">
              <a:off x="1317879" y="1396745"/>
              <a:ext cx="954531" cy="1875789"/>
            </a:xfrm>
            <a:prstGeom prst="curvedConnector3">
              <a:avLst>
                <a:gd name="adj1" fmla="val 132717"/>
              </a:avLst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TextBox 19"/>
            <xdr:cNvSpPr txBox="1"/>
          </xdr:nvSpPr>
          <xdr:spPr>
            <a:xfrm>
              <a:off x="1308655" y="2584559"/>
              <a:ext cx="538465" cy="4765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000"/>
                <a:t>6</a:t>
              </a:r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Box 3"/>
              <xdr:cNvSpPr txBox="1"/>
            </xdr:nvSpPr>
            <xdr:spPr>
              <a:xfrm>
                <a:off x="-530968" y="485776"/>
                <a:ext cx="6017367" cy="50113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SG" sz="1000"/>
                  <a:t>Demand</a:t>
                </a:r>
                <a:r>
                  <a:rPr lang="en-SG" sz="1000" baseline="0"/>
                  <a:t> of OD pair </a:t>
                </a:r>
                <a14:m>
                  <m:oMath xmlns:m="http://schemas.openxmlformats.org/officeDocument/2006/math">
                    <m:r>
                      <a:rPr lang="en-US" sz="1000" b="0" i="1" baseline="0">
                        <a:latin typeface="Cambria Math" panose="02040503050406030204" pitchFamily="18" charset="0"/>
                      </a:rPr>
                      <m:t>(1,4)</m:t>
                    </m:r>
                  </m:oMath>
                </a14:m>
                <a:r>
                  <a:rPr lang="en-SG" sz="1000"/>
                  <a:t> is 100 (</a:t>
                </a:r>
                <a14:m>
                  <m:oMath xmlns:m="http://schemas.openxmlformats.org/officeDocument/2006/math">
                    <m:sSub>
                      <m:sSubPr>
                        <m:ctrlPr>
                          <a:rPr lang="en-US" sz="10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0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0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sz="1000" b="0" i="1">
                        <a:latin typeface="Cambria Math" panose="02040503050406030204" pitchFamily="18" charset="0"/>
                      </a:rPr>
                      <m:t>=100</m:t>
                    </m:r>
                  </m:oMath>
                </a14:m>
                <a:r>
                  <a:rPr lang="en-SG" sz="1000"/>
                  <a:t>)</a:t>
                </a:r>
              </a:p>
            </xdr:txBody>
          </xdr:sp>
        </mc:Choice>
        <mc:Fallback xmlns="">
          <xdr:sp macro="" textlink="">
            <xdr:nvSpPr>
              <xdr:cNvPr id="4" name="TextBox 3"/>
              <xdr:cNvSpPr txBox="1"/>
            </xdr:nvSpPr>
            <xdr:spPr>
              <a:xfrm>
                <a:off x="-530968" y="485776"/>
                <a:ext cx="6017367" cy="50113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SG" sz="1000"/>
                  <a:t>Demand</a:t>
                </a:r>
                <a:r>
                  <a:rPr lang="en-SG" sz="1000" baseline="0"/>
                  <a:t> of OD pair </a:t>
                </a:r>
                <a:r>
                  <a:rPr lang="en-US" sz="1000" b="0" i="0" baseline="0">
                    <a:latin typeface="Cambria Math" panose="02040503050406030204" pitchFamily="18" charset="0"/>
                  </a:rPr>
                  <a:t>(1,4)</a:t>
                </a:r>
                <a:r>
                  <a:rPr lang="en-SG" sz="1000"/>
                  <a:t> is 100 (</a:t>
                </a:r>
                <a:r>
                  <a:rPr lang="en-US" sz="1000" b="0" i="0">
                    <a:solidFill>
                      <a:srgbClr val="85170B"/>
                    </a:solidFill>
                    <a:latin typeface="Cambria Math" panose="02040503050406030204" pitchFamily="18" charset="0"/>
                  </a:rPr>
                  <a:t>𝑑_𝑤</a:t>
                </a:r>
                <a:r>
                  <a:rPr lang="en-US" sz="1000" b="0" i="0">
                    <a:latin typeface="Cambria Math" panose="02040503050406030204" pitchFamily="18" charset="0"/>
                  </a:rPr>
                  <a:t>=100</a:t>
                </a:r>
                <a:r>
                  <a:rPr lang="en-SG" sz="1000"/>
                  <a:t>)</a:t>
                </a: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114301</xdr:rowOff>
    </xdr:from>
    <xdr:to>
      <xdr:col>8</xdr:col>
      <xdr:colOff>342900</xdr:colOff>
      <xdr:row>19</xdr:row>
      <xdr:rowOff>219076</xdr:rowOff>
    </xdr:to>
    <xdr:grpSp>
      <xdr:nvGrpSpPr>
        <xdr:cNvPr id="2" name="Group 1"/>
        <xdr:cNvGrpSpPr/>
      </xdr:nvGrpSpPr>
      <xdr:grpSpPr>
        <a:xfrm>
          <a:off x="200025" y="304801"/>
          <a:ext cx="6073775" cy="3533775"/>
          <a:chOff x="152400" y="485776"/>
          <a:chExt cx="5353050" cy="3533775"/>
        </a:xfrm>
      </xdr:grpSpPr>
      <xdr:grpSp>
        <xdr:nvGrpSpPr>
          <xdr:cNvPr id="3" name="Group 2"/>
          <xdr:cNvGrpSpPr/>
        </xdr:nvGrpSpPr>
        <xdr:grpSpPr>
          <a:xfrm>
            <a:off x="152400" y="990600"/>
            <a:ext cx="5353050" cy="3028951"/>
            <a:chOff x="571500" y="285750"/>
            <a:chExt cx="5353050" cy="3028951"/>
          </a:xfrm>
        </xdr:grpSpPr>
        <xdr:sp macro="" textlink="">
          <xdr:nvSpPr>
            <xdr:cNvPr id="5" name="Oval 4"/>
            <xdr:cNvSpPr>
              <a:spLocks noChangeAspect="1"/>
            </xdr:cNvSpPr>
          </xdr:nvSpPr>
          <xdr:spPr>
            <a:xfrm>
              <a:off x="571500" y="1285875"/>
              <a:ext cx="571500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Oval 5"/>
            <xdr:cNvSpPr>
              <a:spLocks noChangeAspect="1"/>
            </xdr:cNvSpPr>
          </xdr:nvSpPr>
          <xdr:spPr>
            <a:xfrm>
              <a:off x="2647950" y="285750"/>
              <a:ext cx="581025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Oval 6"/>
            <xdr:cNvSpPr>
              <a:spLocks noChangeAspect="1"/>
            </xdr:cNvSpPr>
          </xdr:nvSpPr>
          <xdr:spPr>
            <a:xfrm>
              <a:off x="5353050" y="1285875"/>
              <a:ext cx="571500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Oval 7"/>
            <xdr:cNvSpPr>
              <a:spLocks noChangeAspect="1"/>
            </xdr:cNvSpPr>
          </xdr:nvSpPr>
          <xdr:spPr>
            <a:xfrm>
              <a:off x="2647950" y="2324100"/>
              <a:ext cx="581025" cy="571500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SG" sz="20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9" name="Straight Arrow Connector 8"/>
            <xdr:cNvCxnSpPr>
              <a:stCxn id="5" idx="7"/>
              <a:endCxn id="6" idx="2"/>
            </xdr:cNvCxnSpPr>
          </xdr:nvCxnSpPr>
          <xdr:spPr>
            <a:xfrm flipV="1">
              <a:off x="1059306" y="571500"/>
              <a:ext cx="1588644" cy="798069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9"/>
            <xdr:cNvCxnSpPr>
              <a:stCxn id="5" idx="5"/>
              <a:endCxn id="8" idx="2"/>
            </xdr:cNvCxnSpPr>
          </xdr:nvCxnSpPr>
          <xdr:spPr>
            <a:xfrm>
              <a:off x="1059306" y="1773681"/>
              <a:ext cx="1588644" cy="836169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/>
            <xdr:cNvCxnSpPr>
              <a:stCxn id="8" idx="6"/>
              <a:endCxn id="7" idx="3"/>
            </xdr:cNvCxnSpPr>
          </xdr:nvCxnSpPr>
          <xdr:spPr>
            <a:xfrm flipV="1">
              <a:off x="3228975" y="1773681"/>
              <a:ext cx="2207769" cy="836169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Arrow Connector 13"/>
            <xdr:cNvCxnSpPr>
              <a:stCxn id="6" idx="6"/>
              <a:endCxn id="7" idx="1"/>
            </xdr:cNvCxnSpPr>
          </xdr:nvCxnSpPr>
          <xdr:spPr>
            <a:xfrm>
              <a:off x="3228975" y="571500"/>
              <a:ext cx="2207769" cy="798069"/>
            </a:xfrm>
            <a:prstGeom prst="curvedConnector2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6"/>
            <xdr:cNvCxnSpPr>
              <a:stCxn id="6" idx="5"/>
              <a:endCxn id="7" idx="2"/>
            </xdr:cNvCxnSpPr>
          </xdr:nvCxnSpPr>
          <xdr:spPr>
            <a:xfrm rot="16200000" flipH="1">
              <a:off x="3850131" y="68705"/>
              <a:ext cx="798069" cy="2207769"/>
            </a:xfrm>
            <a:prstGeom prst="curvedConnector2">
              <a:avLst/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/>
            <xdr:cNvSpPr txBox="1"/>
          </xdr:nvSpPr>
          <xdr:spPr>
            <a:xfrm>
              <a:off x="1619250" y="628650"/>
              <a:ext cx="295275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800"/>
                <a:t>1</a:t>
              </a: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1619250" y="2124075"/>
              <a:ext cx="295275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800"/>
                <a:t>2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4248150" y="400050"/>
              <a:ext cx="295275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800"/>
                <a:t>3</a:t>
              </a:r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3743325" y="1323975"/>
              <a:ext cx="285750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800"/>
                <a:t>4	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4219575" y="2171700"/>
              <a:ext cx="295275" cy="514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800"/>
                <a:t>5</a:t>
              </a:r>
            </a:p>
          </xdr:txBody>
        </xdr:sp>
        <xdr:cxnSp macro="">
          <xdr:nvCxnSpPr>
            <xdr:cNvPr id="19" name="Straight Arrow Connector 15"/>
            <xdr:cNvCxnSpPr>
              <a:stCxn id="5" idx="4"/>
              <a:endCxn id="8" idx="3"/>
            </xdr:cNvCxnSpPr>
          </xdr:nvCxnSpPr>
          <xdr:spPr>
            <a:xfrm rot="16200000" flipH="1">
              <a:off x="1317879" y="1396745"/>
              <a:ext cx="954531" cy="1875789"/>
            </a:xfrm>
            <a:prstGeom prst="curvedConnector3">
              <a:avLst>
                <a:gd name="adj1" fmla="val 132717"/>
              </a:avLst>
            </a:prstGeom>
            <a:ln w="254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TextBox 19"/>
            <xdr:cNvSpPr txBox="1"/>
          </xdr:nvSpPr>
          <xdr:spPr>
            <a:xfrm>
              <a:off x="1285875" y="2971801"/>
              <a:ext cx="29527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800"/>
                <a:t>6</a:t>
              </a:r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Box 3"/>
              <xdr:cNvSpPr txBox="1"/>
            </xdr:nvSpPr>
            <xdr:spPr>
              <a:xfrm>
                <a:off x="152400" y="485776"/>
                <a:ext cx="53340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SG" sz="1800"/>
                  <a:t>Demand</a:t>
                </a:r>
                <a:r>
                  <a:rPr lang="en-SG" sz="1800" baseline="0"/>
                  <a:t> of OD pair </a:t>
                </a:r>
                <a14:m>
                  <m:oMath xmlns:m="http://schemas.openxmlformats.org/officeDocument/2006/math">
                    <m:r>
                      <a:rPr lang="en-US" sz="1800" b="0" i="1" baseline="0">
                        <a:latin typeface="Cambria Math" panose="02040503050406030204" pitchFamily="18" charset="0"/>
                      </a:rPr>
                      <m:t>(1,4)</m:t>
                    </m:r>
                  </m:oMath>
                </a14:m>
                <a:r>
                  <a:rPr lang="en-SG" sz="1800"/>
                  <a:t> is 100 (</a:t>
                </a:r>
                <a14:m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8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=100</m:t>
                    </m:r>
                  </m:oMath>
                </a14:m>
                <a:r>
                  <a:rPr lang="en-SG" sz="1800"/>
                  <a:t>)</a:t>
                </a:r>
              </a:p>
            </xdr:txBody>
          </xdr:sp>
        </mc:Choice>
        <mc:Fallback xmlns="">
          <xdr:sp macro="" textlink="">
            <xdr:nvSpPr>
              <xdr:cNvPr id="4" name="TextBox 3"/>
              <xdr:cNvSpPr txBox="1"/>
            </xdr:nvSpPr>
            <xdr:spPr>
              <a:xfrm>
                <a:off x="152400" y="485776"/>
                <a:ext cx="53340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SG" sz="1800"/>
                  <a:t>Demand</a:t>
                </a:r>
                <a:r>
                  <a:rPr lang="en-SG" sz="1800" baseline="0"/>
                  <a:t> of OD pair </a:t>
                </a:r>
                <a:r>
                  <a:rPr lang="en-US" sz="1800" b="0" i="0" baseline="0">
                    <a:latin typeface="Cambria Math" panose="02040503050406030204" pitchFamily="18" charset="0"/>
                  </a:rPr>
                  <a:t>(1,4)</a:t>
                </a:r>
                <a:r>
                  <a:rPr lang="en-SG" sz="1800"/>
                  <a:t> is 100 (</a:t>
                </a:r>
                <a:r>
                  <a:rPr lang="en-US" sz="1800" b="0" i="0">
                    <a:solidFill>
                      <a:srgbClr val="85170B"/>
                    </a:solidFill>
                    <a:latin typeface="Cambria Math" panose="02040503050406030204" pitchFamily="18" charset="0"/>
                  </a:rPr>
                  <a:t>𝑑_𝑤</a:t>
                </a:r>
                <a:r>
                  <a:rPr lang="en-US" sz="1800" b="0" i="0">
                    <a:latin typeface="Cambria Math" panose="02040503050406030204" pitchFamily="18" charset="0"/>
                  </a:rPr>
                  <a:t>=100</a:t>
                </a:r>
                <a:r>
                  <a:rPr lang="en-SG" sz="1800"/>
                  <a:t>)</a:t>
                </a:r>
              </a:p>
            </xdr:txBody>
          </xdr:sp>
        </mc:Fallback>
      </mc:AlternateContent>
    </xdr:grpSp>
    <xdr:clientData/>
  </xdr:twoCellAnchor>
  <xdr:twoCellAnchor>
    <xdr:from>
      <xdr:col>14</xdr:col>
      <xdr:colOff>428625</xdr:colOff>
      <xdr:row>1</xdr:row>
      <xdr:rowOff>47626</xdr:rowOff>
    </xdr:from>
    <xdr:to>
      <xdr:col>15</xdr:col>
      <xdr:colOff>190500</xdr:colOff>
      <xdr:row>2</xdr:row>
      <xdr:rowOff>180976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1249025" y="238126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1249025" y="238126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𝑓_𝑎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428625</xdr:colOff>
      <xdr:row>1</xdr:row>
      <xdr:rowOff>47625</xdr:rowOff>
    </xdr:from>
    <xdr:to>
      <xdr:col>9</xdr:col>
      <xdr:colOff>581025</xdr:colOff>
      <xdr:row>2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5638800" y="238125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85170B"/>
                        </a:solidFill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5638800" y="238125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𝑎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323850</xdr:colOff>
      <xdr:row>1</xdr:row>
      <xdr:rowOff>47625</xdr:rowOff>
    </xdr:from>
    <xdr:to>
      <xdr:col>16</xdr:col>
      <xdr:colOff>85725</xdr:colOff>
      <xdr:row>2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2144375" y="238125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d>
                      <m:d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b="0" i="1">
                                <a:solidFill>
                                  <a:srgbClr val="85170B"/>
                                </a:solidFill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rgbClr val="85170B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rgbClr val="85170B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2144375" y="238125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𝜏_𝑎 (𝑓_𝑎 )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390525</xdr:colOff>
      <xdr:row>11</xdr:row>
      <xdr:rowOff>76200</xdr:rowOff>
    </xdr:from>
    <xdr:to>
      <xdr:col>9</xdr:col>
      <xdr:colOff>542925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560070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85170B"/>
                        </a:solidFill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560070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𝑘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10</xdr:col>
      <xdr:colOff>390525</xdr:colOff>
      <xdr:row>11</xdr:row>
      <xdr:rowOff>76200</xdr:rowOff>
    </xdr:from>
    <xdr:to>
      <xdr:col>11</xdr:col>
      <xdr:colOff>152400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7210425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SG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SupPr>
                      <m:e>
                        <m:r>
                          <a:rPr lang="en-SG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𝑘𝑤</m:t>
                        </m:r>
                      </m:sub>
                      <m:sup>
                        <m:r>
                          <a:rPr lang="en-SG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7210425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𝑐_</a:t>
              </a:r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𝑘𝑤^</a:t>
              </a:r>
              <a:r>
                <a:rPr lang="en-SG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0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11</xdr:col>
      <xdr:colOff>314325</xdr:colOff>
      <xdr:row>11</xdr:row>
      <xdr:rowOff>76200</xdr:rowOff>
    </xdr:from>
    <xdr:to>
      <xdr:col>12</xdr:col>
      <xdr:colOff>76200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813435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SG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𝑘𝑤</m:t>
                        </m:r>
                      </m:sub>
                    </m:sSub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813435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𝑝</a:t>
              </a:r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_𝑘𝑤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381000</xdr:colOff>
      <xdr:row>11</xdr:row>
      <xdr:rowOff>76200</xdr:rowOff>
    </xdr:from>
    <xdr:to>
      <xdr:col>13</xdr:col>
      <xdr:colOff>142875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920115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SG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𝑘𝑤</m:t>
                        </m:r>
                      </m:sub>
                    </m:sSub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920115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_𝑘𝑤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381000</xdr:colOff>
      <xdr:row>11</xdr:row>
      <xdr:rowOff>66675</xdr:rowOff>
    </xdr:from>
    <xdr:to>
      <xdr:col>14</xdr:col>
      <xdr:colOff>142875</xdr:colOff>
      <xdr:row>13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10201275" y="2162175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𝑘𝑤</m:t>
                        </m:r>
                      </m:sub>
                    </m:sSub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0201275" y="2162175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𝑐_𝑘𝑤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923925</xdr:colOff>
      <xdr:row>11</xdr:row>
      <xdr:rowOff>85725</xdr:rowOff>
    </xdr:from>
    <xdr:to>
      <xdr:col>15</xdr:col>
      <xdr:colOff>95250</xdr:colOff>
      <xdr:row>13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10744200" y="2181225"/>
              <a:ext cx="1171575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SG" sz="11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SG" sz="1100" b="0" i="0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SG" sz="1100" b="0" i="1">
                                <a:solidFill>
                                  <a:srgbClr val="85170B"/>
                                </a:solidFill>
                                <a:latin typeface="Cambria Math" charset="0"/>
                              </a:rPr>
                            </m:ctrlPr>
                          </m:dPr>
                          <m:e>
                            <m:r>
                              <a:rPr lang="en-SG" sz="1100" b="0" i="1">
                                <a:solidFill>
                                  <a:srgbClr val="85170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SG" sz="1100" b="0" i="1">
                                <a:solidFill>
                                  <a:srgbClr val="85170B"/>
                                </a:solidFill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rgbClr val="85170B"/>
                                    </a:solidFill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rgbClr val="85170B"/>
                                    </a:solidFill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rgbClr val="85170B"/>
                                    </a:solidFill>
                                    <a:latin typeface="Cambria Math" panose="02040503050406030204" pitchFamily="18" charset="0"/>
                                  </a:rPr>
                                  <m:t>𝑘𝑤</m:t>
                                </m:r>
                              </m:sub>
                            </m:sSub>
                          </m:e>
                        </m:d>
                      </m:e>
                    </m:func>
                  </m:oMath>
                </m:oMathPara>
              </a14:m>
              <a:endParaRPr lang="en-SG" sz="12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0744200" y="2181225"/>
              <a:ext cx="1171575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2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exp⁡(−𝜃</a:t>
              </a:r>
              <a:r>
                <a:rPr lang="en-SG" sz="1200" b="0" i="0">
                  <a:solidFill>
                    <a:srgbClr val="85170B"/>
                  </a:solidFill>
                  <a:effectLst/>
                  <a:latin typeface="+mn-lt"/>
                  <a:ea typeface="+mn-ea"/>
                  <a:cs typeface="+mn-cs"/>
                </a:rPr>
                <a:t>𝑐_</a:t>
              </a:r>
              <a:r>
                <a:rPr lang="en-US" sz="1200" b="0" i="0">
                  <a:solidFill>
                    <a:srgbClr val="85170B"/>
                  </a:solidFill>
                  <a:effectLst/>
                  <a:latin typeface="+mn-lt"/>
                  <a:ea typeface="+mn-ea"/>
                  <a:cs typeface="+mn-cs"/>
                </a:rPr>
                <a:t>𝑘𝑤^</a:t>
              </a:r>
              <a:r>
                <a:rPr lang="en-SG" sz="1200" b="0" i="0">
                  <a:solidFill>
                    <a:srgbClr val="85170B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SG" sz="1200" b="0" i="0">
                  <a:solidFill>
                    <a:srgbClr val="85170B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SG" sz="12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15</xdr:col>
      <xdr:colOff>390525</xdr:colOff>
      <xdr:row>11</xdr:row>
      <xdr:rowOff>76200</xdr:rowOff>
    </xdr:from>
    <xdr:to>
      <xdr:col>16</xdr:col>
      <xdr:colOff>152400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1221105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solidFill>
                              <a:srgbClr val="85170B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SG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400" b="0" i="1">
                            <a:solidFill>
                              <a:srgbClr val="85170B"/>
                            </a:solidFill>
                            <a:latin typeface="Cambria Math" panose="02040503050406030204" pitchFamily="18" charset="0"/>
                          </a:rPr>
                          <m:t>𝑘𝑤</m:t>
                        </m:r>
                      </m:sub>
                    </m:sSub>
                  </m:oMath>
                </m:oMathPara>
              </a14:m>
              <a:endParaRPr lang="en-SG" sz="1400">
                <a:solidFill>
                  <a:srgbClr val="85170B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2211050" y="2171700"/>
              <a:ext cx="76200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SG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𝑝</a:t>
              </a:r>
              <a:r>
                <a:rPr lang="en-US" sz="1400" b="0" i="0">
                  <a:solidFill>
                    <a:srgbClr val="85170B"/>
                  </a:solidFill>
                  <a:latin typeface="Cambria Math" panose="02040503050406030204" pitchFamily="18" charset="0"/>
                </a:rPr>
                <a:t>_𝑘𝑤</a:t>
              </a:r>
              <a:endParaRPr lang="en-SG" sz="1400">
                <a:solidFill>
                  <a:srgbClr val="85170B"/>
                </a:solidFill>
              </a:endParaRPr>
            </a:p>
          </xdr:txBody>
        </xdr:sp>
      </mc:Fallback>
    </mc:AlternateContent>
    <xdr:clientData/>
  </xdr:twoCellAnchor>
  <xdr:twoCellAnchor>
    <xdr:from>
      <xdr:col>9</xdr:col>
      <xdr:colOff>323850</xdr:colOff>
      <xdr:row>21</xdr:row>
      <xdr:rowOff>161925</xdr:rowOff>
    </xdr:from>
    <xdr:to>
      <xdr:col>16</xdr:col>
      <xdr:colOff>9525</xdr:colOff>
      <xdr:row>36</xdr:row>
      <xdr:rowOff>9525</xdr:rowOff>
    </xdr:to>
    <xdr:grpSp>
      <xdr:nvGrpSpPr>
        <xdr:cNvPr id="31" name="Group 30"/>
        <xdr:cNvGrpSpPr/>
      </xdr:nvGrpSpPr>
      <xdr:grpSpPr>
        <a:xfrm>
          <a:off x="6927850" y="4289425"/>
          <a:ext cx="7686675" cy="2705100"/>
          <a:chOff x="5943601" y="4333875"/>
          <a:chExt cx="6686550" cy="2705100"/>
        </a:xfrm>
      </xdr:grpSpPr>
      <xdr:grpSp>
        <xdr:nvGrpSpPr>
          <xdr:cNvPr id="32" name="Group 31"/>
          <xdr:cNvGrpSpPr/>
        </xdr:nvGrpSpPr>
        <xdr:grpSpPr>
          <a:xfrm>
            <a:off x="5943601" y="4333875"/>
            <a:ext cx="6686550" cy="2705100"/>
            <a:chOff x="2095500" y="6410325"/>
            <a:chExt cx="8220901" cy="483189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4" name="Rounded Rectangle 33"/>
                <xdr:cNvSpPr/>
              </xdr:nvSpPr>
              <xdr:spPr>
                <a:xfrm>
                  <a:off x="4856117" y="6410325"/>
                  <a:ext cx="2708365" cy="1132113"/>
                </a:xfrm>
                <a:prstGeom prst="roundRect">
                  <a:avLst>
                    <a:gd name="adj" fmla="val 8256"/>
                  </a:avLst>
                </a:prstGeom>
                <a:ln/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SG" sz="14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  <m:r>
                          <a:rPr lang="en-SG" sz="1400" i="1"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SG" sz="1400" i="1">
                                <a:latin typeface="Cambria Math" charset="0"/>
                              </a:rPr>
                            </m:ctrlPr>
                          </m:naryPr>
                          <m:sub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  <m:sup/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SG" sz="1400" i="1">
                                    <a:latin typeface="Cambria Math" charset="0"/>
                                  </a:rPr>
                                </m:ctrlPr>
                              </m:naryPr>
                              <m:sub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∈</m:t>
                                </m:r>
                                <m:sSub>
                                  <m:sSubPr>
                                    <m:ctrlPr>
                                      <a:rPr lang="en-SG" sz="1400" i="1">
                                        <a:latin typeface="Cambria Math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sub>
                                </m:sSub>
                              </m:sub>
                              <m:sup/>
                              <m:e>
                                <m:sSub>
                                  <m:sSubPr>
                                    <m:ctrlPr>
                                      <a:rPr lang="en-SG" sz="1400" i="1">
                                        <a:latin typeface="Cambria Math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𝑘𝑤</m:t>
                                    </m:r>
                                  </m:sub>
                                </m:sSub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sSub>
                                  <m:sSubPr>
                                    <m:ctrlPr>
                                      <a:rPr lang="en-SG" sz="1400" i="1">
                                        <a:latin typeface="Cambria Math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𝛿</m:t>
                                    </m:r>
                                  </m:e>
                                  <m:sub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𝑎𝑘</m:t>
                                    </m:r>
                                  </m:sub>
                                </m:sSub>
                              </m:e>
                            </m:nary>
                          </m:e>
                        </m:nary>
                      </m:oMath>
                    </m:oMathPara>
                  </a14:m>
                  <a:endParaRPr lang="en-US" sz="1400"/>
                </a:p>
              </xdr:txBody>
            </xdr:sp>
          </mc:Choice>
          <mc:Fallback xmlns="">
            <xdr:sp macro="" textlink="">
              <xdr:nvSpPr>
                <xdr:cNvPr id="34" name="Rounded Rectangle 33"/>
                <xdr:cNvSpPr/>
              </xdr:nvSpPr>
              <xdr:spPr>
                <a:xfrm>
                  <a:off x="4856117" y="6410325"/>
                  <a:ext cx="2708365" cy="1132113"/>
                </a:xfrm>
                <a:prstGeom prst="roundRect">
                  <a:avLst>
                    <a:gd name="adj" fmla="val 8256"/>
                  </a:avLst>
                </a:prstGeom>
                <a:ln/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SG" sz="1400" i="0">
                      <a:latin typeface="Cambria Math" panose="02040503050406030204" pitchFamily="18" charset="0"/>
                    </a:rPr>
                    <a:t>𝑓_𝑎=∑_𝑤▒∑_(𝑘∈𝐾_𝑤)▒〖𝑥_𝑘𝑤  𝛿_𝑎𝑘 〗</a:t>
                  </a:r>
                  <a:endParaRPr lang="en-US" sz="1400"/>
                </a:p>
              </xdr:txBody>
            </xdr:sp>
          </mc:Fallback>
        </mc:AlternateContent>
        <xdr:cxnSp macro="">
          <xdr:nvCxnSpPr>
            <xdr:cNvPr id="35" name="Curved Connector 34"/>
            <xdr:cNvCxnSpPr>
              <a:stCxn id="40" idx="0"/>
              <a:endCxn id="34" idx="1"/>
            </xdr:cNvCxnSpPr>
          </xdr:nvCxnSpPr>
          <xdr:spPr>
            <a:xfrm rot="5400000" flipH="1" flipV="1">
              <a:off x="3427162" y="6726760"/>
              <a:ext cx="1179332" cy="1678577"/>
            </a:xfrm>
            <a:prstGeom prst="curvedConnector2">
              <a:avLst/>
            </a:prstGeom>
            <a:ln>
              <a:tailEnd type="triangle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6" name="Rounded Rectangle 35"/>
                <xdr:cNvSpPr/>
              </xdr:nvSpPr>
              <xdr:spPr>
                <a:xfrm>
                  <a:off x="8152322" y="8155714"/>
                  <a:ext cx="2164079" cy="1132113"/>
                </a:xfrm>
                <a:prstGeom prst="roundRect">
                  <a:avLst>
                    <a:gd name="adj" fmla="val 8256"/>
                  </a:avLst>
                </a:prstGeom>
                <a:ln>
                  <a:solidFill>
                    <a:srgbClr val="CA702C"/>
                  </a:solidFill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SG" sz="14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𝑘𝑤</m:t>
                            </m:r>
                          </m:sub>
                        </m:sSub>
                        <m:r>
                          <a:rPr lang="en-SG" sz="1400" i="1">
                            <a:latin typeface="Cambria Math" panose="02040503050406030204" pitchFamily="18" charset="0"/>
                          </a:rPr>
                          <m:t>=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SG" sz="1400" i="1">
                                <a:latin typeface="Cambria Math" charset="0"/>
                              </a:rPr>
                            </m:ctrlPr>
                          </m:naryPr>
                          <m:sub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n-SG" sz="140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𝜏</m:t>
                                </m:r>
                              </m:e>
                              <m:sub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SG" sz="1400" i="1">
                                    <a:latin typeface="Cambria Math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SG" sz="1400" i="1">
                                        <a:latin typeface="Cambria Math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𝑓</m:t>
                                    </m:r>
                                  </m:e>
                                  <m:sub>
                                    <m:r>
                                      <a:rPr lang="en-SG" sz="140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oMath>
                    </m:oMathPara>
                  </a14:m>
                  <a:endParaRPr lang="en-US" sz="1400"/>
                </a:p>
              </xdr:txBody>
            </xdr:sp>
          </mc:Choice>
          <mc:Fallback xmlns="">
            <xdr:sp macro="" textlink="">
              <xdr:nvSpPr>
                <xdr:cNvPr id="36" name="Rounded Rectangle 35"/>
                <xdr:cNvSpPr/>
              </xdr:nvSpPr>
              <xdr:spPr>
                <a:xfrm>
                  <a:off x="8152322" y="8155714"/>
                  <a:ext cx="2164079" cy="1132113"/>
                </a:xfrm>
                <a:prstGeom prst="roundRect">
                  <a:avLst>
                    <a:gd name="adj" fmla="val 8256"/>
                  </a:avLst>
                </a:prstGeom>
                <a:ln>
                  <a:solidFill>
                    <a:srgbClr val="CA702C"/>
                  </a:solidFill>
                </a:ln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SG" sz="1400" i="0">
                      <a:latin typeface="Cambria Math" panose="02040503050406030204" pitchFamily="18" charset="0"/>
                    </a:rPr>
                    <a:t>𝑐_𝑘𝑤=∑_(𝑎∈𝑘)▒〖𝜏_𝑎 (𝑓_𝑎 ) 〗</a:t>
                  </a:r>
                  <a:endParaRPr lang="en-US" sz="1400"/>
                </a:p>
              </xdr:txBody>
            </xdr:sp>
          </mc:Fallback>
        </mc:AlternateContent>
        <xdr:cxnSp macro="">
          <xdr:nvCxnSpPr>
            <xdr:cNvPr id="37" name="Curved Connector 36"/>
            <xdr:cNvCxnSpPr>
              <a:stCxn id="34" idx="3"/>
              <a:endCxn id="36" idx="0"/>
            </xdr:cNvCxnSpPr>
          </xdr:nvCxnSpPr>
          <xdr:spPr>
            <a:xfrm>
              <a:off x="7564482" y="6976382"/>
              <a:ext cx="1669880" cy="1179332"/>
            </a:xfrm>
            <a:prstGeom prst="curvedConnector2">
              <a:avLst/>
            </a:prstGeom>
            <a:ln>
              <a:solidFill>
                <a:srgbClr val="CA702C"/>
              </a:solidFill>
              <a:tailEnd type="triangle"/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8" name="Rounded Rectangle 37"/>
                <xdr:cNvSpPr/>
              </xdr:nvSpPr>
              <xdr:spPr>
                <a:xfrm>
                  <a:off x="4074522" y="10110109"/>
                  <a:ext cx="4271554" cy="1132113"/>
                </a:xfrm>
                <a:prstGeom prst="roundRect">
                  <a:avLst>
                    <a:gd name="adj" fmla="val 8256"/>
                  </a:avLst>
                </a:prstGeom>
                <a:ln>
                  <a:solidFill>
                    <a:srgbClr val="338142"/>
                  </a:solidFill>
                </a:ln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SG" sz="14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SG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SG" sz="1400" b="0" i="1">
                                <a:latin typeface="Cambria Math" panose="02040503050406030204" pitchFamily="18" charset="0"/>
                              </a:rPr>
                              <m:t>𝑘𝑤</m:t>
                            </m:r>
                          </m:sub>
                        </m:sSub>
                        <m:r>
                          <a:rPr lang="en-SG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n-SG" sz="1400" b="0" i="1">
                                <a:latin typeface="Cambria Math" charset="0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en-SG" sz="1400" b="0" i="1">
                                    <a:latin typeface="Cambria Math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SG" sz="14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SG" sz="1400" b="0" i="1">
                                        <a:latin typeface="Cambria Math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SG" sz="14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SG" sz="1400" b="0" i="1">
                                            <a:latin typeface="Cambria Math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SG" sz="1400" b="0" i="1">
                                            <a:latin typeface="Cambria Math" panose="02040503050406030204" pitchFamily="18" charset="0"/>
                                          </a:rPr>
                                          <m:t>𝜃</m:t>
                                        </m:r>
                                      </m:e>
                                      <m:sub>
                                        <m:r>
                                          <a:rPr lang="en-SG" sz="14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SG" sz="1400" b="0" i="1">
                                            <a:latin typeface="Cambria Math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SG" sz="1400" b="0" i="1">
                                            <a:latin typeface="Cambria Math" panose="02040503050406030204" pitchFamily="18" charset="0"/>
                                          </a:rPr>
                                          <m:t>𝑐</m:t>
                                        </m:r>
                                      </m:e>
                                      <m:sub>
                                        <m:r>
                                          <a:rPr lang="en-SG" sz="1400" b="0" i="1">
                                            <a:latin typeface="Cambria Math" panose="02040503050406030204" pitchFamily="18" charset="0"/>
                                          </a:rPr>
                                          <m:t>𝑘𝑤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num>
                          <m:den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SG" sz="1400" b="0" i="1">
                                    <a:latin typeface="Cambria Math" charset="0"/>
                                  </a:rPr>
                                </m:ctrlPr>
                              </m:naryPr>
                              <m:sub>
                                <m:r>
                                  <a:rPr lang="en-SG" sz="14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lang="en-SG" sz="1400" b="0" i="1">
                                    <a:latin typeface="Cambria Math" panose="02040503050406030204" pitchFamily="18" charset="0"/>
                                  </a:rPr>
                                  <m:t>∈</m:t>
                                </m:r>
                                <m:sSub>
                                  <m:sSubPr>
                                    <m:ctrlPr>
                                      <a:rPr lang="en-SG" sz="1400" b="0" i="1">
                                        <a:latin typeface="Cambria Math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SG" sz="1400" b="0" i="1">
                                        <a:latin typeface="Cambria Math" panose="02040503050406030204" pitchFamily="18" charset="0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lang="en-SG" sz="14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sub>
                                </m:sSub>
                              </m:sub>
                              <m:sup/>
                              <m:e>
                                <m:func>
                                  <m:funcPr>
                                    <m:ctrlPr>
                                      <a:rPr lang="en-SG" sz="1400" b="0" i="1">
                                        <a:latin typeface="Cambria Math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SG" sz="1400" b="0" i="0">
                                        <a:latin typeface="Cambria Math" panose="02040503050406030204" pitchFamily="18" charset="0"/>
                                      </a:rPr>
                                      <m:t>exp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SG" sz="1400" b="0" i="1">
                                            <a:latin typeface="Cambria Math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SG" sz="14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SG" sz="1400" b="0" i="1">
                                                <a:latin typeface="Cambria Math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SG" sz="1400" b="0" i="1">
                                                <a:latin typeface="Cambria Math" panose="02040503050406030204" pitchFamily="18" charset="0"/>
                                              </a:rPr>
                                              <m:t>𝜃</m:t>
                                            </m:r>
                                          </m:e>
                                          <m:sub>
                                            <m:r>
                                              <a:rPr lang="en-SG" sz="1400" b="0" i="1">
                                                <a:latin typeface="Cambria Math" panose="02040503050406030204" pitchFamily="18" charset="0"/>
                                              </a:rPr>
                                              <m:t>𝑤</m:t>
                                            </m:r>
                                          </m:sub>
                                        </m:sSub>
                                        <m:sSub>
                                          <m:sSubPr>
                                            <m:ctrlPr>
                                              <a:rPr lang="en-SG" sz="1400" b="0" i="1">
                                                <a:latin typeface="Cambria Math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SG" sz="1400" b="0" i="1">
                                                <a:latin typeface="Cambria Math" panose="02040503050406030204" pitchFamily="18" charset="0"/>
                                              </a:rPr>
                                              <m:t>𝑐</m:t>
                                            </m:r>
                                          </m:e>
                                          <m:sub>
                                            <m:r>
                                              <a:rPr lang="en-SG" sz="1400" b="0" i="1">
                                                <a:latin typeface="Cambria Math" panose="02040503050406030204" pitchFamily="18" charset="0"/>
                                              </a:rPr>
                                              <m:t>𝑙𝑤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e>
                            </m:nary>
                          </m:den>
                        </m:f>
                      </m:oMath>
                    </m:oMathPara>
                  </a14:m>
                  <a:endParaRPr lang="en-US" sz="1400"/>
                </a:p>
              </xdr:txBody>
            </xdr:sp>
          </mc:Choice>
          <mc:Fallback xmlns="">
            <xdr:sp macro="" textlink="">
              <xdr:nvSpPr>
                <xdr:cNvPr id="38" name="Rounded Rectangle 37"/>
                <xdr:cNvSpPr/>
              </xdr:nvSpPr>
              <xdr:spPr>
                <a:xfrm>
                  <a:off x="4074522" y="10110109"/>
                  <a:ext cx="4271554" cy="1132113"/>
                </a:xfrm>
                <a:prstGeom prst="roundRect">
                  <a:avLst>
                    <a:gd name="adj" fmla="val 8256"/>
                  </a:avLst>
                </a:prstGeom>
                <a:ln>
                  <a:solidFill>
                    <a:srgbClr val="338142"/>
                  </a:solidFill>
                </a:ln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SG" sz="1400" b="0" i="0">
                      <a:latin typeface="Cambria Math" panose="02040503050406030204" pitchFamily="18" charset="0"/>
                    </a:rPr>
                    <a:t>𝑝_𝑘𝑤=exp⁡(−𝜃_𝑤 𝑐_𝑘𝑤 )/(∑_(𝑙∈𝐾_𝑤)▒exp⁡(−𝜃_𝑤 𝑐_𝑙𝑤 ) )</a:t>
                  </a:r>
                  <a:endParaRPr lang="en-US" sz="1400"/>
                </a:p>
              </xdr:txBody>
            </xdr:sp>
          </mc:Fallback>
        </mc:AlternateContent>
        <xdr:cxnSp macro="">
          <xdr:nvCxnSpPr>
            <xdr:cNvPr id="39" name="Curved Connector 38"/>
            <xdr:cNvCxnSpPr>
              <a:stCxn id="36" idx="2"/>
              <a:endCxn id="38" idx="3"/>
            </xdr:cNvCxnSpPr>
          </xdr:nvCxnSpPr>
          <xdr:spPr>
            <a:xfrm rot="5400000">
              <a:off x="8096050" y="9537853"/>
              <a:ext cx="1388339" cy="888286"/>
            </a:xfrm>
            <a:prstGeom prst="curvedConnector2">
              <a:avLst/>
            </a:prstGeom>
            <a:ln>
              <a:solidFill>
                <a:srgbClr val="338142"/>
              </a:solidFill>
              <a:tailEnd type="triangle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0" name="Rounded Rectangle 39"/>
                <xdr:cNvSpPr/>
              </xdr:nvSpPr>
              <xdr:spPr>
                <a:xfrm>
                  <a:off x="2095500" y="8155714"/>
                  <a:ext cx="2164079" cy="1132113"/>
                </a:xfrm>
                <a:prstGeom prst="roundRect">
                  <a:avLst>
                    <a:gd name="adj" fmla="val 8256"/>
                  </a:avLst>
                </a:prstGeom>
                <a:ln>
                  <a:solidFill>
                    <a:schemeClr val="accent1">
                      <a:lumMod val="75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lvl="0" algn="ctr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supHide m:val="on"/>
                            <m:ctrlPr>
                              <a:rPr lang="en-US" sz="1400" i="1">
                                <a:latin typeface="Cambria Math" charset="0"/>
                              </a:rPr>
                            </m:ctrlPr>
                          </m:naryPr>
                          <m:sub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n-US" sz="140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US" sz="140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sub>
                            </m:sSub>
                          </m:sub>
                          <m:sup/>
                          <m:e>
                            <m:sSub>
                              <m:sSubPr>
                                <m:ctrlPr>
                                  <a:rPr lang="en-SG" sz="1400" i="1">
                                    <a:latin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SG" sz="1400" i="1">
                                    <a:latin typeface="Cambria Math" panose="02040503050406030204" pitchFamily="18" charset="0"/>
                                  </a:rPr>
                                  <m:t>𝑘𝑤</m:t>
                                </m:r>
                              </m:sub>
                            </m:sSub>
                          </m:e>
                        </m:nary>
                        <m:r>
                          <a:rPr lang="en-SG" sz="1400" i="1"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en-SG" sz="14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SG" sz="140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oMath>
                    </m:oMathPara>
                  </a14:m>
                  <a:endParaRPr lang="en-US" sz="1400"/>
                </a:p>
              </xdr:txBody>
            </xdr:sp>
          </mc:Choice>
          <mc:Fallback xmlns="">
            <xdr:sp macro="" textlink="">
              <xdr:nvSpPr>
                <xdr:cNvPr id="40" name="Rounded Rectangle 39"/>
                <xdr:cNvSpPr/>
              </xdr:nvSpPr>
              <xdr:spPr>
                <a:xfrm>
                  <a:off x="2095500" y="8155714"/>
                  <a:ext cx="2164079" cy="1132113"/>
                </a:xfrm>
                <a:prstGeom prst="roundRect">
                  <a:avLst>
                    <a:gd name="adj" fmla="val 8256"/>
                  </a:avLst>
                </a:prstGeom>
                <a:ln>
                  <a:solidFill>
                    <a:schemeClr val="accent1">
                      <a:lumMod val="75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lvl="0" algn="ctr"/>
                  <a:r>
                    <a:rPr lang="en-US" sz="1400" i="0">
                      <a:latin typeface="Cambria Math" panose="02040503050406030204" pitchFamily="18" charset="0"/>
                    </a:rPr>
                    <a:t>∑_(𝑘∈𝐾_𝑤)</a:t>
                  </a:r>
                  <a:r>
                    <a:rPr lang="en-SG" sz="1400" i="0">
                      <a:latin typeface="Cambria Math" panose="02040503050406030204" pitchFamily="18" charset="0"/>
                    </a:rPr>
                    <a:t>▒𝑥_𝑘𝑤 =𝑑_𝑤</a:t>
                  </a:r>
                  <a:endParaRPr lang="en-US" sz="1400"/>
                </a:p>
              </xdr:txBody>
            </xdr:sp>
          </mc:Fallback>
        </mc:AlternateContent>
        <xdr:cxnSp macro="">
          <xdr:nvCxnSpPr>
            <xdr:cNvPr id="41" name="Curved Connector 40"/>
            <xdr:cNvCxnSpPr>
              <a:stCxn id="38" idx="1"/>
              <a:endCxn id="40" idx="2"/>
            </xdr:cNvCxnSpPr>
          </xdr:nvCxnSpPr>
          <xdr:spPr>
            <a:xfrm rot="10800000">
              <a:off x="3177540" y="9287828"/>
              <a:ext cx="896982" cy="1388339"/>
            </a:xfrm>
            <a:prstGeom prst="curvedConnector2">
              <a:avLst/>
            </a:prstGeom>
            <a:ln>
              <a:solidFill>
                <a:schemeClr val="accent1">
                  <a:lumMod val="75000"/>
                </a:schemeClr>
              </a:solidFill>
              <a:tailEnd type="triangle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3" name="TextBox 32"/>
              <xdr:cNvSpPr txBox="1"/>
            </xdr:nvSpPr>
            <xdr:spPr>
              <a:xfrm>
                <a:off x="8201026" y="4981575"/>
                <a:ext cx="2228850" cy="619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𝑎𝑘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400" b="0" i="1">
                            <a:latin typeface="Cambria Math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400" b="0" i="1">
                                <a:latin typeface="Cambria Math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n-US" sz="1400" b="0" i="0">
                                  <a:latin typeface="Cambria Math" panose="02040503050406030204" pitchFamily="18" charset="0"/>
                                </a:rPr>
                                <m:t>if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𝑘</m:t>
                              </m:r>
                            </m:e>
                          </m:mr>
                          <m:m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m:rPr>
                                  <m:sty m:val="p"/>
                                </m:rPr>
                                <a:rPr lang="en-US" sz="1400" b="0" i="0">
                                  <a:latin typeface="Cambria Math" panose="02040503050406030204" pitchFamily="18" charset="0"/>
                                </a:rPr>
                                <m:t>otherwise</m:t>
                              </m:r>
                            </m:e>
                          </m:mr>
                        </m:m>
                      </m:e>
                    </m:d>
                  </m:oMath>
                </a14:m>
                <a:r>
                  <a:rPr lang="en-SG" sz="1400"/>
                  <a:t>	</a:t>
                </a:r>
              </a:p>
            </xdr:txBody>
          </xdr:sp>
        </mc:Choice>
        <mc:Fallback xmlns="">
          <xdr:sp macro="" textlink="">
            <xdr:nvSpPr>
              <xdr:cNvPr id="33" name="TextBox 32"/>
              <xdr:cNvSpPr txBox="1"/>
            </xdr:nvSpPr>
            <xdr:spPr>
              <a:xfrm>
                <a:off x="8201026" y="4981575"/>
                <a:ext cx="2228850" cy="619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400" b="0" i="0">
                    <a:latin typeface="Cambria Math" panose="02040503050406030204" pitchFamily="18" charset="0"/>
                  </a:rPr>
                  <a:t>𝛿_𝑎𝑘={■8(1&amp;if 𝑎∈𝑘@0&amp;otherwise)┤</a:t>
                </a:r>
                <a:r>
                  <a:rPr lang="en-SG" sz="1400"/>
                  <a:t>	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010"/>
  <sheetViews>
    <sheetView showGridLines="0" workbookViewId="0">
      <pane xSplit="1" ySplit="10" topLeftCell="B977" activePane="bottomRight" state="frozen"/>
      <selection activeCell="A6" sqref="A6"/>
      <selection pane="topRight" activeCell="B6" sqref="B6"/>
      <selection pane="bottomLeft" activeCell="A10" sqref="A10"/>
      <selection pane="bottomRight" activeCell="AR989" sqref="AR989"/>
    </sheetView>
  </sheetViews>
  <sheetFormatPr baseColWidth="10" defaultColWidth="8.83203125" defaultRowHeight="15" x14ac:dyDescent="0.2"/>
  <cols>
    <col min="1" max="1" width="4.83203125" customWidth="1"/>
    <col min="2" max="2" width="6" bestFit="1" customWidth="1"/>
    <col min="3" max="3" width="13.5" bestFit="1" customWidth="1"/>
    <col min="4" max="37" width="5.33203125" customWidth="1"/>
  </cols>
  <sheetData>
    <row r="2" spans="2:37" x14ac:dyDescent="0.2">
      <c r="C2" s="1" t="s">
        <v>0</v>
      </c>
      <c r="D2" s="12">
        <f t="array" ref="D2:I6">TRANSPOSE(SUE!J5:N10)</f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</row>
    <row r="3" spans="2:37" x14ac:dyDescent="0.2">
      <c r="C3" s="1" t="s">
        <v>1</v>
      </c>
      <c r="D3" s="12">
        <v>6</v>
      </c>
      <c r="E3" s="12">
        <v>6</v>
      </c>
      <c r="F3" s="12">
        <v>6</v>
      </c>
      <c r="G3" s="12">
        <v>7</v>
      </c>
      <c r="H3" s="12">
        <v>5.5</v>
      </c>
      <c r="I3" s="12">
        <v>8.5</v>
      </c>
    </row>
    <row r="4" spans="2:37" x14ac:dyDescent="0.2">
      <c r="C4" s="1" t="s">
        <v>2</v>
      </c>
      <c r="D4" s="12">
        <v>0.15</v>
      </c>
      <c r="E4" s="12">
        <v>0.15</v>
      </c>
      <c r="F4" s="12">
        <v>0.15</v>
      </c>
      <c r="G4" s="12">
        <v>0.15</v>
      </c>
      <c r="H4" s="12">
        <v>0.15</v>
      </c>
      <c r="I4" s="12">
        <v>0.15</v>
      </c>
    </row>
    <row r="5" spans="2:37" x14ac:dyDescent="0.2">
      <c r="C5" s="1" t="s">
        <v>3</v>
      </c>
      <c r="D5" s="12">
        <v>100</v>
      </c>
      <c r="E5" s="12">
        <v>100</v>
      </c>
      <c r="F5" s="12">
        <v>100</v>
      </c>
      <c r="G5" s="12">
        <v>10</v>
      </c>
      <c r="H5" s="12">
        <v>200</v>
      </c>
      <c r="I5" s="12">
        <v>200</v>
      </c>
    </row>
    <row r="6" spans="2:37" x14ac:dyDescent="0.2">
      <c r="C6" s="1" t="s">
        <v>4</v>
      </c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</row>
    <row r="8" spans="2:37" ht="16" thickBot="1" x14ac:dyDescent="0.25"/>
    <row r="9" spans="2:37" ht="16" thickBot="1" x14ac:dyDescent="0.25">
      <c r="D9" s="54" t="s">
        <v>24</v>
      </c>
      <c r="E9" s="55"/>
      <c r="F9" s="55"/>
      <c r="G9" s="55"/>
      <c r="H9" s="55"/>
      <c r="I9" s="56"/>
      <c r="J9" s="57" t="s">
        <v>12</v>
      </c>
      <c r="K9" s="58"/>
      <c r="L9" s="58"/>
      <c r="M9" s="58"/>
      <c r="N9" s="58"/>
      <c r="O9" s="59"/>
      <c r="P9" s="57" t="s">
        <v>13</v>
      </c>
      <c r="Q9" s="58"/>
      <c r="R9" s="58"/>
      <c r="S9" s="59"/>
      <c r="T9" s="57" t="s">
        <v>18</v>
      </c>
      <c r="U9" s="58"/>
      <c r="V9" s="58"/>
      <c r="W9" s="59"/>
      <c r="X9" s="57" t="s">
        <v>17</v>
      </c>
      <c r="Y9" s="58"/>
      <c r="Z9" s="58"/>
      <c r="AA9" s="59"/>
      <c r="AB9" s="57" t="s">
        <v>14</v>
      </c>
      <c r="AC9" s="58"/>
      <c r="AD9" s="58"/>
      <c r="AE9" s="59"/>
      <c r="AF9" s="54" t="s">
        <v>25</v>
      </c>
      <c r="AG9" s="55"/>
      <c r="AH9" s="55"/>
      <c r="AI9" s="55"/>
      <c r="AJ9" s="55"/>
      <c r="AK9" s="56"/>
    </row>
    <row r="10" spans="2:37" ht="16" thickBot="1" x14ac:dyDescent="0.25">
      <c r="B10" s="13" t="s">
        <v>15</v>
      </c>
      <c r="C10" s="14" t="s">
        <v>16</v>
      </c>
      <c r="D10" s="13">
        <v>1</v>
      </c>
      <c r="E10" s="15">
        <v>2</v>
      </c>
      <c r="F10" s="15">
        <v>3</v>
      </c>
      <c r="G10" s="15">
        <v>4</v>
      </c>
      <c r="H10" s="15">
        <v>5</v>
      </c>
      <c r="I10" s="14">
        <v>6</v>
      </c>
      <c r="J10" s="16">
        <v>1</v>
      </c>
      <c r="K10" s="17">
        <v>2</v>
      </c>
      <c r="L10" s="17">
        <v>3</v>
      </c>
      <c r="M10" s="17">
        <v>4</v>
      </c>
      <c r="N10" s="17">
        <v>5</v>
      </c>
      <c r="O10" s="18">
        <v>6</v>
      </c>
      <c r="P10" s="19" t="s">
        <v>8</v>
      </c>
      <c r="Q10" s="20" t="s">
        <v>9</v>
      </c>
      <c r="R10" s="20" t="s">
        <v>10</v>
      </c>
      <c r="S10" s="21" t="s">
        <v>11</v>
      </c>
      <c r="T10" s="52" t="s">
        <v>8</v>
      </c>
      <c r="U10" s="52" t="s">
        <v>9</v>
      </c>
      <c r="V10" s="52" t="s">
        <v>10</v>
      </c>
      <c r="W10" s="52" t="s">
        <v>11</v>
      </c>
      <c r="X10" s="22" t="s">
        <v>8</v>
      </c>
      <c r="Y10" s="23" t="s">
        <v>9</v>
      </c>
      <c r="Z10" s="23" t="s">
        <v>10</v>
      </c>
      <c r="AA10" s="24" t="s">
        <v>11</v>
      </c>
      <c r="AB10" s="25" t="s">
        <v>8</v>
      </c>
      <c r="AC10" s="26" t="s">
        <v>9</v>
      </c>
      <c r="AD10" s="26" t="s">
        <v>10</v>
      </c>
      <c r="AE10" s="27" t="s">
        <v>11</v>
      </c>
      <c r="AF10" s="13">
        <v>1</v>
      </c>
      <c r="AG10" s="15">
        <v>2</v>
      </c>
      <c r="AH10" s="15">
        <v>3</v>
      </c>
      <c r="AI10" s="15">
        <v>4</v>
      </c>
      <c r="AJ10" s="15">
        <v>5</v>
      </c>
      <c r="AK10" s="14">
        <v>6</v>
      </c>
    </row>
    <row r="11" spans="2:37" x14ac:dyDescent="0.2">
      <c r="B11" s="28">
        <v>1</v>
      </c>
      <c r="C11" s="29">
        <f>1/B11</f>
        <v>1</v>
      </c>
      <c r="D11" s="30">
        <v>0</v>
      </c>
      <c r="E11" s="31">
        <v>0</v>
      </c>
      <c r="F11" s="31">
        <v>0</v>
      </c>
      <c r="G11" s="31">
        <v>0</v>
      </c>
      <c r="H11" s="31">
        <v>0</v>
      </c>
      <c r="I11" s="32">
        <v>0</v>
      </c>
      <c r="J11" s="30">
        <f t="shared" ref="J11:J32" si="0">D$3*(1+D$4*POWER(D11/D$5,D$6))</f>
        <v>6</v>
      </c>
      <c r="K11" s="31">
        <f t="shared" ref="K11:K32" si="1">E$3*(1+E$4*POWER(E11/E$5,E$6))</f>
        <v>6</v>
      </c>
      <c r="L11" s="31">
        <f t="shared" ref="L11:L32" si="2">F$3*(1+F$4*POWER(F11/F$5,F$6))</f>
        <v>6</v>
      </c>
      <c r="M11" s="31">
        <f t="shared" ref="M11:M32" si="3">G$3*(1+G$4*POWER(G11/G$5,G$6))</f>
        <v>7</v>
      </c>
      <c r="N11" s="31">
        <f t="shared" ref="N11:N32" si="4">H$3*(1+H$4*POWER(H11/H$5,H$6))</f>
        <v>5.5</v>
      </c>
      <c r="O11" s="32">
        <f t="shared" ref="O11:O32" si="5">I$3*(1+I$4*POWER(I11/I$5,I$6))</f>
        <v>8.5</v>
      </c>
      <c r="P11" s="30">
        <f>J11+L11</f>
        <v>12</v>
      </c>
      <c r="Q11" s="31">
        <f>J11+M11</f>
        <v>13</v>
      </c>
      <c r="R11" s="31">
        <f>K11+N11</f>
        <v>11.5</v>
      </c>
      <c r="S11" s="32">
        <f>N11+O11</f>
        <v>14</v>
      </c>
      <c r="T11" s="49">
        <f>EXP(-0.1*P11)</f>
        <v>0.30119421191220203</v>
      </c>
      <c r="U11" s="49">
        <f>EXP(-0.1*Q11)</f>
        <v>0.27253179303401259</v>
      </c>
      <c r="V11" s="49">
        <f>EXP(-0.1*R11)</f>
        <v>0.31663676937905316</v>
      </c>
      <c r="W11" s="49">
        <f t="shared" ref="W11:W74" si="6">EXP(-0.1*S11)</f>
        <v>0.24659696394160643</v>
      </c>
      <c r="X11" s="28">
        <f>T11/SUM($T11:$W11)</f>
        <v>0.26491194171161042</v>
      </c>
      <c r="Y11" s="33">
        <f t="shared" ref="Y11:AA11" si="7">U11/SUM($T11:$W11)</f>
        <v>0.23970223734522625</v>
      </c>
      <c r="Z11" s="33">
        <f t="shared" si="7"/>
        <v>0.27849426740626609</v>
      </c>
      <c r="AA11" s="34">
        <f t="shared" si="7"/>
        <v>0.21689155353689726</v>
      </c>
      <c r="AB11" s="28">
        <f>X11*100</f>
        <v>26.491194171161041</v>
      </c>
      <c r="AC11" s="33">
        <f t="shared" ref="AC11:AC74" si="8">Y11*100</f>
        <v>23.970223734522627</v>
      </c>
      <c r="AD11" s="33">
        <f t="shared" ref="AD11:AD74" si="9">Z11*100</f>
        <v>27.849426740626608</v>
      </c>
      <c r="AE11" s="34">
        <f t="shared" ref="AE11:AE74" si="10">AA11*100</f>
        <v>21.689155353689728</v>
      </c>
      <c r="AF11" s="28">
        <f>AB11+AC11</f>
        <v>50.461417905683668</v>
      </c>
      <c r="AG11" s="33">
        <f>AD11</f>
        <v>27.849426740626608</v>
      </c>
      <c r="AH11" s="33">
        <f>AB11</f>
        <v>26.491194171161041</v>
      </c>
      <c r="AI11" s="33">
        <f>AC11</f>
        <v>23.970223734522627</v>
      </c>
      <c r="AJ11" s="33">
        <f>AD11+AE11</f>
        <v>49.53858209431634</v>
      </c>
      <c r="AK11" s="34">
        <f>AE11</f>
        <v>21.689155353689728</v>
      </c>
    </row>
    <row r="12" spans="2:37" x14ac:dyDescent="0.2">
      <c r="B12" s="35">
        <f>B11+1</f>
        <v>2</v>
      </c>
      <c r="C12" s="36">
        <f>1/B12</f>
        <v>0.5</v>
      </c>
      <c r="D12" s="37">
        <f t="shared" ref="D12:D75" si="11">$C12*AF11+(1-$C12)*D11</f>
        <v>25.230708952841834</v>
      </c>
      <c r="E12" s="38">
        <f t="shared" ref="E12:E75" si="12">$C12*AG11+(1-$C12)*E11</f>
        <v>13.924713370313304</v>
      </c>
      <c r="F12" s="38">
        <f t="shared" ref="F12:F75" si="13">$C12*AH11+(1-$C12)*F11</f>
        <v>13.245597085580521</v>
      </c>
      <c r="G12" s="38">
        <f t="shared" ref="G12:G75" si="14">$C12*AI11+(1-$C12)*G11</f>
        <v>11.985111867261313</v>
      </c>
      <c r="H12" s="38">
        <f t="shared" ref="H12:H75" si="15">$C12*AJ11+(1-$C12)*H11</f>
        <v>24.76929104715817</v>
      </c>
      <c r="I12" s="39">
        <f t="shared" ref="I12:I75" si="16">$C12*AK11+(1-$C12)*I11</f>
        <v>10.844577676844864</v>
      </c>
      <c r="J12" s="37">
        <f t="shared" si="0"/>
        <v>6.0036472062617996</v>
      </c>
      <c r="K12" s="38">
        <f t="shared" si="1"/>
        <v>6.0003383666617118</v>
      </c>
      <c r="L12" s="38">
        <f t="shared" si="2"/>
        <v>6.0002770311917608</v>
      </c>
      <c r="M12" s="38">
        <f t="shared" si="3"/>
        <v>9.1664948808338274</v>
      </c>
      <c r="N12" s="38">
        <f t="shared" si="4"/>
        <v>5.500194083346079</v>
      </c>
      <c r="O12" s="39">
        <f t="shared" si="5"/>
        <v>8.500011021501841</v>
      </c>
      <c r="P12" s="37">
        <f>J12+L12</f>
        <v>12.00392423745356</v>
      </c>
      <c r="Q12" s="38">
        <f>J12+M12</f>
        <v>15.170142087095627</v>
      </c>
      <c r="R12" s="38">
        <f>K12+N12</f>
        <v>11.500532450007791</v>
      </c>
      <c r="S12" s="39">
        <f>N12+O12</f>
        <v>14.00020510484792</v>
      </c>
      <c r="T12" s="50">
        <f t="shared" ref="T12:T75" si="17">EXP(-0.1*P12)</f>
        <v>0.30107603933986216</v>
      </c>
      <c r="U12" s="50">
        <f t="shared" ref="U12:U74" si="18">EXP(-0.1*Q12)</f>
        <v>0.21936589087312966</v>
      </c>
      <c r="V12" s="50">
        <f t="shared" ref="V12:V74" si="19">EXP(-0.1*R12)</f>
        <v>0.31661991050285032</v>
      </c>
      <c r="W12" s="50">
        <f t="shared" si="6"/>
        <v>0.24659190617019663</v>
      </c>
      <c r="X12" s="35">
        <f t="shared" ref="X12:X75" si="20">T12/SUM($T12:$W12)</f>
        <v>0.27783417000589622</v>
      </c>
      <c r="Y12" s="40">
        <f t="shared" ref="Y12:Y75" si="21">U12/SUM($T12:$W12)</f>
        <v>0.20243171908323501</v>
      </c>
      <c r="Z12" s="40">
        <f t="shared" ref="Z12:Z75" si="22">V12/SUM($T12:$W12)</f>
        <v>0.29217811631499607</v>
      </c>
      <c r="AA12" s="41">
        <f t="shared" ref="AA12:AA75" si="23">W12/SUM($T12:$W12)</f>
        <v>0.2275559945958727</v>
      </c>
      <c r="AB12" s="35">
        <f t="shared" ref="AB12:AB75" si="24">X12*100</f>
        <v>27.783417000589623</v>
      </c>
      <c r="AC12" s="40">
        <f t="shared" si="8"/>
        <v>20.2431719083235</v>
      </c>
      <c r="AD12" s="40">
        <f t="shared" si="9"/>
        <v>29.217811631499607</v>
      </c>
      <c r="AE12" s="41">
        <f t="shared" si="10"/>
        <v>22.75559945958727</v>
      </c>
      <c r="AF12" s="35">
        <f>AB12+AC12</f>
        <v>48.026588908913126</v>
      </c>
      <c r="AG12" s="40">
        <f>AD12</f>
        <v>29.217811631499607</v>
      </c>
      <c r="AH12" s="40">
        <f>AB12</f>
        <v>27.783417000589623</v>
      </c>
      <c r="AI12" s="40">
        <f>AC12</f>
        <v>20.2431719083235</v>
      </c>
      <c r="AJ12" s="40">
        <f>AD12+AE12</f>
        <v>51.973411091086874</v>
      </c>
      <c r="AK12" s="41">
        <f>AE12</f>
        <v>22.75559945958727</v>
      </c>
    </row>
    <row r="13" spans="2:37" x14ac:dyDescent="0.2">
      <c r="B13" s="35">
        <f>B12+1</f>
        <v>3</v>
      </c>
      <c r="C13" s="36">
        <f t="shared" ref="C13:C76" si="25">1/B13</f>
        <v>0.33333333333333331</v>
      </c>
      <c r="D13" s="37">
        <f t="shared" si="11"/>
        <v>32.829335604865598</v>
      </c>
      <c r="E13" s="38">
        <f t="shared" si="12"/>
        <v>19.022412790708739</v>
      </c>
      <c r="F13" s="38">
        <f t="shared" si="13"/>
        <v>18.091537057250221</v>
      </c>
      <c r="G13" s="38">
        <f t="shared" si="14"/>
        <v>14.737798547615377</v>
      </c>
      <c r="H13" s="38">
        <f t="shared" si="15"/>
        <v>33.837331061801073</v>
      </c>
      <c r="I13" s="39">
        <f t="shared" si="16"/>
        <v>14.814918271092333</v>
      </c>
      <c r="J13" s="37">
        <f t="shared" si="0"/>
        <v>6.0104542019163461</v>
      </c>
      <c r="K13" s="38">
        <f t="shared" si="1"/>
        <v>6.0011784330561202</v>
      </c>
      <c r="L13" s="38">
        <f t="shared" si="2"/>
        <v>6.000964149485446</v>
      </c>
      <c r="M13" s="38">
        <f t="shared" si="3"/>
        <v>11.953586628213516</v>
      </c>
      <c r="N13" s="38">
        <f t="shared" si="4"/>
        <v>5.5006759559074885</v>
      </c>
      <c r="O13" s="39">
        <f t="shared" si="5"/>
        <v>8.5000383872712924</v>
      </c>
      <c r="P13" s="37">
        <f t="shared" ref="P13:P76" si="26">J13+L13</f>
        <v>12.011418351401792</v>
      </c>
      <c r="Q13" s="38">
        <f t="shared" ref="Q13:R32" si="27">J13+M13</f>
        <v>17.964040830129861</v>
      </c>
      <c r="R13" s="38">
        <f t="shared" si="27"/>
        <v>11.501854388963608</v>
      </c>
      <c r="S13" s="39">
        <f t="shared" ref="S13:S76" si="28">N13+O13</f>
        <v>14.000714343178782</v>
      </c>
      <c r="T13" s="50">
        <f t="shared" si="17"/>
        <v>0.30085049404893405</v>
      </c>
      <c r="U13" s="50">
        <f t="shared" si="18"/>
        <v>0.1658943592922956</v>
      </c>
      <c r="V13" s="50">
        <f t="shared" si="19"/>
        <v>0.31657805804984263</v>
      </c>
      <c r="W13" s="50">
        <f t="shared" si="6"/>
        <v>0.2465793490848566</v>
      </c>
      <c r="X13" s="35">
        <f t="shared" si="20"/>
        <v>0.29211557794805482</v>
      </c>
      <c r="Y13" s="40">
        <f t="shared" si="21"/>
        <v>0.16107776986102937</v>
      </c>
      <c r="Z13" s="40">
        <f t="shared" si="22"/>
        <v>0.30738650666088302</v>
      </c>
      <c r="AA13" s="41">
        <f t="shared" si="23"/>
        <v>0.23942014553003274</v>
      </c>
      <c r="AB13" s="35">
        <f t="shared" si="24"/>
        <v>29.211557794805483</v>
      </c>
      <c r="AC13" s="40">
        <f t="shared" si="8"/>
        <v>16.107776986102937</v>
      </c>
      <c r="AD13" s="40">
        <f t="shared" si="9"/>
        <v>30.738650666088301</v>
      </c>
      <c r="AE13" s="41">
        <f t="shared" si="10"/>
        <v>23.942014553003276</v>
      </c>
      <c r="AF13" s="35">
        <f t="shared" ref="AF13:AF76" si="29">AB13+AC13</f>
        <v>45.31933478090842</v>
      </c>
      <c r="AG13" s="40">
        <f t="shared" ref="AG13:AG76" si="30">AD13</f>
        <v>30.738650666088301</v>
      </c>
      <c r="AH13" s="40">
        <f t="shared" ref="AH13:AI32" si="31">AB13</f>
        <v>29.211557794805483</v>
      </c>
      <c r="AI13" s="40">
        <f t="shared" si="31"/>
        <v>16.107776986102937</v>
      </c>
      <c r="AJ13" s="40">
        <f t="shared" ref="AJ13:AJ76" si="32">AD13+AE13</f>
        <v>54.68066521909158</v>
      </c>
      <c r="AK13" s="41">
        <f t="shared" ref="AK13:AK76" si="33">AE13</f>
        <v>23.942014553003276</v>
      </c>
    </row>
    <row r="14" spans="2:37" x14ac:dyDescent="0.2">
      <c r="B14" s="35">
        <f t="shared" ref="B14:B77" si="34">B13+1</f>
        <v>4</v>
      </c>
      <c r="C14" s="36">
        <f t="shared" si="25"/>
        <v>0.25</v>
      </c>
      <c r="D14" s="37">
        <f t="shared" si="11"/>
        <v>35.951835398876298</v>
      </c>
      <c r="E14" s="38">
        <f t="shared" si="12"/>
        <v>21.951472259553629</v>
      </c>
      <c r="F14" s="38">
        <f t="shared" si="13"/>
        <v>20.871542241639037</v>
      </c>
      <c r="G14" s="38">
        <f t="shared" si="14"/>
        <v>15.080293157237268</v>
      </c>
      <c r="H14" s="38">
        <f t="shared" si="15"/>
        <v>39.048164601123702</v>
      </c>
      <c r="I14" s="39">
        <f t="shared" si="16"/>
        <v>17.096692341570069</v>
      </c>
      <c r="J14" s="37">
        <f t="shared" si="0"/>
        <v>6.0150358081714597</v>
      </c>
      <c r="K14" s="38">
        <f t="shared" si="1"/>
        <v>6.0020897634166035</v>
      </c>
      <c r="L14" s="38">
        <f t="shared" si="2"/>
        <v>6.0017078930613632</v>
      </c>
      <c r="M14" s="38">
        <f t="shared" si="3"/>
        <v>12.430357676926716</v>
      </c>
      <c r="N14" s="38">
        <f t="shared" si="4"/>
        <v>5.5011987716599844</v>
      </c>
      <c r="O14" s="39">
        <f t="shared" si="5"/>
        <v>8.5000680829849671</v>
      </c>
      <c r="P14" s="37">
        <f t="shared" si="26"/>
        <v>12.016743701232823</v>
      </c>
      <c r="Q14" s="38">
        <f t="shared" si="27"/>
        <v>18.445393485098176</v>
      </c>
      <c r="R14" s="38">
        <f t="shared" si="27"/>
        <v>11.503288535076589</v>
      </c>
      <c r="S14" s="39">
        <f t="shared" si="28"/>
        <v>14.001266854644951</v>
      </c>
      <c r="T14" s="50">
        <f t="shared" si="17"/>
        <v>0.3006903232882211</v>
      </c>
      <c r="U14" s="50">
        <f t="shared" si="18"/>
        <v>0.15809813225824734</v>
      </c>
      <c r="V14" s="50">
        <f t="shared" si="19"/>
        <v>0.31653265938619551</v>
      </c>
      <c r="W14" s="50">
        <f t="shared" si="6"/>
        <v>0.24656572566944573</v>
      </c>
      <c r="X14" s="35">
        <f t="shared" si="20"/>
        <v>0.29425011786143584</v>
      </c>
      <c r="Y14" s="40">
        <f t="shared" si="21"/>
        <v>0.15471197590243332</v>
      </c>
      <c r="Z14" s="40">
        <f t="shared" si="22"/>
        <v>0.30975314174678098</v>
      </c>
      <c r="AA14" s="41">
        <f t="shared" si="23"/>
        <v>0.24128476448934974</v>
      </c>
      <c r="AB14" s="35">
        <f t="shared" si="24"/>
        <v>29.425011786143585</v>
      </c>
      <c r="AC14" s="40">
        <f t="shared" si="8"/>
        <v>15.471197590243332</v>
      </c>
      <c r="AD14" s="40">
        <f t="shared" si="9"/>
        <v>30.975314174678097</v>
      </c>
      <c r="AE14" s="41">
        <f t="shared" si="10"/>
        <v>24.128476448934975</v>
      </c>
      <c r="AF14" s="35">
        <f t="shared" si="29"/>
        <v>44.896209376386921</v>
      </c>
      <c r="AG14" s="40">
        <f t="shared" si="30"/>
        <v>30.975314174678097</v>
      </c>
      <c r="AH14" s="40">
        <f t="shared" si="31"/>
        <v>29.425011786143585</v>
      </c>
      <c r="AI14" s="40">
        <f t="shared" si="31"/>
        <v>15.471197590243332</v>
      </c>
      <c r="AJ14" s="40">
        <f t="shared" si="32"/>
        <v>55.103790623613072</v>
      </c>
      <c r="AK14" s="41">
        <f t="shared" si="33"/>
        <v>24.128476448934975</v>
      </c>
    </row>
    <row r="15" spans="2:37" x14ac:dyDescent="0.2">
      <c r="B15" s="35">
        <f t="shared" si="34"/>
        <v>5</v>
      </c>
      <c r="C15" s="36">
        <f t="shared" si="25"/>
        <v>0.2</v>
      </c>
      <c r="D15" s="37">
        <f t="shared" si="11"/>
        <v>37.740710194378423</v>
      </c>
      <c r="E15" s="38">
        <f t="shared" si="12"/>
        <v>23.756240642578522</v>
      </c>
      <c r="F15" s="38">
        <f t="shared" si="13"/>
        <v>22.582236150539948</v>
      </c>
      <c r="G15" s="38">
        <f t="shared" si="14"/>
        <v>15.158474043838481</v>
      </c>
      <c r="H15" s="38">
        <f t="shared" si="15"/>
        <v>42.259289805621577</v>
      </c>
      <c r="I15" s="39">
        <f t="shared" si="16"/>
        <v>18.503049163043052</v>
      </c>
      <c r="J15" s="37">
        <f t="shared" si="0"/>
        <v>6.0182592436058062</v>
      </c>
      <c r="K15" s="38">
        <f t="shared" si="1"/>
        <v>6.0028665094177711</v>
      </c>
      <c r="L15" s="38">
        <f t="shared" si="2"/>
        <v>6.0023405088524902</v>
      </c>
      <c r="M15" s="38">
        <f t="shared" si="3"/>
        <v>12.5438470095659</v>
      </c>
      <c r="N15" s="38">
        <f t="shared" si="4"/>
        <v>5.5016444578359804</v>
      </c>
      <c r="O15" s="39">
        <f t="shared" si="5"/>
        <v>8.5000934035565212</v>
      </c>
      <c r="P15" s="37">
        <f t="shared" si="26"/>
        <v>12.020599752458295</v>
      </c>
      <c r="Q15" s="38">
        <f t="shared" si="27"/>
        <v>18.562106253171706</v>
      </c>
      <c r="R15" s="38">
        <f t="shared" si="27"/>
        <v>11.504510967253751</v>
      </c>
      <c r="S15" s="39">
        <f t="shared" si="28"/>
        <v>14.001737861392503</v>
      </c>
      <c r="T15" s="50">
        <f t="shared" si="17"/>
        <v>0.30057439791140672</v>
      </c>
      <c r="U15" s="50">
        <f t="shared" si="18"/>
        <v>0.15626365138513945</v>
      </c>
      <c r="V15" s="50">
        <f t="shared" si="19"/>
        <v>0.31649396778034128</v>
      </c>
      <c r="W15" s="50">
        <f t="shared" si="6"/>
        <v>0.24655411253089068</v>
      </c>
      <c r="X15" s="35">
        <f t="shared" si="20"/>
        <v>0.29471368340600912</v>
      </c>
      <c r="Y15" s="40">
        <f t="shared" si="21"/>
        <v>0.15321676297846545</v>
      </c>
      <c r="Z15" s="40">
        <f t="shared" si="22"/>
        <v>0.31032284741636468</v>
      </c>
      <c r="AA15" s="41">
        <f t="shared" si="23"/>
        <v>0.24174670619916072</v>
      </c>
      <c r="AB15" s="35">
        <f t="shared" si="24"/>
        <v>29.471368340600911</v>
      </c>
      <c r="AC15" s="40">
        <f t="shared" si="8"/>
        <v>15.321676297846546</v>
      </c>
      <c r="AD15" s="40">
        <f t="shared" si="9"/>
        <v>31.032284741636467</v>
      </c>
      <c r="AE15" s="41">
        <f t="shared" si="10"/>
        <v>24.174670619916071</v>
      </c>
      <c r="AF15" s="35">
        <f t="shared" si="29"/>
        <v>44.793044638447455</v>
      </c>
      <c r="AG15" s="40">
        <f t="shared" si="30"/>
        <v>31.032284741636467</v>
      </c>
      <c r="AH15" s="40">
        <f t="shared" si="31"/>
        <v>29.471368340600911</v>
      </c>
      <c r="AI15" s="40">
        <f t="shared" si="31"/>
        <v>15.321676297846546</v>
      </c>
      <c r="AJ15" s="40">
        <f t="shared" si="32"/>
        <v>55.206955361552538</v>
      </c>
      <c r="AK15" s="41">
        <f t="shared" si="33"/>
        <v>24.174670619916071</v>
      </c>
    </row>
    <row r="16" spans="2:37" x14ac:dyDescent="0.2">
      <c r="B16" s="35">
        <f t="shared" si="34"/>
        <v>6</v>
      </c>
      <c r="C16" s="36">
        <f t="shared" si="25"/>
        <v>0.16666666666666666</v>
      </c>
      <c r="D16" s="37">
        <f t="shared" si="11"/>
        <v>38.916099268389928</v>
      </c>
      <c r="E16" s="38">
        <f t="shared" si="12"/>
        <v>24.968914659088178</v>
      </c>
      <c r="F16" s="38">
        <f t="shared" si="13"/>
        <v>23.730424848883441</v>
      </c>
      <c r="G16" s="38">
        <f t="shared" si="14"/>
        <v>15.185674419506492</v>
      </c>
      <c r="H16" s="38">
        <f t="shared" si="15"/>
        <v>44.417234064943401</v>
      </c>
      <c r="I16" s="39">
        <f t="shared" si="16"/>
        <v>19.448319405855223</v>
      </c>
      <c r="J16" s="37">
        <f t="shared" si="0"/>
        <v>6.0206423776698523</v>
      </c>
      <c r="K16" s="38">
        <f t="shared" si="1"/>
        <v>6.003498172081283</v>
      </c>
      <c r="L16" s="38">
        <f t="shared" si="2"/>
        <v>6.0028540696249477</v>
      </c>
      <c r="M16" s="38">
        <f t="shared" si="3"/>
        <v>12.583745771366175</v>
      </c>
      <c r="N16" s="38">
        <f t="shared" si="4"/>
        <v>5.5020069659721944</v>
      </c>
      <c r="O16" s="39">
        <f t="shared" si="5"/>
        <v>8.5001140035869334</v>
      </c>
      <c r="P16" s="37">
        <f t="shared" si="26"/>
        <v>12.0234964472948</v>
      </c>
      <c r="Q16" s="38">
        <f t="shared" si="27"/>
        <v>18.604388149036026</v>
      </c>
      <c r="R16" s="38">
        <f t="shared" si="27"/>
        <v>11.505505138053477</v>
      </c>
      <c r="S16" s="39">
        <f t="shared" si="28"/>
        <v>14.002120969559128</v>
      </c>
      <c r="T16" s="50">
        <f t="shared" si="17"/>
        <v>0.3004873432899075</v>
      </c>
      <c r="U16" s="50">
        <f t="shared" si="18"/>
        <v>0.15560433388356235</v>
      </c>
      <c r="V16" s="50">
        <f t="shared" si="19"/>
        <v>0.3164625044382583</v>
      </c>
      <c r="W16" s="50">
        <f t="shared" si="6"/>
        <v>0.24654466702242184</v>
      </c>
      <c r="X16" s="35">
        <f t="shared" si="20"/>
        <v>0.29485593442936026</v>
      </c>
      <c r="Y16" s="40">
        <f t="shared" si="21"/>
        <v>0.15268816571828284</v>
      </c>
      <c r="Z16" s="40">
        <f t="shared" si="22"/>
        <v>0.31053170638196481</v>
      </c>
      <c r="AA16" s="41">
        <f t="shared" si="23"/>
        <v>0.24192419347039198</v>
      </c>
      <c r="AB16" s="35">
        <f t="shared" si="24"/>
        <v>29.485593442936025</v>
      </c>
      <c r="AC16" s="40">
        <f t="shared" si="8"/>
        <v>15.268816571828284</v>
      </c>
      <c r="AD16" s="40">
        <f t="shared" si="9"/>
        <v>31.05317063819648</v>
      </c>
      <c r="AE16" s="41">
        <f t="shared" si="10"/>
        <v>24.192419347039198</v>
      </c>
      <c r="AF16" s="35">
        <f t="shared" si="29"/>
        <v>44.754410014764311</v>
      </c>
      <c r="AG16" s="40">
        <f t="shared" si="30"/>
        <v>31.05317063819648</v>
      </c>
      <c r="AH16" s="40">
        <f t="shared" si="31"/>
        <v>29.485593442936025</v>
      </c>
      <c r="AI16" s="40">
        <f t="shared" si="31"/>
        <v>15.268816571828284</v>
      </c>
      <c r="AJ16" s="40">
        <f t="shared" si="32"/>
        <v>55.245589985235682</v>
      </c>
      <c r="AK16" s="41">
        <f t="shared" si="33"/>
        <v>24.192419347039198</v>
      </c>
    </row>
    <row r="17" spans="2:37" x14ac:dyDescent="0.2">
      <c r="B17" s="35">
        <f t="shared" si="34"/>
        <v>7</v>
      </c>
      <c r="C17" s="36">
        <f t="shared" si="25"/>
        <v>0.14285714285714285</v>
      </c>
      <c r="D17" s="37">
        <f t="shared" si="11"/>
        <v>39.75014366072913</v>
      </c>
      <c r="E17" s="38">
        <f t="shared" si="12"/>
        <v>25.838094084675081</v>
      </c>
      <c r="F17" s="38">
        <f t="shared" si="13"/>
        <v>24.552591790890954</v>
      </c>
      <c r="G17" s="38">
        <f t="shared" si="14"/>
        <v>15.197551869838177</v>
      </c>
      <c r="H17" s="38">
        <f t="shared" si="15"/>
        <v>45.964142053556586</v>
      </c>
      <c r="I17" s="39">
        <f t="shared" si="16"/>
        <v>20.126047968881508</v>
      </c>
      <c r="J17" s="37">
        <f t="shared" si="0"/>
        <v>6.022469702363801</v>
      </c>
      <c r="K17" s="38">
        <f t="shared" si="1"/>
        <v>6.0040112932309766</v>
      </c>
      <c r="L17" s="38">
        <f t="shared" si="2"/>
        <v>6.0032706335154824</v>
      </c>
      <c r="M17" s="38">
        <f t="shared" si="3"/>
        <v>12.601235547771646</v>
      </c>
      <c r="N17" s="38">
        <f t="shared" si="4"/>
        <v>5.5023014979829377</v>
      </c>
      <c r="O17" s="39">
        <f t="shared" si="5"/>
        <v>8.5001307447370511</v>
      </c>
      <c r="P17" s="37">
        <f t="shared" si="26"/>
        <v>12.025740335879284</v>
      </c>
      <c r="Q17" s="38">
        <f t="shared" si="27"/>
        <v>18.623705250135448</v>
      </c>
      <c r="R17" s="38">
        <f t="shared" si="27"/>
        <v>11.506312791213915</v>
      </c>
      <c r="S17" s="39">
        <f t="shared" si="28"/>
        <v>14.002432242719989</v>
      </c>
      <c r="T17" s="50">
        <f t="shared" si="17"/>
        <v>0.30041992484222568</v>
      </c>
      <c r="U17" s="50">
        <f t="shared" si="18"/>
        <v>0.15530404155089461</v>
      </c>
      <c r="V17" s="50">
        <f t="shared" si="19"/>
        <v>0.31643694627619179</v>
      </c>
      <c r="W17" s="50">
        <f t="shared" si="6"/>
        <v>0.24653699286808065</v>
      </c>
      <c r="X17" s="35">
        <f t="shared" si="20"/>
        <v>0.2949058039770342</v>
      </c>
      <c r="Y17" s="40">
        <f t="shared" si="21"/>
        <v>0.15245348076863594</v>
      </c>
      <c r="Z17" s="40">
        <f t="shared" si="22"/>
        <v>0.31062883761330801</v>
      </c>
      <c r="AA17" s="41">
        <f t="shared" si="23"/>
        <v>0.24201187764102175</v>
      </c>
      <c r="AB17" s="35">
        <f t="shared" si="24"/>
        <v>29.490580397703418</v>
      </c>
      <c r="AC17" s="40">
        <f t="shared" si="8"/>
        <v>15.245348076863593</v>
      </c>
      <c r="AD17" s="40">
        <f t="shared" si="9"/>
        <v>31.062883761330802</v>
      </c>
      <c r="AE17" s="41">
        <f t="shared" si="10"/>
        <v>24.201187764102176</v>
      </c>
      <c r="AF17" s="35">
        <f t="shared" si="29"/>
        <v>44.735928474567011</v>
      </c>
      <c r="AG17" s="40">
        <f t="shared" si="30"/>
        <v>31.062883761330802</v>
      </c>
      <c r="AH17" s="40">
        <f t="shared" si="31"/>
        <v>29.490580397703418</v>
      </c>
      <c r="AI17" s="40">
        <f t="shared" si="31"/>
        <v>15.245348076863593</v>
      </c>
      <c r="AJ17" s="40">
        <f t="shared" si="32"/>
        <v>55.264071525432982</v>
      </c>
      <c r="AK17" s="41">
        <f t="shared" si="33"/>
        <v>24.201187764102176</v>
      </c>
    </row>
    <row r="18" spans="2:37" x14ac:dyDescent="0.2">
      <c r="B18" s="35">
        <f t="shared" si="34"/>
        <v>8</v>
      </c>
      <c r="C18" s="36">
        <f t="shared" si="25"/>
        <v>0.125</v>
      </c>
      <c r="D18" s="37">
        <f t="shared" si="11"/>
        <v>40.373366762458865</v>
      </c>
      <c r="E18" s="38">
        <f t="shared" si="12"/>
        <v>26.491192794257046</v>
      </c>
      <c r="F18" s="38">
        <f t="shared" si="13"/>
        <v>25.169840366742513</v>
      </c>
      <c r="G18" s="38">
        <f t="shared" si="14"/>
        <v>15.203526395716354</v>
      </c>
      <c r="H18" s="38">
        <f t="shared" si="15"/>
        <v>47.126633237541135</v>
      </c>
      <c r="I18" s="39">
        <f t="shared" si="16"/>
        <v>20.635440443284093</v>
      </c>
      <c r="J18" s="37">
        <f t="shared" si="0"/>
        <v>6.0239123565419028</v>
      </c>
      <c r="K18" s="38">
        <f t="shared" si="1"/>
        <v>6.0044324981466382</v>
      </c>
      <c r="L18" s="38">
        <f t="shared" si="2"/>
        <v>6.0036121381671057</v>
      </c>
      <c r="M18" s="38">
        <f t="shared" si="3"/>
        <v>12.610048668695718</v>
      </c>
      <c r="N18" s="38">
        <f t="shared" si="4"/>
        <v>5.5025433119043825</v>
      </c>
      <c r="O18" s="39">
        <f t="shared" si="5"/>
        <v>8.5001444924562328</v>
      </c>
      <c r="P18" s="37">
        <f t="shared" si="26"/>
        <v>12.027524494709009</v>
      </c>
      <c r="Q18" s="38">
        <f t="shared" si="27"/>
        <v>18.633961025237621</v>
      </c>
      <c r="R18" s="38">
        <f t="shared" si="27"/>
        <v>11.506975810051021</v>
      </c>
      <c r="S18" s="39">
        <f t="shared" si="28"/>
        <v>14.002687804360615</v>
      </c>
      <c r="T18" s="50">
        <f t="shared" si="17"/>
        <v>0.30036632993730572</v>
      </c>
      <c r="U18" s="50">
        <f t="shared" si="18"/>
        <v>0.15514484686583208</v>
      </c>
      <c r="V18" s="50">
        <f t="shared" si="19"/>
        <v>0.31641596660608157</v>
      </c>
      <c r="W18" s="50">
        <f t="shared" si="6"/>
        <v>0.2465306924087515</v>
      </c>
      <c r="X18" s="35">
        <f t="shared" si="20"/>
        <v>0.29492269524939885</v>
      </c>
      <c r="Y18" s="40">
        <f t="shared" si="21"/>
        <v>0.15233310738016759</v>
      </c>
      <c r="Z18" s="40">
        <f t="shared" si="22"/>
        <v>0.31068145923974666</v>
      </c>
      <c r="AA18" s="41">
        <f t="shared" si="23"/>
        <v>0.24206273813068677</v>
      </c>
      <c r="AB18" s="35">
        <f t="shared" si="24"/>
        <v>29.492269524939886</v>
      </c>
      <c r="AC18" s="40">
        <f t="shared" si="8"/>
        <v>15.233310738016758</v>
      </c>
      <c r="AD18" s="40">
        <f t="shared" si="9"/>
        <v>31.068145923974665</v>
      </c>
      <c r="AE18" s="41">
        <f t="shared" si="10"/>
        <v>24.206273813068677</v>
      </c>
      <c r="AF18" s="35">
        <f t="shared" si="29"/>
        <v>44.72558026295664</v>
      </c>
      <c r="AG18" s="40">
        <f t="shared" si="30"/>
        <v>31.068145923974665</v>
      </c>
      <c r="AH18" s="40">
        <f t="shared" si="31"/>
        <v>29.492269524939886</v>
      </c>
      <c r="AI18" s="40">
        <f t="shared" si="31"/>
        <v>15.233310738016758</v>
      </c>
      <c r="AJ18" s="40">
        <f t="shared" si="32"/>
        <v>55.274419737043345</v>
      </c>
      <c r="AK18" s="41">
        <f t="shared" si="33"/>
        <v>24.206273813068677</v>
      </c>
    </row>
    <row r="19" spans="2:37" x14ac:dyDescent="0.2">
      <c r="B19" s="35">
        <f t="shared" si="34"/>
        <v>9</v>
      </c>
      <c r="C19" s="36">
        <f t="shared" si="25"/>
        <v>0.1111111111111111</v>
      </c>
      <c r="D19" s="37">
        <f t="shared" si="11"/>
        <v>40.856946040291945</v>
      </c>
      <c r="E19" s="38">
        <f t="shared" si="12"/>
        <v>26.999743142003446</v>
      </c>
      <c r="F19" s="38">
        <f t="shared" si="13"/>
        <v>25.650110273208888</v>
      </c>
      <c r="G19" s="38">
        <f t="shared" si="14"/>
        <v>15.206835767083065</v>
      </c>
      <c r="H19" s="38">
        <f t="shared" si="15"/>
        <v>48.031942848596934</v>
      </c>
      <c r="I19" s="39">
        <f t="shared" si="16"/>
        <v>21.032199706593492</v>
      </c>
      <c r="J19" s="37">
        <f t="shared" si="0"/>
        <v>6.0250787631309564</v>
      </c>
      <c r="K19" s="38">
        <f t="shared" si="1"/>
        <v>6.0047827869961026</v>
      </c>
      <c r="L19" s="38">
        <f t="shared" si="2"/>
        <v>6.0038958251382892</v>
      </c>
      <c r="M19" s="38">
        <f t="shared" si="3"/>
        <v>12.61493485014276</v>
      </c>
      <c r="N19" s="38">
        <f t="shared" si="4"/>
        <v>5.5027444453122438</v>
      </c>
      <c r="O19" s="39">
        <f t="shared" si="5"/>
        <v>8.5001559297525056</v>
      </c>
      <c r="P19" s="37">
        <f t="shared" si="26"/>
        <v>12.028974588269246</v>
      </c>
      <c r="Q19" s="38">
        <f t="shared" si="27"/>
        <v>18.640013613273716</v>
      </c>
      <c r="R19" s="38">
        <f t="shared" si="27"/>
        <v>11.507527232308346</v>
      </c>
      <c r="S19" s="39">
        <f t="shared" si="28"/>
        <v>14.002900375064749</v>
      </c>
      <c r="T19" s="50">
        <f t="shared" si="17"/>
        <v>0.30032277716708616</v>
      </c>
      <c r="U19" s="50">
        <f t="shared" si="18"/>
        <v>0.15505097249344288</v>
      </c>
      <c r="V19" s="50">
        <f t="shared" si="19"/>
        <v>0.31639851920647416</v>
      </c>
      <c r="W19" s="50">
        <f t="shared" si="6"/>
        <v>0.24652545194416256</v>
      </c>
      <c r="X19" s="35">
        <f t="shared" si="20"/>
        <v>0.29492629810449933</v>
      </c>
      <c r="Y19" s="40">
        <f t="shared" si="21"/>
        <v>0.15226487236947836</v>
      </c>
      <c r="Z19" s="40">
        <f t="shared" si="22"/>
        <v>0.31071317625500944</v>
      </c>
      <c r="AA19" s="41">
        <f t="shared" si="23"/>
        <v>0.24209565327101276</v>
      </c>
      <c r="AB19" s="35">
        <f t="shared" si="24"/>
        <v>29.492629810449934</v>
      </c>
      <c r="AC19" s="40">
        <f t="shared" si="8"/>
        <v>15.226487236947836</v>
      </c>
      <c r="AD19" s="40">
        <f t="shared" si="9"/>
        <v>31.071317625500942</v>
      </c>
      <c r="AE19" s="41">
        <f t="shared" si="10"/>
        <v>24.209565327101277</v>
      </c>
      <c r="AF19" s="35">
        <f t="shared" si="29"/>
        <v>44.719117047397773</v>
      </c>
      <c r="AG19" s="40">
        <f t="shared" si="30"/>
        <v>31.071317625500942</v>
      </c>
      <c r="AH19" s="40">
        <f t="shared" si="31"/>
        <v>29.492629810449934</v>
      </c>
      <c r="AI19" s="40">
        <f t="shared" si="31"/>
        <v>15.226487236947836</v>
      </c>
      <c r="AJ19" s="40">
        <f t="shared" si="32"/>
        <v>55.280882952602219</v>
      </c>
      <c r="AK19" s="41">
        <f t="shared" si="33"/>
        <v>24.209565327101277</v>
      </c>
    </row>
    <row r="20" spans="2:37" x14ac:dyDescent="0.2">
      <c r="B20" s="35">
        <f t="shared" si="34"/>
        <v>10</v>
      </c>
      <c r="C20" s="36">
        <f t="shared" si="25"/>
        <v>0.1</v>
      </c>
      <c r="D20" s="37">
        <f t="shared" si="11"/>
        <v>41.243163141002526</v>
      </c>
      <c r="E20" s="38">
        <f t="shared" si="12"/>
        <v>27.406900590353196</v>
      </c>
      <c r="F20" s="38">
        <f t="shared" si="13"/>
        <v>26.034362226932991</v>
      </c>
      <c r="G20" s="38">
        <f t="shared" si="14"/>
        <v>15.208800914069544</v>
      </c>
      <c r="H20" s="38">
        <f t="shared" si="15"/>
        <v>48.75683685899746</v>
      </c>
      <c r="I20" s="39">
        <f t="shared" si="16"/>
        <v>21.349936268644271</v>
      </c>
      <c r="J20" s="37">
        <f t="shared" si="0"/>
        <v>6.026040563252911</v>
      </c>
      <c r="K20" s="38">
        <f t="shared" si="1"/>
        <v>6.0050778773590814</v>
      </c>
      <c r="L20" s="38">
        <f t="shared" si="2"/>
        <v>6.0041345693585697</v>
      </c>
      <c r="M20" s="38">
        <f t="shared" si="3"/>
        <v>12.617837837072381</v>
      </c>
      <c r="N20" s="38">
        <f t="shared" si="4"/>
        <v>5.5029139094804975</v>
      </c>
      <c r="O20" s="39">
        <f t="shared" si="5"/>
        <v>8.5001655680500345</v>
      </c>
      <c r="P20" s="37">
        <f t="shared" si="26"/>
        <v>12.030175132611481</v>
      </c>
      <c r="Q20" s="38">
        <f t="shared" si="27"/>
        <v>18.643878400325292</v>
      </c>
      <c r="R20" s="38">
        <f t="shared" si="27"/>
        <v>11.507991786839579</v>
      </c>
      <c r="S20" s="39">
        <f t="shared" si="28"/>
        <v>14.003079477530532</v>
      </c>
      <c r="T20" s="50">
        <f t="shared" si="17"/>
        <v>0.30028672425018854</v>
      </c>
      <c r="U20" s="50">
        <f t="shared" si="18"/>
        <v>0.15499106017252401</v>
      </c>
      <c r="V20" s="50">
        <f t="shared" si="19"/>
        <v>0.31638382111130292</v>
      </c>
      <c r="W20" s="50">
        <f t="shared" si="6"/>
        <v>0.24652103665207001</v>
      </c>
      <c r="X20" s="35">
        <f t="shared" si="20"/>
        <v>0.2949242226379532</v>
      </c>
      <c r="Y20" s="40">
        <f t="shared" si="21"/>
        <v>0.15222323947671212</v>
      </c>
      <c r="Z20" s="40">
        <f t="shared" si="22"/>
        <v>0.31073385854625463</v>
      </c>
      <c r="AA20" s="41">
        <f t="shared" si="23"/>
        <v>0.24211867933907993</v>
      </c>
      <c r="AB20" s="35">
        <f t="shared" si="24"/>
        <v>29.492422263795319</v>
      </c>
      <c r="AC20" s="40">
        <f t="shared" si="8"/>
        <v>15.222323947671212</v>
      </c>
      <c r="AD20" s="40">
        <f t="shared" si="9"/>
        <v>31.073385854625464</v>
      </c>
      <c r="AE20" s="41">
        <f t="shared" si="10"/>
        <v>24.211867933907993</v>
      </c>
      <c r="AF20" s="35">
        <f t="shared" si="29"/>
        <v>44.714746211466533</v>
      </c>
      <c r="AG20" s="40">
        <f t="shared" si="30"/>
        <v>31.073385854625464</v>
      </c>
      <c r="AH20" s="40">
        <f t="shared" si="31"/>
        <v>29.492422263795319</v>
      </c>
      <c r="AI20" s="40">
        <f t="shared" si="31"/>
        <v>15.222323947671212</v>
      </c>
      <c r="AJ20" s="40">
        <f t="shared" si="32"/>
        <v>55.285253788533453</v>
      </c>
      <c r="AK20" s="41">
        <f t="shared" si="33"/>
        <v>24.211867933907993</v>
      </c>
    </row>
    <row r="21" spans="2:37" x14ac:dyDescent="0.2">
      <c r="B21" s="35">
        <f t="shared" si="34"/>
        <v>11</v>
      </c>
      <c r="C21" s="36">
        <f t="shared" si="25"/>
        <v>9.0909090909090912E-2</v>
      </c>
      <c r="D21" s="37">
        <f t="shared" si="11"/>
        <v>41.558761601953798</v>
      </c>
      <c r="E21" s="38">
        <f t="shared" si="12"/>
        <v>27.740217432559767</v>
      </c>
      <c r="F21" s="38">
        <f t="shared" si="13"/>
        <v>26.348731321193203</v>
      </c>
      <c r="G21" s="38">
        <f t="shared" si="14"/>
        <v>15.210030280760604</v>
      </c>
      <c r="H21" s="38">
        <f t="shared" si="15"/>
        <v>49.350329307137095</v>
      </c>
      <c r="I21" s="39">
        <f t="shared" si="16"/>
        <v>21.610111874577338</v>
      </c>
      <c r="J21" s="37">
        <f t="shared" si="0"/>
        <v>6.0268468230334573</v>
      </c>
      <c r="K21" s="38">
        <f t="shared" si="1"/>
        <v>6.0053294446085417</v>
      </c>
      <c r="L21" s="38">
        <f t="shared" si="2"/>
        <v>6.0043379180709939</v>
      </c>
      <c r="M21" s="38">
        <f t="shared" si="3"/>
        <v>12.619654474738418</v>
      </c>
      <c r="N21" s="38">
        <f t="shared" si="4"/>
        <v>5.5030583993018674</v>
      </c>
      <c r="O21" s="39">
        <f t="shared" si="5"/>
        <v>8.5001737873908318</v>
      </c>
      <c r="P21" s="37">
        <f t="shared" si="26"/>
        <v>12.03118474110445</v>
      </c>
      <c r="Q21" s="38">
        <f t="shared" si="27"/>
        <v>18.646501297771877</v>
      </c>
      <c r="R21" s="38">
        <f t="shared" si="27"/>
        <v>11.508387843910409</v>
      </c>
      <c r="S21" s="39">
        <f t="shared" si="28"/>
        <v>14.003232186692699</v>
      </c>
      <c r="T21" s="50">
        <f t="shared" si="17"/>
        <v>0.30025640857784947</v>
      </c>
      <c r="U21" s="50">
        <f t="shared" si="18"/>
        <v>0.15495041293783643</v>
      </c>
      <c r="V21" s="50">
        <f t="shared" si="19"/>
        <v>0.3163712907544966</v>
      </c>
      <c r="W21" s="50">
        <f t="shared" si="6"/>
        <v>0.24651727207871796</v>
      </c>
      <c r="X21" s="35">
        <f t="shared" si="20"/>
        <v>0.2949197228409709</v>
      </c>
      <c r="Y21" s="40">
        <f t="shared" si="21"/>
        <v>0.15219636128390016</v>
      </c>
      <c r="Z21" s="40">
        <f t="shared" si="22"/>
        <v>0.31074818294832424</v>
      </c>
      <c r="AA21" s="41">
        <f t="shared" si="23"/>
        <v>0.24213573292680471</v>
      </c>
      <c r="AB21" s="35">
        <f t="shared" si="24"/>
        <v>29.491972284097091</v>
      </c>
      <c r="AC21" s="40">
        <f t="shared" si="8"/>
        <v>15.219636128390016</v>
      </c>
      <c r="AD21" s="40">
        <f t="shared" si="9"/>
        <v>31.074818294832422</v>
      </c>
      <c r="AE21" s="41">
        <f t="shared" si="10"/>
        <v>24.213573292680472</v>
      </c>
      <c r="AF21" s="35">
        <f t="shared" si="29"/>
        <v>44.711608412487109</v>
      </c>
      <c r="AG21" s="40">
        <f t="shared" si="30"/>
        <v>31.074818294832422</v>
      </c>
      <c r="AH21" s="40">
        <f t="shared" si="31"/>
        <v>29.491972284097091</v>
      </c>
      <c r="AI21" s="40">
        <f t="shared" si="31"/>
        <v>15.219636128390016</v>
      </c>
      <c r="AJ21" s="40">
        <f t="shared" si="32"/>
        <v>55.288391587512891</v>
      </c>
      <c r="AK21" s="41">
        <f t="shared" si="33"/>
        <v>24.213573292680472</v>
      </c>
    </row>
    <row r="22" spans="2:37" x14ac:dyDescent="0.2">
      <c r="B22" s="35">
        <f t="shared" si="34"/>
        <v>12</v>
      </c>
      <c r="C22" s="36">
        <f t="shared" si="25"/>
        <v>8.3333333333333329E-2</v>
      </c>
      <c r="D22" s="37">
        <f t="shared" si="11"/>
        <v>41.821498836164906</v>
      </c>
      <c r="E22" s="38">
        <f t="shared" si="12"/>
        <v>28.018100837749152</v>
      </c>
      <c r="F22" s="38">
        <f t="shared" si="13"/>
        <v>26.610668068101859</v>
      </c>
      <c r="G22" s="38">
        <f t="shared" si="14"/>
        <v>15.210830768063053</v>
      </c>
      <c r="H22" s="38">
        <f t="shared" si="15"/>
        <v>49.845167830501744</v>
      </c>
      <c r="I22" s="39">
        <f t="shared" si="16"/>
        <v>21.827066992752599</v>
      </c>
      <c r="J22" s="37">
        <f t="shared" si="0"/>
        <v>6.0275321979275231</v>
      </c>
      <c r="K22" s="38">
        <f t="shared" si="1"/>
        <v>6.0055462224622094</v>
      </c>
      <c r="L22" s="38">
        <f t="shared" si="2"/>
        <v>6.0045130029823737</v>
      </c>
      <c r="M22" s="38">
        <f t="shared" si="3"/>
        <v>12.620837593273839</v>
      </c>
      <c r="N22" s="38">
        <f t="shared" si="4"/>
        <v>5.5031829236149958</v>
      </c>
      <c r="O22" s="39">
        <f t="shared" si="5"/>
        <v>8.5001808721611329</v>
      </c>
      <c r="P22" s="37">
        <f t="shared" si="26"/>
        <v>12.032045200909897</v>
      </c>
      <c r="Q22" s="38">
        <f t="shared" si="27"/>
        <v>18.648369791201361</v>
      </c>
      <c r="R22" s="38">
        <f t="shared" si="27"/>
        <v>11.508729146077204</v>
      </c>
      <c r="S22" s="39">
        <f t="shared" si="28"/>
        <v>14.003363795776128</v>
      </c>
      <c r="T22" s="50">
        <f t="shared" si="17"/>
        <v>0.30023057383226248</v>
      </c>
      <c r="U22" s="50">
        <f t="shared" si="18"/>
        <v>0.15492146325968781</v>
      </c>
      <c r="V22" s="50">
        <f t="shared" si="19"/>
        <v>0.31636049311805586</v>
      </c>
      <c r="W22" s="50">
        <f t="shared" si="6"/>
        <v>0.24651402770884467</v>
      </c>
      <c r="X22" s="35">
        <f t="shared" si="20"/>
        <v>0.29491428440336875</v>
      </c>
      <c r="Y22" s="40">
        <f t="shared" si="21"/>
        <v>0.15217821387331326</v>
      </c>
      <c r="Z22" s="40">
        <f t="shared" si="22"/>
        <v>0.31075858547815377</v>
      </c>
      <c r="AA22" s="41">
        <f t="shared" si="23"/>
        <v>0.24214891624516427</v>
      </c>
      <c r="AB22" s="35">
        <f t="shared" si="24"/>
        <v>29.491428440336875</v>
      </c>
      <c r="AC22" s="40">
        <f t="shared" si="8"/>
        <v>15.217821387331327</v>
      </c>
      <c r="AD22" s="40">
        <f t="shared" si="9"/>
        <v>31.075858547815375</v>
      </c>
      <c r="AE22" s="41">
        <f t="shared" si="10"/>
        <v>24.214891624516426</v>
      </c>
      <c r="AF22" s="35">
        <f t="shared" si="29"/>
        <v>44.709249827668202</v>
      </c>
      <c r="AG22" s="40">
        <f t="shared" si="30"/>
        <v>31.075858547815375</v>
      </c>
      <c r="AH22" s="40">
        <f t="shared" si="31"/>
        <v>29.491428440336875</v>
      </c>
      <c r="AI22" s="40">
        <f t="shared" si="31"/>
        <v>15.217821387331327</v>
      </c>
      <c r="AJ22" s="40">
        <f t="shared" si="32"/>
        <v>55.290750172331798</v>
      </c>
      <c r="AK22" s="41">
        <f t="shared" si="33"/>
        <v>24.214891624516426</v>
      </c>
    </row>
    <row r="23" spans="2:37" x14ac:dyDescent="0.2">
      <c r="B23" s="35">
        <f t="shared" si="34"/>
        <v>13</v>
      </c>
      <c r="C23" s="36">
        <f t="shared" si="25"/>
        <v>7.6923076923076927E-2</v>
      </c>
      <c r="D23" s="37">
        <f t="shared" si="11"/>
        <v>42.043633527819011</v>
      </c>
      <c r="E23" s="38">
        <f t="shared" si="12"/>
        <v>28.253312969292708</v>
      </c>
      <c r="F23" s="38">
        <f t="shared" si="13"/>
        <v>26.832265019812244</v>
      </c>
      <c r="G23" s="38">
        <f t="shared" si="14"/>
        <v>15.211368508006768</v>
      </c>
      <c r="H23" s="38">
        <f t="shared" si="15"/>
        <v>50.264058779873288</v>
      </c>
      <c r="I23" s="39">
        <f t="shared" si="16"/>
        <v>22.010745810580588</v>
      </c>
      <c r="J23" s="37">
        <f t="shared" si="0"/>
        <v>6.0281218234312099</v>
      </c>
      <c r="K23" s="38">
        <f t="shared" si="1"/>
        <v>6.0057348231620153</v>
      </c>
      <c r="L23" s="38">
        <f t="shared" si="2"/>
        <v>6.0046652169892329</v>
      </c>
      <c r="M23" s="38">
        <f t="shared" si="3"/>
        <v>12.621632476662555</v>
      </c>
      <c r="N23" s="38">
        <f t="shared" si="4"/>
        <v>5.5032912751005032</v>
      </c>
      <c r="O23" s="39">
        <f t="shared" si="5"/>
        <v>8.500187037735488</v>
      </c>
      <c r="P23" s="37">
        <f t="shared" si="26"/>
        <v>12.032787040420443</v>
      </c>
      <c r="Q23" s="38">
        <f t="shared" si="27"/>
        <v>18.649754300093765</v>
      </c>
      <c r="R23" s="38">
        <f t="shared" si="27"/>
        <v>11.509026098262519</v>
      </c>
      <c r="S23" s="39">
        <f t="shared" si="28"/>
        <v>14.003478312835991</v>
      </c>
      <c r="T23" s="50">
        <f t="shared" si="17"/>
        <v>0.30020830236817103</v>
      </c>
      <c r="U23" s="50">
        <f t="shared" si="18"/>
        <v>0.1549000157300861</v>
      </c>
      <c r="V23" s="50">
        <f t="shared" si="19"/>
        <v>0.316351098863561</v>
      </c>
      <c r="W23" s="50">
        <f t="shared" si="6"/>
        <v>0.24651120471884189</v>
      </c>
      <c r="X23" s="35">
        <f t="shared" si="20"/>
        <v>0.29490861128441009</v>
      </c>
      <c r="Y23" s="40">
        <f t="shared" si="21"/>
        <v>0.15216550697145625</v>
      </c>
      <c r="Z23" s="40">
        <f t="shared" si="22"/>
        <v>0.31076643286745181</v>
      </c>
      <c r="AA23" s="41">
        <f t="shared" si="23"/>
        <v>0.24215944887668195</v>
      </c>
      <c r="AB23" s="35">
        <f t="shared" si="24"/>
        <v>29.490861128441008</v>
      </c>
      <c r="AC23" s="40">
        <f t="shared" si="8"/>
        <v>15.216550697145625</v>
      </c>
      <c r="AD23" s="40">
        <f t="shared" si="9"/>
        <v>31.076643286745181</v>
      </c>
      <c r="AE23" s="41">
        <f t="shared" si="10"/>
        <v>24.215944887668194</v>
      </c>
      <c r="AF23" s="35">
        <f t="shared" si="29"/>
        <v>44.707411825586632</v>
      </c>
      <c r="AG23" s="40">
        <f t="shared" si="30"/>
        <v>31.076643286745181</v>
      </c>
      <c r="AH23" s="40">
        <f t="shared" si="31"/>
        <v>29.490861128441008</v>
      </c>
      <c r="AI23" s="40">
        <f t="shared" si="31"/>
        <v>15.216550697145625</v>
      </c>
      <c r="AJ23" s="40">
        <f t="shared" si="32"/>
        <v>55.292588174413375</v>
      </c>
      <c r="AK23" s="41">
        <f t="shared" si="33"/>
        <v>24.215944887668194</v>
      </c>
    </row>
    <row r="24" spans="2:37" x14ac:dyDescent="0.2">
      <c r="B24" s="35">
        <f t="shared" si="34"/>
        <v>14</v>
      </c>
      <c r="C24" s="36">
        <f t="shared" si="25"/>
        <v>7.1428571428571425E-2</v>
      </c>
      <c r="D24" s="37">
        <f t="shared" si="11"/>
        <v>42.233903406230986</v>
      </c>
      <c r="E24" s="38">
        <f t="shared" si="12"/>
        <v>28.454979420539313</v>
      </c>
      <c r="F24" s="38">
        <f t="shared" si="13"/>
        <v>27.022164741857154</v>
      </c>
      <c r="G24" s="38">
        <f t="shared" si="14"/>
        <v>15.211738664373829</v>
      </c>
      <c r="H24" s="38">
        <f t="shared" si="15"/>
        <v>50.623239450911868</v>
      </c>
      <c r="I24" s="39">
        <f t="shared" si="16"/>
        <v>22.168260030372558</v>
      </c>
      <c r="J24" s="37">
        <f t="shared" si="0"/>
        <v>6.0286343545885526</v>
      </c>
      <c r="K24" s="38">
        <f t="shared" si="1"/>
        <v>6.0059003206369344</v>
      </c>
      <c r="L24" s="38">
        <f t="shared" si="2"/>
        <v>6.0047986940202511</v>
      </c>
      <c r="M24" s="38">
        <f t="shared" si="3"/>
        <v>12.62217968817993</v>
      </c>
      <c r="N24" s="38">
        <f t="shared" si="4"/>
        <v>5.5033863644568468</v>
      </c>
      <c r="O24" s="39">
        <f t="shared" si="5"/>
        <v>8.5001924494304593</v>
      </c>
      <c r="P24" s="37">
        <f t="shared" si="26"/>
        <v>12.033433048608803</v>
      </c>
      <c r="Q24" s="38">
        <f t="shared" si="27"/>
        <v>18.650814042768481</v>
      </c>
      <c r="R24" s="38">
        <f t="shared" si="27"/>
        <v>11.50928668509378</v>
      </c>
      <c r="S24" s="39">
        <f t="shared" si="28"/>
        <v>14.003578813887305</v>
      </c>
      <c r="T24" s="50">
        <f t="shared" si="17"/>
        <v>0.3001889092924277</v>
      </c>
      <c r="U24" s="50">
        <f t="shared" si="18"/>
        <v>0.15488360118416289</v>
      </c>
      <c r="V24" s="50">
        <f t="shared" si="19"/>
        <v>0.31634285527792805</v>
      </c>
      <c r="W24" s="50">
        <f t="shared" si="6"/>
        <v>0.24650872726776779</v>
      </c>
      <c r="X24" s="35">
        <f t="shared" si="20"/>
        <v>0.29490303977494653</v>
      </c>
      <c r="Y24" s="40">
        <f t="shared" si="21"/>
        <v>0.15215633684855898</v>
      </c>
      <c r="Z24" s="40">
        <f t="shared" si="22"/>
        <v>0.31077253937342658</v>
      </c>
      <c r="AA24" s="41">
        <f t="shared" si="23"/>
        <v>0.24216808400306794</v>
      </c>
      <c r="AB24" s="35">
        <f t="shared" si="24"/>
        <v>29.490303977494651</v>
      </c>
      <c r="AC24" s="40">
        <f t="shared" si="8"/>
        <v>15.215633684855897</v>
      </c>
      <c r="AD24" s="40">
        <f t="shared" si="9"/>
        <v>31.077253937342658</v>
      </c>
      <c r="AE24" s="41">
        <f t="shared" si="10"/>
        <v>24.216808400306792</v>
      </c>
      <c r="AF24" s="35">
        <f t="shared" si="29"/>
        <v>44.70593766235055</v>
      </c>
      <c r="AG24" s="40">
        <f t="shared" si="30"/>
        <v>31.077253937342658</v>
      </c>
      <c r="AH24" s="40">
        <f t="shared" si="31"/>
        <v>29.490303977494651</v>
      </c>
      <c r="AI24" s="40">
        <f t="shared" si="31"/>
        <v>15.215633684855897</v>
      </c>
      <c r="AJ24" s="40">
        <f t="shared" si="32"/>
        <v>55.29406233764945</v>
      </c>
      <c r="AK24" s="41">
        <f t="shared" si="33"/>
        <v>24.216808400306792</v>
      </c>
    </row>
    <row r="25" spans="2:37" x14ac:dyDescent="0.2">
      <c r="B25" s="35">
        <f t="shared" si="34"/>
        <v>15</v>
      </c>
      <c r="C25" s="36">
        <f t="shared" si="25"/>
        <v>6.6666666666666666E-2</v>
      </c>
      <c r="D25" s="37">
        <f t="shared" si="11"/>
        <v>42.398705689972289</v>
      </c>
      <c r="E25" s="38">
        <f t="shared" si="12"/>
        <v>28.629797721659539</v>
      </c>
      <c r="F25" s="38">
        <f t="shared" si="13"/>
        <v>27.18670735756632</v>
      </c>
      <c r="G25" s="38">
        <f t="shared" si="14"/>
        <v>15.211998332405967</v>
      </c>
      <c r="H25" s="38">
        <f t="shared" si="15"/>
        <v>50.93462764336104</v>
      </c>
      <c r="I25" s="39">
        <f t="shared" si="16"/>
        <v>22.304829921701508</v>
      </c>
      <c r="J25" s="37">
        <f t="shared" si="0"/>
        <v>6.0290839176037618</v>
      </c>
      <c r="K25" s="38">
        <f t="shared" si="1"/>
        <v>6.0060466610956382</v>
      </c>
      <c r="L25" s="38">
        <f t="shared" si="2"/>
        <v>6.0049166462148165</v>
      </c>
      <c r="M25" s="38">
        <f t="shared" si="3"/>
        <v>12.622563585839458</v>
      </c>
      <c r="N25" s="38">
        <f t="shared" si="4"/>
        <v>5.5034704557260552</v>
      </c>
      <c r="O25" s="39">
        <f t="shared" si="5"/>
        <v>8.5001972358546016</v>
      </c>
      <c r="P25" s="37">
        <f t="shared" si="26"/>
        <v>12.034000563818578</v>
      </c>
      <c r="Q25" s="38">
        <f t="shared" si="27"/>
        <v>18.651647503443222</v>
      </c>
      <c r="R25" s="38">
        <f t="shared" si="27"/>
        <v>11.509517116821694</v>
      </c>
      <c r="S25" s="39">
        <f t="shared" si="28"/>
        <v>14.003667691580656</v>
      </c>
      <c r="T25" s="50">
        <f t="shared" si="17"/>
        <v>0.30017187359865011</v>
      </c>
      <c r="U25" s="50">
        <f t="shared" si="18"/>
        <v>0.15487069278302767</v>
      </c>
      <c r="V25" s="50">
        <f t="shared" si="19"/>
        <v>0.31633556581883898</v>
      </c>
      <c r="W25" s="50">
        <f t="shared" si="6"/>
        <v>0.24650653636479686</v>
      </c>
      <c r="X25" s="35">
        <f t="shared" si="20"/>
        <v>0.29489772551711174</v>
      </c>
      <c r="Y25" s="40">
        <f t="shared" si="21"/>
        <v>0.15214954853511506</v>
      </c>
      <c r="Z25" s="40">
        <f t="shared" si="22"/>
        <v>0.31077741475830178</v>
      </c>
      <c r="AA25" s="41">
        <f t="shared" si="23"/>
        <v>0.2421753111894715</v>
      </c>
      <c r="AB25" s="35">
        <f t="shared" si="24"/>
        <v>29.489772551711173</v>
      </c>
      <c r="AC25" s="40">
        <f t="shared" si="8"/>
        <v>15.214954853511506</v>
      </c>
      <c r="AD25" s="40">
        <f t="shared" si="9"/>
        <v>31.07774147583018</v>
      </c>
      <c r="AE25" s="41">
        <f t="shared" si="10"/>
        <v>24.21753111894715</v>
      </c>
      <c r="AF25" s="35">
        <f t="shared" si="29"/>
        <v>44.704727405222677</v>
      </c>
      <c r="AG25" s="40">
        <f t="shared" si="30"/>
        <v>31.07774147583018</v>
      </c>
      <c r="AH25" s="40">
        <f t="shared" si="31"/>
        <v>29.489772551711173</v>
      </c>
      <c r="AI25" s="40">
        <f t="shared" si="31"/>
        <v>15.214954853511506</v>
      </c>
      <c r="AJ25" s="40">
        <f t="shared" si="32"/>
        <v>55.29527259477733</v>
      </c>
      <c r="AK25" s="41">
        <f t="shared" si="33"/>
        <v>24.21753111894715</v>
      </c>
    </row>
    <row r="26" spans="2:37" x14ac:dyDescent="0.2">
      <c r="B26" s="35">
        <f t="shared" si="34"/>
        <v>16</v>
      </c>
      <c r="C26" s="36">
        <f t="shared" si="25"/>
        <v>6.25E-2</v>
      </c>
      <c r="D26" s="37">
        <f t="shared" si="11"/>
        <v>42.542832047175438</v>
      </c>
      <c r="E26" s="38">
        <f t="shared" si="12"/>
        <v>28.782794206295204</v>
      </c>
      <c r="F26" s="38">
        <f t="shared" si="13"/>
        <v>27.330648932200372</v>
      </c>
      <c r="G26" s="38">
        <f t="shared" si="14"/>
        <v>15.212183114975064</v>
      </c>
      <c r="H26" s="38">
        <f t="shared" si="15"/>
        <v>51.207167952824555</v>
      </c>
      <c r="I26" s="39">
        <f t="shared" si="16"/>
        <v>22.424373746529358</v>
      </c>
      <c r="J26" s="37">
        <f t="shared" si="0"/>
        <v>6.0294813996628909</v>
      </c>
      <c r="K26" s="38">
        <f t="shared" si="1"/>
        <v>6.0061769533239344</v>
      </c>
      <c r="L26" s="38">
        <f t="shared" si="2"/>
        <v>6.0050216019446321</v>
      </c>
      <c r="M26" s="38">
        <f t="shared" si="3"/>
        <v>12.622836783522557</v>
      </c>
      <c r="N26" s="38">
        <f t="shared" si="4"/>
        <v>5.5035453326977626</v>
      </c>
      <c r="O26" s="39">
        <f t="shared" si="5"/>
        <v>8.5002014983503074</v>
      </c>
      <c r="P26" s="37">
        <f t="shared" si="26"/>
        <v>12.034503001607522</v>
      </c>
      <c r="Q26" s="38">
        <f t="shared" si="27"/>
        <v>18.652318183185447</v>
      </c>
      <c r="R26" s="38">
        <f t="shared" si="27"/>
        <v>11.509722286021697</v>
      </c>
      <c r="S26" s="39">
        <f t="shared" si="28"/>
        <v>14.003746831048069</v>
      </c>
      <c r="T26" s="50">
        <f t="shared" si="17"/>
        <v>0.30015679220827884</v>
      </c>
      <c r="U26" s="50">
        <f t="shared" si="18"/>
        <v>0.15486030626770145</v>
      </c>
      <c r="V26" s="50">
        <f t="shared" si="19"/>
        <v>0.31632907565392115</v>
      </c>
      <c r="W26" s="50">
        <f t="shared" si="6"/>
        <v>0.2465045855329161</v>
      </c>
      <c r="X26" s="35">
        <f t="shared" si="20"/>
        <v>0.2948927329068472</v>
      </c>
      <c r="Y26" s="40">
        <f t="shared" si="21"/>
        <v>0.15214441291865013</v>
      </c>
      <c r="Z26" s="40">
        <f t="shared" si="22"/>
        <v>0.31078139172260494</v>
      </c>
      <c r="AA26" s="41">
        <f t="shared" si="23"/>
        <v>0.24218146245189756</v>
      </c>
      <c r="AB26" s="35">
        <f t="shared" si="24"/>
        <v>29.489273290684721</v>
      </c>
      <c r="AC26" s="40">
        <f t="shared" si="8"/>
        <v>15.214441291865013</v>
      </c>
      <c r="AD26" s="40">
        <f t="shared" si="9"/>
        <v>31.078139172260492</v>
      </c>
      <c r="AE26" s="41">
        <f t="shared" si="10"/>
        <v>24.218146245189757</v>
      </c>
      <c r="AF26" s="35">
        <f t="shared" si="29"/>
        <v>44.703714582549736</v>
      </c>
      <c r="AG26" s="40">
        <f t="shared" si="30"/>
        <v>31.078139172260492</v>
      </c>
      <c r="AH26" s="40">
        <f t="shared" si="31"/>
        <v>29.489273290684721</v>
      </c>
      <c r="AI26" s="40">
        <f t="shared" si="31"/>
        <v>15.214441291865013</v>
      </c>
      <c r="AJ26" s="40">
        <f t="shared" si="32"/>
        <v>55.29628541745025</v>
      </c>
      <c r="AK26" s="41">
        <f t="shared" si="33"/>
        <v>24.218146245189757</v>
      </c>
    </row>
    <row r="27" spans="2:37" x14ac:dyDescent="0.2">
      <c r="B27" s="35">
        <f t="shared" si="34"/>
        <v>17</v>
      </c>
      <c r="C27" s="36">
        <f t="shared" si="25"/>
        <v>5.8823529411764705E-2</v>
      </c>
      <c r="D27" s="37">
        <f t="shared" si="11"/>
        <v>42.6699427845504</v>
      </c>
      <c r="E27" s="38">
        <f t="shared" si="12"/>
        <v>28.917814498410806</v>
      </c>
      <c r="F27" s="38">
        <f t="shared" si="13"/>
        <v>27.457626835640628</v>
      </c>
      <c r="G27" s="38">
        <f t="shared" si="14"/>
        <v>15.212315948909767</v>
      </c>
      <c r="H27" s="38">
        <f t="shared" si="15"/>
        <v>51.447704274273121</v>
      </c>
      <c r="I27" s="39">
        <f t="shared" si="16"/>
        <v>22.529889775862323</v>
      </c>
      <c r="J27" s="37">
        <f t="shared" si="0"/>
        <v>6.0298353235224864</v>
      </c>
      <c r="K27" s="38">
        <f t="shared" si="1"/>
        <v>6.0062936759686254</v>
      </c>
      <c r="L27" s="38">
        <f t="shared" si="2"/>
        <v>6.0051155755518391</v>
      </c>
      <c r="M27" s="38">
        <f t="shared" si="3"/>
        <v>12.623033182241029</v>
      </c>
      <c r="N27" s="38">
        <f t="shared" si="4"/>
        <v>5.5036124177434598</v>
      </c>
      <c r="O27" s="39">
        <f t="shared" si="5"/>
        <v>8.5002053177376133</v>
      </c>
      <c r="P27" s="37">
        <f t="shared" si="26"/>
        <v>12.034950899074325</v>
      </c>
      <c r="Q27" s="38">
        <f t="shared" si="27"/>
        <v>18.652868505763514</v>
      </c>
      <c r="R27" s="38">
        <f t="shared" si="27"/>
        <v>11.509906093712086</v>
      </c>
      <c r="S27" s="39">
        <f t="shared" si="28"/>
        <v>14.003817735481073</v>
      </c>
      <c r="T27" s="50">
        <f t="shared" si="17"/>
        <v>0.3001433485626625</v>
      </c>
      <c r="U27" s="50">
        <f t="shared" si="18"/>
        <v>0.15485178418989962</v>
      </c>
      <c r="V27" s="50">
        <f t="shared" si="19"/>
        <v>0.31632326133567729</v>
      </c>
      <c r="W27" s="50">
        <f t="shared" si="6"/>
        <v>0.24650283771232548</v>
      </c>
      <c r="X27" s="35">
        <f t="shared" si="20"/>
        <v>0.29488807973842068</v>
      </c>
      <c r="Y27" s="40">
        <f t="shared" si="21"/>
        <v>0.1521404538947973</v>
      </c>
      <c r="Z27" s="40">
        <f t="shared" si="22"/>
        <v>0.31078469524170693</v>
      </c>
      <c r="AA27" s="41">
        <f t="shared" si="23"/>
        <v>0.24218677112507517</v>
      </c>
      <c r="AB27" s="35">
        <f t="shared" si="24"/>
        <v>29.488807973842068</v>
      </c>
      <c r="AC27" s="40">
        <f t="shared" si="8"/>
        <v>15.214045389479731</v>
      </c>
      <c r="AD27" s="40">
        <f t="shared" si="9"/>
        <v>31.078469524170693</v>
      </c>
      <c r="AE27" s="41">
        <f t="shared" si="10"/>
        <v>24.218677112507518</v>
      </c>
      <c r="AF27" s="35">
        <f t="shared" si="29"/>
        <v>44.7028533633218</v>
      </c>
      <c r="AG27" s="40">
        <f t="shared" si="30"/>
        <v>31.078469524170693</v>
      </c>
      <c r="AH27" s="40">
        <f t="shared" si="31"/>
        <v>29.488807973842068</v>
      </c>
      <c r="AI27" s="40">
        <f t="shared" si="31"/>
        <v>15.214045389479731</v>
      </c>
      <c r="AJ27" s="40">
        <f t="shared" si="32"/>
        <v>55.297146636678207</v>
      </c>
      <c r="AK27" s="41">
        <f t="shared" si="33"/>
        <v>24.218677112507518</v>
      </c>
    </row>
    <row r="28" spans="2:37" x14ac:dyDescent="0.2">
      <c r="B28" s="35">
        <f t="shared" si="34"/>
        <v>18</v>
      </c>
      <c r="C28" s="36">
        <f t="shared" si="25"/>
        <v>5.5555555555555552E-2</v>
      </c>
      <c r="D28" s="37">
        <f t="shared" si="11"/>
        <v>42.782882261148806</v>
      </c>
      <c r="E28" s="38">
        <f t="shared" si="12"/>
        <v>29.037850888730798</v>
      </c>
      <c r="F28" s="38">
        <f t="shared" si="13"/>
        <v>27.570470232207374</v>
      </c>
      <c r="G28" s="38">
        <f t="shared" si="14"/>
        <v>15.212412028941431</v>
      </c>
      <c r="H28" s="38">
        <f t="shared" si="15"/>
        <v>51.661562183295629</v>
      </c>
      <c r="I28" s="39">
        <f t="shared" si="16"/>
        <v>22.623711294564835</v>
      </c>
      <c r="J28" s="37">
        <f t="shared" si="0"/>
        <v>6.0301524542457035</v>
      </c>
      <c r="K28" s="38">
        <f t="shared" si="1"/>
        <v>6.0063988273525162</v>
      </c>
      <c r="L28" s="38">
        <f t="shared" si="2"/>
        <v>6.0052001898923724</v>
      </c>
      <c r="M28" s="38">
        <f t="shared" si="3"/>
        <v>12.623175242483903</v>
      </c>
      <c r="N28" s="38">
        <f t="shared" si="4"/>
        <v>5.5036728577143252</v>
      </c>
      <c r="O28" s="39">
        <f t="shared" si="5"/>
        <v>8.5002087591896025</v>
      </c>
      <c r="P28" s="37">
        <f t="shared" si="26"/>
        <v>12.035352644138076</v>
      </c>
      <c r="Q28" s="38">
        <f t="shared" si="27"/>
        <v>18.653327696729605</v>
      </c>
      <c r="R28" s="38">
        <f t="shared" si="27"/>
        <v>11.510071685066841</v>
      </c>
      <c r="S28" s="39">
        <f t="shared" si="28"/>
        <v>14.003881616903929</v>
      </c>
      <c r="T28" s="50">
        <f t="shared" si="17"/>
        <v>0.30013129069400329</v>
      </c>
      <c r="U28" s="50">
        <f t="shared" si="18"/>
        <v>0.15484467369911625</v>
      </c>
      <c r="V28" s="50">
        <f t="shared" si="19"/>
        <v>0.31631802333930725</v>
      </c>
      <c r="W28" s="50">
        <f t="shared" si="6"/>
        <v>0.24650126302215405</v>
      </c>
      <c r="X28" s="35">
        <f t="shared" si="20"/>
        <v>0.29488376023712987</v>
      </c>
      <c r="Y28" s="40">
        <f t="shared" si="21"/>
        <v>0.15213735138213341</v>
      </c>
      <c r="Z28" s="40">
        <f t="shared" si="22"/>
        <v>0.31078748216283475</v>
      </c>
      <c r="AA28" s="41">
        <f t="shared" si="23"/>
        <v>0.24219140621790192</v>
      </c>
      <c r="AB28" s="35">
        <f t="shared" si="24"/>
        <v>29.488376023712988</v>
      </c>
      <c r="AC28" s="40">
        <f t="shared" si="8"/>
        <v>15.213735138213341</v>
      </c>
      <c r="AD28" s="40">
        <f t="shared" si="9"/>
        <v>31.078748216283476</v>
      </c>
      <c r="AE28" s="41">
        <f t="shared" si="10"/>
        <v>24.219140621790192</v>
      </c>
      <c r="AF28" s="35">
        <f t="shared" si="29"/>
        <v>44.702111161926325</v>
      </c>
      <c r="AG28" s="40">
        <f t="shared" si="30"/>
        <v>31.078748216283476</v>
      </c>
      <c r="AH28" s="40">
        <f t="shared" si="31"/>
        <v>29.488376023712988</v>
      </c>
      <c r="AI28" s="40">
        <f t="shared" si="31"/>
        <v>15.213735138213341</v>
      </c>
      <c r="AJ28" s="40">
        <f t="shared" si="32"/>
        <v>55.297888838073668</v>
      </c>
      <c r="AK28" s="41">
        <f t="shared" si="33"/>
        <v>24.219140621790192</v>
      </c>
    </row>
    <row r="29" spans="2:37" x14ac:dyDescent="0.2">
      <c r="B29" s="35">
        <f t="shared" si="34"/>
        <v>19</v>
      </c>
      <c r="C29" s="36">
        <f t="shared" si="25"/>
        <v>5.2631578947368418E-2</v>
      </c>
      <c r="D29" s="37">
        <f t="shared" si="11"/>
        <v>42.883894308558155</v>
      </c>
      <c r="E29" s="38">
        <f t="shared" si="12"/>
        <v>29.145266537549361</v>
      </c>
      <c r="F29" s="38">
        <f t="shared" si="13"/>
        <v>27.671412642286619</v>
      </c>
      <c r="G29" s="38">
        <f t="shared" si="14"/>
        <v>15.212481666271533</v>
      </c>
      <c r="H29" s="38">
        <f t="shared" si="15"/>
        <v>51.852947796705003</v>
      </c>
      <c r="I29" s="39">
        <f t="shared" si="16"/>
        <v>22.707681259155642</v>
      </c>
      <c r="J29" s="37">
        <f t="shared" si="0"/>
        <v>6.0304382288083742</v>
      </c>
      <c r="K29" s="38">
        <f t="shared" si="1"/>
        <v>6.0064940351482825</v>
      </c>
      <c r="L29" s="38">
        <f t="shared" si="2"/>
        <v>6.0052767659584525</v>
      </c>
      <c r="M29" s="38">
        <f t="shared" si="3"/>
        <v>12.623278207246797</v>
      </c>
      <c r="N29" s="38">
        <f t="shared" si="4"/>
        <v>5.5037275868305358</v>
      </c>
      <c r="O29" s="39">
        <f t="shared" si="5"/>
        <v>8.5002118758023908</v>
      </c>
      <c r="P29" s="37">
        <f t="shared" si="26"/>
        <v>12.035714994766828</v>
      </c>
      <c r="Q29" s="38">
        <f t="shared" si="27"/>
        <v>18.65371643605517</v>
      </c>
      <c r="R29" s="38">
        <f t="shared" si="27"/>
        <v>11.510221621978818</v>
      </c>
      <c r="S29" s="39">
        <f t="shared" si="28"/>
        <v>14.003939462632927</v>
      </c>
      <c r="T29" s="50">
        <f t="shared" si="17"/>
        <v>0.30012041561484498</v>
      </c>
      <c r="U29" s="50">
        <f t="shared" si="18"/>
        <v>0.15483865439471192</v>
      </c>
      <c r="V29" s="50">
        <f t="shared" si="19"/>
        <v>0.31631328060010067</v>
      </c>
      <c r="W29" s="50">
        <f t="shared" si="6"/>
        <v>0.24649983712175233</v>
      </c>
      <c r="X29" s="35">
        <f t="shared" si="20"/>
        <v>0.29487975721148985</v>
      </c>
      <c r="Y29" s="40">
        <f t="shared" si="21"/>
        <v>0.15213488466396749</v>
      </c>
      <c r="Z29" s="40">
        <f t="shared" si="22"/>
        <v>0.31078986477824228</v>
      </c>
      <c r="AA29" s="41">
        <f t="shared" si="23"/>
        <v>0.24219549334630044</v>
      </c>
      <c r="AB29" s="35">
        <f t="shared" si="24"/>
        <v>29.487975721148985</v>
      </c>
      <c r="AC29" s="40">
        <f t="shared" si="8"/>
        <v>15.213488466396749</v>
      </c>
      <c r="AD29" s="40">
        <f t="shared" si="9"/>
        <v>31.078986477824227</v>
      </c>
      <c r="AE29" s="41">
        <f t="shared" si="10"/>
        <v>24.219549334630045</v>
      </c>
      <c r="AF29" s="35">
        <f t="shared" si="29"/>
        <v>44.701464187545731</v>
      </c>
      <c r="AG29" s="40">
        <f t="shared" si="30"/>
        <v>31.078986477824227</v>
      </c>
      <c r="AH29" s="40">
        <f t="shared" si="31"/>
        <v>29.487975721148985</v>
      </c>
      <c r="AI29" s="40">
        <f t="shared" si="31"/>
        <v>15.213488466396749</v>
      </c>
      <c r="AJ29" s="40">
        <f t="shared" si="32"/>
        <v>55.298535812454276</v>
      </c>
      <c r="AK29" s="41">
        <f t="shared" si="33"/>
        <v>24.219549334630045</v>
      </c>
    </row>
    <row r="30" spans="2:37" x14ac:dyDescent="0.2">
      <c r="B30" s="35">
        <f t="shared" si="34"/>
        <v>20</v>
      </c>
      <c r="C30" s="36">
        <f t="shared" si="25"/>
        <v>0.05</v>
      </c>
      <c r="D30" s="37">
        <f t="shared" si="11"/>
        <v>42.97477280250753</v>
      </c>
      <c r="E30" s="38">
        <f t="shared" si="12"/>
        <v>29.241952534563101</v>
      </c>
      <c r="F30" s="38">
        <f t="shared" si="13"/>
        <v>27.762240796229737</v>
      </c>
      <c r="G30" s="38">
        <f t="shared" si="14"/>
        <v>15.212532006277794</v>
      </c>
      <c r="H30" s="38">
        <f t="shared" si="15"/>
        <v>52.02522719749247</v>
      </c>
      <c r="I30" s="39">
        <f t="shared" si="16"/>
        <v>22.783274662929362</v>
      </c>
      <c r="J30" s="37">
        <f t="shared" si="0"/>
        <v>6.0306970659218155</v>
      </c>
      <c r="K30" s="38">
        <f t="shared" si="1"/>
        <v>6.0065806376936637</v>
      </c>
      <c r="L30" s="38">
        <f t="shared" si="2"/>
        <v>6.0053463892696897</v>
      </c>
      <c r="M30" s="38">
        <f t="shared" si="3"/>
        <v>12.623352640142489</v>
      </c>
      <c r="N30" s="38">
        <f t="shared" si="4"/>
        <v>5.5037773733138042</v>
      </c>
      <c r="O30" s="39">
        <f t="shared" si="5"/>
        <v>8.5002147112426094</v>
      </c>
      <c r="P30" s="37">
        <f t="shared" si="26"/>
        <v>12.036043455191505</v>
      </c>
      <c r="Q30" s="38">
        <f t="shared" si="27"/>
        <v>18.654049706064306</v>
      </c>
      <c r="R30" s="38">
        <f t="shared" si="27"/>
        <v>11.510358011007469</v>
      </c>
      <c r="S30" s="39">
        <f t="shared" si="28"/>
        <v>14.003992084556414</v>
      </c>
      <c r="T30" s="50">
        <f t="shared" si="17"/>
        <v>0.30011055800882086</v>
      </c>
      <c r="U30" s="50">
        <f t="shared" si="18"/>
        <v>0.15483349417272327</v>
      </c>
      <c r="V30" s="50">
        <f t="shared" si="19"/>
        <v>0.31630896646341178</v>
      </c>
      <c r="W30" s="50">
        <f t="shared" si="6"/>
        <v>0.24649853999560836</v>
      </c>
      <c r="X30" s="35">
        <f t="shared" si="20"/>
        <v>0.29487604854143962</v>
      </c>
      <c r="Y30" s="40">
        <f t="shared" si="21"/>
        <v>0.15213289811075126</v>
      </c>
      <c r="Z30" s="40">
        <f t="shared" si="22"/>
        <v>0.31079192537510175</v>
      </c>
      <c r="AA30" s="41">
        <f t="shared" si="23"/>
        <v>0.24219912797270732</v>
      </c>
      <c r="AB30" s="35">
        <f t="shared" si="24"/>
        <v>29.48760485414396</v>
      </c>
      <c r="AC30" s="40">
        <f t="shared" si="8"/>
        <v>15.213289811075125</v>
      </c>
      <c r="AD30" s="40">
        <f t="shared" si="9"/>
        <v>31.079192537510174</v>
      </c>
      <c r="AE30" s="41">
        <f t="shared" si="10"/>
        <v>24.21991279727073</v>
      </c>
      <c r="AF30" s="35">
        <f t="shared" si="29"/>
        <v>44.700894665219082</v>
      </c>
      <c r="AG30" s="40">
        <f t="shared" si="30"/>
        <v>31.079192537510174</v>
      </c>
      <c r="AH30" s="40">
        <f t="shared" si="31"/>
        <v>29.48760485414396</v>
      </c>
      <c r="AI30" s="40">
        <f t="shared" si="31"/>
        <v>15.213289811075125</v>
      </c>
      <c r="AJ30" s="40">
        <f t="shared" si="32"/>
        <v>55.299105334780904</v>
      </c>
      <c r="AK30" s="41">
        <f t="shared" si="33"/>
        <v>24.21991279727073</v>
      </c>
    </row>
    <row r="31" spans="2:37" x14ac:dyDescent="0.2">
      <c r="B31" s="35">
        <f t="shared" si="34"/>
        <v>21</v>
      </c>
      <c r="C31" s="36">
        <f t="shared" si="25"/>
        <v>4.7619047619047616E-2</v>
      </c>
      <c r="D31" s="37">
        <f t="shared" si="11"/>
        <v>43.056969081684272</v>
      </c>
      <c r="E31" s="38">
        <f t="shared" si="12"/>
        <v>29.329440153751055</v>
      </c>
      <c r="F31" s="38">
        <f t="shared" si="13"/>
        <v>27.844400989463743</v>
      </c>
      <c r="G31" s="38">
        <f t="shared" si="14"/>
        <v>15.212568092220522</v>
      </c>
      <c r="H31" s="38">
        <f t="shared" si="15"/>
        <v>52.181126156410969</v>
      </c>
      <c r="I31" s="39">
        <f t="shared" si="16"/>
        <v>22.8516860026599</v>
      </c>
      <c r="J31" s="37">
        <f t="shared" si="0"/>
        <v>6.0309325932021203</v>
      </c>
      <c r="K31" s="38">
        <f t="shared" si="1"/>
        <v>6.0066597450247947</v>
      </c>
      <c r="L31" s="38">
        <f t="shared" si="2"/>
        <v>6.0054099596657693</v>
      </c>
      <c r="M31" s="38">
        <f t="shared" si="3"/>
        <v>12.623405997388542</v>
      </c>
      <c r="N31" s="38">
        <f t="shared" si="4"/>
        <v>5.503822854392034</v>
      </c>
      <c r="O31" s="39">
        <f t="shared" si="5"/>
        <v>8.5002173017349936</v>
      </c>
      <c r="P31" s="37">
        <f t="shared" si="26"/>
        <v>12.03634255286789</v>
      </c>
      <c r="Q31" s="38">
        <f t="shared" si="27"/>
        <v>18.654338590590662</v>
      </c>
      <c r="R31" s="38">
        <f t="shared" si="27"/>
        <v>11.510482599416829</v>
      </c>
      <c r="S31" s="39">
        <f t="shared" si="28"/>
        <v>14.004040156127028</v>
      </c>
      <c r="T31" s="50">
        <f t="shared" si="17"/>
        <v>0.30010158190600217</v>
      </c>
      <c r="U31" s="50">
        <f t="shared" si="18"/>
        <v>0.15482902133726742</v>
      </c>
      <c r="V31" s="50">
        <f t="shared" si="19"/>
        <v>0.31630502564486102</v>
      </c>
      <c r="W31" s="50">
        <f t="shared" si="6"/>
        <v>0.2464973550412593</v>
      </c>
      <c r="X31" s="35">
        <f t="shared" si="20"/>
        <v>0.29487261064030051</v>
      </c>
      <c r="Y31" s="40">
        <f t="shared" si="21"/>
        <v>0.15213127979746152</v>
      </c>
      <c r="Z31" s="40">
        <f t="shared" si="22"/>
        <v>0.31079372550512346</v>
      </c>
      <c r="AA31" s="41">
        <f t="shared" si="23"/>
        <v>0.24220238405711458</v>
      </c>
      <c r="AB31" s="35">
        <f t="shared" si="24"/>
        <v>29.487261064030051</v>
      </c>
      <c r="AC31" s="40">
        <f t="shared" si="8"/>
        <v>15.213127979746153</v>
      </c>
      <c r="AD31" s="40">
        <f t="shared" si="9"/>
        <v>31.079372550512346</v>
      </c>
      <c r="AE31" s="41">
        <f t="shared" si="10"/>
        <v>24.220238405711459</v>
      </c>
      <c r="AF31" s="35">
        <f t="shared" si="29"/>
        <v>44.700389043776205</v>
      </c>
      <c r="AG31" s="40">
        <f t="shared" si="30"/>
        <v>31.079372550512346</v>
      </c>
      <c r="AH31" s="40">
        <f t="shared" si="31"/>
        <v>29.487261064030051</v>
      </c>
      <c r="AI31" s="40">
        <f t="shared" si="31"/>
        <v>15.213127979746153</v>
      </c>
      <c r="AJ31" s="40">
        <f t="shared" si="32"/>
        <v>55.299610956223802</v>
      </c>
      <c r="AK31" s="41">
        <f t="shared" si="33"/>
        <v>24.220238405711459</v>
      </c>
    </row>
    <row r="32" spans="2:37" x14ac:dyDescent="0.2">
      <c r="B32" s="35">
        <f t="shared" si="34"/>
        <v>22</v>
      </c>
      <c r="C32" s="36">
        <f t="shared" si="25"/>
        <v>4.5454545454545456E-2</v>
      </c>
      <c r="D32" s="37">
        <f t="shared" si="11"/>
        <v>43.131669989052092</v>
      </c>
      <c r="E32" s="38">
        <f t="shared" si="12"/>
        <v>29.408982535422023</v>
      </c>
      <c r="F32" s="38">
        <f t="shared" si="13"/>
        <v>27.919076447398574</v>
      </c>
      <c r="G32" s="38">
        <f t="shared" si="14"/>
        <v>15.212593541653504</v>
      </c>
      <c r="H32" s="38">
        <f t="shared" si="15"/>
        <v>52.322875465493375</v>
      </c>
      <c r="I32" s="39">
        <f t="shared" si="16"/>
        <v>22.913892930071334</v>
      </c>
      <c r="J32" s="37">
        <f t="shared" si="0"/>
        <v>6.031147816254629</v>
      </c>
      <c r="K32" s="38">
        <f t="shared" si="1"/>
        <v>6.0067322852235652</v>
      </c>
      <c r="L32" s="38">
        <f t="shared" si="2"/>
        <v>6.0054682290908818</v>
      </c>
      <c r="M32" s="38">
        <f t="shared" si="3"/>
        <v>12.623443627551268</v>
      </c>
      <c r="N32" s="38">
        <f t="shared" si="4"/>
        <v>5.5038645628834404</v>
      </c>
      <c r="O32" s="39">
        <f t="shared" si="5"/>
        <v>8.5002196775719927</v>
      </c>
      <c r="P32" s="37">
        <f t="shared" si="26"/>
        <v>12.036616045345511</v>
      </c>
      <c r="Q32" s="38">
        <f t="shared" si="27"/>
        <v>18.654591443805899</v>
      </c>
      <c r="R32" s="38">
        <f t="shared" si="27"/>
        <v>11.510596848107006</v>
      </c>
      <c r="S32" s="39">
        <f t="shared" si="28"/>
        <v>14.004084240455434</v>
      </c>
      <c r="T32" s="50">
        <f t="shared" si="17"/>
        <v>0.30009337446571899</v>
      </c>
      <c r="U32" s="50">
        <f t="shared" si="18"/>
        <v>0.15482510648517606</v>
      </c>
      <c r="V32" s="50">
        <f t="shared" si="19"/>
        <v>0.31630141192201655</v>
      </c>
      <c r="W32" s="50">
        <f t="shared" si="6"/>
        <v>0.24649626837661948</v>
      </c>
      <c r="X32" s="35">
        <f t="shared" si="20"/>
        <v>0.29486942026868324</v>
      </c>
      <c r="Y32" s="40">
        <f t="shared" si="21"/>
        <v>0.15212994779908473</v>
      </c>
      <c r="Z32" s="40">
        <f t="shared" si="22"/>
        <v>0.31079531205799871</v>
      </c>
      <c r="AA32" s="41">
        <f t="shared" si="23"/>
        <v>0.2422053198742333</v>
      </c>
      <c r="AB32" s="35">
        <f t="shared" si="24"/>
        <v>29.486942026868324</v>
      </c>
      <c r="AC32" s="40">
        <f t="shared" si="8"/>
        <v>15.212994779908474</v>
      </c>
      <c r="AD32" s="40">
        <f t="shared" si="9"/>
        <v>31.079531205799871</v>
      </c>
      <c r="AE32" s="41">
        <f t="shared" si="10"/>
        <v>24.220531987423328</v>
      </c>
      <c r="AF32" s="35">
        <f t="shared" si="29"/>
        <v>44.699936806776797</v>
      </c>
      <c r="AG32" s="40">
        <f t="shared" si="30"/>
        <v>31.079531205799871</v>
      </c>
      <c r="AH32" s="40">
        <f t="shared" si="31"/>
        <v>29.486942026868324</v>
      </c>
      <c r="AI32" s="40">
        <f t="shared" si="31"/>
        <v>15.212994779908474</v>
      </c>
      <c r="AJ32" s="40">
        <f t="shared" si="32"/>
        <v>55.300063193223195</v>
      </c>
      <c r="AK32" s="41">
        <f t="shared" si="33"/>
        <v>24.220531987423328</v>
      </c>
    </row>
    <row r="33" spans="2:37" x14ac:dyDescent="0.2">
      <c r="B33" s="35">
        <f t="shared" si="34"/>
        <v>23</v>
      </c>
      <c r="C33" s="36">
        <f t="shared" si="25"/>
        <v>4.3478260869565216E-2</v>
      </c>
      <c r="D33" s="37">
        <f t="shared" si="11"/>
        <v>43.199855502866214</v>
      </c>
      <c r="E33" s="38">
        <f t="shared" si="12"/>
        <v>29.481615086308018</v>
      </c>
      <c r="F33" s="38">
        <f t="shared" si="13"/>
        <v>27.987244516071172</v>
      </c>
      <c r="G33" s="38">
        <f t="shared" si="14"/>
        <v>15.212610986795024</v>
      </c>
      <c r="H33" s="38">
        <f t="shared" si="15"/>
        <v>52.452318410177284</v>
      </c>
      <c r="I33" s="39">
        <f t="shared" si="16"/>
        <v>22.970703323869248</v>
      </c>
      <c r="J33" s="37">
        <f t="shared" ref="J33:O75" si="35">D$3*(1+D$4*POWER(D33/D$5,D$6))</f>
        <v>6.0313452462554267</v>
      </c>
      <c r="K33" s="38">
        <f t="shared" si="35"/>
        <v>6.0067990400015905</v>
      </c>
      <c r="L33" s="38">
        <f t="shared" si="35"/>
        <v>6.0055218305842804</v>
      </c>
      <c r="M33" s="38">
        <f t="shared" si="35"/>
        <v>12.623469422479236</v>
      </c>
      <c r="N33" s="38">
        <f t="shared" si="35"/>
        <v>5.5039029476087071</v>
      </c>
      <c r="O33" s="39">
        <f t="shared" si="35"/>
        <v>8.5002218642730529</v>
      </c>
      <c r="P33" s="37">
        <f t="shared" si="26"/>
        <v>12.036867076839707</v>
      </c>
      <c r="Q33" s="38">
        <f t="shared" ref="Q33:R96" si="36">J33+M33</f>
        <v>18.654814668734662</v>
      </c>
      <c r="R33" s="38">
        <f t="shared" si="36"/>
        <v>11.510701987610297</v>
      </c>
      <c r="S33" s="39">
        <f t="shared" si="28"/>
        <v>14.004124811881759</v>
      </c>
      <c r="T33" s="50">
        <f t="shared" si="17"/>
        <v>0.30008584127145377</v>
      </c>
      <c r="U33" s="50">
        <f t="shared" si="18"/>
        <v>0.15482165044141336</v>
      </c>
      <c r="V33" s="50">
        <f t="shared" si="19"/>
        <v>0.31629808636216505</v>
      </c>
      <c r="W33" s="50">
        <f t="shared" si="6"/>
        <v>0.24649526830812901</v>
      </c>
      <c r="X33" s="35">
        <f t="shared" si="20"/>
        <v>0.29486645544016027</v>
      </c>
      <c r="Y33" s="40">
        <f t="shared" si="21"/>
        <v>0.1521288411930076</v>
      </c>
      <c r="Z33" s="40">
        <f t="shared" si="22"/>
        <v>0.31079672134131237</v>
      </c>
      <c r="AA33" s="41">
        <f t="shared" si="23"/>
        <v>0.24220798202551982</v>
      </c>
      <c r="AB33" s="35">
        <f t="shared" si="24"/>
        <v>29.486645544016028</v>
      </c>
      <c r="AC33" s="40">
        <f t="shared" si="8"/>
        <v>15.21288411930076</v>
      </c>
      <c r="AD33" s="40">
        <f t="shared" si="9"/>
        <v>31.079672134131236</v>
      </c>
      <c r="AE33" s="41">
        <f t="shared" si="10"/>
        <v>24.220798202551983</v>
      </c>
      <c r="AF33" s="35">
        <f t="shared" si="29"/>
        <v>44.699529663316788</v>
      </c>
      <c r="AG33" s="40">
        <f t="shared" si="30"/>
        <v>31.079672134131236</v>
      </c>
      <c r="AH33" s="40">
        <f t="shared" ref="AH33:AI96" si="37">AB33</f>
        <v>29.486645544016028</v>
      </c>
      <c r="AI33" s="40">
        <f t="shared" si="37"/>
        <v>15.21288411930076</v>
      </c>
      <c r="AJ33" s="40">
        <f t="shared" si="32"/>
        <v>55.300470336683219</v>
      </c>
      <c r="AK33" s="41">
        <f t="shared" si="33"/>
        <v>24.220798202551983</v>
      </c>
    </row>
    <row r="34" spans="2:37" x14ac:dyDescent="0.2">
      <c r="B34" s="35">
        <f t="shared" si="34"/>
        <v>24</v>
      </c>
      <c r="C34" s="36">
        <f t="shared" si="25"/>
        <v>4.1666666666666664E-2</v>
      </c>
      <c r="D34" s="37">
        <f t="shared" si="11"/>
        <v>43.262341926218319</v>
      </c>
      <c r="E34" s="38">
        <f t="shared" si="12"/>
        <v>29.548200796633989</v>
      </c>
      <c r="F34" s="38">
        <f t="shared" si="13"/>
        <v>28.049719558902211</v>
      </c>
      <c r="G34" s="38">
        <f t="shared" si="14"/>
        <v>15.212622367316097</v>
      </c>
      <c r="H34" s="38">
        <f t="shared" si="15"/>
        <v>52.570991407115031</v>
      </c>
      <c r="I34" s="39">
        <f t="shared" si="16"/>
        <v>23.022790610481032</v>
      </c>
      <c r="J34" s="37">
        <f t="shared" si="35"/>
        <v>6.0315269974249723</v>
      </c>
      <c r="K34" s="38">
        <f t="shared" si="35"/>
        <v>6.0068606723036186</v>
      </c>
      <c r="L34" s="38">
        <f t="shared" si="35"/>
        <v>6.0055713007552534</v>
      </c>
      <c r="M34" s="38">
        <f t="shared" si="35"/>
        <v>12.623486250118921</v>
      </c>
      <c r="N34" s="38">
        <f t="shared" si="35"/>
        <v>5.5039383892265006</v>
      </c>
      <c r="O34" s="39">
        <f t="shared" si="35"/>
        <v>8.5002238834840593</v>
      </c>
      <c r="P34" s="37">
        <f t="shared" si="26"/>
        <v>12.037098298180226</v>
      </c>
      <c r="Q34" s="38">
        <f t="shared" si="36"/>
        <v>18.655013247543891</v>
      </c>
      <c r="R34" s="38">
        <f t="shared" si="36"/>
        <v>11.510799061530118</v>
      </c>
      <c r="S34" s="39">
        <f t="shared" si="28"/>
        <v>14.004162272710559</v>
      </c>
      <c r="T34" s="50">
        <f t="shared" si="17"/>
        <v>0.30007890272662213</v>
      </c>
      <c r="U34" s="50">
        <f t="shared" si="18"/>
        <v>0.15481857604204022</v>
      </c>
      <c r="V34" s="50">
        <f t="shared" si="19"/>
        <v>0.31629501594756038</v>
      </c>
      <c r="W34" s="50">
        <f t="shared" si="6"/>
        <v>0.24649434491815392</v>
      </c>
      <c r="X34" s="35">
        <f t="shared" si="20"/>
        <v>0.29486369582457334</v>
      </c>
      <c r="Y34" s="40">
        <f t="shared" si="21"/>
        <v>0.15212791402280662</v>
      </c>
      <c r="Z34" s="40">
        <f t="shared" si="22"/>
        <v>0.31079798188330254</v>
      </c>
      <c r="AA34" s="41">
        <f t="shared" si="23"/>
        <v>0.24221040826931761</v>
      </c>
      <c r="AB34" s="35">
        <f t="shared" si="24"/>
        <v>29.486369582457332</v>
      </c>
      <c r="AC34" s="40">
        <f t="shared" si="8"/>
        <v>15.212791402280661</v>
      </c>
      <c r="AD34" s="40">
        <f t="shared" si="9"/>
        <v>31.079798188330255</v>
      </c>
      <c r="AE34" s="41">
        <f t="shared" si="10"/>
        <v>24.221040826931763</v>
      </c>
      <c r="AF34" s="35">
        <f t="shared" si="29"/>
        <v>44.699160984737993</v>
      </c>
      <c r="AG34" s="40">
        <f t="shared" si="30"/>
        <v>31.079798188330255</v>
      </c>
      <c r="AH34" s="40">
        <f t="shared" si="37"/>
        <v>29.486369582457332</v>
      </c>
      <c r="AI34" s="40">
        <f t="shared" si="37"/>
        <v>15.212791402280661</v>
      </c>
      <c r="AJ34" s="40">
        <f t="shared" si="32"/>
        <v>55.300839015262014</v>
      </c>
      <c r="AK34" s="41">
        <f t="shared" si="33"/>
        <v>24.221040826931763</v>
      </c>
    </row>
    <row r="35" spans="2:37" x14ac:dyDescent="0.2">
      <c r="B35" s="35">
        <f t="shared" si="34"/>
        <v>25</v>
      </c>
      <c r="C35" s="36">
        <f t="shared" si="25"/>
        <v>0.04</v>
      </c>
      <c r="D35" s="37">
        <f t="shared" si="11"/>
        <v>43.319814688559106</v>
      </c>
      <c r="E35" s="38">
        <f t="shared" si="12"/>
        <v>29.609464692301838</v>
      </c>
      <c r="F35" s="38">
        <f t="shared" si="13"/>
        <v>28.107185559844414</v>
      </c>
      <c r="G35" s="38">
        <f t="shared" si="14"/>
        <v>15.212629128714678</v>
      </c>
      <c r="H35" s="38">
        <f t="shared" si="15"/>
        <v>52.680185311440908</v>
      </c>
      <c r="I35" s="39">
        <f t="shared" si="16"/>
        <v>23.07072061913906</v>
      </c>
      <c r="J35" s="37">
        <f t="shared" si="35"/>
        <v>6.0316948623550619</v>
      </c>
      <c r="K35" s="38">
        <f t="shared" si="35"/>
        <v>6.0069177479279592</v>
      </c>
      <c r="L35" s="38">
        <f t="shared" si="35"/>
        <v>6.0056170973766925</v>
      </c>
      <c r="M35" s="38">
        <f t="shared" si="35"/>
        <v>12.623496247779123</v>
      </c>
      <c r="N35" s="38">
        <f t="shared" si="35"/>
        <v>5.5039712126376266</v>
      </c>
      <c r="O35" s="39">
        <f t="shared" si="35"/>
        <v>8.5002257536819403</v>
      </c>
      <c r="P35" s="37">
        <f t="shared" si="26"/>
        <v>12.037311959731754</v>
      </c>
      <c r="Q35" s="38">
        <f t="shared" si="36"/>
        <v>18.655191110134183</v>
      </c>
      <c r="R35" s="38">
        <f t="shared" si="36"/>
        <v>11.510888960565586</v>
      </c>
      <c r="S35" s="39">
        <f t="shared" si="28"/>
        <v>14.004196966319567</v>
      </c>
      <c r="T35" s="50">
        <f t="shared" si="17"/>
        <v>0.30007249126272278</v>
      </c>
      <c r="U35" s="50">
        <f t="shared" si="18"/>
        <v>0.15481582242323258</v>
      </c>
      <c r="V35" s="50">
        <f t="shared" si="19"/>
        <v>0.31629217249865588</v>
      </c>
      <c r="W35" s="50">
        <f t="shared" si="6"/>
        <v>0.24649348974179486</v>
      </c>
      <c r="X35" s="35">
        <f t="shared" si="20"/>
        <v>0.29486112287539007</v>
      </c>
      <c r="Y35" s="40">
        <f t="shared" si="21"/>
        <v>0.15212713116919499</v>
      </c>
      <c r="Z35" s="40">
        <f t="shared" si="22"/>
        <v>0.31079911639749819</v>
      </c>
      <c r="AA35" s="41">
        <f t="shared" si="23"/>
        <v>0.2422126295579167</v>
      </c>
      <c r="AB35" s="35">
        <f t="shared" si="24"/>
        <v>29.486112287539008</v>
      </c>
      <c r="AC35" s="40">
        <f t="shared" si="8"/>
        <v>15.212713116919499</v>
      </c>
      <c r="AD35" s="40">
        <f t="shared" si="9"/>
        <v>31.07991163974982</v>
      </c>
      <c r="AE35" s="41">
        <f t="shared" si="10"/>
        <v>24.221262955791669</v>
      </c>
      <c r="AF35" s="35">
        <f t="shared" si="29"/>
        <v>44.698825404458503</v>
      </c>
      <c r="AG35" s="40">
        <f t="shared" si="30"/>
        <v>31.07991163974982</v>
      </c>
      <c r="AH35" s="40">
        <f t="shared" si="37"/>
        <v>29.486112287539008</v>
      </c>
      <c r="AI35" s="40">
        <f t="shared" si="37"/>
        <v>15.212713116919499</v>
      </c>
      <c r="AJ35" s="40">
        <f t="shared" si="32"/>
        <v>55.30117459554149</v>
      </c>
      <c r="AK35" s="41">
        <f t="shared" si="33"/>
        <v>24.221262955791669</v>
      </c>
    </row>
    <row r="36" spans="2:37" x14ac:dyDescent="0.2">
      <c r="B36" s="35">
        <f t="shared" si="34"/>
        <v>26</v>
      </c>
      <c r="C36" s="36">
        <f t="shared" si="25"/>
        <v>3.8461538461538464E-2</v>
      </c>
      <c r="D36" s="37">
        <f t="shared" si="11"/>
        <v>43.372853562247542</v>
      </c>
      <c r="E36" s="38">
        <f t="shared" si="12"/>
        <v>29.66602034412676</v>
      </c>
      <c r="F36" s="38">
        <f t="shared" si="13"/>
        <v>28.160221203217283</v>
      </c>
      <c r="G36" s="38">
        <f t="shared" si="14"/>
        <v>15.212632359030248</v>
      </c>
      <c r="H36" s="38">
        <f t="shared" si="15"/>
        <v>52.780992591598626</v>
      </c>
      <c r="I36" s="39">
        <f t="shared" si="16"/>
        <v>23.114972247471854</v>
      </c>
      <c r="J36" s="37">
        <f t="shared" si="35"/>
        <v>6.0318503708360929</v>
      </c>
      <c r="K36" s="38">
        <f t="shared" si="35"/>
        <v>6.0069707526144906</v>
      </c>
      <c r="L36" s="38">
        <f t="shared" si="35"/>
        <v>6.0056596132829831</v>
      </c>
      <c r="M36" s="38">
        <f t="shared" si="35"/>
        <v>12.62350102425086</v>
      </c>
      <c r="N36" s="38">
        <f t="shared" si="35"/>
        <v>5.50400169678956</v>
      </c>
      <c r="O36" s="39">
        <f t="shared" si="35"/>
        <v>8.5002274907316657</v>
      </c>
      <c r="P36" s="37">
        <f t="shared" si="26"/>
        <v>12.037509984119076</v>
      </c>
      <c r="Q36" s="38">
        <f t="shared" si="36"/>
        <v>18.655351395086953</v>
      </c>
      <c r="R36" s="38">
        <f t="shared" si="36"/>
        <v>11.510972449404051</v>
      </c>
      <c r="S36" s="39">
        <f t="shared" si="28"/>
        <v>14.004229187521226</v>
      </c>
      <c r="T36" s="50">
        <f t="shared" si="17"/>
        <v>0.30006654915443365</v>
      </c>
      <c r="U36" s="50">
        <f t="shared" si="18"/>
        <v>0.15481334097844102</v>
      </c>
      <c r="V36" s="50">
        <f t="shared" si="19"/>
        <v>0.31628953182306951</v>
      </c>
      <c r="W36" s="50">
        <f t="shared" si="6"/>
        <v>0.24649269551143035</v>
      </c>
      <c r="X36" s="35">
        <f t="shared" si="20"/>
        <v>0.29485871980888934</v>
      </c>
      <c r="Y36" s="40">
        <f t="shared" si="21"/>
        <v>0.15212646547531941</v>
      </c>
      <c r="Z36" s="40">
        <f t="shared" si="22"/>
        <v>0.31080014318525473</v>
      </c>
      <c r="AA36" s="41">
        <f t="shared" si="23"/>
        <v>0.24221467153053647</v>
      </c>
      <c r="AB36" s="35">
        <f t="shared" si="24"/>
        <v>29.485871980888934</v>
      </c>
      <c r="AC36" s="40">
        <f t="shared" si="8"/>
        <v>15.212646547531941</v>
      </c>
      <c r="AD36" s="40">
        <f t="shared" si="9"/>
        <v>31.080014318525471</v>
      </c>
      <c r="AE36" s="41">
        <f t="shared" si="10"/>
        <v>24.221467153053649</v>
      </c>
      <c r="AF36" s="35">
        <f t="shared" si="29"/>
        <v>44.698518528420877</v>
      </c>
      <c r="AG36" s="40">
        <f t="shared" si="30"/>
        <v>31.080014318525471</v>
      </c>
      <c r="AH36" s="40">
        <f t="shared" si="37"/>
        <v>29.485871980888934</v>
      </c>
      <c r="AI36" s="40">
        <f t="shared" si="37"/>
        <v>15.212646547531941</v>
      </c>
      <c r="AJ36" s="40">
        <f t="shared" si="32"/>
        <v>55.301481471579123</v>
      </c>
      <c r="AK36" s="41">
        <f t="shared" si="33"/>
        <v>24.221467153053649</v>
      </c>
    </row>
    <row r="37" spans="2:37" x14ac:dyDescent="0.2">
      <c r="B37" s="35">
        <f t="shared" si="34"/>
        <v>27</v>
      </c>
      <c r="C37" s="36">
        <f t="shared" si="25"/>
        <v>3.7037037037037035E-2</v>
      </c>
      <c r="D37" s="37">
        <f t="shared" si="11"/>
        <v>43.421952264698405</v>
      </c>
      <c r="E37" s="38">
        <f t="shared" si="12"/>
        <v>29.718390491326716</v>
      </c>
      <c r="F37" s="38">
        <f t="shared" si="13"/>
        <v>28.209319380168086</v>
      </c>
      <c r="G37" s="38">
        <f t="shared" si="14"/>
        <v>15.212632884530313</v>
      </c>
      <c r="H37" s="38">
        <f t="shared" si="15"/>
        <v>52.874344031597907</v>
      </c>
      <c r="I37" s="39">
        <f t="shared" si="16"/>
        <v>23.155953540271184</v>
      </c>
      <c r="J37" s="37">
        <f t="shared" si="35"/>
        <v>6.0319948362464384</v>
      </c>
      <c r="K37" s="38">
        <f t="shared" si="35"/>
        <v>6.0070201056651022</v>
      </c>
      <c r="L37" s="38">
        <f t="shared" si="35"/>
        <v>6.0056991874421257</v>
      </c>
      <c r="M37" s="38">
        <f t="shared" si="35"/>
        <v>12.623501801276223</v>
      </c>
      <c r="N37" s="38">
        <f t="shared" si="35"/>
        <v>5.5040300824919406</v>
      </c>
      <c r="O37" s="39">
        <f t="shared" si="35"/>
        <v>8.5002291083302879</v>
      </c>
      <c r="P37" s="37">
        <f t="shared" si="26"/>
        <v>12.037694023688564</v>
      </c>
      <c r="Q37" s="38">
        <f t="shared" si="36"/>
        <v>18.65549663752266</v>
      </c>
      <c r="R37" s="38">
        <f t="shared" si="36"/>
        <v>11.511050188157043</v>
      </c>
      <c r="S37" s="39">
        <f t="shared" si="28"/>
        <v>14.004259190822228</v>
      </c>
      <c r="T37" s="50">
        <f t="shared" si="17"/>
        <v>0.30006102679339802</v>
      </c>
      <c r="U37" s="50">
        <f t="shared" si="18"/>
        <v>0.15481109244809779</v>
      </c>
      <c r="V37" s="50">
        <f t="shared" si="19"/>
        <v>0.31628707303724779</v>
      </c>
      <c r="W37" s="50">
        <f t="shared" si="6"/>
        <v>0.24649195595308596</v>
      </c>
      <c r="X37" s="35">
        <f t="shared" si="20"/>
        <v>0.29485647150770133</v>
      </c>
      <c r="Y37" s="40">
        <f t="shared" si="21"/>
        <v>0.15212589571296833</v>
      </c>
      <c r="Z37" s="40">
        <f t="shared" si="22"/>
        <v>0.3108010771537939</v>
      </c>
      <c r="AA37" s="41">
        <f t="shared" si="23"/>
        <v>0.24221655562553643</v>
      </c>
      <c r="AB37" s="35">
        <f t="shared" si="24"/>
        <v>29.485647150770134</v>
      </c>
      <c r="AC37" s="40">
        <f t="shared" si="8"/>
        <v>15.212589571296833</v>
      </c>
      <c r="AD37" s="40">
        <f t="shared" si="9"/>
        <v>31.080107715379391</v>
      </c>
      <c r="AE37" s="41">
        <f t="shared" si="10"/>
        <v>24.221655562553643</v>
      </c>
      <c r="AF37" s="35">
        <f t="shared" si="29"/>
        <v>44.698236722066966</v>
      </c>
      <c r="AG37" s="40">
        <f t="shared" si="30"/>
        <v>31.080107715379391</v>
      </c>
      <c r="AH37" s="40">
        <f t="shared" si="37"/>
        <v>29.485647150770134</v>
      </c>
      <c r="AI37" s="40">
        <f t="shared" si="37"/>
        <v>15.212589571296833</v>
      </c>
      <c r="AJ37" s="40">
        <f t="shared" si="32"/>
        <v>55.301763277933034</v>
      </c>
      <c r="AK37" s="41">
        <f t="shared" si="33"/>
        <v>24.221655562553643</v>
      </c>
    </row>
    <row r="38" spans="2:37" x14ac:dyDescent="0.2">
      <c r="B38" s="35">
        <f t="shared" si="34"/>
        <v>28</v>
      </c>
      <c r="C38" s="36">
        <f t="shared" si="25"/>
        <v>3.5714285714285712E-2</v>
      </c>
      <c r="D38" s="37">
        <f t="shared" si="11"/>
        <v>43.467533852461564</v>
      </c>
      <c r="E38" s="38">
        <f t="shared" si="12"/>
        <v>29.767023249328599</v>
      </c>
      <c r="F38" s="38">
        <f t="shared" si="13"/>
        <v>28.254902514832448</v>
      </c>
      <c r="G38" s="38">
        <f t="shared" si="14"/>
        <v>15.212631337629118</v>
      </c>
      <c r="H38" s="38">
        <f t="shared" si="15"/>
        <v>52.961037576109881</v>
      </c>
      <c r="I38" s="39">
        <f t="shared" si="16"/>
        <v>23.194014326781272</v>
      </c>
      <c r="J38" s="37">
        <f t="shared" si="35"/>
        <v>6.0321293924634194</v>
      </c>
      <c r="K38" s="38">
        <f t="shared" si="35"/>
        <v>6.007066170886552</v>
      </c>
      <c r="L38" s="38">
        <f t="shared" si="35"/>
        <v>6.0057361138470275</v>
      </c>
      <c r="M38" s="38">
        <f t="shared" si="35"/>
        <v>12.623499513966616</v>
      </c>
      <c r="N38" s="38">
        <f t="shared" si="35"/>
        <v>5.5040565786961029</v>
      </c>
      <c r="O38" s="39">
        <f t="shared" si="35"/>
        <v>8.5002306183637462</v>
      </c>
      <c r="P38" s="37">
        <f t="shared" si="26"/>
        <v>12.037865506310446</v>
      </c>
      <c r="Q38" s="38">
        <f t="shared" si="36"/>
        <v>18.655628906430035</v>
      </c>
      <c r="R38" s="38">
        <f t="shared" si="36"/>
        <v>11.511122749582654</v>
      </c>
      <c r="S38" s="39">
        <f t="shared" si="28"/>
        <v>14.004287197059849</v>
      </c>
      <c r="T38" s="50">
        <f t="shared" si="17"/>
        <v>0.30005588131235628</v>
      </c>
      <c r="U38" s="50">
        <f t="shared" si="18"/>
        <v>0.15480904479223515</v>
      </c>
      <c r="V38" s="50">
        <f t="shared" si="19"/>
        <v>0.31628477802148214</v>
      </c>
      <c r="W38" s="50">
        <f t="shared" si="6"/>
        <v>0.24649126562282367</v>
      </c>
      <c r="X38" s="35">
        <f t="shared" si="20"/>
        <v>0.29485436438982504</v>
      </c>
      <c r="Y38" s="40">
        <f t="shared" si="21"/>
        <v>0.15212540512243158</v>
      </c>
      <c r="Z38" s="40">
        <f t="shared" si="22"/>
        <v>0.31080193056646033</v>
      </c>
      <c r="AA38" s="41">
        <f t="shared" si="23"/>
        <v>0.24221829992128299</v>
      </c>
      <c r="AB38" s="35">
        <f t="shared" si="24"/>
        <v>29.485436438982504</v>
      </c>
      <c r="AC38" s="40">
        <f t="shared" si="8"/>
        <v>15.212540512243159</v>
      </c>
      <c r="AD38" s="40">
        <f t="shared" si="9"/>
        <v>31.080193056646031</v>
      </c>
      <c r="AE38" s="41">
        <f t="shared" si="10"/>
        <v>24.221829992128299</v>
      </c>
      <c r="AF38" s="35">
        <f t="shared" si="29"/>
        <v>44.697976951225662</v>
      </c>
      <c r="AG38" s="40">
        <f t="shared" si="30"/>
        <v>31.080193056646031</v>
      </c>
      <c r="AH38" s="40">
        <f t="shared" si="37"/>
        <v>29.485436438982504</v>
      </c>
      <c r="AI38" s="40">
        <f t="shared" si="37"/>
        <v>15.212540512243159</v>
      </c>
      <c r="AJ38" s="40">
        <f t="shared" si="32"/>
        <v>55.302023048774331</v>
      </c>
      <c r="AK38" s="41">
        <f t="shared" si="33"/>
        <v>24.221829992128299</v>
      </c>
    </row>
    <row r="39" spans="2:37" x14ac:dyDescent="0.2">
      <c r="B39" s="35">
        <f t="shared" si="34"/>
        <v>29</v>
      </c>
      <c r="C39" s="36">
        <f t="shared" si="25"/>
        <v>3.4482758620689655E-2</v>
      </c>
      <c r="D39" s="37">
        <f t="shared" si="11"/>
        <v>43.509962924832742</v>
      </c>
      <c r="E39" s="38">
        <f t="shared" si="12"/>
        <v>29.812304966822303</v>
      </c>
      <c r="F39" s="38">
        <f t="shared" si="13"/>
        <v>28.297334719113486</v>
      </c>
      <c r="G39" s="38">
        <f t="shared" si="14"/>
        <v>15.212628205719257</v>
      </c>
      <c r="H39" s="38">
        <f t="shared" si="15"/>
        <v>53.041761213098312</v>
      </c>
      <c r="I39" s="39">
        <f t="shared" si="16"/>
        <v>23.229456246275998</v>
      </c>
      <c r="J39" s="37">
        <f t="shared" si="35"/>
        <v>6.032255023478081</v>
      </c>
      <c r="K39" s="38">
        <f t="shared" si="35"/>
        <v>6.0071092654476193</v>
      </c>
      <c r="L39" s="38">
        <f t="shared" si="35"/>
        <v>6.0057706487088733</v>
      </c>
      <c r="M39" s="38">
        <f t="shared" si="35"/>
        <v>12.623494883002323</v>
      </c>
      <c r="N39" s="38">
        <f t="shared" si="35"/>
        <v>5.5040813675780402</v>
      </c>
      <c r="O39" s="39">
        <f t="shared" si="35"/>
        <v>8.5002320311956989</v>
      </c>
      <c r="P39" s="37">
        <f t="shared" si="26"/>
        <v>12.038025672186954</v>
      </c>
      <c r="Q39" s="38">
        <f t="shared" si="36"/>
        <v>18.655749906480402</v>
      </c>
      <c r="R39" s="38">
        <f t="shared" si="36"/>
        <v>11.511190633025659</v>
      </c>
      <c r="S39" s="39">
        <f t="shared" si="28"/>
        <v>14.004313398773739</v>
      </c>
      <c r="T39" s="50">
        <f t="shared" si="17"/>
        <v>0.3000510754795197</v>
      </c>
      <c r="U39" s="50">
        <f t="shared" si="18"/>
        <v>0.15480717161334617</v>
      </c>
      <c r="V39" s="50">
        <f t="shared" si="19"/>
        <v>0.31628263097879927</v>
      </c>
      <c r="W39" s="50">
        <f t="shared" si="6"/>
        <v>0.24649061977430795</v>
      </c>
      <c r="X39" s="35">
        <f t="shared" si="20"/>
        <v>0.29485238626618743</v>
      </c>
      <c r="Y39" s="40">
        <f t="shared" si="21"/>
        <v>0.1521249803499867</v>
      </c>
      <c r="Z39" s="40">
        <f t="shared" si="22"/>
        <v>0.31080271360337874</v>
      </c>
      <c r="AA39" s="41">
        <f t="shared" si="23"/>
        <v>0.24221991978044721</v>
      </c>
      <c r="AB39" s="35">
        <f t="shared" si="24"/>
        <v>29.485238626618742</v>
      </c>
      <c r="AC39" s="40">
        <f t="shared" si="8"/>
        <v>15.212498034998671</v>
      </c>
      <c r="AD39" s="40">
        <f t="shared" si="9"/>
        <v>31.080271360337875</v>
      </c>
      <c r="AE39" s="41">
        <f t="shared" si="10"/>
        <v>24.22199197804472</v>
      </c>
      <c r="AF39" s="35">
        <f t="shared" si="29"/>
        <v>44.697736661617412</v>
      </c>
      <c r="AG39" s="40">
        <f t="shared" si="30"/>
        <v>31.080271360337875</v>
      </c>
      <c r="AH39" s="40">
        <f t="shared" si="37"/>
        <v>29.485238626618742</v>
      </c>
      <c r="AI39" s="40">
        <f t="shared" si="37"/>
        <v>15.212498034998671</v>
      </c>
      <c r="AJ39" s="40">
        <f t="shared" si="32"/>
        <v>55.302263338382595</v>
      </c>
      <c r="AK39" s="41">
        <f t="shared" si="33"/>
        <v>24.22199197804472</v>
      </c>
    </row>
    <row r="40" spans="2:37" x14ac:dyDescent="0.2">
      <c r="B40" s="35">
        <f t="shared" si="34"/>
        <v>30</v>
      </c>
      <c r="C40" s="36">
        <f t="shared" si="25"/>
        <v>3.3333333333333333E-2</v>
      </c>
      <c r="D40" s="37">
        <f t="shared" si="11"/>
        <v>43.549555382725565</v>
      </c>
      <c r="E40" s="38">
        <f t="shared" si="12"/>
        <v>29.854570513272822</v>
      </c>
      <c r="F40" s="38">
        <f t="shared" si="13"/>
        <v>28.336931516030326</v>
      </c>
      <c r="G40" s="38">
        <f t="shared" si="14"/>
        <v>15.212623866695239</v>
      </c>
      <c r="H40" s="38">
        <f t="shared" si="15"/>
        <v>53.117111283941121</v>
      </c>
      <c r="I40" s="39">
        <f t="shared" si="16"/>
        <v>23.262540770668288</v>
      </c>
      <c r="J40" s="37">
        <f t="shared" si="35"/>
        <v>6.0323725873407712</v>
      </c>
      <c r="K40" s="38">
        <f t="shared" si="35"/>
        <v>6.0071496670982194</v>
      </c>
      <c r="L40" s="38">
        <f t="shared" si="35"/>
        <v>6.0058030163176728</v>
      </c>
      <c r="M40" s="38">
        <f t="shared" si="35"/>
        <v>12.623488467156594</v>
      </c>
      <c r="N40" s="38">
        <f t="shared" si="35"/>
        <v>5.5041046086815992</v>
      </c>
      <c r="O40" s="39">
        <f t="shared" si="35"/>
        <v>8.5002333559029886</v>
      </c>
      <c r="P40" s="37">
        <f t="shared" si="26"/>
        <v>12.038175603658445</v>
      </c>
      <c r="Q40" s="38">
        <f t="shared" si="36"/>
        <v>18.655861054497365</v>
      </c>
      <c r="R40" s="38">
        <f t="shared" si="36"/>
        <v>11.51125427577982</v>
      </c>
      <c r="S40" s="39">
        <f t="shared" si="28"/>
        <v>14.004337964584588</v>
      </c>
      <c r="T40" s="50">
        <f t="shared" si="17"/>
        <v>0.30004657680331759</v>
      </c>
      <c r="U40" s="50">
        <f t="shared" si="18"/>
        <v>0.15480545097189485</v>
      </c>
      <c r="V40" s="50">
        <f t="shared" si="19"/>
        <v>0.31628061807543179</v>
      </c>
      <c r="W40" s="50">
        <f t="shared" si="6"/>
        <v>0.24649001425085759</v>
      </c>
      <c r="X40" s="35">
        <f t="shared" si="20"/>
        <v>0.29485052619935737</v>
      </c>
      <c r="Y40" s="40">
        <f t="shared" si="21"/>
        <v>0.15212461066507102</v>
      </c>
      <c r="Z40" s="40">
        <f t="shared" si="22"/>
        <v>0.31080343478582201</v>
      </c>
      <c r="AA40" s="41">
        <f t="shared" si="23"/>
        <v>0.24222142834974969</v>
      </c>
      <c r="AB40" s="35">
        <f t="shared" si="24"/>
        <v>29.485052619935736</v>
      </c>
      <c r="AC40" s="40">
        <f t="shared" si="8"/>
        <v>15.212461066507101</v>
      </c>
      <c r="AD40" s="40">
        <f t="shared" si="9"/>
        <v>31.080343478582201</v>
      </c>
      <c r="AE40" s="41">
        <f t="shared" si="10"/>
        <v>24.222142834974967</v>
      </c>
      <c r="AF40" s="35">
        <f t="shared" si="29"/>
        <v>44.697513686442839</v>
      </c>
      <c r="AG40" s="40">
        <f t="shared" si="30"/>
        <v>31.080343478582201</v>
      </c>
      <c r="AH40" s="40">
        <f t="shared" si="37"/>
        <v>29.485052619935736</v>
      </c>
      <c r="AI40" s="40">
        <f t="shared" si="37"/>
        <v>15.212461066507101</v>
      </c>
      <c r="AJ40" s="40">
        <f t="shared" si="32"/>
        <v>55.302486313557168</v>
      </c>
      <c r="AK40" s="41">
        <f t="shared" si="33"/>
        <v>24.222142834974967</v>
      </c>
    </row>
    <row r="41" spans="2:37" x14ac:dyDescent="0.2">
      <c r="B41" s="35">
        <f t="shared" si="34"/>
        <v>31</v>
      </c>
      <c r="C41" s="36">
        <f t="shared" si="25"/>
        <v>3.2258064516129031E-2</v>
      </c>
      <c r="D41" s="37">
        <f t="shared" si="11"/>
        <v>43.586586295748702</v>
      </c>
      <c r="E41" s="38">
        <f t="shared" si="12"/>
        <v>29.8941115766699</v>
      </c>
      <c r="F41" s="38">
        <f t="shared" si="13"/>
        <v>28.373967680672436</v>
      </c>
      <c r="G41" s="38">
        <f t="shared" si="14"/>
        <v>15.212618615076268</v>
      </c>
      <c r="H41" s="38">
        <f t="shared" si="15"/>
        <v>53.187607252638415</v>
      </c>
      <c r="I41" s="39">
        <f t="shared" si="16"/>
        <v>23.293495675968504</v>
      </c>
      <c r="J41" s="37">
        <f t="shared" si="35"/>
        <v>6.0324828356631466</v>
      </c>
      <c r="K41" s="38">
        <f t="shared" si="35"/>
        <v>6.0071876200920231</v>
      </c>
      <c r="L41" s="38">
        <f t="shared" si="35"/>
        <v>6.0058334138483431</v>
      </c>
      <c r="M41" s="38">
        <f t="shared" si="35"/>
        <v>12.623480701920649</v>
      </c>
      <c r="N41" s="38">
        <f t="shared" si="35"/>
        <v>5.5041264423177996</v>
      </c>
      <c r="O41" s="39">
        <f t="shared" si="35"/>
        <v>8.5002346004688274</v>
      </c>
      <c r="P41" s="37">
        <f t="shared" si="26"/>
        <v>12.038316249511489</v>
      </c>
      <c r="Q41" s="38">
        <f t="shared" si="36"/>
        <v>18.655963537583794</v>
      </c>
      <c r="R41" s="38">
        <f t="shared" si="36"/>
        <v>11.511314062409824</v>
      </c>
      <c r="S41" s="39">
        <f t="shared" si="28"/>
        <v>14.004361042786627</v>
      </c>
      <c r="T41" s="50">
        <f t="shared" si="17"/>
        <v>0.30004235680231922</v>
      </c>
      <c r="U41" s="50">
        <f t="shared" si="18"/>
        <v>0.1548038644859831</v>
      </c>
      <c r="V41" s="50">
        <f t="shared" si="19"/>
        <v>0.31627872714585542</v>
      </c>
      <c r="W41" s="50">
        <f t="shared" si="6"/>
        <v>0.24648944539687903</v>
      </c>
      <c r="X41" s="35">
        <f t="shared" si="20"/>
        <v>0.29484877436996804</v>
      </c>
      <c r="Y41" s="40">
        <f t="shared" si="21"/>
        <v>0.15212428737686123</v>
      </c>
      <c r="Z41" s="40">
        <f t="shared" si="22"/>
        <v>0.31080410130123398</v>
      </c>
      <c r="AA41" s="41">
        <f t="shared" si="23"/>
        <v>0.24222283695193658</v>
      </c>
      <c r="AB41" s="35">
        <f t="shared" si="24"/>
        <v>29.484877436996804</v>
      </c>
      <c r="AC41" s="40">
        <f t="shared" si="8"/>
        <v>15.212428737686123</v>
      </c>
      <c r="AD41" s="40">
        <f t="shared" si="9"/>
        <v>31.080410130123397</v>
      </c>
      <c r="AE41" s="41">
        <f t="shared" si="10"/>
        <v>24.22228369519366</v>
      </c>
      <c r="AF41" s="35">
        <f t="shared" si="29"/>
        <v>44.697306174682929</v>
      </c>
      <c r="AG41" s="40">
        <f t="shared" si="30"/>
        <v>31.080410130123397</v>
      </c>
      <c r="AH41" s="40">
        <f t="shared" si="37"/>
        <v>29.484877436996804</v>
      </c>
      <c r="AI41" s="40">
        <f t="shared" si="37"/>
        <v>15.212428737686123</v>
      </c>
      <c r="AJ41" s="40">
        <f t="shared" si="32"/>
        <v>55.302693825317057</v>
      </c>
      <c r="AK41" s="41">
        <f t="shared" si="33"/>
        <v>24.22228369519366</v>
      </c>
    </row>
    <row r="42" spans="2:37" x14ac:dyDescent="0.2">
      <c r="B42" s="35">
        <f t="shared" si="34"/>
        <v>32</v>
      </c>
      <c r="C42" s="36">
        <f t="shared" si="25"/>
        <v>3.125E-2</v>
      </c>
      <c r="D42" s="37">
        <f t="shared" si="11"/>
        <v>43.6212962919654</v>
      </c>
      <c r="E42" s="38">
        <f t="shared" si="12"/>
        <v>29.931183406465319</v>
      </c>
      <c r="F42" s="38">
        <f t="shared" si="13"/>
        <v>28.408683610557574</v>
      </c>
      <c r="G42" s="38">
        <f t="shared" si="14"/>
        <v>15.212612681407826</v>
      </c>
      <c r="H42" s="38">
        <f t="shared" si="15"/>
        <v>53.253703708034621</v>
      </c>
      <c r="I42" s="39">
        <f t="shared" si="16"/>
        <v>23.322520301569291</v>
      </c>
      <c r="J42" s="37">
        <f t="shared" si="35"/>
        <v>6.0325864296088056</v>
      </c>
      <c r="K42" s="38">
        <f t="shared" si="35"/>
        <v>6.0072233400754822</v>
      </c>
      <c r="L42" s="38">
        <f t="shared" si="35"/>
        <v>6.0058620153265174</v>
      </c>
      <c r="M42" s="38">
        <f t="shared" si="35"/>
        <v>12.623471928191076</v>
      </c>
      <c r="N42" s="38">
        <f t="shared" si="35"/>
        <v>5.5041469923710684</v>
      </c>
      <c r="O42" s="39">
        <f t="shared" si="35"/>
        <v>8.5002357719423127</v>
      </c>
      <c r="P42" s="37">
        <f t="shared" si="26"/>
        <v>12.038448444935323</v>
      </c>
      <c r="Q42" s="38">
        <f t="shared" si="36"/>
        <v>18.656058357799882</v>
      </c>
      <c r="R42" s="38">
        <f t="shared" si="36"/>
        <v>11.51137033244655</v>
      </c>
      <c r="S42" s="39">
        <f t="shared" si="28"/>
        <v>14.00438276431338</v>
      </c>
      <c r="T42" s="50">
        <f t="shared" si="17"/>
        <v>0.30003839040588365</v>
      </c>
      <c r="U42" s="50">
        <f t="shared" si="18"/>
        <v>0.154802396639354</v>
      </c>
      <c r="V42" s="50">
        <f t="shared" si="19"/>
        <v>0.31627694744930335</v>
      </c>
      <c r="W42" s="50">
        <f t="shared" si="6"/>
        <v>0.24648890998475229</v>
      </c>
      <c r="X42" s="35">
        <f t="shared" si="20"/>
        <v>0.29484712195389851</v>
      </c>
      <c r="Y42" s="40">
        <f t="shared" si="21"/>
        <v>0.15212400339481469</v>
      </c>
      <c r="Z42" s="40">
        <f t="shared" si="22"/>
        <v>0.31080471925489583</v>
      </c>
      <c r="AA42" s="41">
        <f t="shared" si="23"/>
        <v>0.24222415539639094</v>
      </c>
      <c r="AB42" s="35">
        <f t="shared" si="24"/>
        <v>29.48471219538985</v>
      </c>
      <c r="AC42" s="40">
        <f t="shared" si="8"/>
        <v>15.212400339481469</v>
      </c>
      <c r="AD42" s="40">
        <f t="shared" si="9"/>
        <v>31.080471925489583</v>
      </c>
      <c r="AE42" s="41">
        <f t="shared" si="10"/>
        <v>24.222415539639094</v>
      </c>
      <c r="AF42" s="35">
        <f t="shared" si="29"/>
        <v>44.697112534871323</v>
      </c>
      <c r="AG42" s="40">
        <f t="shared" si="30"/>
        <v>31.080471925489583</v>
      </c>
      <c r="AH42" s="40">
        <f t="shared" si="37"/>
        <v>29.48471219538985</v>
      </c>
      <c r="AI42" s="40">
        <f t="shared" si="37"/>
        <v>15.212400339481469</v>
      </c>
      <c r="AJ42" s="40">
        <f t="shared" si="32"/>
        <v>55.302887465128677</v>
      </c>
      <c r="AK42" s="41">
        <f t="shared" si="33"/>
        <v>24.222415539639094</v>
      </c>
    </row>
    <row r="43" spans="2:37" x14ac:dyDescent="0.2">
      <c r="B43" s="35">
        <f t="shared" si="34"/>
        <v>33</v>
      </c>
      <c r="C43" s="36">
        <f t="shared" si="25"/>
        <v>3.0303030303030304E-2</v>
      </c>
      <c r="D43" s="37">
        <f t="shared" si="11"/>
        <v>43.653896784174677</v>
      </c>
      <c r="E43" s="38">
        <f t="shared" si="12"/>
        <v>29.966010331284238</v>
      </c>
      <c r="F43" s="38">
        <f t="shared" si="13"/>
        <v>28.441290537370676</v>
      </c>
      <c r="G43" s="38">
        <f t="shared" si="14"/>
        <v>15.212606246803997</v>
      </c>
      <c r="H43" s="38">
        <f t="shared" si="15"/>
        <v>53.31580018552232</v>
      </c>
      <c r="I43" s="39">
        <f t="shared" si="16"/>
        <v>23.349789854238075</v>
      </c>
      <c r="J43" s="37">
        <f t="shared" si="35"/>
        <v>6.0326839530879575</v>
      </c>
      <c r="K43" s="38">
        <f t="shared" si="35"/>
        <v>6.0072570181470724</v>
      </c>
      <c r="L43" s="38">
        <f t="shared" si="35"/>
        <v>6.0058889749200404</v>
      </c>
      <c r="M43" s="38">
        <f t="shared" si="35"/>
        <v>12.623462413772533</v>
      </c>
      <c r="N43" s="38">
        <f t="shared" si="35"/>
        <v>5.5041663686293409</v>
      </c>
      <c r="O43" s="39">
        <f t="shared" si="35"/>
        <v>8.5002368765708578</v>
      </c>
      <c r="P43" s="37">
        <f t="shared" si="26"/>
        <v>12.038572928007998</v>
      </c>
      <c r="Q43" s="38">
        <f t="shared" si="36"/>
        <v>18.65614636686049</v>
      </c>
      <c r="R43" s="38">
        <f t="shared" si="36"/>
        <v>11.511423386776414</v>
      </c>
      <c r="S43" s="39">
        <f t="shared" si="28"/>
        <v>14.004403245200198</v>
      </c>
      <c r="T43" s="50">
        <f t="shared" si="17"/>
        <v>0.30003465545905478</v>
      </c>
      <c r="U43" s="50">
        <f t="shared" si="18"/>
        <v>0.15480103424399835</v>
      </c>
      <c r="V43" s="50">
        <f t="shared" si="19"/>
        <v>0.31627526946760476</v>
      </c>
      <c r="W43" s="50">
        <f t="shared" si="6"/>
        <v>0.24648840515412251</v>
      </c>
      <c r="X43" s="35">
        <f t="shared" si="20"/>
        <v>0.29484556101127313</v>
      </c>
      <c r="Y43" s="40">
        <f t="shared" si="21"/>
        <v>0.1521237528943577</v>
      </c>
      <c r="Z43" s="40">
        <f t="shared" si="22"/>
        <v>0.31080529386677302</v>
      </c>
      <c r="AA43" s="41">
        <f t="shared" si="23"/>
        <v>0.24222539222759626</v>
      </c>
      <c r="AB43" s="35">
        <f t="shared" si="24"/>
        <v>29.484556101127314</v>
      </c>
      <c r="AC43" s="40">
        <f t="shared" si="8"/>
        <v>15.212375289435769</v>
      </c>
      <c r="AD43" s="40">
        <f t="shared" si="9"/>
        <v>31.080529386677302</v>
      </c>
      <c r="AE43" s="41">
        <f t="shared" si="10"/>
        <v>24.222539222759625</v>
      </c>
      <c r="AF43" s="35">
        <f t="shared" si="29"/>
        <v>44.69693139056308</v>
      </c>
      <c r="AG43" s="40">
        <f t="shared" si="30"/>
        <v>31.080529386677302</v>
      </c>
      <c r="AH43" s="40">
        <f t="shared" si="37"/>
        <v>29.484556101127314</v>
      </c>
      <c r="AI43" s="40">
        <f t="shared" si="37"/>
        <v>15.212375289435769</v>
      </c>
      <c r="AJ43" s="40">
        <f t="shared" si="32"/>
        <v>55.303068609436927</v>
      </c>
      <c r="AK43" s="41">
        <f t="shared" si="33"/>
        <v>24.222539222759625</v>
      </c>
    </row>
    <row r="44" spans="2:37" x14ac:dyDescent="0.2">
      <c r="B44" s="35">
        <f t="shared" si="34"/>
        <v>34</v>
      </c>
      <c r="C44" s="36">
        <f t="shared" si="25"/>
        <v>2.9411764705882353E-2</v>
      </c>
      <c r="D44" s="37">
        <f t="shared" si="11"/>
        <v>43.684574272597864</v>
      </c>
      <c r="E44" s="38">
        <f t="shared" si="12"/>
        <v>29.998790303501682</v>
      </c>
      <c r="F44" s="38">
        <f t="shared" si="13"/>
        <v>28.471974818657635</v>
      </c>
      <c r="G44" s="38">
        <f t="shared" si="14"/>
        <v>15.212599453940225</v>
      </c>
      <c r="H44" s="38">
        <f t="shared" si="15"/>
        <v>53.374249256813926</v>
      </c>
      <c r="I44" s="39">
        <f t="shared" si="16"/>
        <v>23.37545895331224</v>
      </c>
      <c r="J44" s="37">
        <f t="shared" si="35"/>
        <v>6.0327759237098189</v>
      </c>
      <c r="K44" s="38">
        <f t="shared" si="35"/>
        <v>6.0072888242461211</v>
      </c>
      <c r="L44" s="38">
        <f t="shared" si="35"/>
        <v>6.0059144296858795</v>
      </c>
      <c r="M44" s="38">
        <f t="shared" si="35"/>
        <v>12.623452369632064</v>
      </c>
      <c r="N44" s="38">
        <f t="shared" si="35"/>
        <v>5.5041846687294163</v>
      </c>
      <c r="O44" s="39">
        <f t="shared" si="35"/>
        <v>8.5002379199107967</v>
      </c>
      <c r="P44" s="37">
        <f t="shared" si="26"/>
        <v>12.038690353395697</v>
      </c>
      <c r="Q44" s="38">
        <f t="shared" si="36"/>
        <v>18.656228293341883</v>
      </c>
      <c r="R44" s="38">
        <f t="shared" si="36"/>
        <v>11.511473492975536</v>
      </c>
      <c r="S44" s="39">
        <f t="shared" si="28"/>
        <v>14.004422588640214</v>
      </c>
      <c r="T44" s="50">
        <f t="shared" si="17"/>
        <v>0.30003113231116613</v>
      </c>
      <c r="U44" s="50">
        <f t="shared" si="18"/>
        <v>0.15479976601878828</v>
      </c>
      <c r="V44" s="50">
        <f t="shared" si="19"/>
        <v>0.31627368473641204</v>
      </c>
      <c r="W44" s="50">
        <f t="shared" si="6"/>
        <v>0.24648792836121569</v>
      </c>
      <c r="X44" s="35">
        <f t="shared" si="20"/>
        <v>0.29484408438722881</v>
      </c>
      <c r="Y44" s="40">
        <f t="shared" si="21"/>
        <v>0.15212353106020743</v>
      </c>
      <c r="Z44" s="40">
        <f t="shared" si="22"/>
        <v>0.31080582962694092</v>
      </c>
      <c r="AA44" s="41">
        <f t="shared" si="23"/>
        <v>0.24222655492562284</v>
      </c>
      <c r="AB44" s="35">
        <f t="shared" si="24"/>
        <v>29.48440843872288</v>
      </c>
      <c r="AC44" s="40">
        <f t="shared" si="8"/>
        <v>15.212353106020743</v>
      </c>
      <c r="AD44" s="40">
        <f t="shared" si="9"/>
        <v>31.080582962694091</v>
      </c>
      <c r="AE44" s="41">
        <f t="shared" si="10"/>
        <v>24.222655492562282</v>
      </c>
      <c r="AF44" s="35">
        <f t="shared" si="29"/>
        <v>44.696761544743623</v>
      </c>
      <c r="AG44" s="40">
        <f t="shared" si="30"/>
        <v>31.080582962694091</v>
      </c>
      <c r="AH44" s="40">
        <f t="shared" si="37"/>
        <v>29.48440843872288</v>
      </c>
      <c r="AI44" s="40">
        <f t="shared" si="37"/>
        <v>15.212353106020743</v>
      </c>
      <c r="AJ44" s="40">
        <f t="shared" si="32"/>
        <v>55.303238455256377</v>
      </c>
      <c r="AK44" s="41">
        <f t="shared" si="33"/>
        <v>24.222655492562282</v>
      </c>
    </row>
    <row r="45" spans="2:37" x14ac:dyDescent="0.2">
      <c r="B45" s="35">
        <f t="shared" si="34"/>
        <v>35</v>
      </c>
      <c r="C45" s="36">
        <f t="shared" si="25"/>
        <v>2.8571428571428571E-2</v>
      </c>
      <c r="D45" s="37">
        <f t="shared" si="11"/>
        <v>43.713493908944884</v>
      </c>
      <c r="E45" s="38">
        <f t="shared" si="12"/>
        <v>30.029698665192893</v>
      </c>
      <c r="F45" s="38">
        <f t="shared" si="13"/>
        <v>28.500901493516643</v>
      </c>
      <c r="G45" s="38">
        <f t="shared" si="14"/>
        <v>15.21259241542824</v>
      </c>
      <c r="H45" s="38">
        <f t="shared" si="15"/>
        <v>53.429363233912284</v>
      </c>
      <c r="I45" s="39">
        <f t="shared" si="16"/>
        <v>23.399664568719384</v>
      </c>
      <c r="J45" s="37">
        <f t="shared" si="35"/>
        <v>6.0328628019246775</v>
      </c>
      <c r="K45" s="38">
        <f t="shared" si="35"/>
        <v>6.0073189099965862</v>
      </c>
      <c r="L45" s="38">
        <f t="shared" si="35"/>
        <v>6.0059385018744464</v>
      </c>
      <c r="M45" s="38">
        <f t="shared" si="35"/>
        <v>12.623441962282669</v>
      </c>
      <c r="N45" s="38">
        <f t="shared" si="35"/>
        <v>5.5042019797895279</v>
      </c>
      <c r="O45" s="39">
        <f t="shared" si="35"/>
        <v>8.5002389069201758</v>
      </c>
      <c r="P45" s="37">
        <f t="shared" si="26"/>
        <v>12.038801303799124</v>
      </c>
      <c r="Q45" s="38">
        <f t="shared" si="36"/>
        <v>18.656304764207349</v>
      </c>
      <c r="R45" s="38">
        <f t="shared" si="36"/>
        <v>11.511520889786114</v>
      </c>
      <c r="S45" s="39">
        <f t="shared" si="28"/>
        <v>14.004440886709704</v>
      </c>
      <c r="T45" s="50">
        <f t="shared" si="17"/>
        <v>0.30002780347211588</v>
      </c>
      <c r="U45" s="50">
        <f t="shared" si="18"/>
        <v>0.15479858225610629</v>
      </c>
      <c r="V45" s="50">
        <f t="shared" si="19"/>
        <v>0.31627218570357185</v>
      </c>
      <c r="W45" s="50">
        <f t="shared" si="6"/>
        <v>0.24648747733630422</v>
      </c>
      <c r="X45" s="35">
        <f t="shared" si="20"/>
        <v>0.29484268562381832</v>
      </c>
      <c r="Y45" s="40">
        <f t="shared" si="21"/>
        <v>0.15212333388759336</v>
      </c>
      <c r="Z45" s="40">
        <f t="shared" si="22"/>
        <v>0.31080633041938288</v>
      </c>
      <c r="AA45" s="41">
        <f t="shared" si="23"/>
        <v>0.24222765006920532</v>
      </c>
      <c r="AB45" s="35">
        <f t="shared" si="24"/>
        <v>29.484268562381832</v>
      </c>
      <c r="AC45" s="40">
        <f t="shared" si="8"/>
        <v>15.212333388759337</v>
      </c>
      <c r="AD45" s="40">
        <f t="shared" si="9"/>
        <v>31.080633041938288</v>
      </c>
      <c r="AE45" s="41">
        <f t="shared" si="10"/>
        <v>24.222765006920532</v>
      </c>
      <c r="AF45" s="35">
        <f t="shared" si="29"/>
        <v>44.696601951141169</v>
      </c>
      <c r="AG45" s="40">
        <f t="shared" si="30"/>
        <v>31.080633041938288</v>
      </c>
      <c r="AH45" s="40">
        <f t="shared" si="37"/>
        <v>29.484268562381832</v>
      </c>
      <c r="AI45" s="40">
        <f t="shared" si="37"/>
        <v>15.212333388759337</v>
      </c>
      <c r="AJ45" s="40">
        <f t="shared" si="32"/>
        <v>55.303398048858824</v>
      </c>
      <c r="AK45" s="41">
        <f t="shared" si="33"/>
        <v>24.222765006920532</v>
      </c>
    </row>
    <row r="46" spans="2:37" x14ac:dyDescent="0.2">
      <c r="B46" s="35">
        <f t="shared" si="34"/>
        <v>36</v>
      </c>
      <c r="C46" s="36">
        <f t="shared" si="25"/>
        <v>2.7777777777777776E-2</v>
      </c>
      <c r="D46" s="37">
        <f t="shared" si="11"/>
        <v>43.740802465672559</v>
      </c>
      <c r="E46" s="38">
        <f t="shared" si="12"/>
        <v>30.05889128676915</v>
      </c>
      <c r="F46" s="38">
        <f t="shared" si="13"/>
        <v>28.528217245429563</v>
      </c>
      <c r="G46" s="38">
        <f t="shared" si="14"/>
        <v>15.212585220242993</v>
      </c>
      <c r="H46" s="38">
        <f t="shared" si="15"/>
        <v>53.481419756549684</v>
      </c>
      <c r="I46" s="39">
        <f t="shared" si="16"/>
        <v>23.422528469780527</v>
      </c>
      <c r="J46" s="37">
        <f t="shared" si="35"/>
        <v>6.0329449986950916</v>
      </c>
      <c r="K46" s="38">
        <f t="shared" si="35"/>
        <v>6.007347411105159</v>
      </c>
      <c r="L46" s="38">
        <f t="shared" si="35"/>
        <v>6.0059613008721477</v>
      </c>
      <c r="M46" s="38">
        <f t="shared" si="35"/>
        <v>12.623431323286544</v>
      </c>
      <c r="N46" s="38">
        <f t="shared" si="35"/>
        <v>5.5042183797861224</v>
      </c>
      <c r="O46" s="39">
        <f t="shared" si="35"/>
        <v>8.500239842037054</v>
      </c>
      <c r="P46" s="37">
        <f t="shared" si="26"/>
        <v>12.038906299567239</v>
      </c>
      <c r="Q46" s="38">
        <f t="shared" si="36"/>
        <v>18.656376321981636</v>
      </c>
      <c r="R46" s="38">
        <f t="shared" si="36"/>
        <v>11.511565790891282</v>
      </c>
      <c r="S46" s="39">
        <f t="shared" si="28"/>
        <v>14.004458221823176</v>
      </c>
      <c r="T46" s="50">
        <f t="shared" si="17"/>
        <v>0.30002465332368539</v>
      </c>
      <c r="U46" s="50">
        <f t="shared" si="18"/>
        <v>0.15479747455586865</v>
      </c>
      <c r="V46" s="50">
        <f t="shared" si="19"/>
        <v>0.31627076560969286</v>
      </c>
      <c r="W46" s="50">
        <f t="shared" si="6"/>
        <v>0.24648705004783561</v>
      </c>
      <c r="X46" s="35">
        <f t="shared" si="20"/>
        <v>0.29484135888214069</v>
      </c>
      <c r="Y46" s="40">
        <f t="shared" si="21"/>
        <v>0.15212315802707008</v>
      </c>
      <c r="Z46" s="40">
        <f t="shared" si="22"/>
        <v>0.31080679962140723</v>
      </c>
      <c r="AA46" s="41">
        <f t="shared" si="23"/>
        <v>0.24222868346938206</v>
      </c>
      <c r="AB46" s="35">
        <f t="shared" si="24"/>
        <v>29.48413588821407</v>
      </c>
      <c r="AC46" s="40">
        <f t="shared" si="8"/>
        <v>15.212315802707007</v>
      </c>
      <c r="AD46" s="40">
        <f t="shared" si="9"/>
        <v>31.080679962140721</v>
      </c>
      <c r="AE46" s="41">
        <f t="shared" si="10"/>
        <v>24.222868346938206</v>
      </c>
      <c r="AF46" s="35">
        <f t="shared" si="29"/>
        <v>44.69645169092108</v>
      </c>
      <c r="AG46" s="40">
        <f t="shared" si="30"/>
        <v>31.080679962140721</v>
      </c>
      <c r="AH46" s="40">
        <f t="shared" si="37"/>
        <v>29.48413588821407</v>
      </c>
      <c r="AI46" s="40">
        <f t="shared" si="37"/>
        <v>15.212315802707007</v>
      </c>
      <c r="AJ46" s="40">
        <f t="shared" si="32"/>
        <v>55.303548309078927</v>
      </c>
      <c r="AK46" s="41">
        <f t="shared" si="33"/>
        <v>24.222868346938206</v>
      </c>
    </row>
    <row r="47" spans="2:37" x14ac:dyDescent="0.2">
      <c r="B47" s="35">
        <f t="shared" si="34"/>
        <v>37</v>
      </c>
      <c r="C47" s="36">
        <f t="shared" si="25"/>
        <v>2.7027027027027029E-2</v>
      </c>
      <c r="D47" s="37">
        <f t="shared" si="11"/>
        <v>43.766630823111711</v>
      </c>
      <c r="E47" s="38">
        <f t="shared" si="12"/>
        <v>30.086507196914329</v>
      </c>
      <c r="F47" s="38">
        <f t="shared" si="13"/>
        <v>28.55405288442374</v>
      </c>
      <c r="G47" s="38">
        <f t="shared" si="14"/>
        <v>15.212577938687968</v>
      </c>
      <c r="H47" s="38">
        <f t="shared" si="15"/>
        <v>53.530666474185615</v>
      </c>
      <c r="I47" s="39">
        <f t="shared" si="16"/>
        <v>23.444159277271279</v>
      </c>
      <c r="J47" s="37">
        <f t="shared" si="35"/>
        <v>6.0330228819648877</v>
      </c>
      <c r="K47" s="38">
        <f t="shared" si="35"/>
        <v>6.007374449392934</v>
      </c>
      <c r="L47" s="38">
        <f t="shared" si="35"/>
        <v>6.0059829248465952</v>
      </c>
      <c r="M47" s="38">
        <f t="shared" si="35"/>
        <v>12.623420556597088</v>
      </c>
      <c r="N47" s="38">
        <f t="shared" si="35"/>
        <v>5.5042339387203238</v>
      </c>
      <c r="O47" s="39">
        <f t="shared" si="35"/>
        <v>8.5002407292458013</v>
      </c>
      <c r="P47" s="37">
        <f t="shared" si="26"/>
        <v>12.039005806811483</v>
      </c>
      <c r="Q47" s="38">
        <f t="shared" si="36"/>
        <v>18.656443438561976</v>
      </c>
      <c r="R47" s="38">
        <f t="shared" si="36"/>
        <v>11.511608388113258</v>
      </c>
      <c r="S47" s="39">
        <f t="shared" si="28"/>
        <v>14.004474667966125</v>
      </c>
      <c r="T47" s="50">
        <f t="shared" si="17"/>
        <v>0.30002166787589335</v>
      </c>
      <c r="U47" s="50">
        <f t="shared" si="18"/>
        <v>0.15479643561164141</v>
      </c>
      <c r="V47" s="50">
        <f t="shared" si="19"/>
        <v>0.31626941838696154</v>
      </c>
      <c r="W47" s="50">
        <f t="shared" si="6"/>
        <v>0.24648664467204293</v>
      </c>
      <c r="X47" s="35">
        <f t="shared" si="20"/>
        <v>0.29484009887368906</v>
      </c>
      <c r="Y47" s="40">
        <f t="shared" si="21"/>
        <v>0.15212300066244039</v>
      </c>
      <c r="Z47" s="40">
        <f t="shared" si="22"/>
        <v>0.310807240184096</v>
      </c>
      <c r="AA47" s="41">
        <f t="shared" si="23"/>
        <v>0.24222966027977455</v>
      </c>
      <c r="AB47" s="35">
        <f t="shared" si="24"/>
        <v>29.484009887368906</v>
      </c>
      <c r="AC47" s="40">
        <f t="shared" si="8"/>
        <v>15.212300066244039</v>
      </c>
      <c r="AD47" s="40">
        <f t="shared" si="9"/>
        <v>31.080724018409601</v>
      </c>
      <c r="AE47" s="41">
        <f t="shared" si="10"/>
        <v>24.222966027977456</v>
      </c>
      <c r="AF47" s="35">
        <f t="shared" si="29"/>
        <v>44.696309953612946</v>
      </c>
      <c r="AG47" s="40">
        <f t="shared" si="30"/>
        <v>31.080724018409601</v>
      </c>
      <c r="AH47" s="40">
        <f t="shared" si="37"/>
        <v>29.484009887368906</v>
      </c>
      <c r="AI47" s="40">
        <f t="shared" si="37"/>
        <v>15.212300066244039</v>
      </c>
      <c r="AJ47" s="40">
        <f t="shared" si="32"/>
        <v>55.303690046387061</v>
      </c>
      <c r="AK47" s="41">
        <f t="shared" si="33"/>
        <v>24.222966027977456</v>
      </c>
    </row>
    <row r="48" spans="2:37" x14ac:dyDescent="0.2">
      <c r="B48" s="35">
        <f t="shared" si="34"/>
        <v>38</v>
      </c>
      <c r="C48" s="36">
        <f t="shared" si="25"/>
        <v>2.6315789473684209E-2</v>
      </c>
      <c r="D48" s="37">
        <f t="shared" si="11"/>
        <v>43.791096063388061</v>
      </c>
      <c r="E48" s="38">
        <f t="shared" si="12"/>
        <v>30.112670797479996</v>
      </c>
      <c r="F48" s="38">
        <f t="shared" si="13"/>
        <v>28.578525437132821</v>
      </c>
      <c r="G48" s="38">
        <f t="shared" si="14"/>
        <v>15.212570626255232</v>
      </c>
      <c r="H48" s="38">
        <f t="shared" si="15"/>
        <v>53.57732498924355</v>
      </c>
      <c r="I48" s="39">
        <f t="shared" si="16"/>
        <v>23.46465419176355</v>
      </c>
      <c r="J48" s="37">
        <f t="shared" si="35"/>
        <v>6.0330967821400225</v>
      </c>
      <c r="K48" s="38">
        <f t="shared" si="35"/>
        <v>6.0074001345241879</v>
      </c>
      <c r="L48" s="38">
        <f t="shared" si="35"/>
        <v>6.0060034621461167</v>
      </c>
      <c r="M48" s="38">
        <f t="shared" si="35"/>
        <v>12.623409744266642</v>
      </c>
      <c r="N48" s="38">
        <f t="shared" si="35"/>
        <v>5.504248719610545</v>
      </c>
      <c r="O48" s="39">
        <f t="shared" si="35"/>
        <v>8.5002415721335538</v>
      </c>
      <c r="P48" s="37">
        <f t="shared" si="26"/>
        <v>12.039100244286139</v>
      </c>
      <c r="Q48" s="38">
        <f t="shared" si="36"/>
        <v>18.656506526406666</v>
      </c>
      <c r="R48" s="38">
        <f t="shared" si="36"/>
        <v>11.511648854134734</v>
      </c>
      <c r="S48" s="39">
        <f t="shared" si="28"/>
        <v>14.004490291744098</v>
      </c>
      <c r="T48" s="50">
        <f t="shared" si="17"/>
        <v>0.30001883456040629</v>
      </c>
      <c r="U48" s="50">
        <f t="shared" si="18"/>
        <v>0.15479545903737307</v>
      </c>
      <c r="V48" s="50">
        <f t="shared" si="19"/>
        <v>0.31626813857304331</v>
      </c>
      <c r="W48" s="50">
        <f t="shared" si="6"/>
        <v>0.24648625956708284</v>
      </c>
      <c r="X48" s="35">
        <f t="shared" si="20"/>
        <v>0.29483890079990971</v>
      </c>
      <c r="Y48" s="40">
        <f t="shared" si="21"/>
        <v>0.15212285941403905</v>
      </c>
      <c r="Z48" s="40">
        <f t="shared" si="22"/>
        <v>0.31080765469787491</v>
      </c>
      <c r="AA48" s="41">
        <f t="shared" si="23"/>
        <v>0.24223058508817616</v>
      </c>
      <c r="AB48" s="35">
        <f t="shared" si="24"/>
        <v>29.483890079990971</v>
      </c>
      <c r="AC48" s="40">
        <f t="shared" si="8"/>
        <v>15.212285941403906</v>
      </c>
      <c r="AD48" s="40">
        <f t="shared" si="9"/>
        <v>31.08076546978749</v>
      </c>
      <c r="AE48" s="41">
        <f t="shared" si="10"/>
        <v>24.223058508817616</v>
      </c>
      <c r="AF48" s="35">
        <f t="shared" si="29"/>
        <v>44.696176021394876</v>
      </c>
      <c r="AG48" s="40">
        <f t="shared" si="30"/>
        <v>31.08076546978749</v>
      </c>
      <c r="AH48" s="40">
        <f t="shared" si="37"/>
        <v>29.483890079990971</v>
      </c>
      <c r="AI48" s="40">
        <f t="shared" si="37"/>
        <v>15.212285941403906</v>
      </c>
      <c r="AJ48" s="40">
        <f t="shared" si="32"/>
        <v>55.303823978605109</v>
      </c>
      <c r="AK48" s="41">
        <f t="shared" si="33"/>
        <v>24.223058508817616</v>
      </c>
    </row>
    <row r="49" spans="2:37" x14ac:dyDescent="0.2">
      <c r="B49" s="35">
        <f t="shared" si="34"/>
        <v>39</v>
      </c>
      <c r="C49" s="36">
        <f t="shared" si="25"/>
        <v>2.564102564102564E-2</v>
      </c>
      <c r="D49" s="37">
        <f t="shared" si="11"/>
        <v>43.814303241798491</v>
      </c>
      <c r="E49" s="38">
        <f t="shared" si="12"/>
        <v>30.137493737795573</v>
      </c>
      <c r="F49" s="38">
        <f t="shared" si="13"/>
        <v>28.601739915154827</v>
      </c>
      <c r="G49" s="38">
        <f t="shared" si="14"/>
        <v>15.212563326643659</v>
      </c>
      <c r="H49" s="38">
        <f t="shared" si="15"/>
        <v>53.621594194098975</v>
      </c>
      <c r="I49" s="39">
        <f t="shared" si="16"/>
        <v>23.484100456303395</v>
      </c>
      <c r="J49" s="37">
        <f t="shared" si="35"/>
        <v>6.0331669967528905</v>
      </c>
      <c r="K49" s="38">
        <f t="shared" si="35"/>
        <v>6.0074245654836052</v>
      </c>
      <c r="L49" s="38">
        <f t="shared" si="35"/>
        <v>6.0060229924952786</v>
      </c>
      <c r="M49" s="38">
        <f t="shared" si="35"/>
        <v>12.623398950909408</v>
      </c>
      <c r="N49" s="38">
        <f t="shared" si="35"/>
        <v>5.50426277934071</v>
      </c>
      <c r="O49" s="39">
        <f t="shared" si="35"/>
        <v>8.5002423739384447</v>
      </c>
      <c r="P49" s="37">
        <f t="shared" si="26"/>
        <v>12.039189989248168</v>
      </c>
      <c r="Q49" s="38">
        <f t="shared" si="36"/>
        <v>18.656565947662298</v>
      </c>
      <c r="R49" s="38">
        <f t="shared" si="36"/>
        <v>11.511687344824315</v>
      </c>
      <c r="S49" s="39">
        <f t="shared" si="28"/>
        <v>14.004505153279155</v>
      </c>
      <c r="T49" s="50">
        <f t="shared" si="17"/>
        <v>0.3000161420545967</v>
      </c>
      <c r="U49" s="50">
        <f t="shared" si="18"/>
        <v>0.15479453922605169</v>
      </c>
      <c r="V49" s="50">
        <f t="shared" si="19"/>
        <v>0.31626692123751154</v>
      </c>
      <c r="W49" s="50">
        <f t="shared" si="6"/>
        <v>0.24648589325093626</v>
      </c>
      <c r="X49" s="35">
        <f t="shared" si="20"/>
        <v>0.29483776029901515</v>
      </c>
      <c r="Y49" s="40">
        <f t="shared" si="21"/>
        <v>0.15212273226159187</v>
      </c>
      <c r="Z49" s="40">
        <f t="shared" si="22"/>
        <v>0.31080804544631413</v>
      </c>
      <c r="AA49" s="41">
        <f t="shared" si="23"/>
        <v>0.24223146199307882</v>
      </c>
      <c r="AB49" s="35">
        <f t="shared" si="24"/>
        <v>29.483776029901517</v>
      </c>
      <c r="AC49" s="40">
        <f t="shared" si="8"/>
        <v>15.212273226159187</v>
      </c>
      <c r="AD49" s="40">
        <f t="shared" si="9"/>
        <v>31.080804544631413</v>
      </c>
      <c r="AE49" s="41">
        <f t="shared" si="10"/>
        <v>24.223146199307884</v>
      </c>
      <c r="AF49" s="35">
        <f t="shared" si="29"/>
        <v>44.696049256060704</v>
      </c>
      <c r="AG49" s="40">
        <f t="shared" si="30"/>
        <v>31.080804544631413</v>
      </c>
      <c r="AH49" s="40">
        <f t="shared" si="37"/>
        <v>29.483776029901517</v>
      </c>
      <c r="AI49" s="40">
        <f t="shared" si="37"/>
        <v>15.212273226159187</v>
      </c>
      <c r="AJ49" s="40">
        <f t="shared" si="32"/>
        <v>55.303950743939296</v>
      </c>
      <c r="AK49" s="41">
        <f t="shared" si="33"/>
        <v>24.223146199307884</v>
      </c>
    </row>
    <row r="50" spans="2:37" x14ac:dyDescent="0.2">
      <c r="B50" s="35">
        <f t="shared" si="34"/>
        <v>40</v>
      </c>
      <c r="C50" s="36">
        <f t="shared" si="25"/>
        <v>2.5000000000000001E-2</v>
      </c>
      <c r="D50" s="37">
        <f t="shared" si="11"/>
        <v>43.836346892155042</v>
      </c>
      <c r="E50" s="38">
        <f t="shared" si="12"/>
        <v>30.161076507966467</v>
      </c>
      <c r="F50" s="38">
        <f t="shared" si="13"/>
        <v>28.623790818023494</v>
      </c>
      <c r="G50" s="38">
        <f t="shared" si="14"/>
        <v>15.212556074131548</v>
      </c>
      <c r="H50" s="38">
        <f t="shared" si="15"/>
        <v>53.663653107844986</v>
      </c>
      <c r="I50" s="39">
        <f t="shared" si="16"/>
        <v>23.502576599878505</v>
      </c>
      <c r="J50" s="37">
        <f t="shared" si="35"/>
        <v>6.0332337944484937</v>
      </c>
      <c r="K50" s="38">
        <f t="shared" si="35"/>
        <v>6.007447831843546</v>
      </c>
      <c r="L50" s="38">
        <f t="shared" si="35"/>
        <v>6.0060415880201905</v>
      </c>
      <c r="M50" s="38">
        <f t="shared" si="35"/>
        <v>12.623388227209801</v>
      </c>
      <c r="N50" s="38">
        <f t="shared" si="35"/>
        <v>5.5042761693879392</v>
      </c>
      <c r="O50" s="39">
        <f t="shared" si="35"/>
        <v>8.5002431375909815</v>
      </c>
      <c r="P50" s="37">
        <f t="shared" si="26"/>
        <v>12.039275382468684</v>
      </c>
      <c r="Q50" s="38">
        <f t="shared" si="36"/>
        <v>18.656622021658293</v>
      </c>
      <c r="R50" s="38">
        <f t="shared" si="36"/>
        <v>11.511724001231485</v>
      </c>
      <c r="S50" s="39">
        <f t="shared" si="28"/>
        <v>14.004519306978921</v>
      </c>
      <c r="T50" s="50">
        <f t="shared" si="17"/>
        <v>0.30001358013107754</v>
      </c>
      <c r="U50" s="50">
        <f t="shared" si="18"/>
        <v>0.15479367123364801</v>
      </c>
      <c r="V50" s="50">
        <f t="shared" si="19"/>
        <v>0.31626576191873246</v>
      </c>
      <c r="W50" s="50">
        <f t="shared" si="6"/>
        <v>0.24648554438245018</v>
      </c>
      <c r="X50" s="35">
        <f t="shared" si="20"/>
        <v>0.29483667339917358</v>
      </c>
      <c r="Y50" s="40">
        <f t="shared" si="21"/>
        <v>0.15212261748229619</v>
      </c>
      <c r="Z50" s="40">
        <f t="shared" si="22"/>
        <v>0.31080841445055291</v>
      </c>
      <c r="AA50" s="41">
        <f t="shared" si="23"/>
        <v>0.24223229466797722</v>
      </c>
      <c r="AB50" s="35">
        <f t="shared" si="24"/>
        <v>29.483667339917357</v>
      </c>
      <c r="AC50" s="40">
        <f t="shared" si="8"/>
        <v>15.212261748229619</v>
      </c>
      <c r="AD50" s="40">
        <f t="shared" si="9"/>
        <v>31.080841445055292</v>
      </c>
      <c r="AE50" s="41">
        <f t="shared" si="10"/>
        <v>24.223229466797722</v>
      </c>
      <c r="AF50" s="35">
        <f t="shared" si="29"/>
        <v>44.695929088146976</v>
      </c>
      <c r="AG50" s="40">
        <f t="shared" si="30"/>
        <v>31.080841445055292</v>
      </c>
      <c r="AH50" s="40">
        <f t="shared" si="37"/>
        <v>29.483667339917357</v>
      </c>
      <c r="AI50" s="40">
        <f t="shared" si="37"/>
        <v>15.212261748229619</v>
      </c>
      <c r="AJ50" s="40">
        <f t="shared" si="32"/>
        <v>55.304070911853017</v>
      </c>
      <c r="AK50" s="41">
        <f t="shared" si="33"/>
        <v>24.223229466797722</v>
      </c>
    </row>
    <row r="51" spans="2:37" x14ac:dyDescent="0.2">
      <c r="B51" s="35">
        <f t="shared" si="34"/>
        <v>41</v>
      </c>
      <c r="C51" s="36">
        <f t="shared" si="25"/>
        <v>2.4390243902439025E-2</v>
      </c>
      <c r="D51" s="37">
        <f t="shared" si="11"/>
        <v>43.85731231156948</v>
      </c>
      <c r="E51" s="38">
        <f t="shared" si="12"/>
        <v>30.183509799114972</v>
      </c>
      <c r="F51" s="38">
        <f t="shared" si="13"/>
        <v>28.644763416118465</v>
      </c>
      <c r="G51" s="38">
        <f t="shared" si="14"/>
        <v>15.212548895451013</v>
      </c>
      <c r="H51" s="38">
        <f t="shared" si="15"/>
        <v>53.703663298186648</v>
      </c>
      <c r="I51" s="39">
        <f t="shared" si="16"/>
        <v>23.520153499071657</v>
      </c>
      <c r="J51" s="37">
        <f t="shared" si="35"/>
        <v>6.0332974184046897</v>
      </c>
      <c r="K51" s="38">
        <f t="shared" si="35"/>
        <v>6.0074700148553148</v>
      </c>
      <c r="L51" s="38">
        <f t="shared" si="35"/>
        <v>6.0060593141311855</v>
      </c>
      <c r="M51" s="38">
        <f t="shared" si="35"/>
        <v>12.623377612694046</v>
      </c>
      <c r="N51" s="38">
        <f t="shared" si="35"/>
        <v>5.504288936449214</v>
      </c>
      <c r="O51" s="39">
        <f t="shared" si="35"/>
        <v>8.5002438657496953</v>
      </c>
      <c r="P51" s="37">
        <f t="shared" si="26"/>
        <v>12.039356732535875</v>
      </c>
      <c r="Q51" s="38">
        <f t="shared" si="36"/>
        <v>18.656675031098736</v>
      </c>
      <c r="R51" s="38">
        <f t="shared" si="36"/>
        <v>11.511758951304529</v>
      </c>
      <c r="S51" s="39">
        <f t="shared" si="28"/>
        <v>14.004532802198909</v>
      </c>
      <c r="T51" s="50">
        <f t="shared" si="17"/>
        <v>0.3000111395285146</v>
      </c>
      <c r="U51" s="50">
        <f t="shared" si="18"/>
        <v>0.15479285068323323</v>
      </c>
      <c r="V51" s="50">
        <f t="shared" si="19"/>
        <v>0.31626465656951602</v>
      </c>
      <c r="W51" s="50">
        <f t="shared" si="6"/>
        <v>0.24648521174501009</v>
      </c>
      <c r="X51" s="35">
        <f t="shared" si="20"/>
        <v>0.29483563647728833</v>
      </c>
      <c r="Y51" s="40">
        <f t="shared" si="21"/>
        <v>0.15212251360082318</v>
      </c>
      <c r="Z51" s="40">
        <f t="shared" si="22"/>
        <v>0.31080876350620201</v>
      </c>
      <c r="AA51" s="41">
        <f t="shared" si="23"/>
        <v>0.24223308641568642</v>
      </c>
      <c r="AB51" s="35">
        <f t="shared" si="24"/>
        <v>29.483563647728833</v>
      </c>
      <c r="AC51" s="40">
        <f t="shared" si="8"/>
        <v>15.212251360082318</v>
      </c>
      <c r="AD51" s="40">
        <f t="shared" si="9"/>
        <v>31.080876350620201</v>
      </c>
      <c r="AE51" s="41">
        <f t="shared" si="10"/>
        <v>24.223308641568643</v>
      </c>
      <c r="AF51" s="35">
        <f t="shared" si="29"/>
        <v>44.695815007811149</v>
      </c>
      <c r="AG51" s="40">
        <f t="shared" si="30"/>
        <v>31.080876350620201</v>
      </c>
      <c r="AH51" s="40">
        <f t="shared" si="37"/>
        <v>29.483563647728833</v>
      </c>
      <c r="AI51" s="40">
        <f t="shared" si="37"/>
        <v>15.212251360082318</v>
      </c>
      <c r="AJ51" s="40">
        <f t="shared" si="32"/>
        <v>55.304184992188844</v>
      </c>
      <c r="AK51" s="41">
        <f t="shared" si="33"/>
        <v>24.223308641568643</v>
      </c>
    </row>
    <row r="52" spans="2:37" x14ac:dyDescent="0.2">
      <c r="B52" s="35">
        <f t="shared" si="34"/>
        <v>42</v>
      </c>
      <c r="C52" s="36">
        <f t="shared" si="25"/>
        <v>2.3809523809523808E-2</v>
      </c>
      <c r="D52" s="37">
        <f t="shared" si="11"/>
        <v>43.877276661479996</v>
      </c>
      <c r="E52" s="38">
        <f t="shared" si="12"/>
        <v>30.204875669388908</v>
      </c>
      <c r="F52" s="38">
        <f t="shared" si="13"/>
        <v>28.664734850204425</v>
      </c>
      <c r="G52" s="38">
        <f t="shared" si="14"/>
        <v>15.212541811275567</v>
      </c>
      <c r="H52" s="38">
        <f t="shared" si="15"/>
        <v>53.741770957567653</v>
      </c>
      <c r="I52" s="39">
        <f t="shared" si="16"/>
        <v>23.536895288178727</v>
      </c>
      <c r="J52" s="37">
        <f t="shared" si="35"/>
        <v>6.0333580892780541</v>
      </c>
      <c r="K52" s="38">
        <f t="shared" si="35"/>
        <v>6.0074911883922582</v>
      </c>
      <c r="L52" s="38">
        <f t="shared" si="35"/>
        <v>6.0060762302854425</v>
      </c>
      <c r="M52" s="38">
        <f t="shared" si="35"/>
        <v>12.623367137929812</v>
      </c>
      <c r="N52" s="38">
        <f t="shared" si="35"/>
        <v>5.5043011229829757</v>
      </c>
      <c r="O52" s="39">
        <f t="shared" si="35"/>
        <v>8.5002445608319288</v>
      </c>
      <c r="P52" s="37">
        <f t="shared" si="26"/>
        <v>12.039434319563497</v>
      </c>
      <c r="Q52" s="38">
        <f t="shared" si="36"/>
        <v>18.656725227207865</v>
      </c>
      <c r="R52" s="38">
        <f t="shared" si="36"/>
        <v>11.511792311375235</v>
      </c>
      <c r="S52" s="39">
        <f t="shared" si="28"/>
        <v>14.004545683814904</v>
      </c>
      <c r="T52" s="50">
        <f t="shared" si="17"/>
        <v>0.30000881184028755</v>
      </c>
      <c r="U52" s="50">
        <f t="shared" si="18"/>
        <v>0.15479207368530082</v>
      </c>
      <c r="V52" s="50">
        <f t="shared" si="19"/>
        <v>0.31626360151014538</v>
      </c>
      <c r="W52" s="50">
        <f t="shared" si="6"/>
        <v>0.24648489423243003</v>
      </c>
      <c r="X52" s="35">
        <f t="shared" si="20"/>
        <v>0.29483464622266187</v>
      </c>
      <c r="Y52" s="40">
        <f t="shared" si="21"/>
        <v>0.15212241934871473</v>
      </c>
      <c r="Z52" s="40">
        <f t="shared" si="22"/>
        <v>0.3108090942141683</v>
      </c>
      <c r="AA52" s="41">
        <f t="shared" si="23"/>
        <v>0.2422338402144551</v>
      </c>
      <c r="AB52" s="35">
        <f t="shared" si="24"/>
        <v>29.483464622266187</v>
      </c>
      <c r="AC52" s="40">
        <f t="shared" si="8"/>
        <v>15.212241934871473</v>
      </c>
      <c r="AD52" s="40">
        <f t="shared" si="9"/>
        <v>31.08090942141683</v>
      </c>
      <c r="AE52" s="41">
        <f t="shared" si="10"/>
        <v>24.223384021445511</v>
      </c>
      <c r="AF52" s="35">
        <f t="shared" si="29"/>
        <v>44.695706557137662</v>
      </c>
      <c r="AG52" s="40">
        <f t="shared" si="30"/>
        <v>31.08090942141683</v>
      </c>
      <c r="AH52" s="40">
        <f t="shared" si="37"/>
        <v>29.483464622266187</v>
      </c>
      <c r="AI52" s="40">
        <f t="shared" si="37"/>
        <v>15.212241934871473</v>
      </c>
      <c r="AJ52" s="40">
        <f t="shared" si="32"/>
        <v>55.304293442862345</v>
      </c>
      <c r="AK52" s="41">
        <f t="shared" si="33"/>
        <v>24.223384021445511</v>
      </c>
    </row>
    <row r="53" spans="2:37" x14ac:dyDescent="0.2">
      <c r="B53" s="35">
        <f t="shared" si="34"/>
        <v>43</v>
      </c>
      <c r="C53" s="36">
        <f t="shared" si="25"/>
        <v>2.3255813953488372E-2</v>
      </c>
      <c r="D53" s="37">
        <f t="shared" si="11"/>
        <v>43.896309914867381</v>
      </c>
      <c r="E53" s="38">
        <f t="shared" si="12"/>
        <v>30.225248547343046</v>
      </c>
      <c r="F53" s="38">
        <f t="shared" si="13"/>
        <v>28.683775077461675</v>
      </c>
      <c r="G53" s="38">
        <f t="shared" si="14"/>
        <v>15.212534837405704</v>
      </c>
      <c r="H53" s="38">
        <f t="shared" si="15"/>
        <v>53.778108689783807</v>
      </c>
      <c r="I53" s="39">
        <f t="shared" si="16"/>
        <v>23.552860142440746</v>
      </c>
      <c r="J53" s="37">
        <f t="shared" si="35"/>
        <v>6.033416007750307</v>
      </c>
      <c r="K53" s="38">
        <f t="shared" si="35"/>
        <v>6.0075114197676065</v>
      </c>
      <c r="L53" s="38">
        <f t="shared" si="35"/>
        <v>6.0060923906481491</v>
      </c>
      <c r="M53" s="38">
        <f t="shared" si="35"/>
        <v>12.623356826279297</v>
      </c>
      <c r="N53" s="38">
        <f t="shared" si="35"/>
        <v>5.5043127676788028</v>
      </c>
      <c r="O53" s="39">
        <f t="shared" si="35"/>
        <v>8.5002452250405653</v>
      </c>
      <c r="P53" s="37">
        <f t="shared" si="26"/>
        <v>12.039508398398457</v>
      </c>
      <c r="Q53" s="38">
        <f t="shared" si="36"/>
        <v>18.656772834029603</v>
      </c>
      <c r="R53" s="38">
        <f t="shared" si="36"/>
        <v>11.511824187446409</v>
      </c>
      <c r="S53" s="39">
        <f t="shared" si="28"/>
        <v>14.004557992719368</v>
      </c>
      <c r="T53" s="50">
        <f t="shared" si="17"/>
        <v>0.30000658941819341</v>
      </c>
      <c r="U53" s="50">
        <f t="shared" si="18"/>
        <v>0.15479133677118909</v>
      </c>
      <c r="V53" s="50">
        <f t="shared" si="19"/>
        <v>0.31626259338764495</v>
      </c>
      <c r="W53" s="50">
        <f t="shared" si="6"/>
        <v>0.24648459083671523</v>
      </c>
      <c r="X53" s="35">
        <f t="shared" si="20"/>
        <v>0.29483369960493261</v>
      </c>
      <c r="Y53" s="40">
        <f t="shared" si="21"/>
        <v>0.1521223336312329</v>
      </c>
      <c r="Z53" s="40">
        <f t="shared" si="22"/>
        <v>0.31080940800654017</v>
      </c>
      <c r="AA53" s="41">
        <f t="shared" si="23"/>
        <v>0.24223455875729424</v>
      </c>
      <c r="AB53" s="35">
        <f t="shared" si="24"/>
        <v>29.48336996049326</v>
      </c>
      <c r="AC53" s="40">
        <f t="shared" si="8"/>
        <v>15.212233363123289</v>
      </c>
      <c r="AD53" s="40">
        <f t="shared" si="9"/>
        <v>31.080940800654016</v>
      </c>
      <c r="AE53" s="41">
        <f t="shared" si="10"/>
        <v>24.223455875729424</v>
      </c>
      <c r="AF53" s="35">
        <f t="shared" si="29"/>
        <v>44.695603323616552</v>
      </c>
      <c r="AG53" s="40">
        <f t="shared" si="30"/>
        <v>31.080940800654016</v>
      </c>
      <c r="AH53" s="40">
        <f t="shared" si="37"/>
        <v>29.48336996049326</v>
      </c>
      <c r="AI53" s="40">
        <f t="shared" si="37"/>
        <v>15.212233363123289</v>
      </c>
      <c r="AJ53" s="40">
        <f t="shared" si="32"/>
        <v>55.30439667638344</v>
      </c>
      <c r="AK53" s="41">
        <f t="shared" si="33"/>
        <v>24.223455875729424</v>
      </c>
    </row>
    <row r="54" spans="2:37" x14ac:dyDescent="0.2">
      <c r="B54" s="35">
        <f t="shared" si="34"/>
        <v>44</v>
      </c>
      <c r="C54" s="36">
        <f t="shared" si="25"/>
        <v>2.2727272727272728E-2</v>
      </c>
      <c r="D54" s="37">
        <f t="shared" si="11"/>
        <v>43.914475674157138</v>
      </c>
      <c r="E54" s="38">
        <f t="shared" si="12"/>
        <v>30.244696098554659</v>
      </c>
      <c r="F54" s="38">
        <f t="shared" si="13"/>
        <v>28.701947688439667</v>
      </c>
      <c r="G54" s="38">
        <f t="shared" si="14"/>
        <v>15.212527985717468</v>
      </c>
      <c r="H54" s="38">
        <f t="shared" si="15"/>
        <v>53.812797053115617</v>
      </c>
      <c r="I54" s="39">
        <f t="shared" si="16"/>
        <v>23.568100954560943</v>
      </c>
      <c r="J54" s="37">
        <f t="shared" si="35"/>
        <v>6.0334713567370928</v>
      </c>
      <c r="K54" s="38">
        <f t="shared" si="35"/>
        <v>6.0075307704460261</v>
      </c>
      <c r="L54" s="38">
        <f t="shared" si="35"/>
        <v>6.0061078446676071</v>
      </c>
      <c r="M54" s="38">
        <f t="shared" si="35"/>
        <v>12.623346695301864</v>
      </c>
      <c r="N54" s="38">
        <f t="shared" si="35"/>
        <v>5.5043239058660731</v>
      </c>
      <c r="O54" s="39">
        <f t="shared" si="35"/>
        <v>8.5002458603872704</v>
      </c>
      <c r="P54" s="37">
        <f t="shared" si="26"/>
        <v>12.039579201404699</v>
      </c>
      <c r="Q54" s="38">
        <f t="shared" si="36"/>
        <v>18.656818052038957</v>
      </c>
      <c r="R54" s="38">
        <f t="shared" si="36"/>
        <v>11.511854676312099</v>
      </c>
      <c r="S54" s="39">
        <f t="shared" si="28"/>
        <v>14.004569766253343</v>
      </c>
      <c r="T54" s="50">
        <f t="shared" si="17"/>
        <v>0.30000446528887081</v>
      </c>
      <c r="U54" s="50">
        <f t="shared" si="18"/>
        <v>0.15479063683716016</v>
      </c>
      <c r="V54" s="50">
        <f t="shared" si="19"/>
        <v>0.31626162914034167</v>
      </c>
      <c r="W54" s="50">
        <f t="shared" si="6"/>
        <v>0.24648430063741558</v>
      </c>
      <c r="X54" s="35">
        <f t="shared" si="20"/>
        <v>0.29483279384573963</v>
      </c>
      <c r="Y54" s="40">
        <f t="shared" si="21"/>
        <v>0.15212225550015568</v>
      </c>
      <c r="Z54" s="40">
        <f t="shared" si="22"/>
        <v>0.31080970616843412</v>
      </c>
      <c r="AA54" s="41">
        <f t="shared" si="23"/>
        <v>0.24223524448567046</v>
      </c>
      <c r="AB54" s="35">
        <f t="shared" si="24"/>
        <v>29.483279384573962</v>
      </c>
      <c r="AC54" s="40">
        <f t="shared" si="8"/>
        <v>15.212225550015567</v>
      </c>
      <c r="AD54" s="40">
        <f t="shared" si="9"/>
        <v>31.080970616843413</v>
      </c>
      <c r="AE54" s="41">
        <f t="shared" si="10"/>
        <v>24.223524448567048</v>
      </c>
      <c r="AF54" s="35">
        <f t="shared" si="29"/>
        <v>44.695504934589529</v>
      </c>
      <c r="AG54" s="40">
        <f t="shared" si="30"/>
        <v>31.080970616843413</v>
      </c>
      <c r="AH54" s="40">
        <f t="shared" si="37"/>
        <v>29.483279384573962</v>
      </c>
      <c r="AI54" s="40">
        <f t="shared" si="37"/>
        <v>15.212225550015567</v>
      </c>
      <c r="AJ54" s="40">
        <f t="shared" si="32"/>
        <v>55.304495065410464</v>
      </c>
      <c r="AK54" s="41">
        <f t="shared" si="33"/>
        <v>24.223524448567048</v>
      </c>
    </row>
    <row r="55" spans="2:37" x14ac:dyDescent="0.2">
      <c r="B55" s="35">
        <f t="shared" si="34"/>
        <v>45</v>
      </c>
      <c r="C55" s="36">
        <f t="shared" si="25"/>
        <v>2.2222222222222223E-2</v>
      </c>
      <c r="D55" s="37">
        <f t="shared" si="11"/>
        <v>43.931831879944525</v>
      </c>
      <c r="E55" s="38">
        <f t="shared" si="12"/>
        <v>30.263279976738854</v>
      </c>
      <c r="F55" s="38">
        <f t="shared" si="13"/>
        <v>28.719310615020429</v>
      </c>
      <c r="G55" s="38">
        <f t="shared" si="14"/>
        <v>15.212521264924092</v>
      </c>
      <c r="H55" s="38">
        <f t="shared" si="15"/>
        <v>53.845945897833275</v>
      </c>
      <c r="I55" s="39">
        <f t="shared" si="16"/>
        <v>23.58266592109441</v>
      </c>
      <c r="J55" s="37">
        <f t="shared" si="35"/>
        <v>6.0335243033101733</v>
      </c>
      <c r="K55" s="38">
        <f t="shared" si="35"/>
        <v>6.0075492966646298</v>
      </c>
      <c r="L55" s="38">
        <f t="shared" si="35"/>
        <v>6.0061226375770254</v>
      </c>
      <c r="M55" s="38">
        <f t="shared" si="35"/>
        <v>12.623336757880232</v>
      </c>
      <c r="N55" s="38">
        <f t="shared" si="35"/>
        <v>5.5043345698706396</v>
      </c>
      <c r="O55" s="39">
        <f t="shared" si="35"/>
        <v>8.5002464687127688</v>
      </c>
      <c r="P55" s="37">
        <f t="shared" si="26"/>
        <v>12.039646940887199</v>
      </c>
      <c r="Q55" s="38">
        <f t="shared" si="36"/>
        <v>18.656861061190405</v>
      </c>
      <c r="R55" s="38">
        <f t="shared" si="36"/>
        <v>11.511883866535269</v>
      </c>
      <c r="S55" s="39">
        <f t="shared" si="28"/>
        <v>14.004581038583408</v>
      </c>
      <c r="T55" s="50">
        <f t="shared" si="17"/>
        <v>0.30000243308103125</v>
      </c>
      <c r="U55" s="50">
        <f t="shared" si="18"/>
        <v>0.15478997109719755</v>
      </c>
      <c r="V55" s="50">
        <f t="shared" si="19"/>
        <v>0.31626070596693551</v>
      </c>
      <c r="W55" s="50">
        <f t="shared" si="6"/>
        <v>0.24648402279233292</v>
      </c>
      <c r="X55" s="35">
        <f t="shared" si="20"/>
        <v>0.29483192639364747</v>
      </c>
      <c r="Y55" s="40">
        <f t="shared" si="21"/>
        <v>0.15212218413134376</v>
      </c>
      <c r="Z55" s="40">
        <f t="shared" si="22"/>
        <v>0.31080998985651959</v>
      </c>
      <c r="AA55" s="41">
        <f t="shared" si="23"/>
        <v>0.24223589961848926</v>
      </c>
      <c r="AB55" s="35">
        <f t="shared" si="24"/>
        <v>29.483192639364749</v>
      </c>
      <c r="AC55" s="40">
        <f t="shared" si="8"/>
        <v>15.212218413134377</v>
      </c>
      <c r="AD55" s="40">
        <f t="shared" si="9"/>
        <v>31.080998985651959</v>
      </c>
      <c r="AE55" s="41">
        <f t="shared" si="10"/>
        <v>24.223589961848926</v>
      </c>
      <c r="AF55" s="35">
        <f t="shared" si="29"/>
        <v>44.695411052499125</v>
      </c>
      <c r="AG55" s="40">
        <f t="shared" si="30"/>
        <v>31.080998985651959</v>
      </c>
      <c r="AH55" s="40">
        <f t="shared" si="37"/>
        <v>29.483192639364749</v>
      </c>
      <c r="AI55" s="40">
        <f t="shared" si="37"/>
        <v>15.212218413134377</v>
      </c>
      <c r="AJ55" s="40">
        <f t="shared" si="32"/>
        <v>55.304588947500889</v>
      </c>
      <c r="AK55" s="41">
        <f t="shared" si="33"/>
        <v>24.223589961848926</v>
      </c>
    </row>
    <row r="56" spans="2:37" x14ac:dyDescent="0.2">
      <c r="B56" s="35">
        <f t="shared" si="34"/>
        <v>46</v>
      </c>
      <c r="C56" s="36">
        <f t="shared" si="25"/>
        <v>2.1739130434782608E-2</v>
      </c>
      <c r="D56" s="37">
        <f t="shared" si="11"/>
        <v>43.948431427173979</v>
      </c>
      <c r="E56" s="38">
        <f t="shared" si="12"/>
        <v>30.281056476932619</v>
      </c>
      <c r="F56" s="38">
        <f t="shared" si="13"/>
        <v>28.735916745984436</v>
      </c>
      <c r="G56" s="38">
        <f t="shared" si="14"/>
        <v>15.212514681189532</v>
      </c>
      <c r="H56" s="38">
        <f t="shared" si="15"/>
        <v>53.877655529347791</v>
      </c>
      <c r="I56" s="39">
        <f t="shared" si="16"/>
        <v>23.596599052415161</v>
      </c>
      <c r="J56" s="37">
        <f t="shared" si="35"/>
        <v>6.0335750003754738</v>
      </c>
      <c r="K56" s="38">
        <f t="shared" si="35"/>
        <v>6.0075670499765934</v>
      </c>
      <c r="L56" s="38">
        <f t="shared" si="35"/>
        <v>6.0061368108336755</v>
      </c>
      <c r="M56" s="38">
        <f t="shared" si="35"/>
        <v>12.623327023127688</v>
      </c>
      <c r="N56" s="38">
        <f t="shared" si="35"/>
        <v>5.5043447893270665</v>
      </c>
      <c r="O56" s="39">
        <f t="shared" si="35"/>
        <v>8.5002470517046209</v>
      </c>
      <c r="P56" s="37">
        <f t="shared" si="26"/>
        <v>12.039711811209148</v>
      </c>
      <c r="Q56" s="38">
        <f t="shared" si="36"/>
        <v>18.656902023503161</v>
      </c>
      <c r="R56" s="38">
        <f t="shared" si="36"/>
        <v>11.511911839303661</v>
      </c>
      <c r="S56" s="39">
        <f t="shared" si="28"/>
        <v>14.004591841031687</v>
      </c>
      <c r="T56" s="50">
        <f t="shared" si="17"/>
        <v>0.30000048696190157</v>
      </c>
      <c r="U56" s="50">
        <f t="shared" si="18"/>
        <v>0.15478933704297543</v>
      </c>
      <c r="V56" s="50">
        <f t="shared" si="19"/>
        <v>0.31625982129942493</v>
      </c>
      <c r="W56" s="50">
        <f t="shared" si="6"/>
        <v>0.24648375652938598</v>
      </c>
      <c r="X56" s="35">
        <f t="shared" si="20"/>
        <v>0.29483109490192005</v>
      </c>
      <c r="Y56" s="40">
        <f t="shared" si="21"/>
        <v>0.15212211880615509</v>
      </c>
      <c r="Z56" s="40">
        <f t="shared" si="22"/>
        <v>0.31081026011479912</v>
      </c>
      <c r="AA56" s="41">
        <f t="shared" si="23"/>
        <v>0.24223652617712577</v>
      </c>
      <c r="AB56" s="35">
        <f t="shared" si="24"/>
        <v>29.483109490192007</v>
      </c>
      <c r="AC56" s="40">
        <f t="shared" si="8"/>
        <v>15.212211880615509</v>
      </c>
      <c r="AD56" s="40">
        <f t="shared" si="9"/>
        <v>31.081026011479914</v>
      </c>
      <c r="AE56" s="41">
        <f t="shared" si="10"/>
        <v>24.223652617712577</v>
      </c>
      <c r="AF56" s="35">
        <f t="shared" si="29"/>
        <v>44.69532137080752</v>
      </c>
      <c r="AG56" s="40">
        <f t="shared" si="30"/>
        <v>31.081026011479914</v>
      </c>
      <c r="AH56" s="40">
        <f t="shared" si="37"/>
        <v>29.483109490192007</v>
      </c>
      <c r="AI56" s="40">
        <f t="shared" si="37"/>
        <v>15.212211880615509</v>
      </c>
      <c r="AJ56" s="40">
        <f t="shared" si="32"/>
        <v>55.304678629192495</v>
      </c>
      <c r="AK56" s="41">
        <f t="shared" si="33"/>
        <v>24.223652617712577</v>
      </c>
    </row>
    <row r="57" spans="2:37" x14ac:dyDescent="0.2">
      <c r="B57" s="35">
        <f t="shared" si="34"/>
        <v>47</v>
      </c>
      <c r="C57" s="36">
        <f t="shared" si="25"/>
        <v>2.1276595744680851E-2</v>
      </c>
      <c r="D57" s="37">
        <f t="shared" si="11"/>
        <v>43.964322702570435</v>
      </c>
      <c r="E57" s="38">
        <f t="shared" si="12"/>
        <v>30.298077105327241</v>
      </c>
      <c r="F57" s="38">
        <f t="shared" si="13"/>
        <v>28.751814463946296</v>
      </c>
      <c r="G57" s="38">
        <f t="shared" si="14"/>
        <v>15.212508238624126</v>
      </c>
      <c r="H57" s="38">
        <f t="shared" si="15"/>
        <v>53.908017722961503</v>
      </c>
      <c r="I57" s="39">
        <f t="shared" si="16"/>
        <v>23.609940617634255</v>
      </c>
      <c r="J57" s="37">
        <f t="shared" si="35"/>
        <v>6.0336235881424027</v>
      </c>
      <c r="K57" s="38">
        <f t="shared" si="35"/>
        <v>6.0075840777283886</v>
      </c>
      <c r="L57" s="38">
        <f t="shared" si="35"/>
        <v>6.0061504025043426</v>
      </c>
      <c r="M57" s="38">
        <f t="shared" si="35"/>
        <v>12.623317497121004</v>
      </c>
      <c r="N57" s="38">
        <f t="shared" si="35"/>
        <v>5.5043545914527394</v>
      </c>
      <c r="O57" s="39">
        <f t="shared" si="35"/>
        <v>8.5002476109128153</v>
      </c>
      <c r="P57" s="37">
        <f t="shared" si="26"/>
        <v>12.039773990646745</v>
      </c>
      <c r="Q57" s="38">
        <f t="shared" si="36"/>
        <v>18.656941085263405</v>
      </c>
      <c r="R57" s="38">
        <f t="shared" si="36"/>
        <v>11.511938669181127</v>
      </c>
      <c r="S57" s="39">
        <f t="shared" si="28"/>
        <v>14.004602202365554</v>
      </c>
      <c r="T57" s="50">
        <f t="shared" si="17"/>
        <v>0.29999862158154511</v>
      </c>
      <c r="U57" s="50">
        <f t="shared" si="18"/>
        <v>0.15478873240975916</v>
      </c>
      <c r="V57" s="50">
        <f t="shared" si="19"/>
        <v>0.3162589727793379</v>
      </c>
      <c r="W57" s="50">
        <f t="shared" si="6"/>
        <v>0.24648350113946887</v>
      </c>
      <c r="X57" s="35">
        <f t="shared" si="20"/>
        <v>0.29483029720878817</v>
      </c>
      <c r="Y57" s="40">
        <f t="shared" si="21"/>
        <v>0.15212205889598082</v>
      </c>
      <c r="Z57" s="40">
        <f t="shared" si="22"/>
        <v>0.31081051788810687</v>
      </c>
      <c r="AA57" s="41">
        <f t="shared" si="23"/>
        <v>0.2422371260071241</v>
      </c>
      <c r="AB57" s="35">
        <f t="shared" si="24"/>
        <v>29.483029720878818</v>
      </c>
      <c r="AC57" s="40">
        <f t="shared" si="8"/>
        <v>15.212205889598081</v>
      </c>
      <c r="AD57" s="40">
        <f t="shared" si="9"/>
        <v>31.081051788810687</v>
      </c>
      <c r="AE57" s="41">
        <f t="shared" si="10"/>
        <v>24.22371260071241</v>
      </c>
      <c r="AF57" s="35">
        <f t="shared" si="29"/>
        <v>44.6952356104769</v>
      </c>
      <c r="AG57" s="40">
        <f t="shared" si="30"/>
        <v>31.081051788810687</v>
      </c>
      <c r="AH57" s="40">
        <f t="shared" si="37"/>
        <v>29.483029720878818</v>
      </c>
      <c r="AI57" s="40">
        <f t="shared" si="37"/>
        <v>15.212205889598081</v>
      </c>
      <c r="AJ57" s="40">
        <f t="shared" si="32"/>
        <v>55.3047643895231</v>
      </c>
      <c r="AK57" s="41">
        <f t="shared" si="33"/>
        <v>24.22371260071241</v>
      </c>
    </row>
    <row r="58" spans="2:37" x14ac:dyDescent="0.2">
      <c r="B58" s="35">
        <f t="shared" si="34"/>
        <v>48</v>
      </c>
      <c r="C58" s="36">
        <f t="shared" si="25"/>
        <v>2.0833333333333332E-2</v>
      </c>
      <c r="D58" s="37">
        <f t="shared" si="11"/>
        <v>43.979550054818482</v>
      </c>
      <c r="E58" s="38">
        <f t="shared" si="12"/>
        <v>30.314389077899811</v>
      </c>
      <c r="F58" s="38">
        <f t="shared" si="13"/>
        <v>28.76704811513239</v>
      </c>
      <c r="G58" s="38">
        <f t="shared" si="14"/>
        <v>15.212501939686083</v>
      </c>
      <c r="H58" s="38">
        <f t="shared" si="15"/>
        <v>53.937116611848204</v>
      </c>
      <c r="I58" s="39">
        <f t="shared" si="16"/>
        <v>23.622727533948382</v>
      </c>
      <c r="J58" s="37">
        <f t="shared" si="35"/>
        <v>6.033670195414091</v>
      </c>
      <c r="K58" s="38">
        <f t="shared" si="35"/>
        <v>6.0076004234798903</v>
      </c>
      <c r="L58" s="38">
        <f t="shared" si="35"/>
        <v>6.0061634476045489</v>
      </c>
      <c r="M58" s="38">
        <f t="shared" si="35"/>
        <v>12.623308183494098</v>
      </c>
      <c r="N58" s="38">
        <f t="shared" si="35"/>
        <v>5.5043640012891935</v>
      </c>
      <c r="O58" s="39">
        <f t="shared" si="35"/>
        <v>8.5002481477634841</v>
      </c>
      <c r="P58" s="37">
        <f t="shared" si="26"/>
        <v>12.039833643018639</v>
      </c>
      <c r="Q58" s="38">
        <f t="shared" si="36"/>
        <v>18.656978378908189</v>
      </c>
      <c r="R58" s="38">
        <f t="shared" si="36"/>
        <v>11.511964424769083</v>
      </c>
      <c r="S58" s="39">
        <f t="shared" si="28"/>
        <v>14.004612149052678</v>
      </c>
      <c r="T58" s="50">
        <f t="shared" si="17"/>
        <v>0.2999968320239485</v>
      </c>
      <c r="U58" s="50">
        <f t="shared" si="18"/>
        <v>0.15478815514723526</v>
      </c>
      <c r="V58" s="50">
        <f t="shared" si="19"/>
        <v>0.31625815823680786</v>
      </c>
      <c r="W58" s="50">
        <f t="shared" si="6"/>
        <v>0.24648325597016413</v>
      </c>
      <c r="X58" s="35">
        <f t="shared" si="20"/>
        <v>0.29482953131990236</v>
      </c>
      <c r="Y58" s="40">
        <f t="shared" si="21"/>
        <v>0.15212200384932267</v>
      </c>
      <c r="Z58" s="40">
        <f t="shared" si="22"/>
        <v>0.31081076403370195</v>
      </c>
      <c r="AA58" s="41">
        <f t="shared" si="23"/>
        <v>0.24223770079707302</v>
      </c>
      <c r="AB58" s="35">
        <f t="shared" si="24"/>
        <v>29.482953131990236</v>
      </c>
      <c r="AC58" s="40">
        <f t="shared" si="8"/>
        <v>15.212200384932267</v>
      </c>
      <c r="AD58" s="40">
        <f t="shared" si="9"/>
        <v>31.081076403370194</v>
      </c>
      <c r="AE58" s="41">
        <f t="shared" si="10"/>
        <v>24.2237700797073</v>
      </c>
      <c r="AF58" s="35">
        <f t="shared" si="29"/>
        <v>44.695153516922502</v>
      </c>
      <c r="AG58" s="40">
        <f t="shared" si="30"/>
        <v>31.081076403370194</v>
      </c>
      <c r="AH58" s="40">
        <f t="shared" si="37"/>
        <v>29.482953131990236</v>
      </c>
      <c r="AI58" s="40">
        <f t="shared" si="37"/>
        <v>15.212200384932267</v>
      </c>
      <c r="AJ58" s="40">
        <f t="shared" si="32"/>
        <v>55.304846483077498</v>
      </c>
      <c r="AK58" s="41">
        <f t="shared" si="33"/>
        <v>24.2237700797073</v>
      </c>
    </row>
    <row r="59" spans="2:37" x14ac:dyDescent="0.2">
      <c r="B59" s="35">
        <f t="shared" si="34"/>
        <v>49</v>
      </c>
      <c r="C59" s="36">
        <f t="shared" si="25"/>
        <v>2.0408163265306121E-2</v>
      </c>
      <c r="D59" s="37">
        <f t="shared" si="11"/>
        <v>43.99415420710632</v>
      </c>
      <c r="E59" s="38">
        <f t="shared" si="12"/>
        <v>30.330035758011451</v>
      </c>
      <c r="F59" s="38">
        <f t="shared" si="13"/>
        <v>28.781658421598877</v>
      </c>
      <c r="G59" s="38">
        <f t="shared" si="14"/>
        <v>15.212495785507434</v>
      </c>
      <c r="H59" s="38">
        <f t="shared" si="15"/>
        <v>53.965029466363085</v>
      </c>
      <c r="I59" s="39">
        <f t="shared" si="16"/>
        <v>23.634993708351626</v>
      </c>
      <c r="J59" s="37">
        <f t="shared" si="35"/>
        <v>6.0337149407235096</v>
      </c>
      <c r="K59" s="38">
        <f t="shared" si="35"/>
        <v>6.0076161273751811</v>
      </c>
      <c r="L59" s="38">
        <f t="shared" si="35"/>
        <v>6.0061759783979065</v>
      </c>
      <c r="M59" s="38">
        <f t="shared" si="35"/>
        <v>12.623299083919997</v>
      </c>
      <c r="N59" s="38">
        <f t="shared" si="35"/>
        <v>5.5043730419150982</v>
      </c>
      <c r="O59" s="39">
        <f t="shared" si="35"/>
        <v>8.5002486635710408</v>
      </c>
      <c r="P59" s="37">
        <f t="shared" si="26"/>
        <v>12.039890919121415</v>
      </c>
      <c r="Q59" s="38">
        <f t="shared" si="36"/>
        <v>18.657014024643509</v>
      </c>
      <c r="R59" s="38">
        <f t="shared" si="36"/>
        <v>11.511989169290279</v>
      </c>
      <c r="S59" s="39">
        <f t="shared" si="28"/>
        <v>14.004621705486139</v>
      </c>
      <c r="T59" s="50">
        <f t="shared" si="17"/>
        <v>0.2999951137639309</v>
      </c>
      <c r="U59" s="50">
        <f t="shared" si="18"/>
        <v>0.15478760339445771</v>
      </c>
      <c r="V59" s="50">
        <f t="shared" si="19"/>
        <v>0.31625737567210604</v>
      </c>
      <c r="W59" s="50">
        <f t="shared" si="6"/>
        <v>0.24648302042019316</v>
      </c>
      <c r="X59" s="35">
        <f t="shared" si="20"/>
        <v>0.29482879539270079</v>
      </c>
      <c r="Y59" s="40">
        <f t="shared" si="21"/>
        <v>0.15212195318095209</v>
      </c>
      <c r="Z59" s="40">
        <f t="shared" si="22"/>
        <v>0.31081099933126488</v>
      </c>
      <c r="AA59" s="41">
        <f t="shared" si="23"/>
        <v>0.2422382520950824</v>
      </c>
      <c r="AB59" s="35">
        <f t="shared" si="24"/>
        <v>29.48287953927008</v>
      </c>
      <c r="AC59" s="40">
        <f t="shared" si="8"/>
        <v>15.212195318095208</v>
      </c>
      <c r="AD59" s="40">
        <f t="shared" si="9"/>
        <v>31.081099933126488</v>
      </c>
      <c r="AE59" s="41">
        <f t="shared" si="10"/>
        <v>24.223825209508242</v>
      </c>
      <c r="AF59" s="35">
        <f t="shared" si="29"/>
        <v>44.695074857365285</v>
      </c>
      <c r="AG59" s="40">
        <f t="shared" si="30"/>
        <v>31.081099933126488</v>
      </c>
      <c r="AH59" s="40">
        <f t="shared" si="37"/>
        <v>29.48287953927008</v>
      </c>
      <c r="AI59" s="40">
        <f t="shared" si="37"/>
        <v>15.212195318095208</v>
      </c>
      <c r="AJ59" s="40">
        <f t="shared" si="32"/>
        <v>55.30492514263473</v>
      </c>
      <c r="AK59" s="41">
        <f t="shared" si="33"/>
        <v>24.223825209508242</v>
      </c>
    </row>
    <row r="60" spans="2:37" x14ac:dyDescent="0.2">
      <c r="B60" s="35">
        <f t="shared" si="34"/>
        <v>50</v>
      </c>
      <c r="C60" s="36">
        <f t="shared" si="25"/>
        <v>0.02</v>
      </c>
      <c r="D60" s="37">
        <f t="shared" si="11"/>
        <v>44.008172620111495</v>
      </c>
      <c r="E60" s="38">
        <f t="shared" si="12"/>
        <v>30.345057041513751</v>
      </c>
      <c r="F60" s="38">
        <f t="shared" si="13"/>
        <v>28.795682843952299</v>
      </c>
      <c r="G60" s="38">
        <f t="shared" si="14"/>
        <v>15.21248977615919</v>
      </c>
      <c r="H60" s="38">
        <f t="shared" si="15"/>
        <v>53.99182737988852</v>
      </c>
      <c r="I60" s="39">
        <f t="shared" si="16"/>
        <v>23.646770338374758</v>
      </c>
      <c r="J60" s="37">
        <f t="shared" si="35"/>
        <v>6.0337579333365143</v>
      </c>
      <c r="K60" s="38">
        <f t="shared" si="35"/>
        <v>6.0076312264706431</v>
      </c>
      <c r="L60" s="38">
        <f t="shared" si="35"/>
        <v>6.0061880246609416</v>
      </c>
      <c r="M60" s="38">
        <f t="shared" si="35"/>
        <v>12.623290198502922</v>
      </c>
      <c r="N60" s="38">
        <f t="shared" si="35"/>
        <v>5.5043817346347446</v>
      </c>
      <c r="O60" s="39">
        <f t="shared" si="35"/>
        <v>8.5002491595488863</v>
      </c>
      <c r="P60" s="37">
        <f t="shared" si="26"/>
        <v>12.039945957997457</v>
      </c>
      <c r="Q60" s="38">
        <f t="shared" si="36"/>
        <v>18.657048131839435</v>
      </c>
      <c r="R60" s="38">
        <f t="shared" si="36"/>
        <v>11.512012961105388</v>
      </c>
      <c r="S60" s="39">
        <f t="shared" si="28"/>
        <v>14.004630894183631</v>
      </c>
      <c r="T60" s="50">
        <f t="shared" si="17"/>
        <v>0.29999346262908677</v>
      </c>
      <c r="U60" s="50">
        <f t="shared" si="18"/>
        <v>0.15478707545824646</v>
      </c>
      <c r="V60" s="50">
        <f t="shared" si="19"/>
        <v>0.31625662323930026</v>
      </c>
      <c r="W60" s="50">
        <f t="shared" si="6"/>
        <v>0.24648279393450606</v>
      </c>
      <c r="X60" s="35">
        <f t="shared" si="20"/>
        <v>0.29482808772246188</v>
      </c>
      <c r="Y60" s="40">
        <f t="shared" si="21"/>
        <v>0.15212190646277932</v>
      </c>
      <c r="Z60" s="40">
        <f t="shared" si="22"/>
        <v>0.3108112244915483</v>
      </c>
      <c r="AA60" s="41">
        <f t="shared" si="23"/>
        <v>0.24223878132321044</v>
      </c>
      <c r="AB60" s="35">
        <f t="shared" si="24"/>
        <v>29.482808772246187</v>
      </c>
      <c r="AC60" s="40">
        <f t="shared" si="8"/>
        <v>15.212190646277932</v>
      </c>
      <c r="AD60" s="40">
        <f t="shared" si="9"/>
        <v>31.081122449154829</v>
      </c>
      <c r="AE60" s="41">
        <f t="shared" si="10"/>
        <v>24.223878132321044</v>
      </c>
      <c r="AF60" s="35">
        <f t="shared" si="29"/>
        <v>44.69499941852412</v>
      </c>
      <c r="AG60" s="40">
        <f t="shared" si="30"/>
        <v>31.081122449154829</v>
      </c>
      <c r="AH60" s="40">
        <f t="shared" si="37"/>
        <v>29.482808772246187</v>
      </c>
      <c r="AI60" s="40">
        <f t="shared" si="37"/>
        <v>15.212190646277932</v>
      </c>
      <c r="AJ60" s="40">
        <f t="shared" si="32"/>
        <v>55.305000581475873</v>
      </c>
      <c r="AK60" s="41">
        <f t="shared" si="33"/>
        <v>24.223878132321044</v>
      </c>
    </row>
    <row r="61" spans="2:37" x14ac:dyDescent="0.2">
      <c r="B61" s="35">
        <f t="shared" si="34"/>
        <v>51</v>
      </c>
      <c r="C61" s="36">
        <f t="shared" si="25"/>
        <v>1.9607843137254902E-2</v>
      </c>
      <c r="D61" s="37">
        <f t="shared" si="11"/>
        <v>44.021639812237225</v>
      </c>
      <c r="E61" s="38">
        <f t="shared" si="12"/>
        <v>30.359489696565536</v>
      </c>
      <c r="F61" s="38">
        <f t="shared" si="13"/>
        <v>28.809155901369827</v>
      </c>
      <c r="G61" s="38">
        <f t="shared" si="14"/>
        <v>15.2124839108674</v>
      </c>
      <c r="H61" s="38">
        <f t="shared" si="15"/>
        <v>54.017575874037291</v>
      </c>
      <c r="I61" s="39">
        <f t="shared" si="16"/>
        <v>23.658086177471741</v>
      </c>
      <c r="J61" s="37">
        <f t="shared" si="35"/>
        <v>6.0337992741396338</v>
      </c>
      <c r="K61" s="38">
        <f t="shared" si="35"/>
        <v>6.0076457550259956</v>
      </c>
      <c r="L61" s="38">
        <f t="shared" si="35"/>
        <v>6.0061996139179437</v>
      </c>
      <c r="M61" s="38">
        <f t="shared" si="35"/>
        <v>12.623281526097749</v>
      </c>
      <c r="N61" s="38">
        <f t="shared" si="35"/>
        <v>5.5043900991452333</v>
      </c>
      <c r="O61" s="39">
        <f t="shared" si="35"/>
        <v>8.5002496368189409</v>
      </c>
      <c r="P61" s="37">
        <f t="shared" si="26"/>
        <v>12.039998888057578</v>
      </c>
      <c r="Q61" s="38">
        <f t="shared" si="36"/>
        <v>18.657080800237381</v>
      </c>
      <c r="R61" s="38">
        <f t="shared" si="36"/>
        <v>11.512035854171229</v>
      </c>
      <c r="S61" s="39">
        <f t="shared" si="28"/>
        <v>14.004639735964174</v>
      </c>
      <c r="T61" s="50">
        <f t="shared" si="17"/>
        <v>0.2999918747660878</v>
      </c>
      <c r="U61" s="50">
        <f t="shared" si="18"/>
        <v>0.15478656979449462</v>
      </c>
      <c r="V61" s="50">
        <f t="shared" si="19"/>
        <v>0.31625589923175917</v>
      </c>
      <c r="W61" s="50">
        <f t="shared" si="6"/>
        <v>0.24648257599992524</v>
      </c>
      <c r="X61" s="35">
        <f t="shared" si="20"/>
        <v>0.29482740672983915</v>
      </c>
      <c r="Y61" s="40">
        <f t="shared" si="21"/>
        <v>0.1521218633161357</v>
      </c>
      <c r="Z61" s="40">
        <f t="shared" si="22"/>
        <v>0.31081144016388934</v>
      </c>
      <c r="AA61" s="41">
        <f t="shared" si="23"/>
        <v>0.24223928979013573</v>
      </c>
      <c r="AB61" s="35">
        <f t="shared" si="24"/>
        <v>29.482740672983915</v>
      </c>
      <c r="AC61" s="40">
        <f t="shared" si="8"/>
        <v>15.212186331613569</v>
      </c>
      <c r="AD61" s="40">
        <f t="shared" si="9"/>
        <v>31.081144016388933</v>
      </c>
      <c r="AE61" s="41">
        <f t="shared" si="10"/>
        <v>24.223928979013571</v>
      </c>
      <c r="AF61" s="35">
        <f t="shared" si="29"/>
        <v>44.694927004597488</v>
      </c>
      <c r="AG61" s="40">
        <f t="shared" si="30"/>
        <v>31.081144016388933</v>
      </c>
      <c r="AH61" s="40">
        <f t="shared" si="37"/>
        <v>29.482740672983915</v>
      </c>
      <c r="AI61" s="40">
        <f t="shared" si="37"/>
        <v>15.212186331613569</v>
      </c>
      <c r="AJ61" s="40">
        <f t="shared" si="32"/>
        <v>55.305072995402504</v>
      </c>
      <c r="AK61" s="41">
        <f t="shared" si="33"/>
        <v>24.223928979013571</v>
      </c>
    </row>
    <row r="62" spans="2:37" x14ac:dyDescent="0.2">
      <c r="B62" s="35">
        <f t="shared" si="34"/>
        <v>52</v>
      </c>
      <c r="C62" s="36">
        <f t="shared" si="25"/>
        <v>1.9230769230769232E-2</v>
      </c>
      <c r="D62" s="37">
        <f t="shared" si="11"/>
        <v>44.034587642859535</v>
      </c>
      <c r="E62" s="38">
        <f t="shared" si="12"/>
        <v>30.373367664254445</v>
      </c>
      <c r="F62" s="38">
        <f t="shared" si="13"/>
        <v>28.822109454670098</v>
      </c>
      <c r="G62" s="38">
        <f t="shared" si="14"/>
        <v>15.21247818818944</v>
      </c>
      <c r="H62" s="38">
        <f t="shared" si="15"/>
        <v>54.042335434063546</v>
      </c>
      <c r="I62" s="39">
        <f t="shared" si="16"/>
        <v>23.668967769809083</v>
      </c>
      <c r="J62" s="37">
        <f t="shared" si="35"/>
        <v>6.033839056427766</v>
      </c>
      <c r="K62" s="38">
        <f t="shared" si="35"/>
        <v>6.0076597447630373</v>
      </c>
      <c r="L62" s="38">
        <f t="shared" si="35"/>
        <v>6.0062107716497284</v>
      </c>
      <c r="M62" s="38">
        <f t="shared" si="35"/>
        <v>12.623273064570681</v>
      </c>
      <c r="N62" s="38">
        <f t="shared" si="35"/>
        <v>5.5043981536851163</v>
      </c>
      <c r="O62" s="39">
        <f t="shared" si="35"/>
        <v>8.5002500964200767</v>
      </c>
      <c r="P62" s="37">
        <f t="shared" si="26"/>
        <v>12.040049828077494</v>
      </c>
      <c r="Q62" s="38">
        <f t="shared" si="36"/>
        <v>18.657112120998448</v>
      </c>
      <c r="R62" s="38">
        <f t="shared" si="36"/>
        <v>11.512057898448154</v>
      </c>
      <c r="S62" s="39">
        <f t="shared" si="28"/>
        <v>14.004648250105193</v>
      </c>
      <c r="T62" s="50">
        <f t="shared" si="17"/>
        <v>0.29999034661077251</v>
      </c>
      <c r="U62" s="50">
        <f t="shared" si="18"/>
        <v>0.15478608499193694</v>
      </c>
      <c r="V62" s="50">
        <f t="shared" si="19"/>
        <v>0.31625520206926544</v>
      </c>
      <c r="W62" s="50">
        <f t="shared" si="6"/>
        <v>0.2464823661412735</v>
      </c>
      <c r="X62" s="35">
        <f t="shared" si="20"/>
        <v>0.2948267509496989</v>
      </c>
      <c r="Y62" s="40">
        <f t="shared" si="21"/>
        <v>0.15212182340522681</v>
      </c>
      <c r="Z62" s="40">
        <f t="shared" si="22"/>
        <v>0.31081164694275465</v>
      </c>
      <c r="AA62" s="41">
        <f t="shared" si="23"/>
        <v>0.24223977870231977</v>
      </c>
      <c r="AB62" s="35">
        <f t="shared" si="24"/>
        <v>29.482675094969892</v>
      </c>
      <c r="AC62" s="40">
        <f t="shared" si="8"/>
        <v>15.212182340522681</v>
      </c>
      <c r="AD62" s="40">
        <f t="shared" si="9"/>
        <v>31.081164694275465</v>
      </c>
      <c r="AE62" s="41">
        <f t="shared" si="10"/>
        <v>24.223977870231977</v>
      </c>
      <c r="AF62" s="35">
        <f t="shared" si="29"/>
        <v>44.694857435492573</v>
      </c>
      <c r="AG62" s="40">
        <f t="shared" si="30"/>
        <v>31.081164694275465</v>
      </c>
      <c r="AH62" s="40">
        <f t="shared" si="37"/>
        <v>29.482675094969892</v>
      </c>
      <c r="AI62" s="40">
        <f t="shared" si="37"/>
        <v>15.212182340522681</v>
      </c>
      <c r="AJ62" s="40">
        <f t="shared" si="32"/>
        <v>55.305142564507442</v>
      </c>
      <c r="AK62" s="41">
        <f t="shared" si="33"/>
        <v>24.223977870231977</v>
      </c>
    </row>
    <row r="63" spans="2:37" x14ac:dyDescent="0.2">
      <c r="B63" s="35">
        <f t="shared" si="34"/>
        <v>53</v>
      </c>
      <c r="C63" s="36">
        <f t="shared" si="25"/>
        <v>1.8867924528301886E-2</v>
      </c>
      <c r="D63" s="37">
        <f t="shared" si="11"/>
        <v>44.047045563475251</v>
      </c>
      <c r="E63" s="38">
        <f t="shared" si="12"/>
        <v>30.386722325198239</v>
      </c>
      <c r="F63" s="38">
        <f t="shared" si="13"/>
        <v>28.834572957317267</v>
      </c>
      <c r="G63" s="38">
        <f t="shared" si="14"/>
        <v>15.212472606157991</v>
      </c>
      <c r="H63" s="38">
        <f t="shared" si="15"/>
        <v>54.066161983694563</v>
      </c>
      <c r="I63" s="39">
        <f t="shared" si="16"/>
        <v>23.679439658496307</v>
      </c>
      <c r="J63" s="37">
        <f t="shared" si="35"/>
        <v>6.0338773666046963</v>
      </c>
      <c r="K63" s="38">
        <f t="shared" si="35"/>
        <v>6.0076732250962177</v>
      </c>
      <c r="L63" s="38">
        <f t="shared" si="35"/>
        <v>6.0062215214796284</v>
      </c>
      <c r="M63" s="38">
        <f t="shared" si="35"/>
        <v>12.623264811012142</v>
      </c>
      <c r="N63" s="38">
        <f t="shared" si="35"/>
        <v>5.5044059151668687</v>
      </c>
      <c r="O63" s="39">
        <f t="shared" si="35"/>
        <v>8.5002505393156831</v>
      </c>
      <c r="P63" s="37">
        <f t="shared" si="26"/>
        <v>12.040098888084325</v>
      </c>
      <c r="Q63" s="38">
        <f t="shared" si="36"/>
        <v>18.657142177616837</v>
      </c>
      <c r="R63" s="38">
        <f t="shared" si="36"/>
        <v>11.512079140263086</v>
      </c>
      <c r="S63" s="39">
        <f t="shared" si="28"/>
        <v>14.004656454482552</v>
      </c>
      <c r="T63" s="50">
        <f t="shared" si="17"/>
        <v>0.2999888748615373</v>
      </c>
      <c r="U63" s="50">
        <f t="shared" si="18"/>
        <v>0.15478561975800725</v>
      </c>
      <c r="V63" s="50">
        <f t="shared" si="19"/>
        <v>0.3162545302865315</v>
      </c>
      <c r="W63" s="50">
        <f t="shared" si="6"/>
        <v>0.24648216391792202</v>
      </c>
      <c r="X63" s="35">
        <f t="shared" si="20"/>
        <v>0.29482611902111211</v>
      </c>
      <c r="Y63" s="40">
        <f t="shared" si="21"/>
        <v>0.1521217864315603</v>
      </c>
      <c r="Z63" s="40">
        <f t="shared" si="22"/>
        <v>0.31081184537346151</v>
      </c>
      <c r="AA63" s="41">
        <f t="shared" si="23"/>
        <v>0.24224024917386611</v>
      </c>
      <c r="AB63" s="35">
        <f t="shared" si="24"/>
        <v>29.482611902111209</v>
      </c>
      <c r="AC63" s="40">
        <f t="shared" si="8"/>
        <v>15.21217864315603</v>
      </c>
      <c r="AD63" s="40">
        <f t="shared" si="9"/>
        <v>31.08118453734615</v>
      </c>
      <c r="AE63" s="41">
        <f t="shared" si="10"/>
        <v>24.224024917386611</v>
      </c>
      <c r="AF63" s="35">
        <f t="shared" si="29"/>
        <v>44.694790545267239</v>
      </c>
      <c r="AG63" s="40">
        <f t="shared" si="30"/>
        <v>31.08118453734615</v>
      </c>
      <c r="AH63" s="40">
        <f t="shared" si="37"/>
        <v>29.482611902111209</v>
      </c>
      <c r="AI63" s="40">
        <f t="shared" si="37"/>
        <v>15.21217864315603</v>
      </c>
      <c r="AJ63" s="40">
        <f t="shared" si="32"/>
        <v>55.305209454732761</v>
      </c>
      <c r="AK63" s="41">
        <f t="shared" si="33"/>
        <v>24.224024917386611</v>
      </c>
    </row>
    <row r="64" spans="2:37" x14ac:dyDescent="0.2">
      <c r="B64" s="35">
        <f t="shared" si="34"/>
        <v>54</v>
      </c>
      <c r="C64" s="36">
        <f t="shared" si="25"/>
        <v>1.8518518518518517E-2</v>
      </c>
      <c r="D64" s="37">
        <f t="shared" si="11"/>
        <v>44.059040840915841</v>
      </c>
      <c r="E64" s="38">
        <f t="shared" si="12"/>
        <v>30.399582736534313</v>
      </c>
      <c r="F64" s="38">
        <f t="shared" si="13"/>
        <v>28.846573678517153</v>
      </c>
      <c r="G64" s="38">
        <f t="shared" si="14"/>
        <v>15.212467162398697</v>
      </c>
      <c r="H64" s="38">
        <f t="shared" si="15"/>
        <v>54.089107307232311</v>
      </c>
      <c r="I64" s="39">
        <f t="shared" si="16"/>
        <v>23.68952457069798</v>
      </c>
      <c r="J64" s="37">
        <f t="shared" si="35"/>
        <v>6.0339142848074978</v>
      </c>
      <c r="K64" s="38">
        <f t="shared" si="35"/>
        <v>6.007686223338526</v>
      </c>
      <c r="L64" s="38">
        <f t="shared" si="35"/>
        <v>6.0062318853395436</v>
      </c>
      <c r="M64" s="38">
        <f t="shared" si="35"/>
        <v>12.623256761910739</v>
      </c>
      <c r="N64" s="38">
        <f t="shared" si="35"/>
        <v>5.5044133992951787</v>
      </c>
      <c r="O64" s="39">
        <f t="shared" si="35"/>
        <v>8.5002509664003831</v>
      </c>
      <c r="P64" s="37">
        <f t="shared" si="26"/>
        <v>12.040146170147041</v>
      </c>
      <c r="Q64" s="38">
        <f t="shared" si="36"/>
        <v>18.657171046718236</v>
      </c>
      <c r="R64" s="38">
        <f t="shared" si="36"/>
        <v>11.512099622633706</v>
      </c>
      <c r="S64" s="39">
        <f t="shared" si="28"/>
        <v>14.004664365695561</v>
      </c>
      <c r="T64" s="50">
        <f t="shared" si="17"/>
        <v>0.29998745645561103</v>
      </c>
      <c r="U64" s="50">
        <f t="shared" si="18"/>
        <v>0.15478517290647709</v>
      </c>
      <c r="V64" s="50">
        <f t="shared" si="19"/>
        <v>0.31625388252294495</v>
      </c>
      <c r="W64" s="50">
        <f t="shared" si="6"/>
        <v>0.24648196892070898</v>
      </c>
      <c r="X64" s="35">
        <f t="shared" si="20"/>
        <v>0.29482550967836429</v>
      </c>
      <c r="Y64" s="40">
        <f t="shared" si="21"/>
        <v>0.15212175212918738</v>
      </c>
      <c r="Z64" s="40">
        <f t="shared" si="22"/>
        <v>0.31081203595719481</v>
      </c>
      <c r="AA64" s="41">
        <f t="shared" si="23"/>
        <v>0.2422407022352536</v>
      </c>
      <c r="AB64" s="35">
        <f t="shared" si="24"/>
        <v>29.482550967836431</v>
      </c>
      <c r="AC64" s="40">
        <f t="shared" si="8"/>
        <v>15.212175212918739</v>
      </c>
      <c r="AD64" s="40">
        <f t="shared" si="9"/>
        <v>31.081203595719479</v>
      </c>
      <c r="AE64" s="41">
        <f t="shared" si="10"/>
        <v>24.224070223525359</v>
      </c>
      <c r="AF64" s="35">
        <f t="shared" si="29"/>
        <v>44.694726180755168</v>
      </c>
      <c r="AG64" s="40">
        <f t="shared" si="30"/>
        <v>31.081203595719479</v>
      </c>
      <c r="AH64" s="40">
        <f t="shared" si="37"/>
        <v>29.482550967836431</v>
      </c>
      <c r="AI64" s="40">
        <f t="shared" si="37"/>
        <v>15.212175212918739</v>
      </c>
      <c r="AJ64" s="40">
        <f t="shared" si="32"/>
        <v>55.305273819244839</v>
      </c>
      <c r="AK64" s="41">
        <f t="shared" si="33"/>
        <v>24.224070223525359</v>
      </c>
    </row>
    <row r="65" spans="2:37" x14ac:dyDescent="0.2">
      <c r="B65" s="35">
        <f t="shared" si="34"/>
        <v>55</v>
      </c>
      <c r="C65" s="36">
        <f t="shared" si="25"/>
        <v>1.8181818181818181E-2</v>
      </c>
      <c r="D65" s="37">
        <f t="shared" si="11"/>
        <v>44.070598756185646</v>
      </c>
      <c r="E65" s="38">
        <f t="shared" si="12"/>
        <v>30.411975843064951</v>
      </c>
      <c r="F65" s="38">
        <f t="shared" si="13"/>
        <v>28.858136901959323</v>
      </c>
      <c r="G65" s="38">
        <f t="shared" si="14"/>
        <v>15.212461854226333</v>
      </c>
      <c r="H65" s="38">
        <f t="shared" si="15"/>
        <v>54.111219425632534</v>
      </c>
      <c r="I65" s="39">
        <f t="shared" si="16"/>
        <v>23.699243582567568</v>
      </c>
      <c r="J65" s="37">
        <f t="shared" si="35"/>
        <v>6.0339498854642581</v>
      </c>
      <c r="K65" s="38">
        <f t="shared" si="35"/>
        <v>6.0076987648857516</v>
      </c>
      <c r="L65" s="38">
        <f t="shared" si="35"/>
        <v>6.0062418836185216</v>
      </c>
      <c r="M65" s="38">
        <f t="shared" si="35"/>
        <v>12.62324891329547</v>
      </c>
      <c r="N65" s="38">
        <f t="shared" si="35"/>
        <v>5.504420620672807</v>
      </c>
      <c r="O65" s="39">
        <f t="shared" si="35"/>
        <v>8.5002513785060572</v>
      </c>
      <c r="P65" s="37">
        <f t="shared" si="26"/>
        <v>12.04019176908278</v>
      </c>
      <c r="Q65" s="38">
        <f t="shared" si="36"/>
        <v>18.65719879875973</v>
      </c>
      <c r="R65" s="38">
        <f t="shared" si="36"/>
        <v>11.51211938555856</v>
      </c>
      <c r="S65" s="39">
        <f t="shared" si="28"/>
        <v>14.004671999178864</v>
      </c>
      <c r="T65" s="50">
        <f t="shared" si="17"/>
        <v>0.29998608854785486</v>
      </c>
      <c r="U65" s="50">
        <f t="shared" si="18"/>
        <v>0.15478474334661901</v>
      </c>
      <c r="V65" s="50">
        <f t="shared" si="19"/>
        <v>0.31625325751339112</v>
      </c>
      <c r="W65" s="50">
        <f t="shared" si="6"/>
        <v>0.24648178076918137</v>
      </c>
      <c r="X65" s="35">
        <f t="shared" si="20"/>
        <v>0.2948249217428664</v>
      </c>
      <c r="Y65" s="40">
        <f t="shared" si="21"/>
        <v>0.15212172026062751</v>
      </c>
      <c r="Z65" s="40">
        <f t="shared" si="22"/>
        <v>0.31081221915541674</v>
      </c>
      <c r="AA65" s="41">
        <f t="shared" si="23"/>
        <v>0.24224113884108942</v>
      </c>
      <c r="AB65" s="35">
        <f t="shared" si="24"/>
        <v>29.482492174286641</v>
      </c>
      <c r="AC65" s="40">
        <f t="shared" si="8"/>
        <v>15.212172026062751</v>
      </c>
      <c r="AD65" s="40">
        <f t="shared" si="9"/>
        <v>31.081221915541672</v>
      </c>
      <c r="AE65" s="41">
        <f t="shared" si="10"/>
        <v>24.224113884108942</v>
      </c>
      <c r="AF65" s="35">
        <f t="shared" si="29"/>
        <v>44.694664200349393</v>
      </c>
      <c r="AG65" s="40">
        <f t="shared" si="30"/>
        <v>31.081221915541672</v>
      </c>
      <c r="AH65" s="40">
        <f t="shared" si="37"/>
        <v>29.482492174286641</v>
      </c>
      <c r="AI65" s="40">
        <f t="shared" si="37"/>
        <v>15.212172026062751</v>
      </c>
      <c r="AJ65" s="40">
        <f t="shared" si="32"/>
        <v>55.305335799650614</v>
      </c>
      <c r="AK65" s="41">
        <f t="shared" si="33"/>
        <v>24.224113884108942</v>
      </c>
    </row>
    <row r="66" spans="2:37" x14ac:dyDescent="0.2">
      <c r="B66" s="35">
        <f t="shared" si="34"/>
        <v>56</v>
      </c>
      <c r="C66" s="36">
        <f t="shared" si="25"/>
        <v>1.7857142857142856E-2</v>
      </c>
      <c r="D66" s="37">
        <f t="shared" si="11"/>
        <v>44.081742781974285</v>
      </c>
      <c r="E66" s="38">
        <f t="shared" si="12"/>
        <v>30.42392666578775</v>
      </c>
      <c r="F66" s="38">
        <f t="shared" si="13"/>
        <v>28.869286103250879</v>
      </c>
      <c r="G66" s="38">
        <f t="shared" si="14"/>
        <v>15.212456678723411</v>
      </c>
      <c r="H66" s="38">
        <f t="shared" si="15"/>
        <v>54.132542932311424</v>
      </c>
      <c r="I66" s="39">
        <f t="shared" si="16"/>
        <v>23.708616266523663</v>
      </c>
      <c r="J66" s="37">
        <f t="shared" si="35"/>
        <v>6.0339842377933195</v>
      </c>
      <c r="K66" s="38">
        <f t="shared" si="35"/>
        <v>6.0077108733816909</v>
      </c>
      <c r="L66" s="38">
        <f t="shared" si="35"/>
        <v>6.0062515352959451</v>
      </c>
      <c r="M66" s="38">
        <f t="shared" si="35"/>
        <v>12.623241260851938</v>
      </c>
      <c r="N66" s="38">
        <f t="shared" si="35"/>
        <v>5.5044275928955155</v>
      </c>
      <c r="O66" s="39">
        <f t="shared" si="35"/>
        <v>8.5002517764072589</v>
      </c>
      <c r="P66" s="37">
        <f t="shared" si="26"/>
        <v>12.040235773089265</v>
      </c>
      <c r="Q66" s="38">
        <f t="shared" si="36"/>
        <v>18.657225498645257</v>
      </c>
      <c r="R66" s="38">
        <f t="shared" si="36"/>
        <v>11.512138466277207</v>
      </c>
      <c r="S66" s="39">
        <f t="shared" si="28"/>
        <v>14.004679369302774</v>
      </c>
      <c r="T66" s="50">
        <f t="shared" si="17"/>
        <v>0.29998476849178068</v>
      </c>
      <c r="U66" s="50">
        <f t="shared" si="18"/>
        <v>0.15478433007367787</v>
      </c>
      <c r="V66" s="50">
        <f t="shared" si="19"/>
        <v>0.31625265408002395</v>
      </c>
      <c r="W66" s="50">
        <f t="shared" si="6"/>
        <v>0.24648159910912176</v>
      </c>
      <c r="X66" s="35">
        <f t="shared" si="20"/>
        <v>0.2948243541158666</v>
      </c>
      <c r="Y66" s="40">
        <f t="shared" si="21"/>
        <v>0.152121690613367</v>
      </c>
      <c r="Z66" s="40">
        <f t="shared" si="22"/>
        <v>0.31081239539375588</v>
      </c>
      <c r="AA66" s="41">
        <f t="shared" si="23"/>
        <v>0.2422415598770104</v>
      </c>
      <c r="AB66" s="35">
        <f t="shared" si="24"/>
        <v>29.48243541158666</v>
      </c>
      <c r="AC66" s="40">
        <f t="shared" si="8"/>
        <v>15.2121690613367</v>
      </c>
      <c r="AD66" s="40">
        <f t="shared" si="9"/>
        <v>31.081239539375588</v>
      </c>
      <c r="AE66" s="41">
        <f t="shared" si="10"/>
        <v>24.224155987701039</v>
      </c>
      <c r="AF66" s="35">
        <f t="shared" si="29"/>
        <v>44.694604472923359</v>
      </c>
      <c r="AG66" s="40">
        <f t="shared" si="30"/>
        <v>31.081239539375588</v>
      </c>
      <c r="AH66" s="40">
        <f t="shared" si="37"/>
        <v>29.48243541158666</v>
      </c>
      <c r="AI66" s="40">
        <f t="shared" si="37"/>
        <v>15.2121690613367</v>
      </c>
      <c r="AJ66" s="40">
        <f t="shared" si="32"/>
        <v>55.305395527076627</v>
      </c>
      <c r="AK66" s="41">
        <f t="shared" si="33"/>
        <v>24.224155987701039</v>
      </c>
    </row>
    <row r="67" spans="2:37" x14ac:dyDescent="0.2">
      <c r="B67" s="35">
        <f t="shared" si="34"/>
        <v>57</v>
      </c>
      <c r="C67" s="36">
        <f t="shared" si="25"/>
        <v>1.7543859649122806E-2</v>
      </c>
      <c r="D67" s="37">
        <f t="shared" si="11"/>
        <v>44.092494741464613</v>
      </c>
      <c r="E67" s="38">
        <f t="shared" si="12"/>
        <v>30.435458470587538</v>
      </c>
      <c r="F67" s="38">
        <f t="shared" si="13"/>
        <v>28.880043108660274</v>
      </c>
      <c r="G67" s="38">
        <f t="shared" si="14"/>
        <v>15.212451632804346</v>
      </c>
      <c r="H67" s="38">
        <f t="shared" si="15"/>
        <v>54.153119293623092</v>
      </c>
      <c r="I67" s="39">
        <f t="shared" si="16"/>
        <v>23.717660823035544</v>
      </c>
      <c r="J67" s="37">
        <f t="shared" si="35"/>
        <v>6.0340174062510554</v>
      </c>
      <c r="K67" s="38">
        <f t="shared" si="35"/>
        <v>6.00772257086658</v>
      </c>
      <c r="L67" s="38">
        <f t="shared" si="35"/>
        <v>6.0062608580611787</v>
      </c>
      <c r="M67" s="38">
        <f t="shared" si="35"/>
        <v>12.623233800017235</v>
      </c>
      <c r="N67" s="38">
        <f t="shared" si="35"/>
        <v>5.5044343286373563</v>
      </c>
      <c r="O67" s="39">
        <f t="shared" si="35"/>
        <v>8.5002521608260437</v>
      </c>
      <c r="P67" s="37">
        <f t="shared" si="26"/>
        <v>12.040278264312235</v>
      </c>
      <c r="Q67" s="38">
        <f t="shared" si="36"/>
        <v>18.657251206268292</v>
      </c>
      <c r="R67" s="38">
        <f t="shared" si="36"/>
        <v>11.512156899503935</v>
      </c>
      <c r="S67" s="39">
        <f t="shared" si="28"/>
        <v>14.004686489463399</v>
      </c>
      <c r="T67" s="50">
        <f t="shared" si="17"/>
        <v>0.29998349382252021</v>
      </c>
      <c r="U67" s="50">
        <f t="shared" si="18"/>
        <v>0.15478393216046843</v>
      </c>
      <c r="V67" s="50">
        <f t="shared" si="19"/>
        <v>0.31625207112487363</v>
      </c>
      <c r="W67" s="50">
        <f t="shared" si="6"/>
        <v>0.24648142361032654</v>
      </c>
      <c r="X67" s="35">
        <f t="shared" si="20"/>
        <v>0.29482380577187195</v>
      </c>
      <c r="Y67" s="40">
        <f t="shared" si="21"/>
        <v>0.15212166299684166</v>
      </c>
      <c r="Z67" s="40">
        <f t="shared" si="22"/>
        <v>0.31081256506544636</v>
      </c>
      <c r="AA67" s="41">
        <f t="shared" si="23"/>
        <v>0.24224196616583998</v>
      </c>
      <c r="AB67" s="35">
        <f t="shared" si="24"/>
        <v>29.482380577187193</v>
      </c>
      <c r="AC67" s="40">
        <f t="shared" si="8"/>
        <v>15.212166299684165</v>
      </c>
      <c r="AD67" s="40">
        <f t="shared" si="9"/>
        <v>31.081256506544637</v>
      </c>
      <c r="AE67" s="41">
        <f t="shared" si="10"/>
        <v>24.224196616583999</v>
      </c>
      <c r="AF67" s="35">
        <f t="shared" si="29"/>
        <v>44.694546876871357</v>
      </c>
      <c r="AG67" s="40">
        <f t="shared" si="30"/>
        <v>31.081256506544637</v>
      </c>
      <c r="AH67" s="40">
        <f t="shared" si="37"/>
        <v>29.482380577187193</v>
      </c>
      <c r="AI67" s="40">
        <f t="shared" si="37"/>
        <v>15.212166299684165</v>
      </c>
      <c r="AJ67" s="40">
        <f t="shared" si="32"/>
        <v>55.305453123128636</v>
      </c>
      <c r="AK67" s="41">
        <f t="shared" si="33"/>
        <v>24.224196616583999</v>
      </c>
    </row>
    <row r="68" spans="2:37" x14ac:dyDescent="0.2">
      <c r="B68" s="35">
        <f t="shared" si="34"/>
        <v>58</v>
      </c>
      <c r="C68" s="36">
        <f t="shared" si="25"/>
        <v>1.7241379310344827E-2</v>
      </c>
      <c r="D68" s="37">
        <f t="shared" si="11"/>
        <v>44.102874950695764</v>
      </c>
      <c r="E68" s="38">
        <f t="shared" si="12"/>
        <v>30.446592919483347</v>
      </c>
      <c r="F68" s="38">
        <f t="shared" si="13"/>
        <v>28.890428237427979</v>
      </c>
      <c r="G68" s="38">
        <f t="shared" si="14"/>
        <v>15.21244671326779</v>
      </c>
      <c r="H68" s="38">
        <f t="shared" si="15"/>
        <v>54.172987118269738</v>
      </c>
      <c r="I68" s="39">
        <f t="shared" si="16"/>
        <v>23.72639419878638</v>
      </c>
      <c r="J68" s="37">
        <f t="shared" si="35"/>
        <v>6.0340494509342548</v>
      </c>
      <c r="K68" s="38">
        <f t="shared" si="35"/>
        <v>6.007733877910697</v>
      </c>
      <c r="L68" s="38">
        <f t="shared" si="35"/>
        <v>6.0062698684212474</v>
      </c>
      <c r="M68" s="38">
        <f t="shared" si="35"/>
        <v>12.623226526057323</v>
      </c>
      <c r="N68" s="38">
        <f t="shared" si="35"/>
        <v>5.5044408397274331</v>
      </c>
      <c r="O68" s="39">
        <f t="shared" si="35"/>
        <v>8.5002525324363649</v>
      </c>
      <c r="P68" s="37">
        <f t="shared" si="26"/>
        <v>12.040319319355502</v>
      </c>
      <c r="Q68" s="38">
        <f t="shared" si="36"/>
        <v>18.657275976991578</v>
      </c>
      <c r="R68" s="38">
        <f t="shared" si="36"/>
        <v>11.51217471763813</v>
      </c>
      <c r="S68" s="39">
        <f t="shared" si="28"/>
        <v>14.004693372163798</v>
      </c>
      <c r="T68" s="50">
        <f t="shared" si="17"/>
        <v>0.29998226224151647</v>
      </c>
      <c r="U68" s="50">
        <f t="shared" si="18"/>
        <v>0.15478354874994801</v>
      </c>
      <c r="V68" s="50">
        <f t="shared" si="19"/>
        <v>0.31625150762319143</v>
      </c>
      <c r="W68" s="50">
        <f t="shared" si="6"/>
        <v>0.24648125396460568</v>
      </c>
      <c r="X68" s="35">
        <f t="shared" si="20"/>
        <v>0.29482327575270217</v>
      </c>
      <c r="Y68" s="40">
        <f t="shared" si="21"/>
        <v>0.15212163723983074</v>
      </c>
      <c r="Z68" s="40">
        <f t="shared" si="22"/>
        <v>0.31081272853437436</v>
      </c>
      <c r="AA68" s="41">
        <f t="shared" si="23"/>
        <v>0.24224235847309278</v>
      </c>
      <c r="AB68" s="35">
        <f t="shared" si="24"/>
        <v>29.482327575270219</v>
      </c>
      <c r="AC68" s="40">
        <f t="shared" si="8"/>
        <v>15.212163723983075</v>
      </c>
      <c r="AD68" s="40">
        <f t="shared" si="9"/>
        <v>31.081272853437437</v>
      </c>
      <c r="AE68" s="41">
        <f t="shared" si="10"/>
        <v>24.224235847309277</v>
      </c>
      <c r="AF68" s="35">
        <f t="shared" si="29"/>
        <v>44.694491299253293</v>
      </c>
      <c r="AG68" s="40">
        <f t="shared" si="30"/>
        <v>31.081272853437437</v>
      </c>
      <c r="AH68" s="40">
        <f t="shared" si="37"/>
        <v>29.482327575270219</v>
      </c>
      <c r="AI68" s="40">
        <f t="shared" si="37"/>
        <v>15.212163723983075</v>
      </c>
      <c r="AJ68" s="40">
        <f t="shared" si="32"/>
        <v>55.305508700746714</v>
      </c>
      <c r="AK68" s="41">
        <f t="shared" si="33"/>
        <v>24.224235847309277</v>
      </c>
    </row>
    <row r="69" spans="2:37" x14ac:dyDescent="0.2">
      <c r="B69" s="35">
        <f t="shared" si="34"/>
        <v>59</v>
      </c>
      <c r="C69" s="36">
        <f t="shared" si="25"/>
        <v>1.6949152542372881E-2</v>
      </c>
      <c r="D69" s="37">
        <f t="shared" si="11"/>
        <v>44.112902346434034</v>
      </c>
      <c r="E69" s="38">
        <f t="shared" si="12"/>
        <v>30.45735020649952</v>
      </c>
      <c r="F69" s="38">
        <f t="shared" si="13"/>
        <v>28.900460429594798</v>
      </c>
      <c r="G69" s="38">
        <f t="shared" si="14"/>
        <v>15.212441916839236</v>
      </c>
      <c r="H69" s="38">
        <f t="shared" si="15"/>
        <v>54.192182399328672</v>
      </c>
      <c r="I69" s="39">
        <f t="shared" si="16"/>
        <v>23.734832192829142</v>
      </c>
      <c r="J69" s="37">
        <f t="shared" si="35"/>
        <v>6.0340804279423992</v>
      </c>
      <c r="K69" s="38">
        <f t="shared" si="35"/>
        <v>6.0077448137348259</v>
      </c>
      <c r="L69" s="38">
        <f t="shared" si="35"/>
        <v>6.0062785817979014</v>
      </c>
      <c r="M69" s="38">
        <f t="shared" si="35"/>
        <v>12.623219434130032</v>
      </c>
      <c r="N69" s="38">
        <f t="shared" si="35"/>
        <v>5.5044471372191284</v>
      </c>
      <c r="O69" s="39">
        <f t="shared" si="35"/>
        <v>8.5002528918680049</v>
      </c>
      <c r="P69" s="37">
        <f t="shared" si="26"/>
        <v>12.0403590097403</v>
      </c>
      <c r="Q69" s="38">
        <f t="shared" si="36"/>
        <v>18.657299862072431</v>
      </c>
      <c r="R69" s="38">
        <f t="shared" si="36"/>
        <v>11.512191950953955</v>
      </c>
      <c r="S69" s="39">
        <f t="shared" si="28"/>
        <v>14.004700029087132</v>
      </c>
      <c r="T69" s="50">
        <f t="shared" si="17"/>
        <v>0.29998107160273729</v>
      </c>
      <c r="U69" s="50">
        <f t="shared" si="18"/>
        <v>0.15478317904863187</v>
      </c>
      <c r="V69" s="50">
        <f t="shared" si="19"/>
        <v>0.31625096261744989</v>
      </c>
      <c r="W69" s="50">
        <f t="shared" si="6"/>
        <v>0.24648108988397918</v>
      </c>
      <c r="X69" s="35">
        <f t="shared" si="20"/>
        <v>0.29482276316210743</v>
      </c>
      <c r="Y69" s="40">
        <f t="shared" si="21"/>
        <v>0.15212161318819845</v>
      </c>
      <c r="Z69" s="40">
        <f t="shared" si="22"/>
        <v>0.31081288613778701</v>
      </c>
      <c r="AA69" s="41">
        <f t="shared" si="23"/>
        <v>0.24224273751190714</v>
      </c>
      <c r="AB69" s="35">
        <f t="shared" si="24"/>
        <v>29.482276316210744</v>
      </c>
      <c r="AC69" s="40">
        <f t="shared" si="8"/>
        <v>15.212161318819845</v>
      </c>
      <c r="AD69" s="40">
        <f t="shared" si="9"/>
        <v>31.081288613778703</v>
      </c>
      <c r="AE69" s="41">
        <f t="shared" si="10"/>
        <v>24.224273751190715</v>
      </c>
      <c r="AF69" s="35">
        <f t="shared" si="29"/>
        <v>44.694437635030589</v>
      </c>
      <c r="AG69" s="40">
        <f t="shared" si="30"/>
        <v>31.081288613778703</v>
      </c>
      <c r="AH69" s="40">
        <f t="shared" si="37"/>
        <v>29.482276316210744</v>
      </c>
      <c r="AI69" s="40">
        <f t="shared" si="37"/>
        <v>15.212161318819845</v>
      </c>
      <c r="AJ69" s="40">
        <f t="shared" si="32"/>
        <v>55.305562364969418</v>
      </c>
      <c r="AK69" s="41">
        <f t="shared" si="33"/>
        <v>24.224273751190715</v>
      </c>
    </row>
    <row r="70" spans="2:37" x14ac:dyDescent="0.2">
      <c r="B70" s="35">
        <f t="shared" si="34"/>
        <v>60</v>
      </c>
      <c r="C70" s="36">
        <f t="shared" si="25"/>
        <v>1.6666666666666666E-2</v>
      </c>
      <c r="D70" s="37">
        <f t="shared" si="11"/>
        <v>44.122594601243975</v>
      </c>
      <c r="E70" s="38">
        <f t="shared" si="12"/>
        <v>30.467749179954172</v>
      </c>
      <c r="F70" s="38">
        <f t="shared" si="13"/>
        <v>28.910157361038394</v>
      </c>
      <c r="G70" s="38">
        <f t="shared" si="14"/>
        <v>15.212437240205579</v>
      </c>
      <c r="H70" s="38">
        <f t="shared" si="15"/>
        <v>54.210738732089347</v>
      </c>
      <c r="I70" s="39">
        <f t="shared" si="16"/>
        <v>23.742989552135167</v>
      </c>
      <c r="J70" s="37">
        <f t="shared" si="35"/>
        <v>6.0341103897044253</v>
      </c>
      <c r="K70" s="38">
        <f t="shared" si="35"/>
        <v>6.007755396319082</v>
      </c>
      <c r="L70" s="38">
        <f t="shared" si="35"/>
        <v>6.0062870126152896</v>
      </c>
      <c r="M70" s="38">
        <f t="shared" si="35"/>
        <v>12.623212519336132</v>
      </c>
      <c r="N70" s="38">
        <f t="shared" si="35"/>
        <v>5.5044532314526355</v>
      </c>
      <c r="O70" s="39">
        <f t="shared" si="35"/>
        <v>8.5002532397101245</v>
      </c>
      <c r="P70" s="37">
        <f t="shared" si="26"/>
        <v>12.040397402319716</v>
      </c>
      <c r="Q70" s="38">
        <f t="shared" si="36"/>
        <v>18.657322909040559</v>
      </c>
      <c r="R70" s="38">
        <f t="shared" si="36"/>
        <v>11.512208627771717</v>
      </c>
      <c r="S70" s="39">
        <f t="shared" si="28"/>
        <v>14.004706471162759</v>
      </c>
      <c r="T70" s="50">
        <f t="shared" si="17"/>
        <v>0.29997991990023665</v>
      </c>
      <c r="U70" s="50">
        <f t="shared" si="18"/>
        <v>0.15478282232074353</v>
      </c>
      <c r="V70" s="50">
        <f t="shared" si="19"/>
        <v>0.3162504352119227</v>
      </c>
      <c r="W70" s="50">
        <f t="shared" si="6"/>
        <v>0.24648093109904817</v>
      </c>
      <c r="X70" s="35">
        <f t="shared" si="20"/>
        <v>0.29482226716088816</v>
      </c>
      <c r="Y70" s="40">
        <f t="shared" si="21"/>
        <v>0.15212159070293338</v>
      </c>
      <c r="Z70" s="40">
        <f t="shared" si="22"/>
        <v>0.31081303818870404</v>
      </c>
      <c r="AA70" s="41">
        <f t="shared" si="23"/>
        <v>0.24224310394747434</v>
      </c>
      <c r="AB70" s="35">
        <f t="shared" si="24"/>
        <v>29.482226716088817</v>
      </c>
      <c r="AC70" s="40">
        <f t="shared" si="8"/>
        <v>15.212159070293337</v>
      </c>
      <c r="AD70" s="40">
        <f t="shared" si="9"/>
        <v>31.081303818870403</v>
      </c>
      <c r="AE70" s="41">
        <f t="shared" si="10"/>
        <v>24.224310394747434</v>
      </c>
      <c r="AF70" s="35">
        <f t="shared" si="29"/>
        <v>44.694385786382156</v>
      </c>
      <c r="AG70" s="40">
        <f t="shared" si="30"/>
        <v>31.081303818870403</v>
      </c>
      <c r="AH70" s="40">
        <f t="shared" si="37"/>
        <v>29.482226716088817</v>
      </c>
      <c r="AI70" s="40">
        <f t="shared" si="37"/>
        <v>15.212159070293337</v>
      </c>
      <c r="AJ70" s="40">
        <f t="shared" si="32"/>
        <v>55.305614213617837</v>
      </c>
      <c r="AK70" s="41">
        <f t="shared" si="33"/>
        <v>24.224310394747434</v>
      </c>
    </row>
    <row r="71" spans="2:37" x14ac:dyDescent="0.2">
      <c r="B71" s="35">
        <f t="shared" si="34"/>
        <v>61</v>
      </c>
      <c r="C71" s="36">
        <f t="shared" si="25"/>
        <v>1.6393442622950821E-2</v>
      </c>
      <c r="D71" s="37">
        <f t="shared" si="11"/>
        <v>44.131968227229848</v>
      </c>
      <c r="E71" s="38">
        <f t="shared" si="12"/>
        <v>30.477807452723287</v>
      </c>
      <c r="F71" s="38">
        <f t="shared" si="13"/>
        <v>28.919535547186758</v>
      </c>
      <c r="G71" s="38">
        <f t="shared" si="14"/>
        <v>15.212432680043083</v>
      </c>
      <c r="H71" s="38">
        <f t="shared" si="15"/>
        <v>54.228687510475055</v>
      </c>
      <c r="I71" s="39">
        <f t="shared" si="16"/>
        <v>23.750880057751761</v>
      </c>
      <c r="J71" s="37">
        <f t="shared" si="35"/>
        <v>6.0341393852739547</v>
      </c>
      <c r="K71" s="38">
        <f t="shared" si="35"/>
        <v>6.0077656425013792</v>
      </c>
      <c r="L71" s="38">
        <f t="shared" si="35"/>
        <v>6.0062951743792796</v>
      </c>
      <c r="M71" s="38">
        <f t="shared" si="35"/>
        <v>12.623205776760724</v>
      </c>
      <c r="N71" s="38">
        <f t="shared" si="35"/>
        <v>5.5044591321115428</v>
      </c>
      <c r="O71" s="39">
        <f t="shared" si="35"/>
        <v>8.5002535765144938</v>
      </c>
      <c r="P71" s="37">
        <f t="shared" si="26"/>
        <v>12.040434559653235</v>
      </c>
      <c r="Q71" s="38">
        <f t="shared" si="36"/>
        <v>18.65734516203468</v>
      </c>
      <c r="R71" s="38">
        <f t="shared" si="36"/>
        <v>11.512224774612921</v>
      </c>
      <c r="S71" s="39">
        <f t="shared" si="28"/>
        <v>14.004712708626037</v>
      </c>
      <c r="T71" s="50">
        <f t="shared" si="17"/>
        <v>0.29997880525691417</v>
      </c>
      <c r="U71" s="50">
        <f t="shared" si="18"/>
        <v>0.15478247788300323</v>
      </c>
      <c r="V71" s="50">
        <f t="shared" si="19"/>
        <v>0.31624992456777906</v>
      </c>
      <c r="W71" s="50">
        <f t="shared" si="6"/>
        <v>0.24648077735752044</v>
      </c>
      <c r="X71" s="35">
        <f t="shared" si="20"/>
        <v>0.29482178696246614</v>
      </c>
      <c r="Y71" s="40">
        <f t="shared" si="21"/>
        <v>0.15212156965844043</v>
      </c>
      <c r="Z71" s="40">
        <f t="shared" si="22"/>
        <v>0.31081318497807015</v>
      </c>
      <c r="AA71" s="41">
        <f t="shared" si="23"/>
        <v>0.24224345840102326</v>
      </c>
      <c r="AB71" s="35">
        <f t="shared" si="24"/>
        <v>29.482178696246613</v>
      </c>
      <c r="AC71" s="40">
        <f t="shared" si="8"/>
        <v>15.212156965844043</v>
      </c>
      <c r="AD71" s="40">
        <f t="shared" si="9"/>
        <v>31.081318497807015</v>
      </c>
      <c r="AE71" s="41">
        <f t="shared" si="10"/>
        <v>24.224345840102327</v>
      </c>
      <c r="AF71" s="35">
        <f t="shared" si="29"/>
        <v>44.694335662090658</v>
      </c>
      <c r="AG71" s="40">
        <f t="shared" si="30"/>
        <v>31.081318497807015</v>
      </c>
      <c r="AH71" s="40">
        <f t="shared" si="37"/>
        <v>29.482178696246613</v>
      </c>
      <c r="AI71" s="40">
        <f t="shared" si="37"/>
        <v>15.212156965844043</v>
      </c>
      <c r="AJ71" s="40">
        <f t="shared" si="32"/>
        <v>55.305664337909342</v>
      </c>
      <c r="AK71" s="41">
        <f t="shared" si="33"/>
        <v>24.224345840102327</v>
      </c>
    </row>
    <row r="72" spans="2:37" x14ac:dyDescent="0.2">
      <c r="B72" s="35">
        <f t="shared" si="34"/>
        <v>62</v>
      </c>
      <c r="C72" s="36">
        <f t="shared" si="25"/>
        <v>1.6129032258064516E-2</v>
      </c>
      <c r="D72" s="37">
        <f t="shared" si="11"/>
        <v>44.141038669727607</v>
      </c>
      <c r="E72" s="38">
        <f t="shared" si="12"/>
        <v>30.487541501837541</v>
      </c>
      <c r="F72" s="38">
        <f t="shared" si="13"/>
        <v>28.928610436687723</v>
      </c>
      <c r="G72" s="38">
        <f t="shared" si="14"/>
        <v>15.212428233039873</v>
      </c>
      <c r="H72" s="38">
        <f t="shared" si="15"/>
        <v>54.246058104465931</v>
      </c>
      <c r="I72" s="39">
        <f t="shared" si="16"/>
        <v>23.758516602628383</v>
      </c>
      <c r="J72" s="37">
        <f t="shared" si="35"/>
        <v>6.0341674605964908</v>
      </c>
      <c r="K72" s="38">
        <f t="shared" si="35"/>
        <v>6.0077755680666574</v>
      </c>
      <c r="L72" s="38">
        <f t="shared" si="35"/>
        <v>6.0063030797493209</v>
      </c>
      <c r="M72" s="38">
        <f t="shared" si="35"/>
        <v>12.62319920150647</v>
      </c>
      <c r="N72" s="38">
        <f t="shared" si="35"/>
        <v>5.5044648482741136</v>
      </c>
      <c r="O72" s="39">
        <f t="shared" si="35"/>
        <v>8.5002539027984128</v>
      </c>
      <c r="P72" s="37">
        <f t="shared" si="26"/>
        <v>12.040470540345812</v>
      </c>
      <c r="Q72" s="38">
        <f t="shared" si="36"/>
        <v>18.657366662102959</v>
      </c>
      <c r="R72" s="38">
        <f t="shared" si="36"/>
        <v>11.51224041634077</v>
      </c>
      <c r="S72" s="39">
        <f t="shared" si="28"/>
        <v>14.004718751072527</v>
      </c>
      <c r="T72" s="50">
        <f t="shared" si="17"/>
        <v>0.2999777259143388</v>
      </c>
      <c r="U72" s="50">
        <f t="shared" si="18"/>
        <v>0.15478214509997673</v>
      </c>
      <c r="V72" s="50">
        <f t="shared" si="19"/>
        <v>0.31624942989864069</v>
      </c>
      <c r="W72" s="50">
        <f t="shared" si="6"/>
        <v>0.24648062842287463</v>
      </c>
      <c r="X72" s="35">
        <f t="shared" si="20"/>
        <v>0.2948213218288559</v>
      </c>
      <c r="Y72" s="40">
        <f t="shared" si="21"/>
        <v>0.1521215499410507</v>
      </c>
      <c r="Z72" s="40">
        <f t="shared" si="22"/>
        <v>0.31081332677668205</v>
      </c>
      <c r="AA72" s="41">
        <f t="shared" si="23"/>
        <v>0.24224380145341143</v>
      </c>
      <c r="AB72" s="35">
        <f t="shared" si="24"/>
        <v>29.482132182885589</v>
      </c>
      <c r="AC72" s="40">
        <f t="shared" si="8"/>
        <v>15.21215499410507</v>
      </c>
      <c r="AD72" s="40">
        <f t="shared" si="9"/>
        <v>31.081332677668204</v>
      </c>
      <c r="AE72" s="41">
        <f t="shared" si="10"/>
        <v>24.224380145341144</v>
      </c>
      <c r="AF72" s="35">
        <f t="shared" si="29"/>
        <v>44.694287176990656</v>
      </c>
      <c r="AG72" s="40">
        <f t="shared" si="30"/>
        <v>31.081332677668204</v>
      </c>
      <c r="AH72" s="40">
        <f t="shared" si="37"/>
        <v>29.482132182885589</v>
      </c>
      <c r="AI72" s="40">
        <f t="shared" si="37"/>
        <v>15.21215499410507</v>
      </c>
      <c r="AJ72" s="40">
        <f t="shared" si="32"/>
        <v>55.305712823009344</v>
      </c>
      <c r="AK72" s="41">
        <f t="shared" si="33"/>
        <v>24.224380145341144</v>
      </c>
    </row>
    <row r="73" spans="2:37" x14ac:dyDescent="0.2">
      <c r="B73" s="35">
        <f t="shared" si="34"/>
        <v>63</v>
      </c>
      <c r="C73" s="36">
        <f t="shared" si="25"/>
        <v>1.5873015873015872E-2</v>
      </c>
      <c r="D73" s="37">
        <f t="shared" si="11"/>
        <v>44.149820392065116</v>
      </c>
      <c r="E73" s="38">
        <f t="shared" si="12"/>
        <v>30.496966758596759</v>
      </c>
      <c r="F73" s="38">
        <f t="shared" si="13"/>
        <v>28.93739649615118</v>
      </c>
      <c r="G73" s="38">
        <f t="shared" si="14"/>
        <v>15.212423895913924</v>
      </c>
      <c r="H73" s="38">
        <f t="shared" si="15"/>
        <v>54.262878020633288</v>
      </c>
      <c r="I73" s="39">
        <f t="shared" si="16"/>
        <v>23.765911262036525</v>
      </c>
      <c r="J73" s="37">
        <f t="shared" si="35"/>
        <v>6.0341946587516428</v>
      </c>
      <c r="K73" s="38">
        <f t="shared" si="35"/>
        <v>6.0077851878278938</v>
      </c>
      <c r="L73" s="38">
        <f t="shared" si="35"/>
        <v>6.0063107406036842</v>
      </c>
      <c r="M73" s="38">
        <f t="shared" si="35"/>
        <v>12.623192788720198</v>
      </c>
      <c r="N73" s="38">
        <f t="shared" si="35"/>
        <v>5.5044703884598389</v>
      </c>
      <c r="O73" s="39">
        <f t="shared" si="35"/>
        <v>8.500254219047358</v>
      </c>
      <c r="P73" s="37">
        <f t="shared" si="26"/>
        <v>12.040505399355327</v>
      </c>
      <c r="Q73" s="38">
        <f t="shared" si="36"/>
        <v>18.657387447471841</v>
      </c>
      <c r="R73" s="38">
        <f t="shared" si="36"/>
        <v>11.512255576287732</v>
      </c>
      <c r="S73" s="39">
        <f t="shared" si="28"/>
        <v>14.004724607507196</v>
      </c>
      <c r="T73" s="50">
        <f t="shared" si="17"/>
        <v>0.2999766802235212</v>
      </c>
      <c r="U73" s="50">
        <f t="shared" si="18"/>
        <v>0.15478182337991281</v>
      </c>
      <c r="V73" s="50">
        <f t="shared" si="19"/>
        <v>0.31624895046654572</v>
      </c>
      <c r="W73" s="50">
        <f t="shared" si="6"/>
        <v>0.24648048407314718</v>
      </c>
      <c r="X73" s="35">
        <f t="shared" si="20"/>
        <v>0.29482087106699872</v>
      </c>
      <c r="Y73" s="40">
        <f t="shared" si="21"/>
        <v>0.15212153144771737</v>
      </c>
      <c r="Z73" s="40">
        <f t="shared" si="22"/>
        <v>0.31081346383691472</v>
      </c>
      <c r="AA73" s="41">
        <f t="shared" si="23"/>
        <v>0.24224413364836911</v>
      </c>
      <c r="AB73" s="35">
        <f t="shared" si="24"/>
        <v>29.482087106699872</v>
      </c>
      <c r="AC73" s="40">
        <f t="shared" si="8"/>
        <v>15.212153144771737</v>
      </c>
      <c r="AD73" s="40">
        <f t="shared" si="9"/>
        <v>31.081346383691471</v>
      </c>
      <c r="AE73" s="41">
        <f t="shared" si="10"/>
        <v>24.224413364836909</v>
      </c>
      <c r="AF73" s="35">
        <f t="shared" si="29"/>
        <v>44.694240251471612</v>
      </c>
      <c r="AG73" s="40">
        <f t="shared" si="30"/>
        <v>31.081346383691471</v>
      </c>
      <c r="AH73" s="40">
        <f t="shared" si="37"/>
        <v>29.482087106699872</v>
      </c>
      <c r="AI73" s="40">
        <f t="shared" si="37"/>
        <v>15.212153144771737</v>
      </c>
      <c r="AJ73" s="40">
        <f t="shared" si="32"/>
        <v>55.305759748528381</v>
      </c>
      <c r="AK73" s="41">
        <f t="shared" si="33"/>
        <v>24.224413364836909</v>
      </c>
    </row>
    <row r="74" spans="2:37" x14ac:dyDescent="0.2">
      <c r="B74" s="35">
        <f t="shared" si="34"/>
        <v>64</v>
      </c>
      <c r="C74" s="36">
        <f t="shared" si="25"/>
        <v>1.5625E-2</v>
      </c>
      <c r="D74" s="37">
        <f t="shared" si="11"/>
        <v>44.158326952368341</v>
      </c>
      <c r="E74" s="38">
        <f t="shared" si="12"/>
        <v>30.506097690238864</v>
      </c>
      <c r="F74" s="38">
        <f t="shared" si="13"/>
        <v>28.945907286941004</v>
      </c>
      <c r="G74" s="38">
        <f t="shared" si="14"/>
        <v>15.212419665427326</v>
      </c>
      <c r="H74" s="38">
        <f t="shared" si="15"/>
        <v>54.279173047631652</v>
      </c>
      <c r="I74" s="39">
        <f t="shared" si="16"/>
        <v>23.773075357392781</v>
      </c>
      <c r="J74" s="37">
        <f t="shared" si="35"/>
        <v>6.0342210201730504</v>
      </c>
      <c r="K74" s="38">
        <f t="shared" si="35"/>
        <v>6.0077945156997492</v>
      </c>
      <c r="L74" s="38">
        <f t="shared" si="35"/>
        <v>6.0063181680987459</v>
      </c>
      <c r="M74" s="38">
        <f t="shared" si="35"/>
        <v>12.623186533613982</v>
      </c>
      <c r="N74" s="38">
        <f t="shared" si="35"/>
        <v>5.5044757606717614</v>
      </c>
      <c r="O74" s="39">
        <f t="shared" si="35"/>
        <v>8.500254525717386</v>
      </c>
      <c r="P74" s="37">
        <f t="shared" si="26"/>
        <v>12.040539188271797</v>
      </c>
      <c r="Q74" s="38">
        <f t="shared" si="36"/>
        <v>18.657407553787031</v>
      </c>
      <c r="R74" s="38">
        <f t="shared" si="36"/>
        <v>11.51227027637151</v>
      </c>
      <c r="S74" s="39">
        <f t="shared" si="28"/>
        <v>14.004730286389147</v>
      </c>
      <c r="T74" s="50">
        <f t="shared" si="17"/>
        <v>0.29997566663653452</v>
      </c>
      <c r="U74" s="50">
        <f t="shared" si="18"/>
        <v>0.15478151217101302</v>
      </c>
      <c r="V74" s="50">
        <f t="shared" si="19"/>
        <v>0.31624848557828078</v>
      </c>
      <c r="W74" s="50">
        <f t="shared" si="6"/>
        <v>0.24648034409982969</v>
      </c>
      <c r="X74" s="35">
        <f t="shared" si="20"/>
        <v>0.29482043402542063</v>
      </c>
      <c r="Y74" s="40">
        <f t="shared" si="21"/>
        <v>0.15212151408487376</v>
      </c>
      <c r="Z74" s="40">
        <f t="shared" si="22"/>
        <v>0.31081359639427264</v>
      </c>
      <c r="AA74" s="41">
        <f t="shared" si="23"/>
        <v>0.24224445549543294</v>
      </c>
      <c r="AB74" s="35">
        <f t="shared" si="24"/>
        <v>29.482043402542065</v>
      </c>
      <c r="AC74" s="40">
        <f t="shared" si="8"/>
        <v>15.212151408487376</v>
      </c>
      <c r="AD74" s="40">
        <f t="shared" si="9"/>
        <v>31.081359639427262</v>
      </c>
      <c r="AE74" s="41">
        <f t="shared" si="10"/>
        <v>24.224445549543294</v>
      </c>
      <c r="AF74" s="35">
        <f t="shared" si="29"/>
        <v>44.69419481102944</v>
      </c>
      <c r="AG74" s="40">
        <f t="shared" si="30"/>
        <v>31.081359639427262</v>
      </c>
      <c r="AH74" s="40">
        <f t="shared" si="37"/>
        <v>29.482043402542065</v>
      </c>
      <c r="AI74" s="40">
        <f t="shared" si="37"/>
        <v>15.212151408487376</v>
      </c>
      <c r="AJ74" s="40">
        <f t="shared" si="32"/>
        <v>55.305805188970552</v>
      </c>
      <c r="AK74" s="41">
        <f t="shared" si="33"/>
        <v>24.224445549543294</v>
      </c>
    </row>
    <row r="75" spans="2:37" x14ac:dyDescent="0.2">
      <c r="B75" s="35">
        <f t="shared" si="34"/>
        <v>65</v>
      </c>
      <c r="C75" s="36">
        <f t="shared" si="25"/>
        <v>1.5384615384615385E-2</v>
      </c>
      <c r="D75" s="37">
        <f t="shared" si="11"/>
        <v>44.166571073270823</v>
      </c>
      <c r="E75" s="38">
        <f t="shared" si="12"/>
        <v>30.514947874072536</v>
      </c>
      <c r="F75" s="38">
        <f t="shared" si="13"/>
        <v>28.95415553487333</v>
      </c>
      <c r="G75" s="38">
        <f t="shared" si="14"/>
        <v>15.212415538397483</v>
      </c>
      <c r="H75" s="38">
        <f t="shared" si="15"/>
        <v>54.294967388267636</v>
      </c>
      <c r="I75" s="39">
        <f t="shared" si="16"/>
        <v>23.780019514195097</v>
      </c>
      <c r="J75" s="37">
        <f t="shared" si="35"/>
        <v>6.0342465828483656</v>
      </c>
      <c r="K75" s="38">
        <f t="shared" si="35"/>
        <v>6.0078035647656094</v>
      </c>
      <c r="L75" s="38">
        <f t="shared" si="35"/>
        <v>6.0063253727229728</v>
      </c>
      <c r="M75" s="38">
        <f t="shared" ref="M75:O138" si="38">G$3*(1+G$4*POWER(G75/G$5,G$6))</f>
        <v>12.623180431481725</v>
      </c>
      <c r="N75" s="38">
        <f t="shared" si="38"/>
        <v>5.504480972435009</v>
      </c>
      <c r="O75" s="39">
        <f t="shared" si="38"/>
        <v>8.5002548232373378</v>
      </c>
      <c r="P75" s="37">
        <f t="shared" si="26"/>
        <v>12.040571955571338</v>
      </c>
      <c r="Q75" s="38">
        <f t="shared" si="36"/>
        <v>18.657427014330089</v>
      </c>
      <c r="R75" s="38">
        <f t="shared" si="36"/>
        <v>11.512284537200618</v>
      </c>
      <c r="S75" s="39">
        <f t="shared" si="28"/>
        <v>14.004735795672346</v>
      </c>
      <c r="T75" s="50">
        <f t="shared" si="17"/>
        <v>0.29997468369889263</v>
      </c>
      <c r="U75" s="50">
        <f t="shared" ref="U75:U138" si="39">EXP(-0.1*Q75)</f>
        <v>0.1547812109580779</v>
      </c>
      <c r="V75" s="50">
        <f t="shared" ref="V75:V138" si="40">EXP(-0.1*R75)</f>
        <v>0.31624803458204148</v>
      </c>
      <c r="W75" s="50">
        <f t="shared" ref="W75:W138" si="41">EXP(-0.1*S75)</f>
        <v>0.24648020830686523</v>
      </c>
      <c r="X75" s="35">
        <f t="shared" si="20"/>
        <v>0.29482001009118147</v>
      </c>
      <c r="Y75" s="40">
        <f t="shared" si="21"/>
        <v>0.15212149776742731</v>
      </c>
      <c r="Z75" s="40">
        <f t="shared" si="22"/>
        <v>0.31081372466878598</v>
      </c>
      <c r="AA75" s="41">
        <f t="shared" si="23"/>
        <v>0.24224476747260512</v>
      </c>
      <c r="AB75" s="35">
        <f t="shared" si="24"/>
        <v>29.482001009118147</v>
      </c>
      <c r="AC75" s="40">
        <f t="shared" ref="AC75:AC138" si="42">Y75*100</f>
        <v>15.212149776742731</v>
      </c>
      <c r="AD75" s="40">
        <f t="shared" ref="AD75:AD138" si="43">Z75*100</f>
        <v>31.081372466878598</v>
      </c>
      <c r="AE75" s="41">
        <f t="shared" ref="AE75:AE138" si="44">AA75*100</f>
        <v>24.22447674726051</v>
      </c>
      <c r="AF75" s="35">
        <f t="shared" si="29"/>
        <v>44.694150785860877</v>
      </c>
      <c r="AG75" s="40">
        <f t="shared" si="30"/>
        <v>31.081372466878598</v>
      </c>
      <c r="AH75" s="40">
        <f t="shared" si="37"/>
        <v>29.482001009118147</v>
      </c>
      <c r="AI75" s="40">
        <f t="shared" si="37"/>
        <v>15.212149776742731</v>
      </c>
      <c r="AJ75" s="40">
        <f t="shared" si="32"/>
        <v>55.305849214139108</v>
      </c>
      <c r="AK75" s="41">
        <f t="shared" si="33"/>
        <v>24.22447674726051</v>
      </c>
    </row>
    <row r="76" spans="2:37" x14ac:dyDescent="0.2">
      <c r="B76" s="35">
        <f t="shared" si="34"/>
        <v>66</v>
      </c>
      <c r="C76" s="36">
        <f t="shared" si="25"/>
        <v>1.5151515151515152E-2</v>
      </c>
      <c r="D76" s="37">
        <f t="shared" ref="D76:D139" si="45">$C76*AF75+(1-$C76)*D75</f>
        <v>44.174564705279764</v>
      </c>
      <c r="E76" s="38">
        <f t="shared" ref="E76:E139" si="46">$C76*AG75+(1-$C76)*E75</f>
        <v>30.523530064872627</v>
      </c>
      <c r="F76" s="38">
        <f t="shared" ref="F76:F139" si="47">$C76*AH75+(1-$C76)*F75</f>
        <v>28.962153193574007</v>
      </c>
      <c r="G76" s="38">
        <f t="shared" ref="G76:G139" si="48">$C76*AI75+(1-$C76)*G75</f>
        <v>15.212411511705744</v>
      </c>
      <c r="H76" s="38">
        <f t="shared" ref="H76:H139" si="49">$C76*AJ75+(1-$C76)*H75</f>
        <v>54.310283779568714</v>
      </c>
      <c r="I76" s="39">
        <f t="shared" ref="I76:I139" si="50">$C76*AK75+(1-$C76)*I75</f>
        <v>23.78675371469609</v>
      </c>
      <c r="J76" s="37">
        <f t="shared" ref="J76:O139" si="51">D$3*(1+D$4*POWER(D76/D$5,D$6))</f>
        <v>6.0342713825013821</v>
      </c>
      <c r="K76" s="38">
        <f t="shared" si="51"/>
        <v>6.0078123473387315</v>
      </c>
      <c r="L76" s="38">
        <f t="shared" si="51"/>
        <v>6.0063323643461324</v>
      </c>
      <c r="M76" s="38">
        <f t="shared" si="38"/>
        <v>12.623174477711883</v>
      </c>
      <c r="N76" s="38">
        <f t="shared" si="38"/>
        <v>5.5044860308319361</v>
      </c>
      <c r="O76" s="39">
        <f t="shared" si="38"/>
        <v>8.5002551120108354</v>
      </c>
      <c r="P76" s="37">
        <f t="shared" si="26"/>
        <v>12.040603746847514</v>
      </c>
      <c r="Q76" s="38">
        <f t="shared" si="36"/>
        <v>18.657445860213265</v>
      </c>
      <c r="R76" s="38">
        <f t="shared" si="36"/>
        <v>11.512298378170668</v>
      </c>
      <c r="S76" s="39">
        <f t="shared" si="28"/>
        <v>14.004741142842771</v>
      </c>
      <c r="T76" s="50">
        <f t="shared" ref="T76:T139" si="52">EXP(-0.1*P76)</f>
        <v>0.29997373004260691</v>
      </c>
      <c r="U76" s="50">
        <f t="shared" si="39"/>
        <v>0.15478091925949081</v>
      </c>
      <c r="V76" s="50">
        <f t="shared" si="40"/>
        <v>0.31624759686438692</v>
      </c>
      <c r="W76" s="50">
        <f t="shared" si="41"/>
        <v>0.24648007650973247</v>
      </c>
      <c r="X76" s="35">
        <f t="shared" ref="X76:X139" si="53">T76/SUM($T76:$W76)</f>
        <v>0.29481959868708646</v>
      </c>
      <c r="Y76" s="40">
        <f t="shared" ref="Y76:Y139" si="54">U76/SUM($T76:$W76)</f>
        <v>0.15212148241787699</v>
      </c>
      <c r="Z76" s="40">
        <f t="shared" ref="Z76:Z139" si="55">V76/SUM($T76:$W76)</f>
        <v>0.31081384886626984</v>
      </c>
      <c r="AA76" s="41">
        <f t="shared" ref="AA76:AA139" si="56">W76/SUM($T76:$W76)</f>
        <v>0.24224507002876677</v>
      </c>
      <c r="AB76" s="35">
        <f t="shared" ref="AB76:AB139" si="57">X76*100</f>
        <v>29.481959868708646</v>
      </c>
      <c r="AC76" s="40">
        <f t="shared" si="42"/>
        <v>15.212148241787698</v>
      </c>
      <c r="AD76" s="40">
        <f t="shared" si="43"/>
        <v>31.081384886626985</v>
      </c>
      <c r="AE76" s="41">
        <f t="shared" si="44"/>
        <v>24.224507002876678</v>
      </c>
      <c r="AF76" s="35">
        <f t="shared" si="29"/>
        <v>44.694108110496344</v>
      </c>
      <c r="AG76" s="40">
        <f t="shared" si="30"/>
        <v>31.081384886626985</v>
      </c>
      <c r="AH76" s="40">
        <f t="shared" si="37"/>
        <v>29.481959868708646</v>
      </c>
      <c r="AI76" s="40">
        <f t="shared" si="37"/>
        <v>15.212148241787698</v>
      </c>
      <c r="AJ76" s="40">
        <f t="shared" si="32"/>
        <v>55.305891889503663</v>
      </c>
      <c r="AK76" s="41">
        <f t="shared" si="33"/>
        <v>24.224507002876678</v>
      </c>
    </row>
    <row r="77" spans="2:37" x14ac:dyDescent="0.2">
      <c r="B77" s="35">
        <f t="shared" si="34"/>
        <v>67</v>
      </c>
      <c r="C77" s="36">
        <f t="shared" ref="C77:C140" si="58">1/B77</f>
        <v>1.4925373134328358E-2</v>
      </c>
      <c r="D77" s="37">
        <f t="shared" si="45"/>
        <v>44.182319084462094</v>
      </c>
      <c r="E77" s="38">
        <f t="shared" si="46"/>
        <v>30.531856256242094</v>
      </c>
      <c r="F77" s="38">
        <f t="shared" si="47"/>
        <v>28.969911502158105</v>
      </c>
      <c r="G77" s="38">
        <f t="shared" si="48"/>
        <v>15.21240758230398</v>
      </c>
      <c r="H77" s="38">
        <f t="shared" si="49"/>
        <v>54.325143602105058</v>
      </c>
      <c r="I77" s="39">
        <f t="shared" si="50"/>
        <v>23.793287345862961</v>
      </c>
      <c r="J77" s="37">
        <f t="shared" si="51"/>
        <v>6.0342954527581245</v>
      </c>
      <c r="K77" s="38">
        <f t="shared" si="51"/>
        <v>6.0078208750180613</v>
      </c>
      <c r="L77" s="38">
        <f t="shared" si="51"/>
        <v>6.006339152264208</v>
      </c>
      <c r="M77" s="38">
        <f t="shared" si="38"/>
        <v>12.623168667797229</v>
      </c>
      <c r="N77" s="38">
        <f t="shared" si="38"/>
        <v>5.5044909425341997</v>
      </c>
      <c r="O77" s="39">
        <f t="shared" si="38"/>
        <v>8.5002553924181026</v>
      </c>
      <c r="P77" s="37">
        <f t="shared" ref="P77:P140" si="59">J77+L77</f>
        <v>12.040634605022333</v>
      </c>
      <c r="Q77" s="38">
        <f t="shared" si="36"/>
        <v>18.657464120555353</v>
      </c>
      <c r="R77" s="38">
        <f t="shared" si="36"/>
        <v>11.512311817552261</v>
      </c>
      <c r="S77" s="39">
        <f t="shared" ref="S77:S140" si="60">N77+O77</f>
        <v>14.004746334952301</v>
      </c>
      <c r="T77" s="50">
        <f t="shared" si="52"/>
        <v>0.29997280437985491</v>
      </c>
      <c r="U77" s="50">
        <f t="shared" si="39"/>
        <v>0.15478063662449543</v>
      </c>
      <c r="V77" s="50">
        <f t="shared" si="40"/>
        <v>0.31624717184745932</v>
      </c>
      <c r="W77" s="50">
        <f t="shared" si="41"/>
        <v>0.24647994853461025</v>
      </c>
      <c r="X77" s="35">
        <f t="shared" si="53"/>
        <v>0.29481919926913558</v>
      </c>
      <c r="Y77" s="40">
        <f t="shared" si="54"/>
        <v>0.15212146796553164</v>
      </c>
      <c r="Z77" s="40">
        <f t="shared" si="55"/>
        <v>0.31081396917946091</v>
      </c>
      <c r="AA77" s="41">
        <f t="shared" si="56"/>
        <v>0.24224536358587179</v>
      </c>
      <c r="AB77" s="35">
        <f t="shared" si="57"/>
        <v>29.481919926913559</v>
      </c>
      <c r="AC77" s="40">
        <f t="shared" si="42"/>
        <v>15.212146796553164</v>
      </c>
      <c r="AD77" s="40">
        <f t="shared" si="43"/>
        <v>31.08139691794609</v>
      </c>
      <c r="AE77" s="41">
        <f t="shared" si="44"/>
        <v>24.22453635858718</v>
      </c>
      <c r="AF77" s="35">
        <f t="shared" ref="AF77:AF140" si="61">AB77+AC77</f>
        <v>44.694066723466719</v>
      </c>
      <c r="AG77" s="40">
        <f t="shared" ref="AG77:AG140" si="62">AD77</f>
        <v>31.08139691794609</v>
      </c>
      <c r="AH77" s="40">
        <f t="shared" si="37"/>
        <v>29.481919926913559</v>
      </c>
      <c r="AI77" s="40">
        <f t="shared" si="37"/>
        <v>15.212146796553164</v>
      </c>
      <c r="AJ77" s="40">
        <f t="shared" ref="AJ77:AJ140" si="63">AD77+AE77</f>
        <v>55.305933276533267</v>
      </c>
      <c r="AK77" s="41">
        <f t="shared" ref="AK77:AK140" si="64">AE77</f>
        <v>24.22453635858718</v>
      </c>
    </row>
    <row r="78" spans="2:37" x14ac:dyDescent="0.2">
      <c r="B78" s="35">
        <f t="shared" ref="B78:B141" si="65">B77+1</f>
        <v>68</v>
      </c>
      <c r="C78" s="36">
        <f t="shared" si="58"/>
        <v>1.4705882352941176E-2</v>
      </c>
      <c r="D78" s="37">
        <f t="shared" si="45"/>
        <v>44.189844785035696</v>
      </c>
      <c r="E78" s="38">
        <f t="shared" si="46"/>
        <v>30.539937736561271</v>
      </c>
      <c r="F78" s="38">
        <f t="shared" si="47"/>
        <v>28.977441037816277</v>
      </c>
      <c r="G78" s="38">
        <f t="shared" si="48"/>
        <v>15.21240374721941</v>
      </c>
      <c r="H78" s="38">
        <f t="shared" si="49"/>
        <v>54.339566979670181</v>
      </c>
      <c r="I78" s="39">
        <f t="shared" si="50"/>
        <v>23.799629243108903</v>
      </c>
      <c r="J78" s="37">
        <f t="shared" si="51"/>
        <v>6.0343188252985431</v>
      </c>
      <c r="K78" s="38">
        <f t="shared" si="51"/>
        <v>6.0078291587392663</v>
      </c>
      <c r="L78" s="38">
        <f t="shared" si="51"/>
        <v>6.0063457452404752</v>
      </c>
      <c r="M78" s="38">
        <f t="shared" si="38"/>
        <v>12.623162997341947</v>
      </c>
      <c r="N78" s="38">
        <f t="shared" si="38"/>
        <v>5.5044957138321013</v>
      </c>
      <c r="O78" s="39">
        <f t="shared" si="38"/>
        <v>8.5002556648176473</v>
      </c>
      <c r="P78" s="37">
        <f t="shared" si="59"/>
        <v>12.040664570539018</v>
      </c>
      <c r="Q78" s="38">
        <f t="shared" si="36"/>
        <v>18.657481822640491</v>
      </c>
      <c r="R78" s="38">
        <f t="shared" si="36"/>
        <v>11.512324872571368</v>
      </c>
      <c r="S78" s="39">
        <f t="shared" si="60"/>
        <v>14.004751378649749</v>
      </c>
      <c r="T78" s="50">
        <f t="shared" si="52"/>
        <v>0.29997190549719416</v>
      </c>
      <c r="U78" s="50">
        <f t="shared" si="39"/>
        <v>0.15478036263073722</v>
      </c>
      <c r="V78" s="50">
        <f t="shared" si="40"/>
        <v>0.31624675898644167</v>
      </c>
      <c r="W78" s="50">
        <f t="shared" si="41"/>
        <v>0.24647982421761289</v>
      </c>
      <c r="X78" s="35">
        <f t="shared" si="53"/>
        <v>0.29481881132418591</v>
      </c>
      <c r="Y78" s="40">
        <f t="shared" si="54"/>
        <v>0.15212145434582114</v>
      </c>
      <c r="Z78" s="40">
        <f t="shared" si="55"/>
        <v>0.31081408578904779</v>
      </c>
      <c r="AA78" s="41">
        <f t="shared" si="56"/>
        <v>0.24224564854094519</v>
      </c>
      <c r="AB78" s="35">
        <f t="shared" si="57"/>
        <v>29.481881132418593</v>
      </c>
      <c r="AC78" s="40">
        <f t="shared" si="42"/>
        <v>15.212145434582114</v>
      </c>
      <c r="AD78" s="40">
        <f t="shared" si="43"/>
        <v>31.081408578904778</v>
      </c>
      <c r="AE78" s="41">
        <f t="shared" si="44"/>
        <v>24.224564854094517</v>
      </c>
      <c r="AF78" s="35">
        <f t="shared" si="61"/>
        <v>44.694026567000705</v>
      </c>
      <c r="AG78" s="40">
        <f t="shared" si="62"/>
        <v>31.081408578904778</v>
      </c>
      <c r="AH78" s="40">
        <f t="shared" si="37"/>
        <v>29.481881132418593</v>
      </c>
      <c r="AI78" s="40">
        <f t="shared" si="37"/>
        <v>15.212145434582114</v>
      </c>
      <c r="AJ78" s="40">
        <f t="shared" si="63"/>
        <v>55.305973432999295</v>
      </c>
      <c r="AK78" s="41">
        <f t="shared" si="64"/>
        <v>24.224564854094517</v>
      </c>
    </row>
    <row r="79" spans="2:37" x14ac:dyDescent="0.2">
      <c r="B79" s="35">
        <f t="shared" si="65"/>
        <v>69</v>
      </c>
      <c r="C79" s="36">
        <f t="shared" si="58"/>
        <v>1.4492753623188406E-2</v>
      </c>
      <c r="D79" s="37">
        <f t="shared" si="45"/>
        <v>44.197151767383012</v>
      </c>
      <c r="E79" s="38">
        <f t="shared" si="46"/>
        <v>30.547785140073497</v>
      </c>
      <c r="F79" s="38">
        <f t="shared" si="47"/>
        <v>28.984751763825006</v>
      </c>
      <c r="G79" s="38">
        <f t="shared" si="48"/>
        <v>15.212400003558001</v>
      </c>
      <c r="H79" s="38">
        <f t="shared" si="49"/>
        <v>54.353572870298137</v>
      </c>
      <c r="I79" s="39">
        <f t="shared" si="50"/>
        <v>23.805787730224637</v>
      </c>
      <c r="J79" s="37">
        <f t="shared" si="51"/>
        <v>6.0343415299952312</v>
      </c>
      <c r="K79" s="38">
        <f t="shared" si="51"/>
        <v>6.0078372088214689</v>
      </c>
      <c r="L79" s="38">
        <f t="shared" si="51"/>
        <v>6.0063521515430942</v>
      </c>
      <c r="M79" s="38">
        <f t="shared" si="38"/>
        <v>12.623157462066681</v>
      </c>
      <c r="N79" s="38">
        <f t="shared" si="38"/>
        <v>5.5045003506614396</v>
      </c>
      <c r="O79" s="39">
        <f t="shared" si="38"/>
        <v>8.5002559295477766</v>
      </c>
      <c r="P79" s="37">
        <f t="shared" si="59"/>
        <v>12.040693681538325</v>
      </c>
      <c r="Q79" s="38">
        <f t="shared" si="36"/>
        <v>18.65749899206191</v>
      </c>
      <c r="R79" s="38">
        <f t="shared" si="36"/>
        <v>11.512337559482908</v>
      </c>
      <c r="S79" s="39">
        <f t="shared" si="60"/>
        <v>14.004756280209216</v>
      </c>
      <c r="T79" s="50">
        <f t="shared" si="52"/>
        <v>0.29997103225027194</v>
      </c>
      <c r="U79" s="50">
        <f t="shared" si="39"/>
        <v>0.154780096882038</v>
      </c>
      <c r="V79" s="50">
        <f t="shared" si="40"/>
        <v>0.31624635776723065</v>
      </c>
      <c r="W79" s="50">
        <f t="shared" si="41"/>
        <v>0.24647970340409092</v>
      </c>
      <c r="X79" s="35">
        <f t="shared" si="53"/>
        <v>0.29481843436780708</v>
      </c>
      <c r="Y79" s="40">
        <f t="shared" si="54"/>
        <v>0.15212144149968526</v>
      </c>
      <c r="Z79" s="40">
        <f t="shared" si="55"/>
        <v>0.31081419886460321</v>
      </c>
      <c r="AA79" s="41">
        <f t="shared" si="56"/>
        <v>0.24224592526790448</v>
      </c>
      <c r="AB79" s="35">
        <f t="shared" si="57"/>
        <v>29.481843436780707</v>
      </c>
      <c r="AC79" s="40">
        <f t="shared" si="42"/>
        <v>15.212144149968527</v>
      </c>
      <c r="AD79" s="40">
        <f t="shared" si="43"/>
        <v>31.081419886460321</v>
      </c>
      <c r="AE79" s="41">
        <f t="shared" si="44"/>
        <v>24.224592526790449</v>
      </c>
      <c r="AF79" s="35">
        <f t="shared" si="61"/>
        <v>44.69398758674923</v>
      </c>
      <c r="AG79" s="40">
        <f t="shared" si="62"/>
        <v>31.081419886460321</v>
      </c>
      <c r="AH79" s="40">
        <f t="shared" si="37"/>
        <v>29.481843436780707</v>
      </c>
      <c r="AI79" s="40">
        <f t="shared" si="37"/>
        <v>15.212144149968527</v>
      </c>
      <c r="AJ79" s="40">
        <f t="shared" si="63"/>
        <v>55.30601241325077</v>
      </c>
      <c r="AK79" s="41">
        <f t="shared" si="64"/>
        <v>24.224592526790449</v>
      </c>
    </row>
    <row r="80" spans="2:37" x14ac:dyDescent="0.2">
      <c r="B80" s="35">
        <f t="shared" si="65"/>
        <v>70</v>
      </c>
      <c r="C80" s="36">
        <f t="shared" si="58"/>
        <v>1.4285714285714285E-2</v>
      </c>
      <c r="D80" s="37">
        <f t="shared" si="45"/>
        <v>44.204249421945391</v>
      </c>
      <c r="E80" s="38">
        <f t="shared" si="46"/>
        <v>30.555408493593308</v>
      </c>
      <c r="F80" s="38">
        <f t="shared" si="47"/>
        <v>28.991853073438662</v>
      </c>
      <c r="G80" s="38">
        <f t="shared" si="48"/>
        <v>15.212396348506724</v>
      </c>
      <c r="H80" s="38">
        <f t="shared" si="49"/>
        <v>54.367179149483178</v>
      </c>
      <c r="I80" s="39">
        <f t="shared" si="50"/>
        <v>23.811770655889863</v>
      </c>
      <c r="J80" s="37">
        <f t="shared" si="51"/>
        <v>6.03436359504044</v>
      </c>
      <c r="K80" s="38">
        <f t="shared" si="51"/>
        <v>6.0078450350100709</v>
      </c>
      <c r="L80" s="38">
        <f t="shared" si="51"/>
        <v>6.0063583789795638</v>
      </c>
      <c r="M80" s="38">
        <f t="shared" si="38"/>
        <v>12.623152057811879</v>
      </c>
      <c r="N80" s="38">
        <f t="shared" si="38"/>
        <v>5.5045048586281276</v>
      </c>
      <c r="O80" s="39">
        <f t="shared" si="38"/>
        <v>8.5002561869280093</v>
      </c>
      <c r="P80" s="37">
        <f t="shared" si="59"/>
        <v>12.040721974020004</v>
      </c>
      <c r="Q80" s="38">
        <f t="shared" si="36"/>
        <v>18.657515652852318</v>
      </c>
      <c r="R80" s="38">
        <f t="shared" si="36"/>
        <v>11.512349893638198</v>
      </c>
      <c r="S80" s="39">
        <f t="shared" si="60"/>
        <v>14.004761045556137</v>
      </c>
      <c r="T80" s="50">
        <f t="shared" si="52"/>
        <v>0.29997018355897909</v>
      </c>
      <c r="U80" s="50">
        <f t="shared" si="39"/>
        <v>0.15477983900637748</v>
      </c>
      <c r="V80" s="50">
        <f t="shared" si="40"/>
        <v>0.31624596770430252</v>
      </c>
      <c r="W80" s="50">
        <f t="shared" si="41"/>
        <v>0.24647958594798933</v>
      </c>
      <c r="X80" s="35">
        <f t="shared" si="53"/>
        <v>0.29481806794231336</v>
      </c>
      <c r="Y80" s="40">
        <f t="shared" si="54"/>
        <v>0.15212142937303147</v>
      </c>
      <c r="Z80" s="40">
        <f t="shared" si="55"/>
        <v>0.31081430856543163</v>
      </c>
      <c r="AA80" s="41">
        <f t="shared" si="56"/>
        <v>0.2422461941192236</v>
      </c>
      <c r="AB80" s="35">
        <f t="shared" si="57"/>
        <v>29.481806794231336</v>
      </c>
      <c r="AC80" s="40">
        <f t="shared" si="42"/>
        <v>15.212142937303147</v>
      </c>
      <c r="AD80" s="40">
        <f t="shared" si="43"/>
        <v>31.081430856543165</v>
      </c>
      <c r="AE80" s="41">
        <f t="shared" si="44"/>
        <v>24.224619411922362</v>
      </c>
      <c r="AF80" s="35">
        <f t="shared" si="61"/>
        <v>44.693949731534481</v>
      </c>
      <c r="AG80" s="40">
        <f t="shared" si="62"/>
        <v>31.081430856543165</v>
      </c>
      <c r="AH80" s="40">
        <f t="shared" si="37"/>
        <v>29.481806794231336</v>
      </c>
      <c r="AI80" s="40">
        <f t="shared" si="37"/>
        <v>15.212142937303147</v>
      </c>
      <c r="AJ80" s="40">
        <f t="shared" si="63"/>
        <v>55.306050268465526</v>
      </c>
      <c r="AK80" s="41">
        <f t="shared" si="64"/>
        <v>24.224619411922362</v>
      </c>
    </row>
    <row r="81" spans="2:37" x14ac:dyDescent="0.2">
      <c r="B81" s="35">
        <f t="shared" si="65"/>
        <v>71</v>
      </c>
      <c r="C81" s="36">
        <f t="shared" si="58"/>
        <v>1.4084507042253521E-2</v>
      </c>
      <c r="D81" s="37">
        <f t="shared" si="45"/>
        <v>44.211146609404395</v>
      </c>
      <c r="E81" s="38">
        <f t="shared" si="46"/>
        <v>30.562817259268659</v>
      </c>
      <c r="F81" s="38">
        <f t="shared" si="47"/>
        <v>28.998753830069546</v>
      </c>
      <c r="G81" s="38">
        <f t="shared" si="48"/>
        <v>15.212392779334843</v>
      </c>
      <c r="H81" s="38">
        <f t="shared" si="49"/>
        <v>54.38040268637026</v>
      </c>
      <c r="I81" s="39">
        <f t="shared" si="50"/>
        <v>23.817585427101587</v>
      </c>
      <c r="J81" s="37">
        <f t="shared" si="51"/>
        <v>6.0343850470625533</v>
      </c>
      <c r="K81" s="38">
        <f t="shared" si="51"/>
        <v>6.0078526465160724</v>
      </c>
      <c r="L81" s="38">
        <f t="shared" si="51"/>
        <v>6.00636443492834</v>
      </c>
      <c r="M81" s="38">
        <f t="shared" si="38"/>
        <v>12.62314678053966</v>
      </c>
      <c r="N81" s="38">
        <f t="shared" si="38"/>
        <v>5.504509243030796</v>
      </c>
      <c r="O81" s="39">
        <f t="shared" si="38"/>
        <v>8.500256437260358</v>
      </c>
      <c r="P81" s="37">
        <f t="shared" si="59"/>
        <v>12.040749481990893</v>
      </c>
      <c r="Q81" s="38">
        <f t="shared" si="36"/>
        <v>18.657531827602213</v>
      </c>
      <c r="R81" s="38">
        <f t="shared" si="36"/>
        <v>11.512361889546868</v>
      </c>
      <c r="S81" s="39">
        <f t="shared" si="60"/>
        <v>14.004765680291154</v>
      </c>
      <c r="T81" s="50">
        <f t="shared" si="52"/>
        <v>0.29996935840300631</v>
      </c>
      <c r="U81" s="50">
        <f t="shared" si="39"/>
        <v>0.1547795886540615</v>
      </c>
      <c r="V81" s="50">
        <f t="shared" si="40"/>
        <v>0.31624558833875543</v>
      </c>
      <c r="W81" s="50">
        <f t="shared" si="41"/>
        <v>0.24647947171125897</v>
      </c>
      <c r="X81" s="35">
        <f t="shared" si="53"/>
        <v>0.2948177116149529</v>
      </c>
      <c r="Y81" s="40">
        <f t="shared" si="54"/>
        <v>0.15212141791625344</v>
      </c>
      <c r="Z81" s="40">
        <f t="shared" si="55"/>
        <v>0.31081441504133944</v>
      </c>
      <c r="AA81" s="41">
        <f t="shared" si="56"/>
        <v>0.24224645542745415</v>
      </c>
      <c r="AB81" s="35">
        <f t="shared" si="57"/>
        <v>29.481771161495292</v>
      </c>
      <c r="AC81" s="40">
        <f t="shared" si="42"/>
        <v>15.212141791625344</v>
      </c>
      <c r="AD81" s="40">
        <f t="shared" si="43"/>
        <v>31.081441504133945</v>
      </c>
      <c r="AE81" s="41">
        <f t="shared" si="44"/>
        <v>24.224645542745414</v>
      </c>
      <c r="AF81" s="35">
        <f t="shared" si="61"/>
        <v>44.693912953120638</v>
      </c>
      <c r="AG81" s="40">
        <f t="shared" si="62"/>
        <v>31.081441504133945</v>
      </c>
      <c r="AH81" s="40">
        <f t="shared" si="37"/>
        <v>29.481771161495292</v>
      </c>
      <c r="AI81" s="40">
        <f t="shared" si="37"/>
        <v>15.212141791625344</v>
      </c>
      <c r="AJ81" s="40">
        <f t="shared" si="63"/>
        <v>55.306087046879355</v>
      </c>
      <c r="AK81" s="41">
        <f t="shared" si="64"/>
        <v>24.224645542745414</v>
      </c>
    </row>
    <row r="82" spans="2:37" x14ac:dyDescent="0.2">
      <c r="B82" s="35">
        <f t="shared" si="65"/>
        <v>72</v>
      </c>
      <c r="C82" s="36">
        <f t="shared" si="58"/>
        <v>1.3888888888888888E-2</v>
      </c>
      <c r="D82" s="37">
        <f t="shared" si="45"/>
        <v>44.21785169751157</v>
      </c>
      <c r="E82" s="38">
        <f t="shared" si="46"/>
        <v>30.570020373780679</v>
      </c>
      <c r="F82" s="38">
        <f t="shared" si="47"/>
        <v>29.005462404117125</v>
      </c>
      <c r="G82" s="38">
        <f t="shared" si="48"/>
        <v>15.212389293394434</v>
      </c>
      <c r="H82" s="38">
        <f t="shared" si="49"/>
        <v>54.393259413599552</v>
      </c>
      <c r="I82" s="39">
        <f t="shared" si="50"/>
        <v>23.823239039818862</v>
      </c>
      <c r="J82" s="37">
        <f t="shared" si="51"/>
        <v>6.0344059112329926</v>
      </c>
      <c r="K82" s="38">
        <f t="shared" si="51"/>
        <v>6.0078600520521874</v>
      </c>
      <c r="L82" s="38">
        <f t="shared" si="51"/>
        <v>6.0063703263678905</v>
      </c>
      <c r="M82" s="38">
        <f t="shared" si="38"/>
        <v>12.623141626334633</v>
      </c>
      <c r="N82" s="38">
        <f t="shared" si="38"/>
        <v>5.5045135088815487</v>
      </c>
      <c r="O82" s="39">
        <f t="shared" si="38"/>
        <v>8.500256680830514</v>
      </c>
      <c r="P82" s="37">
        <f t="shared" si="59"/>
        <v>12.040776237600884</v>
      </c>
      <c r="Q82" s="38">
        <f t="shared" si="36"/>
        <v>18.657547537567623</v>
      </c>
      <c r="R82" s="38">
        <f t="shared" si="36"/>
        <v>11.512373560933735</v>
      </c>
      <c r="S82" s="39">
        <f t="shared" si="60"/>
        <v>14.004770189712062</v>
      </c>
      <c r="T82" s="50">
        <f t="shared" si="52"/>
        <v>0.29996855581776372</v>
      </c>
      <c r="U82" s="50">
        <f t="shared" si="39"/>
        <v>0.1547793454960541</v>
      </c>
      <c r="V82" s="50">
        <f t="shared" si="40"/>
        <v>0.31624521923651022</v>
      </c>
      <c r="W82" s="50">
        <f t="shared" si="41"/>
        <v>0.24647936056331574</v>
      </c>
      <c r="X82" s="35">
        <f t="shared" si="53"/>
        <v>0.29481736497624211</v>
      </c>
      <c r="Y82" s="40">
        <f t="shared" si="54"/>
        <v>0.15212140708380148</v>
      </c>
      <c r="Z82" s="40">
        <f t="shared" si="55"/>
        <v>0.31081451843333746</v>
      </c>
      <c r="AA82" s="41">
        <f t="shared" si="56"/>
        <v>0.242246709506619</v>
      </c>
      <c r="AB82" s="35">
        <f t="shared" si="57"/>
        <v>29.481736497624212</v>
      </c>
      <c r="AC82" s="40">
        <f t="shared" si="42"/>
        <v>15.212140708380147</v>
      </c>
      <c r="AD82" s="40">
        <f t="shared" si="43"/>
        <v>31.081451843333745</v>
      </c>
      <c r="AE82" s="41">
        <f t="shared" si="44"/>
        <v>24.224670950661899</v>
      </c>
      <c r="AF82" s="35">
        <f t="shared" si="61"/>
        <v>44.693877206004359</v>
      </c>
      <c r="AG82" s="40">
        <f t="shared" si="62"/>
        <v>31.081451843333745</v>
      </c>
      <c r="AH82" s="40">
        <f t="shared" si="37"/>
        <v>29.481736497624212</v>
      </c>
      <c r="AI82" s="40">
        <f t="shared" si="37"/>
        <v>15.212140708380147</v>
      </c>
      <c r="AJ82" s="40">
        <f t="shared" si="63"/>
        <v>55.306122793995641</v>
      </c>
      <c r="AK82" s="41">
        <f t="shared" si="64"/>
        <v>24.224670950661899</v>
      </c>
    </row>
    <row r="83" spans="2:37" x14ac:dyDescent="0.2">
      <c r="B83" s="35">
        <f t="shared" si="65"/>
        <v>73</v>
      </c>
      <c r="C83" s="36">
        <f t="shared" si="58"/>
        <v>1.3698630136986301E-2</v>
      </c>
      <c r="D83" s="37">
        <f t="shared" si="45"/>
        <v>44.22437259488818</v>
      </c>
      <c r="E83" s="38">
        <f t="shared" si="46"/>
        <v>30.5770262843225</v>
      </c>
      <c r="F83" s="38">
        <f t="shared" si="47"/>
        <v>29.011986706767903</v>
      </c>
      <c r="G83" s="38">
        <f t="shared" si="48"/>
        <v>15.212385888120265</v>
      </c>
      <c r="H83" s="38">
        <f t="shared" si="49"/>
        <v>54.405764391413193</v>
      </c>
      <c r="I83" s="39">
        <f t="shared" si="50"/>
        <v>23.828738107090683</v>
      </c>
      <c r="J83" s="37">
        <f t="shared" si="51"/>
        <v>6.034426211364476</v>
      </c>
      <c r="K83" s="38">
        <f t="shared" si="51"/>
        <v>6.0078672598660825</v>
      </c>
      <c r="L83" s="38">
        <f t="shared" si="51"/>
        <v>6.0063760599034222</v>
      </c>
      <c r="M83" s="38">
        <f t="shared" si="38"/>
        <v>12.623136591403661</v>
      </c>
      <c r="N83" s="38">
        <f t="shared" si="38"/>
        <v>5.5045176609250746</v>
      </c>
      <c r="O83" s="39">
        <f t="shared" si="38"/>
        <v>8.5002569179089313</v>
      </c>
      <c r="P83" s="37">
        <f t="shared" si="59"/>
        <v>12.040802271267898</v>
      </c>
      <c r="Q83" s="38">
        <f t="shared" si="36"/>
        <v>18.657562802768137</v>
      </c>
      <c r="R83" s="38">
        <f t="shared" si="36"/>
        <v>11.512384920791156</v>
      </c>
      <c r="S83" s="39">
        <f t="shared" si="60"/>
        <v>14.004774578834006</v>
      </c>
      <c r="T83" s="50">
        <f t="shared" si="52"/>
        <v>0.29996777489063059</v>
      </c>
      <c r="U83" s="50">
        <f t="shared" si="39"/>
        <v>0.15477910922245999</v>
      </c>
      <c r="V83" s="50">
        <f t="shared" si="40"/>
        <v>0.31624485998665419</v>
      </c>
      <c r="W83" s="50">
        <f t="shared" si="41"/>
        <v>0.24647925238054247</v>
      </c>
      <c r="X83" s="35">
        <f t="shared" si="53"/>
        <v>0.29481702763843082</v>
      </c>
      <c r="Y83" s="40">
        <f t="shared" si="54"/>
        <v>0.1521213968338003</v>
      </c>
      <c r="Z83" s="40">
        <f t="shared" si="55"/>
        <v>0.3108146188742798</v>
      </c>
      <c r="AA83" s="41">
        <f t="shared" si="56"/>
        <v>0.24224695665348905</v>
      </c>
      <c r="AB83" s="35">
        <f t="shared" si="57"/>
        <v>29.481702763843082</v>
      </c>
      <c r="AC83" s="40">
        <f t="shared" si="42"/>
        <v>15.21213968338003</v>
      </c>
      <c r="AD83" s="40">
        <f t="shared" si="43"/>
        <v>31.081461887427981</v>
      </c>
      <c r="AE83" s="41">
        <f t="shared" si="44"/>
        <v>24.224695665348904</v>
      </c>
      <c r="AF83" s="35">
        <f t="shared" si="61"/>
        <v>44.693842447223112</v>
      </c>
      <c r="AG83" s="40">
        <f t="shared" si="62"/>
        <v>31.081461887427981</v>
      </c>
      <c r="AH83" s="40">
        <f t="shared" si="37"/>
        <v>29.481702763843082</v>
      </c>
      <c r="AI83" s="40">
        <f t="shared" si="37"/>
        <v>15.21213968338003</v>
      </c>
      <c r="AJ83" s="40">
        <f t="shared" si="63"/>
        <v>55.306157552776881</v>
      </c>
      <c r="AK83" s="41">
        <f t="shared" si="64"/>
        <v>24.224695665348904</v>
      </c>
    </row>
    <row r="84" spans="2:37" x14ac:dyDescent="0.2">
      <c r="B84" s="35">
        <f t="shared" si="65"/>
        <v>74</v>
      </c>
      <c r="C84" s="36">
        <f t="shared" si="58"/>
        <v>1.3513513513513514E-2</v>
      </c>
      <c r="D84" s="37">
        <f t="shared" si="45"/>
        <v>44.230716782081892</v>
      </c>
      <c r="E84" s="38">
        <f t="shared" si="46"/>
        <v>30.583842981661764</v>
      </c>
      <c r="F84" s="38">
        <f t="shared" si="47"/>
        <v>29.018334221052701</v>
      </c>
      <c r="G84" s="38">
        <f t="shared" si="48"/>
        <v>15.21238256102918</v>
      </c>
      <c r="H84" s="38">
        <f t="shared" si="49"/>
        <v>54.417931866566754</v>
      </c>
      <c r="I84" s="39">
        <f t="shared" si="50"/>
        <v>23.834088884904983</v>
      </c>
      <c r="J84" s="37">
        <f t="shared" si="51"/>
        <v>6.0344459700014461</v>
      </c>
      <c r="K84" s="38">
        <f t="shared" si="51"/>
        <v>6.007874277770985</v>
      </c>
      <c r="L84" s="38">
        <f t="shared" si="51"/>
        <v>6.006381641791485</v>
      </c>
      <c r="M84" s="38">
        <f t="shared" si="38"/>
        <v>12.623131672074997</v>
      </c>
      <c r="N84" s="38">
        <f t="shared" si="38"/>
        <v>5.5045217036562395</v>
      </c>
      <c r="O84" s="39">
        <f t="shared" si="38"/>
        <v>8.5002571487518317</v>
      </c>
      <c r="P84" s="37">
        <f t="shared" si="59"/>
        <v>12.040827611792931</v>
      </c>
      <c r="Q84" s="38">
        <f t="shared" si="36"/>
        <v>18.657577642076443</v>
      </c>
      <c r="R84" s="38">
        <f t="shared" si="36"/>
        <v>11.512395981427225</v>
      </c>
      <c r="S84" s="39">
        <f t="shared" si="60"/>
        <v>14.004778852408071</v>
      </c>
      <c r="T84" s="50">
        <f t="shared" si="52"/>
        <v>0.29996701475750281</v>
      </c>
      <c r="U84" s="50">
        <f t="shared" si="39"/>
        <v>0.15477887954113831</v>
      </c>
      <c r="V84" s="50">
        <f t="shared" si="40"/>
        <v>0.31624451019991712</v>
      </c>
      <c r="W84" s="50">
        <f t="shared" si="41"/>
        <v>0.2464791470458309</v>
      </c>
      <c r="X84" s="35">
        <f t="shared" si="53"/>
        <v>0.29481669923408627</v>
      </c>
      <c r="Y84" s="40">
        <f t="shared" si="54"/>
        <v>0.15212138712770684</v>
      </c>
      <c r="Z84" s="40">
        <f t="shared" si="55"/>
        <v>0.31081471648944997</v>
      </c>
      <c r="AA84" s="41">
        <f t="shared" si="56"/>
        <v>0.24224719714875687</v>
      </c>
      <c r="AB84" s="35">
        <f t="shared" si="57"/>
        <v>29.481669923408628</v>
      </c>
      <c r="AC84" s="40">
        <f t="shared" si="42"/>
        <v>15.212138712770685</v>
      </c>
      <c r="AD84" s="40">
        <f t="shared" si="43"/>
        <v>31.081471648944998</v>
      </c>
      <c r="AE84" s="41">
        <f t="shared" si="44"/>
        <v>24.224719714875686</v>
      </c>
      <c r="AF84" s="35">
        <f t="shared" si="61"/>
        <v>44.693808636179313</v>
      </c>
      <c r="AG84" s="40">
        <f t="shared" si="62"/>
        <v>31.081471648944998</v>
      </c>
      <c r="AH84" s="40">
        <f t="shared" si="37"/>
        <v>29.481669923408628</v>
      </c>
      <c r="AI84" s="40">
        <f t="shared" si="37"/>
        <v>15.212138712770685</v>
      </c>
      <c r="AJ84" s="40">
        <f t="shared" si="63"/>
        <v>55.306191363820687</v>
      </c>
      <c r="AK84" s="41">
        <f t="shared" si="64"/>
        <v>24.224719714875686</v>
      </c>
    </row>
    <row r="85" spans="2:37" x14ac:dyDescent="0.2">
      <c r="B85" s="35">
        <f t="shared" si="65"/>
        <v>75</v>
      </c>
      <c r="C85" s="36">
        <f t="shared" si="58"/>
        <v>1.3333333333333334E-2</v>
      </c>
      <c r="D85" s="37">
        <f t="shared" si="45"/>
        <v>44.236891340136523</v>
      </c>
      <c r="E85" s="38">
        <f t="shared" si="46"/>
        <v>30.590478030558874</v>
      </c>
      <c r="F85" s="38">
        <f t="shared" si="47"/>
        <v>29.024512030417448</v>
      </c>
      <c r="G85" s="38">
        <f t="shared" si="48"/>
        <v>15.212379309719068</v>
      </c>
      <c r="H85" s="38">
        <f t="shared" si="49"/>
        <v>54.429775326530141</v>
      </c>
      <c r="I85" s="39">
        <f t="shared" si="50"/>
        <v>23.839297295971257</v>
      </c>
      <c r="J85" s="37">
        <f t="shared" si="51"/>
        <v>6.0344652085033541</v>
      </c>
      <c r="K85" s="38">
        <f t="shared" si="51"/>
        <v>6.0078811131739069</v>
      </c>
      <c r="L85" s="38">
        <f t="shared" si="51"/>
        <v>6.006387077962664</v>
      </c>
      <c r="M85" s="38">
        <f t="shared" si="38"/>
        <v>12.623126864796733</v>
      </c>
      <c r="N85" s="38">
        <f t="shared" si="38"/>
        <v>5.5045256413363104</v>
      </c>
      <c r="O85" s="39">
        <f t="shared" si="38"/>
        <v>8.5002573736021283</v>
      </c>
      <c r="P85" s="37">
        <f t="shared" si="59"/>
        <v>12.040852286466018</v>
      </c>
      <c r="Q85" s="38">
        <f t="shared" si="36"/>
        <v>18.657592073300087</v>
      </c>
      <c r="R85" s="38">
        <f t="shared" si="36"/>
        <v>11.512406754510216</v>
      </c>
      <c r="S85" s="39">
        <f t="shared" si="60"/>
        <v>14.00478301493844</v>
      </c>
      <c r="T85" s="50">
        <f t="shared" si="52"/>
        <v>0.29996627459961334</v>
      </c>
      <c r="U85" s="50">
        <f t="shared" si="39"/>
        <v>0.15477865617643685</v>
      </c>
      <c r="V85" s="50">
        <f t="shared" si="40"/>
        <v>0.3162441695072653</v>
      </c>
      <c r="W85" s="50">
        <f t="shared" si="41"/>
        <v>0.2464790444481588</v>
      </c>
      <c r="X85" s="35">
        <f t="shared" si="53"/>
        <v>0.29481637941478661</v>
      </c>
      <c r="Y85" s="40">
        <f t="shared" si="54"/>
        <v>0.15212137793000424</v>
      </c>
      <c r="Z85" s="40">
        <f t="shared" si="55"/>
        <v>0.31081481139709499</v>
      </c>
      <c r="AA85" s="41">
        <f t="shared" si="56"/>
        <v>0.24224743125811421</v>
      </c>
      <c r="AB85" s="35">
        <f t="shared" si="57"/>
        <v>29.48163794147866</v>
      </c>
      <c r="AC85" s="40">
        <f t="shared" si="42"/>
        <v>15.212137793000425</v>
      </c>
      <c r="AD85" s="40">
        <f t="shared" si="43"/>
        <v>31.081481139709499</v>
      </c>
      <c r="AE85" s="41">
        <f t="shared" si="44"/>
        <v>24.224743125811422</v>
      </c>
      <c r="AF85" s="35">
        <f t="shared" si="61"/>
        <v>44.693775734479082</v>
      </c>
      <c r="AG85" s="40">
        <f t="shared" si="62"/>
        <v>31.081481139709499</v>
      </c>
      <c r="AH85" s="40">
        <f t="shared" si="37"/>
        <v>29.48163794147866</v>
      </c>
      <c r="AI85" s="40">
        <f t="shared" si="37"/>
        <v>15.212137793000425</v>
      </c>
      <c r="AJ85" s="40">
        <f t="shared" si="63"/>
        <v>55.306224265520925</v>
      </c>
      <c r="AK85" s="41">
        <f t="shared" si="64"/>
        <v>24.224743125811422</v>
      </c>
    </row>
    <row r="86" spans="2:37" x14ac:dyDescent="0.2">
      <c r="B86" s="35">
        <f t="shared" si="65"/>
        <v>76</v>
      </c>
      <c r="C86" s="36">
        <f t="shared" si="58"/>
        <v>1.3157894736842105E-2</v>
      </c>
      <c r="D86" s="37">
        <f t="shared" si="45"/>
        <v>44.24290297690419</v>
      </c>
      <c r="E86" s="38">
        <f t="shared" si="46"/>
        <v>30.596938597784536</v>
      </c>
      <c r="F86" s="38">
        <f t="shared" si="47"/>
        <v>29.030526845036675</v>
      </c>
      <c r="G86" s="38">
        <f t="shared" si="48"/>
        <v>15.212376131867506</v>
      </c>
      <c r="H86" s="38">
        <f t="shared" si="49"/>
        <v>54.441307549411597</v>
      </c>
      <c r="I86" s="39">
        <f t="shared" si="50"/>
        <v>23.84436895162705</v>
      </c>
      <c r="J86" s="37">
        <f t="shared" si="51"/>
        <v>6.0344839471214851</v>
      </c>
      <c r="K86" s="38">
        <f t="shared" si="51"/>
        <v>6.007887773101702</v>
      </c>
      <c r="L86" s="38">
        <f t="shared" si="51"/>
        <v>6.0063923740425311</v>
      </c>
      <c r="M86" s="38">
        <f t="shared" si="38"/>
        <v>12.623122166134801</v>
      </c>
      <c r="N86" s="38">
        <f t="shared" si="38"/>
        <v>5.5045294780079352</v>
      </c>
      <c r="O86" s="39">
        <f t="shared" si="38"/>
        <v>8.5002575926902786</v>
      </c>
      <c r="P86" s="37">
        <f t="shared" si="59"/>
        <v>12.040876321164017</v>
      </c>
      <c r="Q86" s="38">
        <f t="shared" si="36"/>
        <v>18.657606113256286</v>
      </c>
      <c r="R86" s="38">
        <f t="shared" si="36"/>
        <v>11.512417251109637</v>
      </c>
      <c r="S86" s="39">
        <f t="shared" si="60"/>
        <v>14.004787070698214</v>
      </c>
      <c r="T86" s="50">
        <f t="shared" si="52"/>
        <v>0.29996555364059779</v>
      </c>
      <c r="U86" s="50">
        <f t="shared" si="39"/>
        <v>0.15477843886803411</v>
      </c>
      <c r="V86" s="50">
        <f t="shared" si="40"/>
        <v>0.31624383755860286</v>
      </c>
      <c r="W86" s="50">
        <f t="shared" si="41"/>
        <v>0.2464789444821997</v>
      </c>
      <c r="X86" s="35">
        <f t="shared" si="53"/>
        <v>0.29481606784991254</v>
      </c>
      <c r="Y86" s="40">
        <f t="shared" si="54"/>
        <v>0.15212136920792793</v>
      </c>
      <c r="Z86" s="40">
        <f t="shared" si="55"/>
        <v>0.31081490370891501</v>
      </c>
      <c r="AA86" s="41">
        <f t="shared" si="56"/>
        <v>0.24224765923324437</v>
      </c>
      <c r="AB86" s="35">
        <f t="shared" si="57"/>
        <v>29.481606784991254</v>
      </c>
      <c r="AC86" s="40">
        <f t="shared" si="42"/>
        <v>15.212136920792792</v>
      </c>
      <c r="AD86" s="40">
        <f t="shared" si="43"/>
        <v>31.081490370891501</v>
      </c>
      <c r="AE86" s="41">
        <f t="shared" si="44"/>
        <v>24.224765923324437</v>
      </c>
      <c r="AF86" s="35">
        <f t="shared" si="61"/>
        <v>44.693743705784044</v>
      </c>
      <c r="AG86" s="40">
        <f t="shared" si="62"/>
        <v>31.081490370891501</v>
      </c>
      <c r="AH86" s="40">
        <f t="shared" si="37"/>
        <v>29.481606784991254</v>
      </c>
      <c r="AI86" s="40">
        <f t="shared" si="37"/>
        <v>15.212136920792792</v>
      </c>
      <c r="AJ86" s="40">
        <f t="shared" si="63"/>
        <v>55.306256294215942</v>
      </c>
      <c r="AK86" s="41">
        <f t="shared" si="64"/>
        <v>24.224765923324437</v>
      </c>
    </row>
    <row r="87" spans="2:37" x14ac:dyDescent="0.2">
      <c r="B87" s="35">
        <f t="shared" si="65"/>
        <v>77</v>
      </c>
      <c r="C87" s="36">
        <f t="shared" si="58"/>
        <v>1.2987012987012988E-2</v>
      </c>
      <c r="D87" s="37">
        <f t="shared" si="45"/>
        <v>44.248758051305224</v>
      </c>
      <c r="E87" s="38">
        <f t="shared" si="46"/>
        <v>30.603231477954758</v>
      </c>
      <c r="F87" s="38">
        <f t="shared" si="47"/>
        <v>29.036385026075045</v>
      </c>
      <c r="G87" s="38">
        <f t="shared" si="48"/>
        <v>15.212373025230173</v>
      </c>
      <c r="H87" s="38">
        <f t="shared" si="49"/>
        <v>54.452540649993473</v>
      </c>
      <c r="I87" s="39">
        <f t="shared" si="50"/>
        <v>23.849309172038705</v>
      </c>
      <c r="J87" s="37">
        <f t="shared" si="51"/>
        <v>6.0345022050698702</v>
      </c>
      <c r="K87" s="38">
        <f t="shared" si="51"/>
        <v>6.0078942642251345</v>
      </c>
      <c r="L87" s="38">
        <f t="shared" si="51"/>
        <v>6.0063975353709758</v>
      </c>
      <c r="M87" s="38">
        <f t="shared" si="38"/>
        <v>12.623117572770621</v>
      </c>
      <c r="N87" s="38">
        <f t="shared" si="38"/>
        <v>5.5045332175089836</v>
      </c>
      <c r="O87" s="39">
        <f t="shared" si="38"/>
        <v>8.5002578062350729</v>
      </c>
      <c r="P87" s="37">
        <f t="shared" si="59"/>
        <v>12.040899740440846</v>
      </c>
      <c r="Q87" s="38">
        <f t="shared" si="36"/>
        <v>18.657619777840491</v>
      </c>
      <c r="R87" s="38">
        <f t="shared" si="36"/>
        <v>11.512427481734118</v>
      </c>
      <c r="S87" s="39">
        <f t="shared" si="60"/>
        <v>14.004791023744056</v>
      </c>
      <c r="T87" s="50">
        <f t="shared" si="52"/>
        <v>0.2999648511437864</v>
      </c>
      <c r="U87" s="50">
        <f t="shared" si="39"/>
        <v>0.15477822736987748</v>
      </c>
      <c r="V87" s="50">
        <f t="shared" si="40"/>
        <v>0.31624351402157369</v>
      </c>
      <c r="W87" s="50">
        <f t="shared" si="41"/>
        <v>0.2464788470479623</v>
      </c>
      <c r="X87" s="35">
        <f t="shared" si="53"/>
        <v>0.29481576422553052</v>
      </c>
      <c r="Y87" s="40">
        <f t="shared" si="54"/>
        <v>0.15212136093121911</v>
      </c>
      <c r="Z87" s="40">
        <f t="shared" si="55"/>
        <v>0.31081499353051384</v>
      </c>
      <c r="AA87" s="41">
        <f t="shared" si="56"/>
        <v>0.24224788131273653</v>
      </c>
      <c r="AB87" s="35">
        <f t="shared" si="57"/>
        <v>29.481576422553051</v>
      </c>
      <c r="AC87" s="40">
        <f t="shared" si="42"/>
        <v>15.212136093121911</v>
      </c>
      <c r="AD87" s="40">
        <f t="shared" si="43"/>
        <v>31.081499353051385</v>
      </c>
      <c r="AE87" s="41">
        <f t="shared" si="44"/>
        <v>24.224788131273652</v>
      </c>
      <c r="AF87" s="35">
        <f t="shared" si="61"/>
        <v>44.69371251567496</v>
      </c>
      <c r="AG87" s="40">
        <f t="shared" si="62"/>
        <v>31.081499353051385</v>
      </c>
      <c r="AH87" s="40">
        <f t="shared" si="37"/>
        <v>29.481576422553051</v>
      </c>
      <c r="AI87" s="40">
        <f t="shared" si="37"/>
        <v>15.212136093121911</v>
      </c>
      <c r="AJ87" s="40">
        <f t="shared" si="63"/>
        <v>55.30628748432504</v>
      </c>
      <c r="AK87" s="41">
        <f t="shared" si="64"/>
        <v>24.224788131273652</v>
      </c>
    </row>
    <row r="88" spans="2:37" x14ac:dyDescent="0.2">
      <c r="B88" s="35">
        <f t="shared" si="65"/>
        <v>78</v>
      </c>
      <c r="C88" s="36">
        <f t="shared" si="58"/>
        <v>1.282051282051282E-2</v>
      </c>
      <c r="D88" s="37">
        <f t="shared" si="45"/>
        <v>44.25446259572022</v>
      </c>
      <c r="E88" s="38">
        <f t="shared" si="46"/>
        <v>30.609363117379075</v>
      </c>
      <c r="F88" s="38">
        <f t="shared" si="47"/>
        <v>29.042092608081173</v>
      </c>
      <c r="G88" s="38">
        <f t="shared" si="48"/>
        <v>15.212369987639043</v>
      </c>
      <c r="H88" s="38">
        <f t="shared" si="49"/>
        <v>54.463486122228495</v>
      </c>
      <c r="I88" s="39">
        <f t="shared" si="50"/>
        <v>23.854123004849409</v>
      </c>
      <c r="J88" s="37">
        <f t="shared" si="51"/>
        <v>6.0345200005908346</v>
      </c>
      <c r="K88" s="38">
        <f t="shared" si="51"/>
        <v>6.0079005928811444</v>
      </c>
      <c r="L88" s="38">
        <f t="shared" si="51"/>
        <v>6.0064025670201193</v>
      </c>
      <c r="M88" s="38">
        <f t="shared" si="38"/>
        <v>12.62311308149844</v>
      </c>
      <c r="N88" s="38">
        <f t="shared" si="38"/>
        <v>5.5045368634853435</v>
      </c>
      <c r="O88" s="39">
        <f t="shared" si="38"/>
        <v>8.5002580144443574</v>
      </c>
      <c r="P88" s="37">
        <f t="shared" si="59"/>
        <v>12.040922567610954</v>
      </c>
      <c r="Q88" s="38">
        <f t="shared" si="36"/>
        <v>18.657633082089276</v>
      </c>
      <c r="R88" s="38">
        <f t="shared" si="36"/>
        <v>11.512437456366488</v>
      </c>
      <c r="S88" s="39">
        <f t="shared" si="60"/>
        <v>14.004794877929701</v>
      </c>
      <c r="T88" s="50">
        <f t="shared" si="52"/>
        <v>0.29996416640969958</v>
      </c>
      <c r="U88" s="50">
        <f t="shared" si="39"/>
        <v>0.15477802144921013</v>
      </c>
      <c r="V88" s="50">
        <f t="shared" si="40"/>
        <v>0.3162431985804518</v>
      </c>
      <c r="W88" s="50">
        <f t="shared" si="41"/>
        <v>0.24647875205045716</v>
      </c>
      <c r="X88" s="35">
        <f t="shared" si="53"/>
        <v>0.29481546824335686</v>
      </c>
      <c r="Y88" s="40">
        <f t="shared" si="54"/>
        <v>0.1521213530719038</v>
      </c>
      <c r="Z88" s="40">
        <f t="shared" si="55"/>
        <v>0.31081508096181054</v>
      </c>
      <c r="AA88" s="41">
        <f t="shared" si="56"/>
        <v>0.24224809772292882</v>
      </c>
      <c r="AB88" s="35">
        <f t="shared" si="57"/>
        <v>29.481546824335688</v>
      </c>
      <c r="AC88" s="40">
        <f t="shared" si="42"/>
        <v>15.21213530719038</v>
      </c>
      <c r="AD88" s="40">
        <f t="shared" si="43"/>
        <v>31.081508096181054</v>
      </c>
      <c r="AE88" s="41">
        <f t="shared" si="44"/>
        <v>24.224809772292883</v>
      </c>
      <c r="AF88" s="35">
        <f t="shared" si="61"/>
        <v>44.693682131526067</v>
      </c>
      <c r="AG88" s="40">
        <f t="shared" si="62"/>
        <v>31.081508096181054</v>
      </c>
      <c r="AH88" s="40">
        <f t="shared" si="37"/>
        <v>29.481546824335688</v>
      </c>
      <c r="AI88" s="40">
        <f t="shared" si="37"/>
        <v>15.21213530719038</v>
      </c>
      <c r="AJ88" s="40">
        <f t="shared" si="63"/>
        <v>55.30631786847394</v>
      </c>
      <c r="AK88" s="41">
        <f t="shared" si="64"/>
        <v>24.224809772292883</v>
      </c>
    </row>
    <row r="89" spans="2:37" x14ac:dyDescent="0.2">
      <c r="B89" s="35">
        <f t="shared" si="65"/>
        <v>79</v>
      </c>
      <c r="C89" s="36">
        <f t="shared" si="58"/>
        <v>1.2658227848101266E-2</v>
      </c>
      <c r="D89" s="37">
        <f t="shared" si="45"/>
        <v>44.260022336679789</v>
      </c>
      <c r="E89" s="38">
        <f t="shared" si="46"/>
        <v>30.615339636098089</v>
      </c>
      <c r="F89" s="38">
        <f t="shared" si="47"/>
        <v>29.047655319679333</v>
      </c>
      <c r="G89" s="38">
        <f t="shared" si="48"/>
        <v>15.212367017000453</v>
      </c>
      <c r="H89" s="38">
        <f t="shared" si="49"/>
        <v>54.474154878510085</v>
      </c>
      <c r="I89" s="39">
        <f t="shared" si="50"/>
        <v>23.858815242411985</v>
      </c>
      <c r="J89" s="37">
        <f t="shared" si="51"/>
        <v>6.0345373510156382</v>
      </c>
      <c r="K89" s="38">
        <f t="shared" si="51"/>
        <v>6.0079067650934759</v>
      </c>
      <c r="L89" s="38">
        <f t="shared" si="51"/>
        <v>6.0064074738108681</v>
      </c>
      <c r="M89" s="38">
        <f t="shared" si="38"/>
        <v>12.623108689222459</v>
      </c>
      <c r="N89" s="38">
        <f t="shared" si="38"/>
        <v>5.5045404194027761</v>
      </c>
      <c r="O89" s="39">
        <f t="shared" si="38"/>
        <v>8.5002582175157233</v>
      </c>
      <c r="P89" s="37">
        <f t="shared" si="59"/>
        <v>12.040944824826507</v>
      </c>
      <c r="Q89" s="38">
        <f t="shared" si="36"/>
        <v>18.657646040238099</v>
      </c>
      <c r="R89" s="38">
        <f t="shared" si="36"/>
        <v>11.512447184496253</v>
      </c>
      <c r="S89" s="39">
        <f t="shared" si="60"/>
        <v>14.004798636918499</v>
      </c>
      <c r="T89" s="50">
        <f t="shared" si="52"/>
        <v>0.29996349877373157</v>
      </c>
      <c r="U89" s="50">
        <f t="shared" si="39"/>
        <v>0.15477782088567643</v>
      </c>
      <c r="V89" s="50">
        <f t="shared" si="40"/>
        <v>0.31624289093511421</v>
      </c>
      <c r="W89" s="50">
        <f t="shared" si="41"/>
        <v>0.24647865939938779</v>
      </c>
      <c r="X89" s="35">
        <f t="shared" si="53"/>
        <v>0.29481517961979981</v>
      </c>
      <c r="Y89" s="40">
        <f t="shared" si="54"/>
        <v>0.15212134560409352</v>
      </c>
      <c r="Z89" s="40">
        <f t="shared" si="55"/>
        <v>0.31081516609741944</v>
      </c>
      <c r="AA89" s="41">
        <f t="shared" si="56"/>
        <v>0.24224830867868732</v>
      </c>
      <c r="AB89" s="35">
        <f t="shared" si="57"/>
        <v>29.481517961979982</v>
      </c>
      <c r="AC89" s="40">
        <f t="shared" si="42"/>
        <v>15.212134560409352</v>
      </c>
      <c r="AD89" s="40">
        <f t="shared" si="43"/>
        <v>31.081516609741943</v>
      </c>
      <c r="AE89" s="41">
        <f t="shared" si="44"/>
        <v>24.224830867868732</v>
      </c>
      <c r="AF89" s="35">
        <f t="shared" si="61"/>
        <v>44.693652522389336</v>
      </c>
      <c r="AG89" s="40">
        <f t="shared" si="62"/>
        <v>31.081516609741943</v>
      </c>
      <c r="AH89" s="40">
        <f t="shared" si="37"/>
        <v>29.481517961979982</v>
      </c>
      <c r="AI89" s="40">
        <f t="shared" si="37"/>
        <v>15.212134560409352</v>
      </c>
      <c r="AJ89" s="40">
        <f t="shared" si="63"/>
        <v>55.306347477610672</v>
      </c>
      <c r="AK89" s="41">
        <f t="shared" si="64"/>
        <v>24.224830867868732</v>
      </c>
    </row>
    <row r="90" spans="2:37" x14ac:dyDescent="0.2">
      <c r="B90" s="35">
        <f t="shared" si="65"/>
        <v>80</v>
      </c>
      <c r="C90" s="36">
        <f t="shared" si="58"/>
        <v>1.2500000000000001E-2</v>
      </c>
      <c r="D90" s="37">
        <f t="shared" si="45"/>
        <v>44.265442714001161</v>
      </c>
      <c r="E90" s="38">
        <f t="shared" si="46"/>
        <v>30.621166848268636</v>
      </c>
      <c r="F90" s="38">
        <f t="shared" si="47"/>
        <v>29.053078602708094</v>
      </c>
      <c r="G90" s="38">
        <f t="shared" si="48"/>
        <v>15.212364111293066</v>
      </c>
      <c r="H90" s="38">
        <f t="shared" si="49"/>
        <v>54.484557285998839</v>
      </c>
      <c r="I90" s="39">
        <f t="shared" si="50"/>
        <v>23.863390437730196</v>
      </c>
      <c r="J90" s="37">
        <f t="shared" si="51"/>
        <v>6.034554272820623</v>
      </c>
      <c r="K90" s="38">
        <f t="shared" si="51"/>
        <v>6.0079127865917776</v>
      </c>
      <c r="L90" s="38">
        <f t="shared" si="51"/>
        <v>6.0064122603282746</v>
      </c>
      <c r="M90" s="38">
        <f t="shared" si="38"/>
        <v>12.623104392953838</v>
      </c>
      <c r="N90" s="38">
        <f t="shared" si="38"/>
        <v>5.5045438885579081</v>
      </c>
      <c r="O90" s="39">
        <f t="shared" si="38"/>
        <v>8.5002584156371164</v>
      </c>
      <c r="P90" s="37">
        <f t="shared" si="59"/>
        <v>12.040966533148897</v>
      </c>
      <c r="Q90" s="38">
        <f t="shared" si="36"/>
        <v>18.657658665774463</v>
      </c>
      <c r="R90" s="38">
        <f t="shared" si="36"/>
        <v>11.512456675149686</v>
      </c>
      <c r="S90" s="39">
        <f t="shared" si="60"/>
        <v>14.004802304195024</v>
      </c>
      <c r="T90" s="50">
        <f t="shared" si="52"/>
        <v>0.29996284760400471</v>
      </c>
      <c r="U90" s="50">
        <f t="shared" si="39"/>
        <v>0.1547776254704992</v>
      </c>
      <c r="V90" s="50">
        <f t="shared" si="40"/>
        <v>0.31624259080008871</v>
      </c>
      <c r="W90" s="50">
        <f t="shared" si="41"/>
        <v>0.24647856900886422</v>
      </c>
      <c r="X90" s="35">
        <f t="shared" si="53"/>
        <v>0.29481489808506944</v>
      </c>
      <c r="Y90" s="40">
        <f t="shared" si="54"/>
        <v>0.15212133850380566</v>
      </c>
      <c r="Z90" s="40">
        <f t="shared" si="55"/>
        <v>0.31081524902699903</v>
      </c>
      <c r="AA90" s="41">
        <f t="shared" si="56"/>
        <v>0.24224851438412578</v>
      </c>
      <c r="AB90" s="35">
        <f t="shared" si="57"/>
        <v>29.481489808506943</v>
      </c>
      <c r="AC90" s="40">
        <f t="shared" si="42"/>
        <v>15.212133850380566</v>
      </c>
      <c r="AD90" s="40">
        <f t="shared" si="43"/>
        <v>31.081524902699904</v>
      </c>
      <c r="AE90" s="41">
        <f t="shared" si="44"/>
        <v>24.224851438412578</v>
      </c>
      <c r="AF90" s="35">
        <f t="shared" si="61"/>
        <v>44.69362365888751</v>
      </c>
      <c r="AG90" s="40">
        <f t="shared" si="62"/>
        <v>31.081524902699904</v>
      </c>
      <c r="AH90" s="40">
        <f t="shared" si="37"/>
        <v>29.481489808506943</v>
      </c>
      <c r="AI90" s="40">
        <f t="shared" si="37"/>
        <v>15.212133850380566</v>
      </c>
      <c r="AJ90" s="40">
        <f t="shared" si="63"/>
        <v>55.306376341112482</v>
      </c>
      <c r="AK90" s="41">
        <f t="shared" si="64"/>
        <v>24.224851438412578</v>
      </c>
    </row>
    <row r="91" spans="2:37" x14ac:dyDescent="0.2">
      <c r="B91" s="35">
        <f t="shared" si="65"/>
        <v>81</v>
      </c>
      <c r="C91" s="36">
        <f t="shared" si="58"/>
        <v>1.2345679012345678E-2</v>
      </c>
      <c r="D91" s="37">
        <f t="shared" si="45"/>
        <v>44.270728898505929</v>
      </c>
      <c r="E91" s="38">
        <f t="shared" si="46"/>
        <v>30.626850281039392</v>
      </c>
      <c r="F91" s="38">
        <f t="shared" si="47"/>
        <v>29.058367629940175</v>
      </c>
      <c r="G91" s="38">
        <f t="shared" si="48"/>
        <v>15.212361268565751</v>
      </c>
      <c r="H91" s="38">
        <f t="shared" si="49"/>
        <v>54.494703200259501</v>
      </c>
      <c r="I91" s="39">
        <f t="shared" si="50"/>
        <v>23.867852919220098</v>
      </c>
      <c r="J91" s="37">
        <f t="shared" si="51"/>
        <v>6.0345707816792657</v>
      </c>
      <c r="K91" s="38">
        <f t="shared" si="51"/>
        <v>6.0079186628293293</v>
      </c>
      <c r="L91" s="38">
        <f t="shared" si="51"/>
        <v>6.0064169309357744</v>
      </c>
      <c r="M91" s="38">
        <f t="shared" si="38"/>
        <v>12.623100189807539</v>
      </c>
      <c r="N91" s="38">
        <f t="shared" si="38"/>
        <v>5.5045472740884138</v>
      </c>
      <c r="O91" s="39">
        <f t="shared" si="38"/>
        <v>8.5002586089874317</v>
      </c>
      <c r="P91" s="37">
        <f t="shared" si="59"/>
        <v>12.04098771261504</v>
      </c>
      <c r="Q91" s="38">
        <f t="shared" si="36"/>
        <v>18.657670971486805</v>
      </c>
      <c r="R91" s="38">
        <f t="shared" si="36"/>
        <v>11.512465936917742</v>
      </c>
      <c r="S91" s="39">
        <f t="shared" si="60"/>
        <v>14.004805883075846</v>
      </c>
      <c r="T91" s="50">
        <f t="shared" si="52"/>
        <v>0.29996221229937997</v>
      </c>
      <c r="U91" s="50">
        <f t="shared" si="39"/>
        <v>0.15477743500572277</v>
      </c>
      <c r="V91" s="50">
        <f t="shared" si="40"/>
        <v>0.31624229790367187</v>
      </c>
      <c r="W91" s="50">
        <f t="shared" si="41"/>
        <v>0.24647848079713763</v>
      </c>
      <c r="X91" s="35">
        <f t="shared" si="53"/>
        <v>0.29481462338235159</v>
      </c>
      <c r="Y91" s="40">
        <f t="shared" si="54"/>
        <v>0.15212133174880199</v>
      </c>
      <c r="Z91" s="40">
        <f t="shared" si="55"/>
        <v>0.31081532983557464</v>
      </c>
      <c r="AA91" s="41">
        <f t="shared" si="56"/>
        <v>0.24224871503327189</v>
      </c>
      <c r="AB91" s="35">
        <f t="shared" si="57"/>
        <v>29.481462338235158</v>
      </c>
      <c r="AC91" s="40">
        <f t="shared" si="42"/>
        <v>15.212133174880199</v>
      </c>
      <c r="AD91" s="40">
        <f t="shared" si="43"/>
        <v>31.081532983557462</v>
      </c>
      <c r="AE91" s="41">
        <f t="shared" si="44"/>
        <v>24.22487150332719</v>
      </c>
      <c r="AF91" s="35">
        <f t="shared" si="61"/>
        <v>44.693595513115355</v>
      </c>
      <c r="AG91" s="40">
        <f t="shared" si="62"/>
        <v>31.081532983557462</v>
      </c>
      <c r="AH91" s="40">
        <f t="shared" si="37"/>
        <v>29.481462338235158</v>
      </c>
      <c r="AI91" s="40">
        <f t="shared" si="37"/>
        <v>15.212133174880199</v>
      </c>
      <c r="AJ91" s="40">
        <f t="shared" si="63"/>
        <v>55.306404486884652</v>
      </c>
      <c r="AK91" s="41">
        <f t="shared" si="64"/>
        <v>24.22487150332719</v>
      </c>
    </row>
    <row r="92" spans="2:37" x14ac:dyDescent="0.2">
      <c r="B92" s="35">
        <f t="shared" si="65"/>
        <v>82</v>
      </c>
      <c r="C92" s="36">
        <f t="shared" si="58"/>
        <v>1.2195121951219513E-2</v>
      </c>
      <c r="D92" s="37">
        <f t="shared" si="45"/>
        <v>44.275885808440194</v>
      </c>
      <c r="E92" s="38">
        <f t="shared" si="46"/>
        <v>30.63239519204571</v>
      </c>
      <c r="F92" s="38">
        <f t="shared" si="47"/>
        <v>29.063527321504747</v>
      </c>
      <c r="G92" s="38">
        <f t="shared" si="48"/>
        <v>15.212358486935438</v>
      </c>
      <c r="H92" s="38">
        <f t="shared" si="49"/>
        <v>54.504601996437856</v>
      </c>
      <c r="I92" s="39">
        <f t="shared" si="50"/>
        <v>23.872206804392135</v>
      </c>
      <c r="J92" s="37">
        <f t="shared" si="51"/>
        <v>6.0345868925104789</v>
      </c>
      <c r="K92" s="38">
        <f t="shared" si="51"/>
        <v>6.0079243989995117</v>
      </c>
      <c r="L92" s="38">
        <f t="shared" si="51"/>
        <v>6.0064214897884103</v>
      </c>
      <c r="M92" s="38">
        <f t="shared" si="38"/>
        <v>12.623096076999179</v>
      </c>
      <c r="N92" s="38">
        <f t="shared" si="38"/>
        <v>5.5045505789824904</v>
      </c>
      <c r="O92" s="39">
        <f t="shared" si="38"/>
        <v>8.5002587977370379</v>
      </c>
      <c r="P92" s="37">
        <f t="shared" si="59"/>
        <v>12.041008382298889</v>
      </c>
      <c r="Q92" s="38">
        <f t="shared" si="36"/>
        <v>18.657682969509658</v>
      </c>
      <c r="R92" s="38">
        <f t="shared" si="36"/>
        <v>11.512474977982002</v>
      </c>
      <c r="S92" s="39">
        <f t="shared" si="60"/>
        <v>14.004809376719528</v>
      </c>
      <c r="T92" s="50">
        <f t="shared" si="52"/>
        <v>0.29996159228761127</v>
      </c>
      <c r="U92" s="50">
        <f t="shared" si="39"/>
        <v>0.15477724930351394</v>
      </c>
      <c r="V92" s="50">
        <f t="shared" si="40"/>
        <v>0.31624201198710733</v>
      </c>
      <c r="W92" s="50">
        <f t="shared" si="41"/>
        <v>0.24647839468635396</v>
      </c>
      <c r="X92" s="35">
        <f t="shared" si="53"/>
        <v>0.29481435526703997</v>
      </c>
      <c r="Y92" s="40">
        <f t="shared" si="54"/>
        <v>0.15212132531844133</v>
      </c>
      <c r="Z92" s="40">
        <f t="shared" si="55"/>
        <v>0.31081540860383405</v>
      </c>
      <c r="AA92" s="41">
        <f t="shared" si="56"/>
        <v>0.24224891081068453</v>
      </c>
      <c r="AB92" s="35">
        <f t="shared" si="57"/>
        <v>29.481435526703997</v>
      </c>
      <c r="AC92" s="40">
        <f t="shared" si="42"/>
        <v>15.212132531844134</v>
      </c>
      <c r="AD92" s="40">
        <f t="shared" si="43"/>
        <v>31.081540860383406</v>
      </c>
      <c r="AE92" s="41">
        <f t="shared" si="44"/>
        <v>24.224891081068453</v>
      </c>
      <c r="AF92" s="35">
        <f t="shared" si="61"/>
        <v>44.693568058548131</v>
      </c>
      <c r="AG92" s="40">
        <f t="shared" si="62"/>
        <v>31.081540860383406</v>
      </c>
      <c r="AH92" s="40">
        <f t="shared" si="37"/>
        <v>29.481435526703997</v>
      </c>
      <c r="AI92" s="40">
        <f t="shared" si="37"/>
        <v>15.212132531844134</v>
      </c>
      <c r="AJ92" s="40">
        <f t="shared" si="63"/>
        <v>55.306431941451862</v>
      </c>
      <c r="AK92" s="41">
        <f t="shared" si="64"/>
        <v>24.224891081068453</v>
      </c>
    </row>
    <row r="93" spans="2:37" x14ac:dyDescent="0.2">
      <c r="B93" s="35">
        <f t="shared" si="65"/>
        <v>83</v>
      </c>
      <c r="C93" s="36">
        <f t="shared" si="58"/>
        <v>1.2048192771084338E-2</v>
      </c>
      <c r="D93" s="37">
        <f t="shared" si="45"/>
        <v>44.280918124706552</v>
      </c>
      <c r="E93" s="38">
        <f t="shared" si="46"/>
        <v>30.637806585640142</v>
      </c>
      <c r="F93" s="38">
        <f t="shared" si="47"/>
        <v>29.068562360121604</v>
      </c>
      <c r="G93" s="38">
        <f t="shared" si="48"/>
        <v>15.21235576458494</v>
      </c>
      <c r="H93" s="38">
        <f t="shared" si="49"/>
        <v>54.514262598185013</v>
      </c>
      <c r="I93" s="39">
        <f t="shared" si="50"/>
        <v>23.87645601254486</v>
      </c>
      <c r="J93" s="37">
        <f t="shared" si="51"/>
        <v>6.0346026195234579</v>
      </c>
      <c r="K93" s="38">
        <f t="shared" si="51"/>
        <v>6.0079300000510916</v>
      </c>
      <c r="L93" s="38">
        <f t="shared" si="51"/>
        <v>6.0064259408451193</v>
      </c>
      <c r="M93" s="38">
        <f t="shared" si="38"/>
        <v>12.623092051841789</v>
      </c>
      <c r="N93" s="38">
        <f t="shared" si="38"/>
        <v>5.5045538060876398</v>
      </c>
      <c r="O93" s="39">
        <f t="shared" si="38"/>
        <v>8.5002589820482921</v>
      </c>
      <c r="P93" s="37">
        <f t="shared" si="59"/>
        <v>12.041028560368577</v>
      </c>
      <c r="Q93" s="38">
        <f t="shared" si="36"/>
        <v>18.657694671365249</v>
      </c>
      <c r="R93" s="38">
        <f t="shared" si="36"/>
        <v>11.512483806138732</v>
      </c>
      <c r="S93" s="39">
        <f t="shared" si="60"/>
        <v>14.004812788135933</v>
      </c>
      <c r="T93" s="50">
        <f t="shared" si="52"/>
        <v>0.29996098702363061</v>
      </c>
      <c r="U93" s="50">
        <f t="shared" si="39"/>
        <v>0.15477706818551792</v>
      </c>
      <c r="V93" s="50">
        <f t="shared" si="40"/>
        <v>0.31624173280382595</v>
      </c>
      <c r="W93" s="50">
        <f t="shared" si="41"/>
        <v>0.24647831060232439</v>
      </c>
      <c r="X93" s="35">
        <f t="shared" si="53"/>
        <v>0.2948140935060225</v>
      </c>
      <c r="Y93" s="40">
        <f t="shared" si="54"/>
        <v>0.1521213191935476</v>
      </c>
      <c r="Z93" s="40">
        <f t="shared" si="55"/>
        <v>0.31081548540840398</v>
      </c>
      <c r="AA93" s="41">
        <f t="shared" si="56"/>
        <v>0.24224910189202578</v>
      </c>
      <c r="AB93" s="35">
        <f t="shared" si="57"/>
        <v>29.481409350602249</v>
      </c>
      <c r="AC93" s="40">
        <f t="shared" si="42"/>
        <v>15.212131919354761</v>
      </c>
      <c r="AD93" s="40">
        <f t="shared" si="43"/>
        <v>31.081548540840398</v>
      </c>
      <c r="AE93" s="41">
        <f t="shared" si="44"/>
        <v>24.224910189202578</v>
      </c>
      <c r="AF93" s="35">
        <f t="shared" si="61"/>
        <v>44.693541269957009</v>
      </c>
      <c r="AG93" s="40">
        <f t="shared" si="62"/>
        <v>31.081548540840398</v>
      </c>
      <c r="AH93" s="40">
        <f t="shared" si="37"/>
        <v>29.481409350602249</v>
      </c>
      <c r="AI93" s="40">
        <f t="shared" si="37"/>
        <v>15.212131919354761</v>
      </c>
      <c r="AJ93" s="40">
        <f t="shared" si="63"/>
        <v>55.306458730042976</v>
      </c>
      <c r="AK93" s="41">
        <f t="shared" si="64"/>
        <v>24.224910189202578</v>
      </c>
    </row>
    <row r="94" spans="2:37" x14ac:dyDescent="0.2">
      <c r="B94" s="35">
        <f t="shared" si="65"/>
        <v>84</v>
      </c>
      <c r="C94" s="36">
        <f t="shared" si="58"/>
        <v>1.1904761904761904E-2</v>
      </c>
      <c r="D94" s="37">
        <f t="shared" si="45"/>
        <v>44.28583030500716</v>
      </c>
      <c r="E94" s="38">
        <f t="shared" si="46"/>
        <v>30.643089227963955</v>
      </c>
      <c r="F94" s="38">
        <f t="shared" si="47"/>
        <v>29.073477205246373</v>
      </c>
      <c r="G94" s="38">
        <f t="shared" si="48"/>
        <v>15.212353099760772</v>
      </c>
      <c r="H94" s="38">
        <f t="shared" si="49"/>
        <v>54.523693504516665</v>
      </c>
      <c r="I94" s="39">
        <f t="shared" si="50"/>
        <v>23.880604276552692</v>
      </c>
      <c r="J94" s="37">
        <f t="shared" si="51"/>
        <v>6.0346179762593817</v>
      </c>
      <c r="K94" s="38">
        <f t="shared" si="51"/>
        <v>6.0079354707024635</v>
      </c>
      <c r="L94" s="38">
        <f t="shared" si="51"/>
        <v>6.0064302878801588</v>
      </c>
      <c r="M94" s="38">
        <f t="shared" si="38"/>
        <v>12.623088111742597</v>
      </c>
      <c r="N94" s="38">
        <f t="shared" si="38"/>
        <v>5.5045569581188678</v>
      </c>
      <c r="O94" s="39">
        <f t="shared" si="38"/>
        <v>8.5002591620760022</v>
      </c>
      <c r="P94" s="37">
        <f t="shared" si="59"/>
        <v>12.04104826413954</v>
      </c>
      <c r="Q94" s="38">
        <f t="shared" si="36"/>
        <v>18.65770608800198</v>
      </c>
      <c r="R94" s="38">
        <f t="shared" si="36"/>
        <v>11.512492428821332</v>
      </c>
      <c r="S94" s="39">
        <f t="shared" si="60"/>
        <v>14.004816120194871</v>
      </c>
      <c r="T94" s="50">
        <f t="shared" si="52"/>
        <v>0.29996039598795426</v>
      </c>
      <c r="U94" s="50">
        <f t="shared" si="39"/>
        <v>0.15477689148226259</v>
      </c>
      <c r="V94" s="50">
        <f t="shared" si="40"/>
        <v>0.31624146011873483</v>
      </c>
      <c r="W94" s="50">
        <f t="shared" si="41"/>
        <v>0.24647822847431231</v>
      </c>
      <c r="X94" s="35">
        <f t="shared" si="53"/>
        <v>0.2948138378770162</v>
      </c>
      <c r="Y94" s="40">
        <f t="shared" si="54"/>
        <v>0.15212131335628959</v>
      </c>
      <c r="Z94" s="40">
        <f t="shared" si="55"/>
        <v>0.31081556032210195</v>
      </c>
      <c r="AA94" s="41">
        <f t="shared" si="56"/>
        <v>0.24224928844459234</v>
      </c>
      <c r="AB94" s="35">
        <f t="shared" si="57"/>
        <v>29.48138378770162</v>
      </c>
      <c r="AC94" s="40">
        <f t="shared" si="42"/>
        <v>15.212131335628959</v>
      </c>
      <c r="AD94" s="40">
        <f t="shared" si="43"/>
        <v>31.081556032210194</v>
      </c>
      <c r="AE94" s="41">
        <f t="shared" si="44"/>
        <v>24.224928844459235</v>
      </c>
      <c r="AF94" s="35">
        <f t="shared" si="61"/>
        <v>44.693515123330577</v>
      </c>
      <c r="AG94" s="40">
        <f t="shared" si="62"/>
        <v>31.081556032210194</v>
      </c>
      <c r="AH94" s="40">
        <f t="shared" si="37"/>
        <v>29.48138378770162</v>
      </c>
      <c r="AI94" s="40">
        <f t="shared" si="37"/>
        <v>15.212131335628959</v>
      </c>
      <c r="AJ94" s="40">
        <f t="shared" si="63"/>
        <v>55.30648487666943</v>
      </c>
      <c r="AK94" s="41">
        <f t="shared" si="64"/>
        <v>24.224928844459235</v>
      </c>
    </row>
    <row r="95" spans="2:37" x14ac:dyDescent="0.2">
      <c r="B95" s="35">
        <f t="shared" si="65"/>
        <v>85</v>
      </c>
      <c r="C95" s="36">
        <f t="shared" si="58"/>
        <v>1.1764705882352941E-2</v>
      </c>
      <c r="D95" s="37">
        <f t="shared" si="45"/>
        <v>44.290626596987437</v>
      </c>
      <c r="E95" s="38">
        <f t="shared" si="46"/>
        <v>30.648247660955089</v>
      </c>
      <c r="F95" s="38">
        <f t="shared" si="47"/>
        <v>29.078276106216435</v>
      </c>
      <c r="G95" s="38">
        <f t="shared" si="48"/>
        <v>15.212350490770985</v>
      </c>
      <c r="H95" s="38">
        <f t="shared" si="49"/>
        <v>54.532902814777287</v>
      </c>
      <c r="I95" s="39">
        <f t="shared" si="50"/>
        <v>23.88465515382218</v>
      </c>
      <c r="J95" s="37">
        <f t="shared" si="51"/>
        <v>6.0346329756301795</v>
      </c>
      <c r="K95" s="38">
        <f t="shared" si="51"/>
        <v>6.007940815454889</v>
      </c>
      <c r="L95" s="38">
        <f t="shared" si="51"/>
        <v>6.0064345344937475</v>
      </c>
      <c r="M95" s="38">
        <f t="shared" si="38"/>
        <v>12.623084254199826</v>
      </c>
      <c r="N95" s="38">
        <f t="shared" si="38"/>
        <v>5.5045600376662822</v>
      </c>
      <c r="O95" s="39">
        <f t="shared" si="38"/>
        <v>8.5002593379678526</v>
      </c>
      <c r="P95" s="37">
        <f t="shared" si="59"/>
        <v>12.041067510123927</v>
      </c>
      <c r="Q95" s="38">
        <f t="shared" si="36"/>
        <v>18.657717229830006</v>
      </c>
      <c r="R95" s="38">
        <f t="shared" si="36"/>
        <v>11.512500853121171</v>
      </c>
      <c r="S95" s="39">
        <f t="shared" si="60"/>
        <v>14.004819375634135</v>
      </c>
      <c r="T95" s="50">
        <f t="shared" si="52"/>
        <v>0.2999598186852</v>
      </c>
      <c r="U95" s="50">
        <f t="shared" si="39"/>
        <v>0.15477671903260795</v>
      </c>
      <c r="V95" s="50">
        <f t="shared" si="40"/>
        <v>0.31624119370755888</v>
      </c>
      <c r="W95" s="50">
        <f t="shared" si="41"/>
        <v>0.24647814823483508</v>
      </c>
      <c r="X95" s="35">
        <f t="shared" si="53"/>
        <v>0.29481358816794795</v>
      </c>
      <c r="Y95" s="40">
        <f t="shared" si="54"/>
        <v>0.15212130779007191</v>
      </c>
      <c r="Z95" s="40">
        <f t="shared" si="55"/>
        <v>0.31081563341417162</v>
      </c>
      <c r="AA95" s="41">
        <f t="shared" si="56"/>
        <v>0.24224947062780841</v>
      </c>
      <c r="AB95" s="35">
        <f t="shared" si="57"/>
        <v>29.481358816794796</v>
      </c>
      <c r="AC95" s="40">
        <f t="shared" si="42"/>
        <v>15.212130779007191</v>
      </c>
      <c r="AD95" s="40">
        <f t="shared" si="43"/>
        <v>31.081563341417162</v>
      </c>
      <c r="AE95" s="41">
        <f t="shared" si="44"/>
        <v>24.224947062780842</v>
      </c>
      <c r="AF95" s="35">
        <f t="shared" si="61"/>
        <v>44.693489595801985</v>
      </c>
      <c r="AG95" s="40">
        <f t="shared" si="62"/>
        <v>31.081563341417162</v>
      </c>
      <c r="AH95" s="40">
        <f t="shared" si="37"/>
        <v>29.481358816794796</v>
      </c>
      <c r="AI95" s="40">
        <f t="shared" si="37"/>
        <v>15.212130779007191</v>
      </c>
      <c r="AJ95" s="40">
        <f t="shared" si="63"/>
        <v>55.306510404198008</v>
      </c>
      <c r="AK95" s="41">
        <f t="shared" si="64"/>
        <v>24.224947062780842</v>
      </c>
    </row>
    <row r="96" spans="2:37" x14ac:dyDescent="0.2">
      <c r="B96" s="35">
        <f t="shared" si="65"/>
        <v>86</v>
      </c>
      <c r="C96" s="36">
        <f t="shared" si="58"/>
        <v>1.1627906976744186E-2</v>
      </c>
      <c r="D96" s="37">
        <f t="shared" si="45"/>
        <v>44.295311050462026</v>
      </c>
      <c r="E96" s="38">
        <f t="shared" si="46"/>
        <v>30.653286215379069</v>
      </c>
      <c r="F96" s="38">
        <f t="shared" si="47"/>
        <v>29.082963114478972</v>
      </c>
      <c r="G96" s="38">
        <f t="shared" si="48"/>
        <v>15.212347935983034</v>
      </c>
      <c r="H96" s="38">
        <f t="shared" si="49"/>
        <v>54.541898251863572</v>
      </c>
      <c r="I96" s="39">
        <f t="shared" si="50"/>
        <v>23.888612036484488</v>
      </c>
      <c r="J96" s="37">
        <f t="shared" si="51"/>
        <v>6.0346476299546765</v>
      </c>
      <c r="K96" s="38">
        <f t="shared" si="51"/>
        <v>6.0079460386048522</v>
      </c>
      <c r="L96" s="38">
        <f t="shared" si="51"/>
        <v>6.0064386841219797</v>
      </c>
      <c r="M96" s="38">
        <f t="shared" si="38"/>
        <v>12.62308047679954</v>
      </c>
      <c r="N96" s="38">
        <f t="shared" si="38"/>
        <v>5.5045630472022102</v>
      </c>
      <c r="O96" s="39">
        <f t="shared" si="38"/>
        <v>8.5002595098648186</v>
      </c>
      <c r="P96" s="37">
        <f t="shared" si="59"/>
        <v>12.041086314076656</v>
      </c>
      <c r="Q96" s="38">
        <f t="shared" si="36"/>
        <v>18.657728106754217</v>
      </c>
      <c r="R96" s="38">
        <f t="shared" si="36"/>
        <v>11.512509085807062</v>
      </c>
      <c r="S96" s="39">
        <f t="shared" si="60"/>
        <v>14.00482255706703</v>
      </c>
      <c r="T96" s="50">
        <f t="shared" si="52"/>
        <v>0.29995925464270523</v>
      </c>
      <c r="U96" s="50">
        <f t="shared" si="39"/>
        <v>0.15477655068323526</v>
      </c>
      <c r="V96" s="50">
        <f t="shared" si="40"/>
        <v>0.31624093335622466</v>
      </c>
      <c r="W96" s="50">
        <f t="shared" si="41"/>
        <v>0.24647806981947867</v>
      </c>
      <c r="X96" s="35">
        <f t="shared" si="53"/>
        <v>0.29481334417637739</v>
      </c>
      <c r="Y96" s="40">
        <f t="shared" si="54"/>
        <v>0.15212130247943609</v>
      </c>
      <c r="Z96" s="40">
        <f t="shared" si="55"/>
        <v>0.31081570475050124</v>
      </c>
      <c r="AA96" s="41">
        <f t="shared" si="56"/>
        <v>0.24224964859368542</v>
      </c>
      <c r="AB96" s="35">
        <f t="shared" si="57"/>
        <v>29.48133441763774</v>
      </c>
      <c r="AC96" s="40">
        <f t="shared" si="42"/>
        <v>15.212130247943609</v>
      </c>
      <c r="AD96" s="40">
        <f t="shared" si="43"/>
        <v>31.081570475050125</v>
      </c>
      <c r="AE96" s="41">
        <f t="shared" si="44"/>
        <v>24.224964859368541</v>
      </c>
      <c r="AF96" s="35">
        <f t="shared" si="61"/>
        <v>44.693464665581345</v>
      </c>
      <c r="AG96" s="40">
        <f t="shared" si="62"/>
        <v>31.081570475050125</v>
      </c>
      <c r="AH96" s="40">
        <f t="shared" si="37"/>
        <v>29.48133441763774</v>
      </c>
      <c r="AI96" s="40">
        <f t="shared" si="37"/>
        <v>15.212130247943609</v>
      </c>
      <c r="AJ96" s="40">
        <f t="shared" si="63"/>
        <v>55.306535334418669</v>
      </c>
      <c r="AK96" s="41">
        <f t="shared" si="64"/>
        <v>24.224964859368541</v>
      </c>
    </row>
    <row r="97" spans="2:37" x14ac:dyDescent="0.2">
      <c r="B97" s="35">
        <f t="shared" si="65"/>
        <v>87</v>
      </c>
      <c r="C97" s="36">
        <f t="shared" si="58"/>
        <v>1.1494252873563218E-2</v>
      </c>
      <c r="D97" s="37">
        <f t="shared" si="45"/>
        <v>44.299887528796731</v>
      </c>
      <c r="E97" s="38">
        <f t="shared" si="46"/>
        <v>30.658209022961497</v>
      </c>
      <c r="F97" s="38">
        <f t="shared" si="47"/>
        <v>29.087542094975049</v>
      </c>
      <c r="G97" s="38">
        <f t="shared" si="48"/>
        <v>15.212345433821662</v>
      </c>
      <c r="H97" s="38">
        <f t="shared" si="49"/>
        <v>54.550687183846968</v>
      </c>
      <c r="I97" s="39">
        <f t="shared" si="50"/>
        <v>23.892478160885453</v>
      </c>
      <c r="J97" s="37">
        <f t="shared" si="51"/>
        <v>6.0346619509922244</v>
      </c>
      <c r="K97" s="38">
        <f t="shared" si="51"/>
        <v>6.0079511442555624</v>
      </c>
      <c r="L97" s="38">
        <f t="shared" si="51"/>
        <v>6.0064427400460589</v>
      </c>
      <c r="M97" s="38">
        <f t="shared" si="38"/>
        <v>12.623076777212507</v>
      </c>
      <c r="N97" s="38">
        <f t="shared" si="38"/>
        <v>5.5045659890878058</v>
      </c>
      <c r="O97" s="39">
        <f t="shared" si="38"/>
        <v>8.5002596779015391</v>
      </c>
      <c r="P97" s="37">
        <f t="shared" si="59"/>
        <v>12.041104691038283</v>
      </c>
      <c r="Q97" s="38">
        <f t="shared" ref="Q97:R112" si="66">J97+M97</f>
        <v>18.65773872820473</v>
      </c>
      <c r="R97" s="38">
        <f t="shared" si="66"/>
        <v>11.512517133343369</v>
      </c>
      <c r="S97" s="39">
        <f t="shared" si="60"/>
        <v>14.004825666989344</v>
      </c>
      <c r="T97" s="50">
        <f t="shared" si="52"/>
        <v>0.29995870340924047</v>
      </c>
      <c r="U97" s="50">
        <f t="shared" si="39"/>
        <v>0.15477638628817519</v>
      </c>
      <c r="V97" s="50">
        <f t="shared" si="40"/>
        <v>0.31624067886028784</v>
      </c>
      <c r="W97" s="50">
        <f t="shared" si="41"/>
        <v>0.2464779931667257</v>
      </c>
      <c r="X97" s="35">
        <f t="shared" si="53"/>
        <v>0.29481310570895741</v>
      </c>
      <c r="Y97" s="40">
        <f t="shared" si="54"/>
        <v>0.15212129740997057</v>
      </c>
      <c r="Z97" s="40">
        <f t="shared" si="55"/>
        <v>0.31081577439382413</v>
      </c>
      <c r="AA97" s="41">
        <f t="shared" si="56"/>
        <v>0.24224982248724805</v>
      </c>
      <c r="AB97" s="35">
        <f t="shared" si="57"/>
        <v>29.48131057089574</v>
      </c>
      <c r="AC97" s="40">
        <f t="shared" si="42"/>
        <v>15.212129740997057</v>
      </c>
      <c r="AD97" s="40">
        <f t="shared" si="43"/>
        <v>31.081577439382414</v>
      </c>
      <c r="AE97" s="41">
        <f t="shared" si="44"/>
        <v>24.224982248724807</v>
      </c>
      <c r="AF97" s="35">
        <f t="shared" si="61"/>
        <v>44.6934403118928</v>
      </c>
      <c r="AG97" s="40">
        <f t="shared" si="62"/>
        <v>31.081577439382414</v>
      </c>
      <c r="AH97" s="40">
        <f t="shared" ref="AH97:AI112" si="67">AB97</f>
        <v>29.48131057089574</v>
      </c>
      <c r="AI97" s="40">
        <f t="shared" si="67"/>
        <v>15.212129740997057</v>
      </c>
      <c r="AJ97" s="40">
        <f t="shared" si="63"/>
        <v>55.306559688107221</v>
      </c>
      <c r="AK97" s="41">
        <f t="shared" si="64"/>
        <v>24.224982248724807</v>
      </c>
    </row>
    <row r="98" spans="2:37" x14ac:dyDescent="0.2">
      <c r="B98" s="35">
        <f t="shared" si="65"/>
        <v>88</v>
      </c>
      <c r="C98" s="36">
        <f t="shared" si="58"/>
        <v>1.1363636363636364E-2</v>
      </c>
      <c r="D98" s="37">
        <f t="shared" si="45"/>
        <v>44.304359719513734</v>
      </c>
      <c r="E98" s="38">
        <f t="shared" si="46"/>
        <v>30.663020027693555</v>
      </c>
      <c r="F98" s="38">
        <f t="shared" si="47"/>
        <v>29.092016736746874</v>
      </c>
      <c r="G98" s="38">
        <f t="shared" si="48"/>
        <v>15.212342982766838</v>
      </c>
      <c r="H98" s="38">
        <f t="shared" si="49"/>
        <v>54.559276644122654</v>
      </c>
      <c r="I98" s="39">
        <f t="shared" si="50"/>
        <v>23.896256616429081</v>
      </c>
      <c r="J98" s="37">
        <f t="shared" si="51"/>
        <v>6.0346759499741118</v>
      </c>
      <c r="K98" s="38">
        <f t="shared" si="51"/>
        <v>6.007956136327703</v>
      </c>
      <c r="L98" s="38">
        <f t="shared" si="51"/>
        <v>6.0064467054009345</v>
      </c>
      <c r="M98" s="38">
        <f t="shared" si="38"/>
        <v>12.623073153191164</v>
      </c>
      <c r="N98" s="38">
        <f t="shared" si="38"/>
        <v>5.5045688655792331</v>
      </c>
      <c r="O98" s="39">
        <f t="shared" si="38"/>
        <v>8.5002598422066704</v>
      </c>
      <c r="P98" s="37">
        <f t="shared" si="59"/>
        <v>12.041122655375046</v>
      </c>
      <c r="Q98" s="38">
        <f t="shared" si="66"/>
        <v>18.657749103165276</v>
      </c>
      <c r="R98" s="38">
        <f t="shared" si="66"/>
        <v>11.512525001906937</v>
      </c>
      <c r="S98" s="39">
        <f t="shared" si="60"/>
        <v>14.004828707785904</v>
      </c>
      <c r="T98" s="50">
        <f t="shared" si="52"/>
        <v>0.29995816455380819</v>
      </c>
      <c r="U98" s="50">
        <f t="shared" si="39"/>
        <v>0.15477622570836835</v>
      </c>
      <c r="V98" s="50">
        <f t="shared" si="40"/>
        <v>0.31624043002439728</v>
      </c>
      <c r="W98" s="50">
        <f t="shared" si="41"/>
        <v>0.24647791821779369</v>
      </c>
      <c r="X98" s="35">
        <f t="shared" si="53"/>
        <v>0.29481287258093181</v>
      </c>
      <c r="Y98" s="40">
        <f t="shared" si="54"/>
        <v>0.15212129256822868</v>
      </c>
      <c r="Z98" s="40">
        <f t="shared" si="55"/>
        <v>0.31081584240390719</v>
      </c>
      <c r="AA98" s="41">
        <f t="shared" si="56"/>
        <v>0.24224999244693238</v>
      </c>
      <c r="AB98" s="35">
        <f t="shared" si="57"/>
        <v>29.481287258093182</v>
      </c>
      <c r="AC98" s="40">
        <f t="shared" si="42"/>
        <v>15.212129256822868</v>
      </c>
      <c r="AD98" s="40">
        <f t="shared" si="43"/>
        <v>31.081584240390718</v>
      </c>
      <c r="AE98" s="41">
        <f t="shared" si="44"/>
        <v>24.224999244693237</v>
      </c>
      <c r="AF98" s="35">
        <f t="shared" si="61"/>
        <v>44.693416514916052</v>
      </c>
      <c r="AG98" s="40">
        <f t="shared" si="62"/>
        <v>31.081584240390718</v>
      </c>
      <c r="AH98" s="40">
        <f t="shared" si="67"/>
        <v>29.481287258093182</v>
      </c>
      <c r="AI98" s="40">
        <f t="shared" si="67"/>
        <v>15.212129256822868</v>
      </c>
      <c r="AJ98" s="40">
        <f t="shared" si="63"/>
        <v>55.306583485083955</v>
      </c>
      <c r="AK98" s="41">
        <f t="shared" si="64"/>
        <v>24.224999244693237</v>
      </c>
    </row>
    <row r="99" spans="2:37" x14ac:dyDescent="0.2">
      <c r="B99" s="35">
        <f t="shared" si="65"/>
        <v>89</v>
      </c>
      <c r="C99" s="36">
        <f t="shared" si="58"/>
        <v>1.1235955056179775E-2</v>
      </c>
      <c r="D99" s="37">
        <f t="shared" si="45"/>
        <v>44.308731144181174</v>
      </c>
      <c r="E99" s="38">
        <f t="shared" si="46"/>
        <v>30.667722996375545</v>
      </c>
      <c r="F99" s="38">
        <f t="shared" si="47"/>
        <v>29.096390562829416</v>
      </c>
      <c r="G99" s="38">
        <f t="shared" si="48"/>
        <v>15.212340581351738</v>
      </c>
      <c r="H99" s="38">
        <f t="shared" si="49"/>
        <v>54.56767335020087</v>
      </c>
      <c r="I99" s="39">
        <f t="shared" si="50"/>
        <v>23.899950353825307</v>
      </c>
      <c r="J99" s="37">
        <f t="shared" si="51"/>
        <v>6.0346896376328578</v>
      </c>
      <c r="K99" s="38">
        <f t="shared" si="51"/>
        <v>6.0079610185694703</v>
      </c>
      <c r="L99" s="38">
        <f t="shared" si="51"/>
        <v>6.0064505831833461</v>
      </c>
      <c r="M99" s="38">
        <f t="shared" si="38"/>
        <v>12.623069602566623</v>
      </c>
      <c r="N99" s="38">
        <f t="shared" si="38"/>
        <v>5.5045716788334307</v>
      </c>
      <c r="O99" s="39">
        <f t="shared" si="38"/>
        <v>8.5002600029032092</v>
      </c>
      <c r="P99" s="37">
        <f t="shared" si="59"/>
        <v>12.041140220816203</v>
      </c>
      <c r="Q99" s="38">
        <f t="shared" si="66"/>
        <v>18.657759240199482</v>
      </c>
      <c r="R99" s="38">
        <f t="shared" si="66"/>
        <v>11.5125326974029</v>
      </c>
      <c r="S99" s="39">
        <f t="shared" si="60"/>
        <v>14.00483168173664</v>
      </c>
      <c r="T99" s="50">
        <f t="shared" si="52"/>
        <v>0.29995763766452205</v>
      </c>
      <c r="U99" s="50">
        <f t="shared" si="39"/>
        <v>0.15477606881125847</v>
      </c>
      <c r="V99" s="50">
        <f t="shared" si="40"/>
        <v>0.31624018666179571</v>
      </c>
      <c r="W99" s="50">
        <f t="shared" si="41"/>
        <v>0.246477844916486</v>
      </c>
      <c r="X99" s="35">
        <f t="shared" si="53"/>
        <v>0.29481264461566414</v>
      </c>
      <c r="Y99" s="40">
        <f t="shared" si="54"/>
        <v>0.15212128794165414</v>
      </c>
      <c r="Z99" s="40">
        <f t="shared" si="55"/>
        <v>0.31081590883772447</v>
      </c>
      <c r="AA99" s="41">
        <f t="shared" si="56"/>
        <v>0.24225015860495727</v>
      </c>
      <c r="AB99" s="35">
        <f t="shared" si="57"/>
        <v>29.481264461566415</v>
      </c>
      <c r="AC99" s="40">
        <f t="shared" si="42"/>
        <v>15.212128794165414</v>
      </c>
      <c r="AD99" s="40">
        <f t="shared" si="43"/>
        <v>31.081590883772449</v>
      </c>
      <c r="AE99" s="41">
        <f t="shared" si="44"/>
        <v>24.225015860495727</v>
      </c>
      <c r="AF99" s="35">
        <f t="shared" si="61"/>
        <v>44.693393255731827</v>
      </c>
      <c r="AG99" s="40">
        <f t="shared" si="62"/>
        <v>31.081590883772449</v>
      </c>
      <c r="AH99" s="40">
        <f t="shared" si="67"/>
        <v>29.481264461566415</v>
      </c>
      <c r="AI99" s="40">
        <f t="shared" si="67"/>
        <v>15.212128794165414</v>
      </c>
      <c r="AJ99" s="40">
        <f t="shared" si="63"/>
        <v>55.30660674426818</v>
      </c>
      <c r="AK99" s="41">
        <f t="shared" si="64"/>
        <v>24.225015860495727</v>
      </c>
    </row>
    <row r="100" spans="2:37" x14ac:dyDescent="0.2">
      <c r="B100" s="35">
        <f t="shared" si="65"/>
        <v>90</v>
      </c>
      <c r="C100" s="36">
        <f t="shared" si="58"/>
        <v>1.1111111111111112E-2</v>
      </c>
      <c r="D100" s="37">
        <f t="shared" si="45"/>
        <v>44.313005167642849</v>
      </c>
      <c r="E100" s="38">
        <f t="shared" si="46"/>
        <v>30.672321528457733</v>
      </c>
      <c r="F100" s="38">
        <f t="shared" si="47"/>
        <v>29.100666939482053</v>
      </c>
      <c r="G100" s="38">
        <f t="shared" si="48"/>
        <v>15.21233822816078</v>
      </c>
      <c r="H100" s="38">
        <f t="shared" si="49"/>
        <v>54.575883721246065</v>
      </c>
      <c r="I100" s="39">
        <f t="shared" si="50"/>
        <v>23.903562192788311</v>
      </c>
      <c r="J100" s="37">
        <f t="shared" si="51"/>
        <v>6.0347030242295903</v>
      </c>
      <c r="K100" s="38">
        <f t="shared" si="51"/>
        <v>6.0079657945659459</v>
      </c>
      <c r="L100" s="38">
        <f t="shared" si="51"/>
        <v>6.0064543762593638</v>
      </c>
      <c r="M100" s="38">
        <f t="shared" si="38"/>
        <v>12.623066123245765</v>
      </c>
      <c r="N100" s="38">
        <f t="shared" si="38"/>
        <v>5.5045744309135172</v>
      </c>
      <c r="O100" s="39">
        <f t="shared" si="38"/>
        <v>8.5002601601088106</v>
      </c>
      <c r="P100" s="37">
        <f t="shared" si="59"/>
        <v>12.041157400488954</v>
      </c>
      <c r="Q100" s="38">
        <f t="shared" si="66"/>
        <v>18.657769147475356</v>
      </c>
      <c r="R100" s="38">
        <f t="shared" si="66"/>
        <v>11.512540225479462</v>
      </c>
      <c r="S100" s="39">
        <f t="shared" si="60"/>
        <v>14.004834591022327</v>
      </c>
      <c r="T100" s="50">
        <f t="shared" si="52"/>
        <v>0.29995712234755928</v>
      </c>
      <c r="U100" s="50">
        <f t="shared" si="39"/>
        <v>0.15477591547041317</v>
      </c>
      <c r="V100" s="50">
        <f t="shared" si="40"/>
        <v>0.31623994859385157</v>
      </c>
      <c r="W100" s="50">
        <f t="shared" si="41"/>
        <v>0.24647777320904976</v>
      </c>
      <c r="X100" s="35">
        <f t="shared" si="53"/>
        <v>0.29481242164419869</v>
      </c>
      <c r="Y100" s="40">
        <f t="shared" si="54"/>
        <v>0.15212128351851281</v>
      </c>
      <c r="Z100" s="40">
        <f t="shared" si="55"/>
        <v>0.31081597374961917</v>
      </c>
      <c r="AA100" s="41">
        <f t="shared" si="56"/>
        <v>0.24225032108766936</v>
      </c>
      <c r="AB100" s="35">
        <f t="shared" si="57"/>
        <v>29.481242164419868</v>
      </c>
      <c r="AC100" s="40">
        <f t="shared" si="42"/>
        <v>15.21212835185128</v>
      </c>
      <c r="AD100" s="40">
        <f t="shared" si="43"/>
        <v>31.081597374961916</v>
      </c>
      <c r="AE100" s="41">
        <f t="shared" si="44"/>
        <v>24.225032108766936</v>
      </c>
      <c r="AF100" s="35">
        <f t="shared" si="61"/>
        <v>44.693370516271145</v>
      </c>
      <c r="AG100" s="40">
        <f t="shared" si="62"/>
        <v>31.081597374961916</v>
      </c>
      <c r="AH100" s="40">
        <f t="shared" si="67"/>
        <v>29.481242164419868</v>
      </c>
      <c r="AI100" s="40">
        <f t="shared" si="67"/>
        <v>15.21212835185128</v>
      </c>
      <c r="AJ100" s="40">
        <f t="shared" si="63"/>
        <v>55.306629483728855</v>
      </c>
      <c r="AK100" s="41">
        <f t="shared" si="64"/>
        <v>24.225032108766936</v>
      </c>
    </row>
    <row r="101" spans="2:37" x14ac:dyDescent="0.2">
      <c r="B101" s="35">
        <f t="shared" si="65"/>
        <v>91</v>
      </c>
      <c r="C101" s="36">
        <f t="shared" si="58"/>
        <v>1.098901098901099E-2</v>
      </c>
      <c r="D101" s="37">
        <f t="shared" si="45"/>
        <v>44.317185006638766</v>
      </c>
      <c r="E101" s="38">
        <f t="shared" si="46"/>
        <v>30.676819065232504</v>
      </c>
      <c r="F101" s="38">
        <f t="shared" si="47"/>
        <v>29.10484908481104</v>
      </c>
      <c r="G101" s="38">
        <f t="shared" si="48"/>
        <v>15.212335921827711</v>
      </c>
      <c r="H101" s="38">
        <f t="shared" si="49"/>
        <v>54.583913894460167</v>
      </c>
      <c r="I101" s="39">
        <f t="shared" si="50"/>
        <v>23.907094829227635</v>
      </c>
      <c r="J101" s="37">
        <f t="shared" si="51"/>
        <v>6.0347161195796311</v>
      </c>
      <c r="K101" s="38">
        <f t="shared" si="51"/>
        <v>6.0079704677478798</v>
      </c>
      <c r="L101" s="38">
        <f t="shared" si="51"/>
        <v>6.0064580873714206</v>
      </c>
      <c r="M101" s="38">
        <f t="shared" si="38"/>
        <v>12.623062713208412</v>
      </c>
      <c r="N101" s="38">
        <f t="shared" si="38"/>
        <v>5.5045771237938306</v>
      </c>
      <c r="O101" s="39">
        <f t="shared" si="38"/>
        <v>8.5002603139360655</v>
      </c>
      <c r="P101" s="37">
        <f t="shared" si="59"/>
        <v>12.041174206951052</v>
      </c>
      <c r="Q101" s="38">
        <f t="shared" si="66"/>
        <v>18.657778832788043</v>
      </c>
      <c r="R101" s="38">
        <f t="shared" si="66"/>
        <v>11.512547591541711</v>
      </c>
      <c r="S101" s="39">
        <f t="shared" si="60"/>
        <v>14.004837437729897</v>
      </c>
      <c r="T101" s="50">
        <f t="shared" si="52"/>
        <v>0.29995661822618214</v>
      </c>
      <c r="U101" s="50">
        <f t="shared" si="39"/>
        <v>0.154775765565172</v>
      </c>
      <c r="V101" s="50">
        <f t="shared" si="40"/>
        <v>0.31623971564962267</v>
      </c>
      <c r="W101" s="50">
        <f t="shared" si="41"/>
        <v>0.24647770304404548</v>
      </c>
      <c r="X101" s="35">
        <f t="shared" si="53"/>
        <v>0.29481220350484832</v>
      </c>
      <c r="Y101" s="40">
        <f t="shared" si="54"/>
        <v>0.15212127928783045</v>
      </c>
      <c r="Z101" s="40">
        <f t="shared" si="55"/>
        <v>0.31081603719145445</v>
      </c>
      <c r="AA101" s="41">
        <f t="shared" si="56"/>
        <v>0.24225048001586677</v>
      </c>
      <c r="AB101" s="35">
        <f t="shared" si="57"/>
        <v>29.481220350484833</v>
      </c>
      <c r="AC101" s="40">
        <f t="shared" si="42"/>
        <v>15.212127928783046</v>
      </c>
      <c r="AD101" s="40">
        <f t="shared" si="43"/>
        <v>31.081603719145445</v>
      </c>
      <c r="AE101" s="41">
        <f t="shared" si="44"/>
        <v>24.225048001586678</v>
      </c>
      <c r="AF101" s="35">
        <f t="shared" si="61"/>
        <v>44.69334827926788</v>
      </c>
      <c r="AG101" s="40">
        <f t="shared" si="62"/>
        <v>31.081603719145445</v>
      </c>
      <c r="AH101" s="40">
        <f t="shared" si="67"/>
        <v>29.481220350484833</v>
      </c>
      <c r="AI101" s="40">
        <f t="shared" si="67"/>
        <v>15.212127928783046</v>
      </c>
      <c r="AJ101" s="40">
        <f t="shared" si="63"/>
        <v>55.30665172073212</v>
      </c>
      <c r="AK101" s="41">
        <f t="shared" si="64"/>
        <v>24.225048001586678</v>
      </c>
    </row>
    <row r="102" spans="2:37" x14ac:dyDescent="0.2">
      <c r="B102" s="35">
        <f t="shared" si="65"/>
        <v>92</v>
      </c>
      <c r="C102" s="36">
        <f t="shared" si="58"/>
        <v>1.0869565217391304E-2</v>
      </c>
      <c r="D102" s="37">
        <f t="shared" si="45"/>
        <v>44.321273737862995</v>
      </c>
      <c r="E102" s="38">
        <f t="shared" si="46"/>
        <v>30.681218898427208</v>
      </c>
      <c r="F102" s="38">
        <f t="shared" si="47"/>
        <v>29.108940076829231</v>
      </c>
      <c r="G102" s="38">
        <f t="shared" si="48"/>
        <v>15.212333661033746</v>
      </c>
      <c r="H102" s="38">
        <f t="shared" si="49"/>
        <v>54.591769740397908</v>
      </c>
      <c r="I102" s="39">
        <f t="shared" si="50"/>
        <v>23.910550841970668</v>
      </c>
      <c r="J102" s="37">
        <f t="shared" si="51"/>
        <v>6.0347289330764422</v>
      </c>
      <c r="K102" s="38">
        <f t="shared" si="51"/>
        <v>6.0079750413999058</v>
      </c>
      <c r="L102" s="38">
        <f t="shared" si="51"/>
        <v>6.0064617191449088</v>
      </c>
      <c r="M102" s="38">
        <f t="shared" si="38"/>
        <v>12.623059370504574</v>
      </c>
      <c r="N102" s="38">
        <f t="shared" si="38"/>
        <v>5.5045797593646508</v>
      </c>
      <c r="O102" s="39">
        <f t="shared" si="38"/>
        <v>8.5002604644927722</v>
      </c>
      <c r="P102" s="37">
        <f t="shared" si="59"/>
        <v>12.041190652221351</v>
      </c>
      <c r="Q102" s="38">
        <f t="shared" si="66"/>
        <v>18.657788303581015</v>
      </c>
      <c r="R102" s="38">
        <f t="shared" si="66"/>
        <v>11.512554800764557</v>
      </c>
      <c r="S102" s="39">
        <f t="shared" si="60"/>
        <v>14.004840223857423</v>
      </c>
      <c r="T102" s="50">
        <f t="shared" si="52"/>
        <v>0.29995612493982127</v>
      </c>
      <c r="U102" s="50">
        <f t="shared" si="39"/>
        <v>0.15477561898031816</v>
      </c>
      <c r="V102" s="50">
        <f t="shared" si="40"/>
        <v>0.31623948766544657</v>
      </c>
      <c r="W102" s="50">
        <f t="shared" si="41"/>
        <v>0.24647763437222373</v>
      </c>
      <c r="X102" s="35">
        <f t="shared" si="53"/>
        <v>0.29481199004280911</v>
      </c>
      <c r="Y102" s="40">
        <f t="shared" si="54"/>
        <v>0.15212127523933591</v>
      </c>
      <c r="Z102" s="40">
        <f t="shared" si="55"/>
        <v>0.31081609921275394</v>
      </c>
      <c r="AA102" s="41">
        <f t="shared" si="56"/>
        <v>0.24225063550510098</v>
      </c>
      <c r="AB102" s="35">
        <f t="shared" si="57"/>
        <v>29.48119900428091</v>
      </c>
      <c r="AC102" s="40">
        <f t="shared" si="42"/>
        <v>15.21212752393359</v>
      </c>
      <c r="AD102" s="40">
        <f t="shared" si="43"/>
        <v>31.081609921275394</v>
      </c>
      <c r="AE102" s="41">
        <f t="shared" si="44"/>
        <v>24.225063550510097</v>
      </c>
      <c r="AF102" s="35">
        <f t="shared" si="61"/>
        <v>44.693326528214499</v>
      </c>
      <c r="AG102" s="40">
        <f t="shared" si="62"/>
        <v>31.081609921275394</v>
      </c>
      <c r="AH102" s="40">
        <f t="shared" si="67"/>
        <v>29.48119900428091</v>
      </c>
      <c r="AI102" s="40">
        <f t="shared" si="67"/>
        <v>15.21212752393359</v>
      </c>
      <c r="AJ102" s="40">
        <f t="shared" si="63"/>
        <v>55.306673471785487</v>
      </c>
      <c r="AK102" s="41">
        <f t="shared" si="64"/>
        <v>24.225063550510097</v>
      </c>
    </row>
    <row r="103" spans="2:37" x14ac:dyDescent="0.2">
      <c r="B103" s="35">
        <f t="shared" si="65"/>
        <v>93</v>
      </c>
      <c r="C103" s="36">
        <f t="shared" si="58"/>
        <v>1.0752688172043012E-2</v>
      </c>
      <c r="D103" s="37">
        <f t="shared" si="45"/>
        <v>44.325274305501182</v>
      </c>
      <c r="E103" s="38">
        <f t="shared" si="46"/>
        <v>30.68552417824278</v>
      </c>
      <c r="F103" s="38">
        <f t="shared" si="47"/>
        <v>29.112942860995382</v>
      </c>
      <c r="G103" s="38">
        <f t="shared" si="48"/>
        <v>15.212331444505788</v>
      </c>
      <c r="H103" s="38">
        <f t="shared" si="49"/>
        <v>54.59945687729455</v>
      </c>
      <c r="I103" s="39">
        <f t="shared" si="50"/>
        <v>23.913932699051738</v>
      </c>
      <c r="J103" s="37">
        <f t="shared" si="51"/>
        <v>6.0347414737140443</v>
      </c>
      <c r="K103" s="38">
        <f t="shared" si="51"/>
        <v>6.0079795186682299</v>
      </c>
      <c r="L103" s="38">
        <f t="shared" si="51"/>
        <v>6.0064652740943547</v>
      </c>
      <c r="M103" s="38">
        <f t="shared" si="38"/>
        <v>12.623056093251822</v>
      </c>
      <c r="N103" s="38">
        <f t="shared" si="38"/>
        <v>5.5045823394366282</v>
      </c>
      <c r="O103" s="39">
        <f t="shared" si="38"/>
        <v>8.5002606118821973</v>
      </c>
      <c r="P103" s="37">
        <f t="shared" si="59"/>
        <v>12.041206747808399</v>
      </c>
      <c r="Q103" s="38">
        <f t="shared" si="66"/>
        <v>18.657797566965868</v>
      </c>
      <c r="R103" s="38">
        <f t="shared" si="66"/>
        <v>11.512561858104858</v>
      </c>
      <c r="S103" s="39">
        <f t="shared" si="60"/>
        <v>14.004842951318825</v>
      </c>
      <c r="T103" s="50">
        <f t="shared" si="52"/>
        <v>0.29995564214321785</v>
      </c>
      <c r="U103" s="50">
        <f t="shared" si="39"/>
        <v>0.15477547560577209</v>
      </c>
      <c r="V103" s="50">
        <f t="shared" si="40"/>
        <v>0.31623926448455714</v>
      </c>
      <c r="W103" s="50">
        <f t="shared" si="41"/>
        <v>0.2464775671464095</v>
      </c>
      <c r="X103" s="35">
        <f t="shared" si="53"/>
        <v>0.29481178110979922</v>
      </c>
      <c r="Y103" s="40">
        <f t="shared" si="54"/>
        <v>0.15212127136340869</v>
      </c>
      <c r="Z103" s="40">
        <f t="shared" si="55"/>
        <v>0.31081615986083283</v>
      </c>
      <c r="AA103" s="41">
        <f t="shared" si="56"/>
        <v>0.24225078766595923</v>
      </c>
      <c r="AB103" s="35">
        <f t="shared" si="57"/>
        <v>29.481178110979922</v>
      </c>
      <c r="AC103" s="40">
        <f t="shared" si="42"/>
        <v>15.21212713634087</v>
      </c>
      <c r="AD103" s="40">
        <f t="shared" si="43"/>
        <v>31.081615986083282</v>
      </c>
      <c r="AE103" s="41">
        <f t="shared" si="44"/>
        <v>24.225078766595924</v>
      </c>
      <c r="AF103" s="35">
        <f t="shared" si="61"/>
        <v>44.693305247320794</v>
      </c>
      <c r="AG103" s="40">
        <f t="shared" si="62"/>
        <v>31.081615986083282</v>
      </c>
      <c r="AH103" s="40">
        <f t="shared" si="67"/>
        <v>29.481178110979922</v>
      </c>
      <c r="AI103" s="40">
        <f t="shared" si="67"/>
        <v>15.21212713634087</v>
      </c>
      <c r="AJ103" s="40">
        <f t="shared" si="63"/>
        <v>55.306694752679206</v>
      </c>
      <c r="AK103" s="41">
        <f t="shared" si="64"/>
        <v>24.225078766595924</v>
      </c>
    </row>
    <row r="104" spans="2:37" x14ac:dyDescent="0.2">
      <c r="B104" s="35">
        <f t="shared" si="65"/>
        <v>94</v>
      </c>
      <c r="C104" s="36">
        <f t="shared" si="58"/>
        <v>1.0638297872340425E-2</v>
      </c>
      <c r="D104" s="37">
        <f t="shared" si="45"/>
        <v>44.329189528286499</v>
      </c>
      <c r="E104" s="38">
        <f t="shared" si="46"/>
        <v>30.689737920879381</v>
      </c>
      <c r="F104" s="38">
        <f t="shared" si="47"/>
        <v>29.116860257271814</v>
      </c>
      <c r="G104" s="38">
        <f t="shared" si="48"/>
        <v>15.212329271014671</v>
      </c>
      <c r="H104" s="38">
        <f t="shared" si="49"/>
        <v>54.606980684479495</v>
      </c>
      <c r="I104" s="39">
        <f t="shared" si="50"/>
        <v>23.917242763600083</v>
      </c>
      <c r="J104" s="37">
        <f t="shared" si="51"/>
        <v>6.0347537501080053</v>
      </c>
      <c r="K104" s="38">
        <f t="shared" si="51"/>
        <v>6.0079839025678528</v>
      </c>
      <c r="L104" s="38">
        <f t="shared" si="51"/>
        <v>6.0064687546292079</v>
      </c>
      <c r="M104" s="38">
        <f t="shared" si="38"/>
        <v>12.62305287963269</v>
      </c>
      <c r="N104" s="38">
        <f t="shared" si="38"/>
        <v>5.5045848657449348</v>
      </c>
      <c r="O104" s="39">
        <f t="shared" si="38"/>
        <v>8.5002607562032999</v>
      </c>
      <c r="P104" s="37">
        <f t="shared" si="59"/>
        <v>12.041222504737213</v>
      </c>
      <c r="Q104" s="38">
        <f t="shared" si="66"/>
        <v>18.657806629740694</v>
      </c>
      <c r="R104" s="38">
        <f t="shared" si="66"/>
        <v>11.512568768312788</v>
      </c>
      <c r="S104" s="39">
        <f t="shared" si="60"/>
        <v>14.004845621948235</v>
      </c>
      <c r="T104" s="50">
        <f t="shared" si="52"/>
        <v>0.29995516950562012</v>
      </c>
      <c r="U104" s="50">
        <f t="shared" si="39"/>
        <v>0.15477533533630727</v>
      </c>
      <c r="V104" s="50">
        <f t="shared" si="40"/>
        <v>0.31623904595672542</v>
      </c>
      <c r="W104" s="50">
        <f t="shared" si="41"/>
        <v>0.24647750132139429</v>
      </c>
      <c r="X104" s="35">
        <f t="shared" si="53"/>
        <v>0.29481157656371965</v>
      </c>
      <c r="Y104" s="40">
        <f t="shared" si="54"/>
        <v>0.15212126765103207</v>
      </c>
      <c r="Z104" s="40">
        <f t="shared" si="55"/>
        <v>0.31081621918091989</v>
      </c>
      <c r="AA104" s="41">
        <f t="shared" si="56"/>
        <v>0.24225093660432834</v>
      </c>
      <c r="AB104" s="35">
        <f t="shared" si="57"/>
        <v>29.481157656371966</v>
      </c>
      <c r="AC104" s="40">
        <f t="shared" si="42"/>
        <v>15.212126765103207</v>
      </c>
      <c r="AD104" s="40">
        <f t="shared" si="43"/>
        <v>31.08162191809199</v>
      </c>
      <c r="AE104" s="41">
        <f t="shared" si="44"/>
        <v>24.225093660432833</v>
      </c>
      <c r="AF104" s="35">
        <f t="shared" si="61"/>
        <v>44.69328442147517</v>
      </c>
      <c r="AG104" s="40">
        <f t="shared" si="62"/>
        <v>31.08162191809199</v>
      </c>
      <c r="AH104" s="40">
        <f t="shared" si="67"/>
        <v>29.481157656371966</v>
      </c>
      <c r="AI104" s="40">
        <f t="shared" si="67"/>
        <v>15.212126765103207</v>
      </c>
      <c r="AJ104" s="40">
        <f t="shared" si="63"/>
        <v>55.306715578524823</v>
      </c>
      <c r="AK104" s="41">
        <f t="shared" si="64"/>
        <v>24.225093660432833</v>
      </c>
    </row>
    <row r="105" spans="2:37" x14ac:dyDescent="0.2">
      <c r="B105" s="35">
        <f t="shared" si="65"/>
        <v>95</v>
      </c>
      <c r="C105" s="36">
        <f t="shared" si="58"/>
        <v>1.0526315789473684E-2</v>
      </c>
      <c r="D105" s="37">
        <f t="shared" si="45"/>
        <v>44.333022106109539</v>
      </c>
      <c r="E105" s="38">
        <f t="shared" si="46"/>
        <v>30.693863015586881</v>
      </c>
      <c r="F105" s="38">
        <f t="shared" si="47"/>
        <v>29.120694966736025</v>
      </c>
      <c r="G105" s="38">
        <f t="shared" si="48"/>
        <v>15.212327139373498</v>
      </c>
      <c r="H105" s="38">
        <f t="shared" si="49"/>
        <v>54.614346314943127</v>
      </c>
      <c r="I105" s="39">
        <f t="shared" si="50"/>
        <v>23.920483299356217</v>
      </c>
      <c r="J105" s="37">
        <f t="shared" si="51"/>
        <v>6.0347657705151487</v>
      </c>
      <c r="K105" s="38">
        <f t="shared" si="51"/>
        <v>6.007988195989336</v>
      </c>
      <c r="L105" s="38">
        <f t="shared" si="51"/>
        <v>6.0064721630592679</v>
      </c>
      <c r="M105" s="38">
        <f t="shared" si="38"/>
        <v>12.623049727892205</v>
      </c>
      <c r="N105" s="38">
        <f t="shared" si="38"/>
        <v>5.5045873399531509</v>
      </c>
      <c r="O105" s="39">
        <f t="shared" si="38"/>
        <v>8.5002608975509535</v>
      </c>
      <c r="P105" s="37">
        <f t="shared" si="59"/>
        <v>12.041237933574417</v>
      </c>
      <c r="Q105" s="38">
        <f t="shared" si="66"/>
        <v>18.657815498407352</v>
      </c>
      <c r="R105" s="38">
        <f t="shared" si="66"/>
        <v>11.512575535942487</v>
      </c>
      <c r="S105" s="39">
        <f t="shared" si="60"/>
        <v>14.004848237504104</v>
      </c>
      <c r="T105" s="50">
        <f t="shared" si="52"/>
        <v>0.29995470671002927</v>
      </c>
      <c r="U105" s="50">
        <f t="shared" si="39"/>
        <v>0.15477519807128254</v>
      </c>
      <c r="V105" s="50">
        <f t="shared" si="40"/>
        <v>0.3162388319379219</v>
      </c>
      <c r="W105" s="50">
        <f t="shared" si="41"/>
        <v>0.24647743685383519</v>
      </c>
      <c r="X105" s="35">
        <f t="shared" si="53"/>
        <v>0.29481137626833653</v>
      </c>
      <c r="Y105" s="40">
        <f t="shared" si="54"/>
        <v>0.15212126409374835</v>
      </c>
      <c r="Z105" s="40">
        <f t="shared" si="55"/>
        <v>0.31081627721627175</v>
      </c>
      <c r="AA105" s="41">
        <f t="shared" si="56"/>
        <v>0.24225108242164339</v>
      </c>
      <c r="AB105" s="35">
        <f t="shared" si="57"/>
        <v>29.481137626833654</v>
      </c>
      <c r="AC105" s="40">
        <f t="shared" si="42"/>
        <v>15.212126409374834</v>
      </c>
      <c r="AD105" s="40">
        <f t="shared" si="43"/>
        <v>31.081627721627175</v>
      </c>
      <c r="AE105" s="41">
        <f t="shared" si="44"/>
        <v>24.225108242164339</v>
      </c>
      <c r="AF105" s="35">
        <f t="shared" si="61"/>
        <v>44.69326403620849</v>
      </c>
      <c r="AG105" s="40">
        <f t="shared" si="62"/>
        <v>31.081627721627175</v>
      </c>
      <c r="AH105" s="40">
        <f t="shared" si="67"/>
        <v>29.481137626833654</v>
      </c>
      <c r="AI105" s="40">
        <f t="shared" si="67"/>
        <v>15.212126409374834</v>
      </c>
      <c r="AJ105" s="40">
        <f t="shared" si="63"/>
        <v>55.30673596379151</v>
      </c>
      <c r="AK105" s="41">
        <f t="shared" si="64"/>
        <v>24.225108242164339</v>
      </c>
    </row>
    <row r="106" spans="2:37" x14ac:dyDescent="0.2">
      <c r="B106" s="35">
        <f t="shared" si="65"/>
        <v>96</v>
      </c>
      <c r="C106" s="36">
        <f t="shared" si="58"/>
        <v>1.0416666666666666E-2</v>
      </c>
      <c r="D106" s="37">
        <f t="shared" si="45"/>
        <v>44.336774626214741</v>
      </c>
      <c r="E106" s="38">
        <f t="shared" si="46"/>
        <v>30.697902231274803</v>
      </c>
      <c r="F106" s="38">
        <f t="shared" si="47"/>
        <v>29.124449577778712</v>
      </c>
      <c r="G106" s="38">
        <f t="shared" si="48"/>
        <v>15.212325048436012</v>
      </c>
      <c r="H106" s="38">
        <f t="shared" si="49"/>
        <v>54.621558707118631</v>
      </c>
      <c r="I106" s="39">
        <f t="shared" si="50"/>
        <v>23.923656475843803</v>
      </c>
      <c r="J106" s="37">
        <f t="shared" si="51"/>
        <v>6.034777542852015</v>
      </c>
      <c r="K106" s="38">
        <f t="shared" si="51"/>
        <v>6.0079924017051525</v>
      </c>
      <c r="L106" s="38">
        <f t="shared" si="51"/>
        <v>6.0064755015997822</v>
      </c>
      <c r="M106" s="38">
        <f t="shared" si="38"/>
        <v>12.623046636335488</v>
      </c>
      <c r="N106" s="38">
        <f t="shared" si="38"/>
        <v>5.5045897636569254</v>
      </c>
      <c r="O106" s="39">
        <f t="shared" si="38"/>
        <v>8.5002610360161714</v>
      </c>
      <c r="P106" s="37">
        <f t="shared" si="59"/>
        <v>12.041253044451796</v>
      </c>
      <c r="Q106" s="38">
        <f t="shared" si="66"/>
        <v>18.657824179187504</v>
      </c>
      <c r="R106" s="38">
        <f t="shared" si="66"/>
        <v>11.512582165362078</v>
      </c>
      <c r="S106" s="39">
        <f t="shared" si="60"/>
        <v>14.004850799673097</v>
      </c>
      <c r="T106" s="50">
        <f t="shared" si="52"/>
        <v>0.29995425345249255</v>
      </c>
      <c r="U106" s="50">
        <f t="shared" si="39"/>
        <v>0.15477506371439409</v>
      </c>
      <c r="V106" s="50">
        <f t="shared" si="40"/>
        <v>0.3162386222900006</v>
      </c>
      <c r="W106" s="50">
        <f t="shared" si="41"/>
        <v>0.24647737370215869</v>
      </c>
      <c r="X106" s="35">
        <f t="shared" si="53"/>
        <v>0.29481118009298257</v>
      </c>
      <c r="Y106" s="40">
        <f t="shared" si="54"/>
        <v>0.15212126068361947</v>
      </c>
      <c r="Z106" s="40">
        <f t="shared" si="55"/>
        <v>0.31081633400827952</v>
      </c>
      <c r="AA106" s="41">
        <f t="shared" si="56"/>
        <v>0.24225122521511838</v>
      </c>
      <c r="AB106" s="35">
        <f t="shared" si="57"/>
        <v>29.481118009298257</v>
      </c>
      <c r="AC106" s="40">
        <f t="shared" si="42"/>
        <v>15.212126068361947</v>
      </c>
      <c r="AD106" s="40">
        <f t="shared" si="43"/>
        <v>31.08163340082795</v>
      </c>
      <c r="AE106" s="41">
        <f t="shared" si="44"/>
        <v>24.225122521511839</v>
      </c>
      <c r="AF106" s="35">
        <f t="shared" si="61"/>
        <v>44.693244077660204</v>
      </c>
      <c r="AG106" s="40">
        <f t="shared" si="62"/>
        <v>31.08163340082795</v>
      </c>
      <c r="AH106" s="40">
        <f t="shared" si="67"/>
        <v>29.481118009298257</v>
      </c>
      <c r="AI106" s="40">
        <f t="shared" si="67"/>
        <v>15.212126068361947</v>
      </c>
      <c r="AJ106" s="40">
        <f t="shared" si="63"/>
        <v>55.306755922339789</v>
      </c>
      <c r="AK106" s="41">
        <f t="shared" si="64"/>
        <v>24.225122521511839</v>
      </c>
    </row>
    <row r="107" spans="2:37" x14ac:dyDescent="0.2">
      <c r="B107" s="35">
        <f t="shared" si="65"/>
        <v>97</v>
      </c>
      <c r="C107" s="36">
        <f t="shared" si="58"/>
        <v>1.0309278350515464E-2</v>
      </c>
      <c r="D107" s="37">
        <f t="shared" si="45"/>
        <v>44.340449569013153</v>
      </c>
      <c r="E107" s="38">
        <f t="shared" si="46"/>
        <v>30.701858222713497</v>
      </c>
      <c r="F107" s="38">
        <f t="shared" si="47"/>
        <v>29.128126571918088</v>
      </c>
      <c r="G107" s="38">
        <f t="shared" si="48"/>
        <v>15.212322997095043</v>
      </c>
      <c r="H107" s="38">
        <f t="shared" si="49"/>
        <v>54.628622595935347</v>
      </c>
      <c r="I107" s="39">
        <f t="shared" si="50"/>
        <v>23.926764373221822</v>
      </c>
      <c r="J107" s="37">
        <f t="shared" si="51"/>
        <v>6.0347890747122124</v>
      </c>
      <c r="K107" s="38">
        <f t="shared" si="51"/>
        <v>6.007996522375656</v>
      </c>
      <c r="L107" s="38">
        <f t="shared" si="51"/>
        <v>6.0064787723762301</v>
      </c>
      <c r="M107" s="38">
        <f t="shared" si="38"/>
        <v>12.62304360332546</v>
      </c>
      <c r="N107" s="38">
        <f t="shared" si="38"/>
        <v>5.5045921383874035</v>
      </c>
      <c r="O107" s="39">
        <f t="shared" si="38"/>
        <v>8.5002611716862759</v>
      </c>
      <c r="P107" s="37">
        <f t="shared" si="59"/>
        <v>12.041267847088442</v>
      </c>
      <c r="Q107" s="38">
        <f t="shared" si="66"/>
        <v>18.657832678037671</v>
      </c>
      <c r="R107" s="38">
        <f t="shared" si="66"/>
        <v>11.512588660763059</v>
      </c>
      <c r="S107" s="39">
        <f t="shared" si="60"/>
        <v>14.004853310073679</v>
      </c>
      <c r="T107" s="50">
        <f t="shared" si="52"/>
        <v>0.29995380944143879</v>
      </c>
      <c r="U107" s="50">
        <f t="shared" si="39"/>
        <v>0.1547749321734424</v>
      </c>
      <c r="V107" s="50">
        <f t="shared" si="40"/>
        <v>0.31623841688040155</v>
      </c>
      <c r="W107" s="50">
        <f t="shared" si="41"/>
        <v>0.24647731182647223</v>
      </c>
      <c r="X107" s="35">
        <f t="shared" si="53"/>
        <v>0.29481098791227583</v>
      </c>
      <c r="Y107" s="40">
        <f t="shared" si="54"/>
        <v>0.15212125741318996</v>
      </c>
      <c r="Z107" s="40">
        <f t="shared" si="55"/>
        <v>0.31081638959656921</v>
      </c>
      <c r="AA107" s="41">
        <f t="shared" si="56"/>
        <v>0.24225136507796505</v>
      </c>
      <c r="AB107" s="35">
        <f t="shared" si="57"/>
        <v>29.481098791227584</v>
      </c>
      <c r="AC107" s="40">
        <f t="shared" si="42"/>
        <v>15.212125741318996</v>
      </c>
      <c r="AD107" s="40">
        <f t="shared" si="43"/>
        <v>31.081638959656921</v>
      </c>
      <c r="AE107" s="41">
        <f t="shared" si="44"/>
        <v>24.225136507796506</v>
      </c>
      <c r="AF107" s="35">
        <f t="shared" si="61"/>
        <v>44.69322453254658</v>
      </c>
      <c r="AG107" s="40">
        <f t="shared" si="62"/>
        <v>31.081638959656921</v>
      </c>
      <c r="AH107" s="40">
        <f t="shared" si="67"/>
        <v>29.481098791227584</v>
      </c>
      <c r="AI107" s="40">
        <f t="shared" si="67"/>
        <v>15.212125741318996</v>
      </c>
      <c r="AJ107" s="40">
        <f t="shared" si="63"/>
        <v>55.306775467453427</v>
      </c>
      <c r="AK107" s="41">
        <f t="shared" si="64"/>
        <v>24.225136507796506</v>
      </c>
    </row>
    <row r="108" spans="2:37" x14ac:dyDescent="0.2">
      <c r="B108" s="35">
        <f t="shared" si="65"/>
        <v>98</v>
      </c>
      <c r="C108" s="36">
        <f t="shared" si="58"/>
        <v>1.020408163265306E-2</v>
      </c>
      <c r="D108" s="37">
        <f t="shared" si="45"/>
        <v>44.344049313539003</v>
      </c>
      <c r="E108" s="38">
        <f t="shared" si="46"/>
        <v>30.705733536355776</v>
      </c>
      <c r="F108" s="38">
        <f t="shared" si="47"/>
        <v>29.131728329257982</v>
      </c>
      <c r="G108" s="38">
        <f t="shared" si="48"/>
        <v>15.212320984281003</v>
      </c>
      <c r="H108" s="38">
        <f t="shared" si="49"/>
        <v>54.635542523195731</v>
      </c>
      <c r="I108" s="39">
        <f t="shared" si="50"/>
        <v>23.92980898683993</v>
      </c>
      <c r="J108" s="37">
        <f t="shared" si="51"/>
        <v>6.0348003733827102</v>
      </c>
      <c r="K108" s="38">
        <f t="shared" si="51"/>
        <v>6.0080005605546951</v>
      </c>
      <c r="L108" s="38">
        <f t="shared" si="51"/>
        <v>6.0064819774288303</v>
      </c>
      <c r="M108" s="38">
        <f t="shared" si="38"/>
        <v>12.623040627280613</v>
      </c>
      <c r="N108" s="38">
        <f t="shared" si="38"/>
        <v>5.5045944656144536</v>
      </c>
      <c r="O108" s="39">
        <f t="shared" si="38"/>
        <v>8.5002613046451074</v>
      </c>
      <c r="P108" s="37">
        <f t="shared" si="59"/>
        <v>12.041282350811541</v>
      </c>
      <c r="Q108" s="38">
        <f t="shared" si="66"/>
        <v>18.657841000663325</v>
      </c>
      <c r="R108" s="38">
        <f t="shared" si="66"/>
        <v>11.512595026169148</v>
      </c>
      <c r="S108" s="39">
        <f t="shared" si="60"/>
        <v>14.00485577025956</v>
      </c>
      <c r="T108" s="50">
        <f t="shared" si="52"/>
        <v>0.29995337439705477</v>
      </c>
      <c r="U108" s="50">
        <f t="shared" si="39"/>
        <v>0.15477480336011387</v>
      </c>
      <c r="V108" s="50">
        <f t="shared" si="40"/>
        <v>0.31623821558187115</v>
      </c>
      <c r="W108" s="50">
        <f t="shared" si="41"/>
        <v>0.24647725118847943</v>
      </c>
      <c r="X108" s="35">
        <f t="shared" si="53"/>
        <v>0.29481079960585649</v>
      </c>
      <c r="Y108" s="40">
        <f t="shared" si="54"/>
        <v>0.15212125427545251</v>
      </c>
      <c r="Z108" s="40">
        <f t="shared" si="55"/>
        <v>0.31081644401909447</v>
      </c>
      <c r="AA108" s="41">
        <f t="shared" si="56"/>
        <v>0.24225150209959651</v>
      </c>
      <c r="AB108" s="35">
        <f t="shared" si="57"/>
        <v>29.48107996058565</v>
      </c>
      <c r="AC108" s="40">
        <f t="shared" si="42"/>
        <v>15.212125427545251</v>
      </c>
      <c r="AD108" s="40">
        <f t="shared" si="43"/>
        <v>31.081644401909447</v>
      </c>
      <c r="AE108" s="41">
        <f t="shared" si="44"/>
        <v>24.225150209959651</v>
      </c>
      <c r="AF108" s="35">
        <f t="shared" si="61"/>
        <v>44.693205388130899</v>
      </c>
      <c r="AG108" s="40">
        <f t="shared" si="62"/>
        <v>31.081644401909447</v>
      </c>
      <c r="AH108" s="40">
        <f t="shared" si="67"/>
        <v>29.48107996058565</v>
      </c>
      <c r="AI108" s="40">
        <f t="shared" si="67"/>
        <v>15.212125427545251</v>
      </c>
      <c r="AJ108" s="40">
        <f t="shared" si="63"/>
        <v>55.306794611869094</v>
      </c>
      <c r="AK108" s="41">
        <f t="shared" si="64"/>
        <v>24.225150209959651</v>
      </c>
    </row>
    <row r="109" spans="2:37" x14ac:dyDescent="0.2">
      <c r="B109" s="35">
        <f t="shared" si="65"/>
        <v>99</v>
      </c>
      <c r="C109" s="36">
        <f t="shared" si="58"/>
        <v>1.0101010101010102E-2</v>
      </c>
      <c r="D109" s="37">
        <f t="shared" si="45"/>
        <v>44.347576142575285</v>
      </c>
      <c r="E109" s="38">
        <f t="shared" si="46"/>
        <v>30.709530615805814</v>
      </c>
      <c r="F109" s="38">
        <f t="shared" si="47"/>
        <v>29.135257133614829</v>
      </c>
      <c r="G109" s="38">
        <f t="shared" si="48"/>
        <v>15.212319008960442</v>
      </c>
      <c r="H109" s="38">
        <f t="shared" si="49"/>
        <v>54.642322847323747</v>
      </c>
      <c r="I109" s="39">
        <f t="shared" si="50"/>
        <v>23.932792231517908</v>
      </c>
      <c r="J109" s="37">
        <f t="shared" si="51"/>
        <v>6.0348114458591553</v>
      </c>
      <c r="K109" s="38">
        <f t="shared" si="51"/>
        <v>6.0080045186948867</v>
      </c>
      <c r="L109" s="38">
        <f t="shared" si="51"/>
        <v>6.0064851187167596</v>
      </c>
      <c r="M109" s="38">
        <f t="shared" si="38"/>
        <v>12.623037706672871</v>
      </c>
      <c r="N109" s="38">
        <f t="shared" si="38"/>
        <v>5.5045967467497068</v>
      </c>
      <c r="O109" s="39">
        <f t="shared" si="38"/>
        <v>8.5002614349731811</v>
      </c>
      <c r="P109" s="37">
        <f t="shared" si="59"/>
        <v>12.041296564575916</v>
      </c>
      <c r="Q109" s="38">
        <f t="shared" si="66"/>
        <v>18.657849152532027</v>
      </c>
      <c r="R109" s="38">
        <f t="shared" si="66"/>
        <v>11.512601265444594</v>
      </c>
      <c r="S109" s="39">
        <f t="shared" si="60"/>
        <v>14.004858181722888</v>
      </c>
      <c r="T109" s="50">
        <f t="shared" si="52"/>
        <v>0.29995294805069905</v>
      </c>
      <c r="U109" s="50">
        <f t="shared" si="39"/>
        <v>0.1547746771897778</v>
      </c>
      <c r="V109" s="50">
        <f t="shared" si="40"/>
        <v>0.31623801827219933</v>
      </c>
      <c r="W109" s="50">
        <f t="shared" si="41"/>
        <v>0.24647719175140137</v>
      </c>
      <c r="X109" s="35">
        <f t="shared" si="53"/>
        <v>0.2948106150581386</v>
      </c>
      <c r="Y109" s="40">
        <f t="shared" si="54"/>
        <v>0.1521212512638177</v>
      </c>
      <c r="Z109" s="40">
        <f t="shared" si="55"/>
        <v>0.31081649731222466</v>
      </c>
      <c r="AA109" s="41">
        <f t="shared" si="56"/>
        <v>0.2422516363658192</v>
      </c>
      <c r="AB109" s="35">
        <f t="shared" si="57"/>
        <v>29.481061505813859</v>
      </c>
      <c r="AC109" s="40">
        <f t="shared" si="42"/>
        <v>15.212125126381771</v>
      </c>
      <c r="AD109" s="40">
        <f t="shared" si="43"/>
        <v>31.081649731222466</v>
      </c>
      <c r="AE109" s="41">
        <f t="shared" si="44"/>
        <v>24.225163636581922</v>
      </c>
      <c r="AF109" s="35">
        <f t="shared" si="61"/>
        <v>44.693186632195633</v>
      </c>
      <c r="AG109" s="40">
        <f t="shared" si="62"/>
        <v>31.081649731222466</v>
      </c>
      <c r="AH109" s="40">
        <f t="shared" si="67"/>
        <v>29.481061505813859</v>
      </c>
      <c r="AI109" s="40">
        <f t="shared" si="67"/>
        <v>15.212125126381771</v>
      </c>
      <c r="AJ109" s="40">
        <f t="shared" si="63"/>
        <v>55.306813367804388</v>
      </c>
      <c r="AK109" s="41">
        <f t="shared" si="64"/>
        <v>24.225163636581922</v>
      </c>
    </row>
    <row r="110" spans="2:37" x14ac:dyDescent="0.2">
      <c r="B110" s="35">
        <f t="shared" si="65"/>
        <v>100</v>
      </c>
      <c r="C110" s="36">
        <f t="shared" si="58"/>
        <v>0.01</v>
      </c>
      <c r="D110" s="37">
        <f t="shared" si="45"/>
        <v>44.351032247471487</v>
      </c>
      <c r="E110" s="38">
        <f t="shared" si="46"/>
        <v>30.713251806959981</v>
      </c>
      <c r="F110" s="38">
        <f t="shared" si="47"/>
        <v>29.13871517733682</v>
      </c>
      <c r="G110" s="38">
        <f t="shared" si="48"/>
        <v>15.212317070134656</v>
      </c>
      <c r="H110" s="38">
        <f t="shared" si="49"/>
        <v>54.648967752528556</v>
      </c>
      <c r="I110" s="39">
        <f t="shared" si="50"/>
        <v>23.935715945568546</v>
      </c>
      <c r="J110" s="37">
        <f t="shared" si="51"/>
        <v>6.0348222988602842</v>
      </c>
      <c r="K110" s="38">
        <f t="shared" si="51"/>
        <v>6.0080083991525806</v>
      </c>
      <c r="L110" s="38">
        <f t="shared" si="51"/>
        <v>6.0064881981221463</v>
      </c>
      <c r="M110" s="38">
        <f t="shared" si="38"/>
        <v>12.623034840025541</v>
      </c>
      <c r="N110" s="38">
        <f t="shared" si="38"/>
        <v>5.5045989831494051</v>
      </c>
      <c r="O110" s="39">
        <f t="shared" si="38"/>
        <v>8.5002615627478555</v>
      </c>
      <c r="P110" s="37">
        <f t="shared" si="59"/>
        <v>12.04131049698243</v>
      </c>
      <c r="Q110" s="38">
        <f t="shared" si="66"/>
        <v>18.657857138885824</v>
      </c>
      <c r="R110" s="38">
        <f t="shared" si="66"/>
        <v>11.512607382301987</v>
      </c>
      <c r="S110" s="39">
        <f t="shared" si="60"/>
        <v>14.004860545897261</v>
      </c>
      <c r="T110" s="50">
        <f t="shared" si="52"/>
        <v>0.29995253014434942</v>
      </c>
      <c r="U110" s="50">
        <f t="shared" si="39"/>
        <v>0.15477455358129405</v>
      </c>
      <c r="V110" s="50">
        <f t="shared" si="40"/>
        <v>0.3162378248339725</v>
      </c>
      <c r="W110" s="50">
        <f t="shared" si="41"/>
        <v>0.24647713347990222</v>
      </c>
      <c r="X110" s="35">
        <f t="shared" si="53"/>
        <v>0.29481043415807562</v>
      </c>
      <c r="Y110" s="40">
        <f t="shared" si="54"/>
        <v>0.15212124837208416</v>
      </c>
      <c r="Z110" s="40">
        <f t="shared" si="55"/>
        <v>0.31081654951082666</v>
      </c>
      <c r="AA110" s="41">
        <f t="shared" si="56"/>
        <v>0.24225176795901349</v>
      </c>
      <c r="AB110" s="35">
        <f t="shared" si="57"/>
        <v>29.481043415807562</v>
      </c>
      <c r="AC110" s="40">
        <f t="shared" si="42"/>
        <v>15.212124837208416</v>
      </c>
      <c r="AD110" s="40">
        <f t="shared" si="43"/>
        <v>31.081654951082665</v>
      </c>
      <c r="AE110" s="41">
        <f t="shared" si="44"/>
        <v>24.225176795901348</v>
      </c>
      <c r="AF110" s="35">
        <f t="shared" si="61"/>
        <v>44.693168253015976</v>
      </c>
      <c r="AG110" s="40">
        <f t="shared" si="62"/>
        <v>31.081654951082665</v>
      </c>
      <c r="AH110" s="40">
        <f t="shared" si="67"/>
        <v>29.481043415807562</v>
      </c>
      <c r="AI110" s="40">
        <f t="shared" si="67"/>
        <v>15.212124837208416</v>
      </c>
      <c r="AJ110" s="40">
        <f t="shared" si="63"/>
        <v>55.306831746984017</v>
      </c>
      <c r="AK110" s="41">
        <f t="shared" si="64"/>
        <v>24.225176795901348</v>
      </c>
    </row>
    <row r="111" spans="2:37" x14ac:dyDescent="0.2">
      <c r="B111" s="35">
        <f t="shared" si="65"/>
        <v>101</v>
      </c>
      <c r="C111" s="36">
        <f t="shared" si="58"/>
        <v>9.9009900990099011E-3</v>
      </c>
      <c r="D111" s="37">
        <f t="shared" si="45"/>
        <v>44.354419732674899</v>
      </c>
      <c r="E111" s="38">
        <f t="shared" si="46"/>
        <v>30.716899362842383</v>
      </c>
      <c r="F111" s="38">
        <f t="shared" si="47"/>
        <v>29.142104565836529</v>
      </c>
      <c r="G111" s="38">
        <f t="shared" si="48"/>
        <v>15.212315166838357</v>
      </c>
      <c r="H111" s="38">
        <f t="shared" si="49"/>
        <v>54.65548125742415</v>
      </c>
      <c r="I111" s="39">
        <f t="shared" si="50"/>
        <v>23.938581894581741</v>
      </c>
      <c r="J111" s="37">
        <f t="shared" si="51"/>
        <v>6.0348329388414825</v>
      </c>
      <c r="K111" s="38">
        <f t="shared" si="51"/>
        <v>6.0080122041925383</v>
      </c>
      <c r="L111" s="38">
        <f t="shared" si="51"/>
        <v>6.0064912174538119</v>
      </c>
      <c r="M111" s="38">
        <f t="shared" si="38"/>
        <v>12.623032025911336</v>
      </c>
      <c r="N111" s="38">
        <f t="shared" si="38"/>
        <v>5.5046011761170988</v>
      </c>
      <c r="O111" s="39">
        <f t="shared" si="38"/>
        <v>8.5002616880434854</v>
      </c>
      <c r="P111" s="37">
        <f t="shared" si="59"/>
        <v>12.041324156295294</v>
      </c>
      <c r="Q111" s="38">
        <f t="shared" si="66"/>
        <v>18.657864964752818</v>
      </c>
      <c r="R111" s="38">
        <f t="shared" si="66"/>
        <v>11.512613380309638</v>
      </c>
      <c r="S111" s="39">
        <f t="shared" si="60"/>
        <v>14.004862864160584</v>
      </c>
      <c r="T111" s="50">
        <f t="shared" si="52"/>
        <v>0.2999521204300839</v>
      </c>
      <c r="U111" s="50">
        <f t="shared" si="39"/>
        <v>0.15477443245683439</v>
      </c>
      <c r="V111" s="50">
        <f t="shared" si="40"/>
        <v>0.31623763515434011</v>
      </c>
      <c r="W111" s="50">
        <f t="shared" si="41"/>
        <v>0.24647707634001897</v>
      </c>
      <c r="X111" s="35">
        <f t="shared" si="53"/>
        <v>0.29481025679894129</v>
      </c>
      <c r="Y111" s="40">
        <f t="shared" si="54"/>
        <v>0.15212124559441301</v>
      </c>
      <c r="Z111" s="40">
        <f t="shared" si="55"/>
        <v>0.31081660064834249</v>
      </c>
      <c r="AA111" s="41">
        <f t="shared" si="56"/>
        <v>0.24225189695830324</v>
      </c>
      <c r="AB111" s="35">
        <f t="shared" si="57"/>
        <v>29.481025679894131</v>
      </c>
      <c r="AC111" s="40">
        <f t="shared" si="42"/>
        <v>15.212124559441301</v>
      </c>
      <c r="AD111" s="40">
        <f t="shared" si="43"/>
        <v>31.081660064834249</v>
      </c>
      <c r="AE111" s="41">
        <f t="shared" si="44"/>
        <v>24.225189695830323</v>
      </c>
      <c r="AF111" s="35">
        <f t="shared" si="61"/>
        <v>44.693150239335431</v>
      </c>
      <c r="AG111" s="40">
        <f t="shared" si="62"/>
        <v>31.081660064834249</v>
      </c>
      <c r="AH111" s="40">
        <f t="shared" si="67"/>
        <v>29.481025679894131</v>
      </c>
      <c r="AI111" s="40">
        <f t="shared" si="67"/>
        <v>15.212124559441301</v>
      </c>
      <c r="AJ111" s="40">
        <f t="shared" si="63"/>
        <v>55.306849760664576</v>
      </c>
      <c r="AK111" s="41">
        <f t="shared" si="64"/>
        <v>24.225189695830323</v>
      </c>
    </row>
    <row r="112" spans="2:37" x14ac:dyDescent="0.2">
      <c r="B112" s="35">
        <f t="shared" si="65"/>
        <v>102</v>
      </c>
      <c r="C112" s="36">
        <f t="shared" si="58"/>
        <v>9.8039215686274508E-3</v>
      </c>
      <c r="D112" s="37">
        <f t="shared" si="45"/>
        <v>44.357740619995106</v>
      </c>
      <c r="E112" s="38">
        <f t="shared" si="46"/>
        <v>30.72047544815603</v>
      </c>
      <c r="F112" s="38">
        <f t="shared" si="47"/>
        <v>29.145427321856705</v>
      </c>
      <c r="G112" s="38">
        <f t="shared" si="48"/>
        <v>15.212313298138387</v>
      </c>
      <c r="H112" s="38">
        <f t="shared" si="49"/>
        <v>54.661867223142195</v>
      </c>
      <c r="I112" s="39">
        <f t="shared" si="50"/>
        <v>23.94139177498614</v>
      </c>
      <c r="J112" s="37">
        <f t="shared" si="51"/>
        <v>6.0348433720075647</v>
      </c>
      <c r="K112" s="38">
        <f t="shared" si="51"/>
        <v>6.0080159359923364</v>
      </c>
      <c r="L112" s="38">
        <f t="shared" si="51"/>
        <v>6.0064941784508097</v>
      </c>
      <c r="M112" s="38">
        <f t="shared" si="38"/>
        <v>12.623029262950478</v>
      </c>
      <c r="N112" s="38">
        <f t="shared" si="38"/>
        <v>5.5046033269061754</v>
      </c>
      <c r="O112" s="39">
        <f t="shared" si="38"/>
        <v>8.500261810931562</v>
      </c>
      <c r="P112" s="37">
        <f t="shared" si="59"/>
        <v>12.041337550458374</v>
      </c>
      <c r="Q112" s="38">
        <f t="shared" si="66"/>
        <v>18.657872634958043</v>
      </c>
      <c r="R112" s="38">
        <f t="shared" si="66"/>
        <v>11.512619262898511</v>
      </c>
      <c r="S112" s="39">
        <f t="shared" si="60"/>
        <v>14.004865137837736</v>
      </c>
      <c r="T112" s="50">
        <f t="shared" si="52"/>
        <v>0.29995171866959119</v>
      </c>
      <c r="U112" s="50">
        <f t="shared" si="39"/>
        <v>0.15477431374171388</v>
      </c>
      <c r="V112" s="50">
        <f t="shared" si="40"/>
        <v>0.31623744912479546</v>
      </c>
      <c r="W112" s="50">
        <f t="shared" si="41"/>
        <v>0.24647702029909568</v>
      </c>
      <c r="X112" s="35">
        <f t="shared" si="53"/>
        <v>0.29481008287812099</v>
      </c>
      <c r="Y112" s="40">
        <f t="shared" si="54"/>
        <v>0.15212124292530282</v>
      </c>
      <c r="Z112" s="40">
        <f t="shared" si="55"/>
        <v>0.31081665075686088</v>
      </c>
      <c r="AA112" s="41">
        <f t="shared" si="56"/>
        <v>0.24225202343971533</v>
      </c>
      <c r="AB112" s="35">
        <f t="shared" si="57"/>
        <v>29.481008287812099</v>
      </c>
      <c r="AC112" s="40">
        <f t="shared" si="42"/>
        <v>15.212124292530282</v>
      </c>
      <c r="AD112" s="40">
        <f t="shared" si="43"/>
        <v>31.081665075686089</v>
      </c>
      <c r="AE112" s="41">
        <f t="shared" si="44"/>
        <v>24.225202343971532</v>
      </c>
      <c r="AF112" s="35">
        <f t="shared" si="61"/>
        <v>44.693132580342379</v>
      </c>
      <c r="AG112" s="40">
        <f t="shared" si="62"/>
        <v>31.081665075686089</v>
      </c>
      <c r="AH112" s="40">
        <f t="shared" si="67"/>
        <v>29.481008287812099</v>
      </c>
      <c r="AI112" s="40">
        <f t="shared" si="67"/>
        <v>15.212124292530282</v>
      </c>
      <c r="AJ112" s="40">
        <f t="shared" si="63"/>
        <v>55.306867419657621</v>
      </c>
      <c r="AK112" s="41">
        <f t="shared" si="64"/>
        <v>24.225202343971532</v>
      </c>
    </row>
    <row r="113" spans="2:37" x14ac:dyDescent="0.2">
      <c r="B113" s="35">
        <f t="shared" si="65"/>
        <v>103</v>
      </c>
      <c r="C113" s="36">
        <f t="shared" si="58"/>
        <v>9.7087378640776691E-3</v>
      </c>
      <c r="D113" s="37">
        <f t="shared" si="45"/>
        <v>44.360996852619834</v>
      </c>
      <c r="E113" s="38">
        <f t="shared" si="46"/>
        <v>30.723982143568943</v>
      </c>
      <c r="F113" s="38">
        <f t="shared" si="47"/>
        <v>29.148685389487341</v>
      </c>
      <c r="G113" s="38">
        <f t="shared" si="48"/>
        <v>15.212311463132483</v>
      </c>
      <c r="H113" s="38">
        <f t="shared" si="49"/>
        <v>54.668129360972443</v>
      </c>
      <c r="I113" s="39">
        <f t="shared" si="50"/>
        <v>23.944147217403476</v>
      </c>
      <c r="J113" s="37">
        <f t="shared" si="51"/>
        <v>6.0348536043248</v>
      </c>
      <c r="K113" s="38">
        <f t="shared" si="51"/>
        <v>6.0080195966465304</v>
      </c>
      <c r="L113" s="38">
        <f t="shared" si="51"/>
        <v>6.0064970827857476</v>
      </c>
      <c r="M113" s="38">
        <f t="shared" si="38"/>
        <v>12.623026549808873</v>
      </c>
      <c r="N113" s="38">
        <f t="shared" si="38"/>
        <v>5.5046054367222528</v>
      </c>
      <c r="O113" s="39">
        <f t="shared" si="38"/>
        <v>8.5002619314808605</v>
      </c>
      <c r="P113" s="37">
        <f t="shared" si="59"/>
        <v>12.041350687110548</v>
      </c>
      <c r="Q113" s="38">
        <f t="shared" ref="Q113:R176" si="68">J113+M113</f>
        <v>18.657880154133672</v>
      </c>
      <c r="R113" s="38">
        <f t="shared" si="68"/>
        <v>11.512625033368783</v>
      </c>
      <c r="S113" s="39">
        <f t="shared" si="60"/>
        <v>14.004867368203113</v>
      </c>
      <c r="T113" s="50">
        <f t="shared" si="52"/>
        <v>0.29995132463371033</v>
      </c>
      <c r="U113" s="50">
        <f t="shared" si="39"/>
        <v>0.15477419736423287</v>
      </c>
      <c r="V113" s="50">
        <f t="shared" si="40"/>
        <v>0.31623726664096818</v>
      </c>
      <c r="W113" s="50">
        <f t="shared" si="41"/>
        <v>0.24647696532572058</v>
      </c>
      <c r="X113" s="35">
        <f t="shared" si="53"/>
        <v>0.29480991229691733</v>
      </c>
      <c r="Y113" s="40">
        <f t="shared" si="54"/>
        <v>0.15212124035956737</v>
      </c>
      <c r="Z113" s="40">
        <f t="shared" si="55"/>
        <v>0.31081669986718558</v>
      </c>
      <c r="AA113" s="41">
        <f t="shared" si="56"/>
        <v>0.24225214747632964</v>
      </c>
      <c r="AB113" s="35">
        <f t="shared" si="57"/>
        <v>29.480991229691732</v>
      </c>
      <c r="AC113" s="40">
        <f t="shared" si="42"/>
        <v>15.212124035956737</v>
      </c>
      <c r="AD113" s="40">
        <f t="shared" si="43"/>
        <v>31.081669986718559</v>
      </c>
      <c r="AE113" s="41">
        <f t="shared" si="44"/>
        <v>24.225214747632965</v>
      </c>
      <c r="AF113" s="35">
        <f t="shared" si="61"/>
        <v>44.693115265648473</v>
      </c>
      <c r="AG113" s="40">
        <f t="shared" si="62"/>
        <v>31.081669986718559</v>
      </c>
      <c r="AH113" s="40">
        <f t="shared" ref="AH113:AI176" si="69">AB113</f>
        <v>29.480991229691732</v>
      </c>
      <c r="AI113" s="40">
        <f t="shared" si="69"/>
        <v>15.212124035956737</v>
      </c>
      <c r="AJ113" s="40">
        <f t="shared" si="63"/>
        <v>55.306884734351527</v>
      </c>
      <c r="AK113" s="41">
        <f t="shared" si="64"/>
        <v>24.225214747632965</v>
      </c>
    </row>
    <row r="114" spans="2:37" x14ac:dyDescent="0.2">
      <c r="B114" s="35">
        <f t="shared" si="65"/>
        <v>104</v>
      </c>
      <c r="C114" s="36">
        <f t="shared" si="58"/>
        <v>9.6153846153846159E-3</v>
      </c>
      <c r="D114" s="37">
        <f t="shared" si="45"/>
        <v>44.364190298898961</v>
      </c>
      <c r="E114" s="38">
        <f t="shared" si="46"/>
        <v>30.727421449753077</v>
      </c>
      <c r="F114" s="38">
        <f t="shared" si="47"/>
        <v>29.151880637950846</v>
      </c>
      <c r="G114" s="38">
        <f t="shared" si="48"/>
        <v>15.212309660948103</v>
      </c>
      <c r="H114" s="38">
        <f t="shared" si="49"/>
        <v>54.674271239562628</v>
      </c>
      <c r="I114" s="39">
        <f t="shared" si="50"/>
        <v>23.94684978980953</v>
      </c>
      <c r="J114" s="37">
        <f t="shared" si="51"/>
        <v>6.0348636415322749</v>
      </c>
      <c r="K114" s="38">
        <f t="shared" si="51"/>
        <v>6.0080231881705597</v>
      </c>
      <c r="L114" s="38">
        <f t="shared" si="51"/>
        <v>6.0064999320679373</v>
      </c>
      <c r="M114" s="38">
        <f t="shared" si="38"/>
        <v>12.623023885196373</v>
      </c>
      <c r="N114" s="38">
        <f t="shared" si="38"/>
        <v>5.5046075067254323</v>
      </c>
      <c r="O114" s="39">
        <f t="shared" si="38"/>
        <v>8.5002620497575556</v>
      </c>
      <c r="P114" s="37">
        <f t="shared" si="59"/>
        <v>12.041363573600211</v>
      </c>
      <c r="Q114" s="38">
        <f t="shared" si="68"/>
        <v>18.657887526728647</v>
      </c>
      <c r="R114" s="38">
        <f t="shared" si="68"/>
        <v>11.512630694895993</v>
      </c>
      <c r="S114" s="39">
        <f t="shared" si="60"/>
        <v>14.004869556482987</v>
      </c>
      <c r="T114" s="50">
        <f t="shared" si="52"/>
        <v>0.29995093810199491</v>
      </c>
      <c r="U114" s="50">
        <f t="shared" si="39"/>
        <v>0.15477408325552794</v>
      </c>
      <c r="V114" s="50">
        <f t="shared" si="40"/>
        <v>0.31623708760242986</v>
      </c>
      <c r="W114" s="50">
        <f t="shared" si="41"/>
        <v>0.24647691138966818</v>
      </c>
      <c r="X114" s="35">
        <f t="shared" si="53"/>
        <v>0.29480974496036461</v>
      </c>
      <c r="Y114" s="40">
        <f t="shared" si="54"/>
        <v>0.15212123789231435</v>
      </c>
      <c r="Z114" s="40">
        <f t="shared" si="55"/>
        <v>0.31081674800889969</v>
      </c>
      <c r="AA114" s="41">
        <f t="shared" si="56"/>
        <v>0.24225226913842141</v>
      </c>
      <c r="AB114" s="35">
        <f t="shared" si="57"/>
        <v>29.48097449603646</v>
      </c>
      <c r="AC114" s="40">
        <f t="shared" si="42"/>
        <v>15.212123789231436</v>
      </c>
      <c r="AD114" s="40">
        <f t="shared" si="43"/>
        <v>31.081674800889971</v>
      </c>
      <c r="AE114" s="41">
        <f t="shared" si="44"/>
        <v>24.225226913842139</v>
      </c>
      <c r="AF114" s="35">
        <f t="shared" si="61"/>
        <v>44.693098285267894</v>
      </c>
      <c r="AG114" s="40">
        <f t="shared" si="62"/>
        <v>31.081674800889971</v>
      </c>
      <c r="AH114" s="40">
        <f t="shared" si="69"/>
        <v>29.48097449603646</v>
      </c>
      <c r="AI114" s="40">
        <f t="shared" si="69"/>
        <v>15.212123789231436</v>
      </c>
      <c r="AJ114" s="40">
        <f t="shared" si="63"/>
        <v>55.306901714732106</v>
      </c>
      <c r="AK114" s="41">
        <f t="shared" si="64"/>
        <v>24.225226913842139</v>
      </c>
    </row>
    <row r="115" spans="2:37" x14ac:dyDescent="0.2">
      <c r="B115" s="35">
        <f t="shared" si="65"/>
        <v>105</v>
      </c>
      <c r="C115" s="36">
        <f t="shared" si="58"/>
        <v>9.5238095238095247E-3</v>
      </c>
      <c r="D115" s="37">
        <f t="shared" si="45"/>
        <v>44.367322755911999</v>
      </c>
      <c r="E115" s="38">
        <f t="shared" si="46"/>
        <v>30.730795291192475</v>
      </c>
      <c r="F115" s="38">
        <f t="shared" si="47"/>
        <v>29.15501486517071</v>
      </c>
      <c r="G115" s="38">
        <f t="shared" si="48"/>
        <v>15.212307890741277</v>
      </c>
      <c r="H115" s="38">
        <f t="shared" si="49"/>
        <v>54.680296291707101</v>
      </c>
      <c r="I115" s="39">
        <f t="shared" si="50"/>
        <v>23.949501000514601</v>
      </c>
      <c r="J115" s="37">
        <f t="shared" si="51"/>
        <v>6.0348734891525941</v>
      </c>
      <c r="K115" s="38">
        <f t="shared" si="51"/>
        <v>6.0080267125044609</v>
      </c>
      <c r="L115" s="38">
        <f t="shared" si="51"/>
        <v>6.0065027278463567</v>
      </c>
      <c r="M115" s="38">
        <f t="shared" si="38"/>
        <v>12.623021267865083</v>
      </c>
      <c r="N115" s="38">
        <f t="shared" si="38"/>
        <v>5.504609538032426</v>
      </c>
      <c r="O115" s="39">
        <f t="shared" si="38"/>
        <v>8.500262165825351</v>
      </c>
      <c r="P115" s="37">
        <f t="shared" si="59"/>
        <v>12.041376216998952</v>
      </c>
      <c r="Q115" s="38">
        <f t="shared" si="68"/>
        <v>18.657894757017676</v>
      </c>
      <c r="R115" s="38">
        <f t="shared" si="68"/>
        <v>11.512636250536886</v>
      </c>
      <c r="S115" s="39">
        <f t="shared" si="60"/>
        <v>14.004871703857777</v>
      </c>
      <c r="T115" s="50">
        <f t="shared" si="52"/>
        <v>0.29995055886230337</v>
      </c>
      <c r="U115" s="50">
        <f t="shared" si="39"/>
        <v>0.15477397134943277</v>
      </c>
      <c r="V115" s="50">
        <f t="shared" si="40"/>
        <v>0.31623691191250908</v>
      </c>
      <c r="W115" s="50">
        <f t="shared" si="41"/>
        <v>0.24647685846184331</v>
      </c>
      <c r="X115" s="35">
        <f t="shared" si="53"/>
        <v>0.29480958077705438</v>
      </c>
      <c r="Y115" s="40">
        <f t="shared" si="54"/>
        <v>0.15212123551892656</v>
      </c>
      <c r="Z115" s="40">
        <f t="shared" si="55"/>
        <v>0.31081679521042499</v>
      </c>
      <c r="AA115" s="41">
        <f t="shared" si="56"/>
        <v>0.24225238849359412</v>
      </c>
      <c r="AB115" s="35">
        <f t="shared" si="57"/>
        <v>29.480958077705438</v>
      </c>
      <c r="AC115" s="40">
        <f t="shared" si="42"/>
        <v>15.212123551892656</v>
      </c>
      <c r="AD115" s="40">
        <f t="shared" si="43"/>
        <v>31.081679521042499</v>
      </c>
      <c r="AE115" s="41">
        <f t="shared" si="44"/>
        <v>24.225238849359414</v>
      </c>
      <c r="AF115" s="35">
        <f t="shared" si="61"/>
        <v>44.693081629598097</v>
      </c>
      <c r="AG115" s="40">
        <f t="shared" si="62"/>
        <v>31.081679521042499</v>
      </c>
      <c r="AH115" s="40">
        <f t="shared" si="69"/>
        <v>29.480958077705438</v>
      </c>
      <c r="AI115" s="40">
        <f t="shared" si="69"/>
        <v>15.212123551892656</v>
      </c>
      <c r="AJ115" s="40">
        <f t="shared" si="63"/>
        <v>55.306918370401917</v>
      </c>
      <c r="AK115" s="41">
        <f t="shared" si="64"/>
        <v>24.225238849359414</v>
      </c>
    </row>
    <row r="116" spans="2:37" x14ac:dyDescent="0.2">
      <c r="B116" s="35">
        <f t="shared" si="65"/>
        <v>106</v>
      </c>
      <c r="C116" s="36">
        <f t="shared" si="58"/>
        <v>9.433962264150943E-3</v>
      </c>
      <c r="D116" s="37">
        <f t="shared" si="45"/>
        <v>44.370395952833562</v>
      </c>
      <c r="E116" s="38">
        <f t="shared" si="46"/>
        <v>30.734105519775966</v>
      </c>
      <c r="F116" s="38">
        <f t="shared" si="47"/>
        <v>29.158089801138019</v>
      </c>
      <c r="G116" s="38">
        <f t="shared" si="48"/>
        <v>15.212306151695536</v>
      </c>
      <c r="H116" s="38">
        <f t="shared" si="49"/>
        <v>54.686207820751392</v>
      </c>
      <c r="I116" s="39">
        <f t="shared" si="50"/>
        <v>23.952102300975401</v>
      </c>
      <c r="J116" s="37">
        <f t="shared" si="51"/>
        <v>6.0348831525019895</v>
      </c>
      <c r="K116" s="38">
        <f t="shared" si="51"/>
        <v>6.0080301715163493</v>
      </c>
      <c r="L116" s="38">
        <f t="shared" si="51"/>
        <v>6.0065054716124493</v>
      </c>
      <c r="M116" s="38">
        <f t="shared" si="38"/>
        <v>12.62301869660776</v>
      </c>
      <c r="N116" s="38">
        <f t="shared" si="38"/>
        <v>5.5046115317185658</v>
      </c>
      <c r="O116" s="39">
        <f t="shared" si="38"/>
        <v>8.500262279745586</v>
      </c>
      <c r="P116" s="37">
        <f t="shared" si="59"/>
        <v>12.04138862411444</v>
      </c>
      <c r="Q116" s="38">
        <f t="shared" si="68"/>
        <v>18.657901849109749</v>
      </c>
      <c r="R116" s="38">
        <f t="shared" si="68"/>
        <v>11.512641703234916</v>
      </c>
      <c r="S116" s="39">
        <f t="shared" si="60"/>
        <v>14.004873811464151</v>
      </c>
      <c r="T116" s="50">
        <f t="shared" si="52"/>
        <v>0.29995018671041185</v>
      </c>
      <c r="U116" s="50">
        <f t="shared" si="39"/>
        <v>0.15477386158234616</v>
      </c>
      <c r="V116" s="50">
        <f t="shared" si="40"/>
        <v>0.31623673947811748</v>
      </c>
      <c r="W116" s="50">
        <f t="shared" si="41"/>
        <v>0.24647680651422899</v>
      </c>
      <c r="X116" s="35">
        <f t="shared" si="53"/>
        <v>0.29480941965897162</v>
      </c>
      <c r="Y116" s="40">
        <f t="shared" si="54"/>
        <v>0.15212123323504373</v>
      </c>
      <c r="Z116" s="40">
        <f t="shared" si="55"/>
        <v>0.31081684149907896</v>
      </c>
      <c r="AA116" s="41">
        <f t="shared" si="56"/>
        <v>0.24225250560690578</v>
      </c>
      <c r="AB116" s="35">
        <f t="shared" si="57"/>
        <v>29.480941965897163</v>
      </c>
      <c r="AC116" s="40">
        <f t="shared" si="42"/>
        <v>15.212123323504374</v>
      </c>
      <c r="AD116" s="40">
        <f t="shared" si="43"/>
        <v>31.081684149907897</v>
      </c>
      <c r="AE116" s="41">
        <f t="shared" si="44"/>
        <v>24.225250560690579</v>
      </c>
      <c r="AF116" s="35">
        <f t="shared" si="61"/>
        <v>44.693065289401538</v>
      </c>
      <c r="AG116" s="40">
        <f t="shared" si="62"/>
        <v>31.081684149907897</v>
      </c>
      <c r="AH116" s="40">
        <f t="shared" si="69"/>
        <v>29.480941965897163</v>
      </c>
      <c r="AI116" s="40">
        <f t="shared" si="69"/>
        <v>15.212123323504374</v>
      </c>
      <c r="AJ116" s="40">
        <f t="shared" si="63"/>
        <v>55.306934710598476</v>
      </c>
      <c r="AK116" s="41">
        <f t="shared" si="64"/>
        <v>24.225250560690579</v>
      </c>
    </row>
    <row r="117" spans="2:37" x14ac:dyDescent="0.2">
      <c r="B117" s="35">
        <f t="shared" si="65"/>
        <v>107</v>
      </c>
      <c r="C117" s="36">
        <f t="shared" si="58"/>
        <v>9.3457943925233638E-3</v>
      </c>
      <c r="D117" s="37">
        <f t="shared" si="45"/>
        <v>44.3734115541099</v>
      </c>
      <c r="E117" s="38">
        <f t="shared" si="46"/>
        <v>30.737353918188415</v>
      </c>
      <c r="F117" s="38">
        <f t="shared" si="47"/>
        <v>29.161107111089038</v>
      </c>
      <c r="G117" s="38">
        <f t="shared" si="48"/>
        <v>15.212304443020852</v>
      </c>
      <c r="H117" s="38">
        <f t="shared" si="49"/>
        <v>54.692009006637811</v>
      </c>
      <c r="I117" s="39">
        <f t="shared" si="50"/>
        <v>23.954655088449375</v>
      </c>
      <c r="J117" s="37">
        <f t="shared" si="51"/>
        <v>6.0348926366998699</v>
      </c>
      <c r="K117" s="38">
        <f t="shared" si="51"/>
        <v>6.0080335670057341</v>
      </c>
      <c r="L117" s="38">
        <f t="shared" si="51"/>
        <v>6.0065081648027689</v>
      </c>
      <c r="M117" s="38">
        <f t="shared" si="38"/>
        <v>12.623016170256273</v>
      </c>
      <c r="N117" s="38">
        <f t="shared" si="38"/>
        <v>5.5046134888197056</v>
      </c>
      <c r="O117" s="39">
        <f t="shared" si="38"/>
        <v>8.5002623915773547</v>
      </c>
      <c r="P117" s="37">
        <f t="shared" si="59"/>
        <v>12.04140080150264</v>
      </c>
      <c r="Q117" s="38">
        <f t="shared" si="68"/>
        <v>18.657908806956144</v>
      </c>
      <c r="R117" s="38">
        <f t="shared" si="68"/>
        <v>11.51264705582544</v>
      </c>
      <c r="S117" s="39">
        <f t="shared" si="60"/>
        <v>14.00487588039706</v>
      </c>
      <c r="T117" s="50">
        <f t="shared" si="52"/>
        <v>0.29994982144964782</v>
      </c>
      <c r="U117" s="50">
        <f t="shared" si="39"/>
        <v>0.15477375389310816</v>
      </c>
      <c r="V117" s="50">
        <f t="shared" si="40"/>
        <v>0.31623657020958523</v>
      </c>
      <c r="W117" s="50">
        <f t="shared" si="41"/>
        <v>0.24647675551983664</v>
      </c>
      <c r="X117" s="35">
        <f t="shared" si="53"/>
        <v>0.29480926152133846</v>
      </c>
      <c r="Y117" s="40">
        <f t="shared" si="54"/>
        <v>0.15212123103654601</v>
      </c>
      <c r="Z117" s="40">
        <f t="shared" si="55"/>
        <v>0.31081688690112802</v>
      </c>
      <c r="AA117" s="41">
        <f t="shared" si="56"/>
        <v>0.24225262054098762</v>
      </c>
      <c r="AB117" s="35">
        <f t="shared" si="57"/>
        <v>29.480926152133847</v>
      </c>
      <c r="AC117" s="40">
        <f t="shared" si="42"/>
        <v>15.212123103654601</v>
      </c>
      <c r="AD117" s="40">
        <f t="shared" si="43"/>
        <v>31.081688690112802</v>
      </c>
      <c r="AE117" s="41">
        <f t="shared" si="44"/>
        <v>24.225262054098764</v>
      </c>
      <c r="AF117" s="35">
        <f t="shared" si="61"/>
        <v>44.693049255788452</v>
      </c>
      <c r="AG117" s="40">
        <f t="shared" si="62"/>
        <v>31.081688690112802</v>
      </c>
      <c r="AH117" s="40">
        <f t="shared" si="69"/>
        <v>29.480926152133847</v>
      </c>
      <c r="AI117" s="40">
        <f t="shared" si="69"/>
        <v>15.212123103654601</v>
      </c>
      <c r="AJ117" s="40">
        <f t="shared" si="63"/>
        <v>55.306950744211562</v>
      </c>
      <c r="AK117" s="41">
        <f t="shared" si="64"/>
        <v>24.225262054098764</v>
      </c>
    </row>
    <row r="118" spans="2:37" x14ac:dyDescent="0.2">
      <c r="B118" s="35">
        <f t="shared" si="65"/>
        <v>108</v>
      </c>
      <c r="C118" s="36">
        <f t="shared" si="58"/>
        <v>9.2592592592592587E-3</v>
      </c>
      <c r="D118" s="37">
        <f t="shared" si="45"/>
        <v>44.376371162458774</v>
      </c>
      <c r="E118" s="38">
        <f t="shared" si="46"/>
        <v>30.740542203113641</v>
      </c>
      <c r="F118" s="38">
        <f t="shared" si="47"/>
        <v>29.164068398506117</v>
      </c>
      <c r="G118" s="38">
        <f t="shared" si="48"/>
        <v>15.212302763952644</v>
      </c>
      <c r="H118" s="38">
        <f t="shared" si="49"/>
        <v>54.697702911615345</v>
      </c>
      <c r="I118" s="39">
        <f t="shared" si="50"/>
        <v>23.957160708501682</v>
      </c>
      <c r="J118" s="37">
        <f t="shared" si="51"/>
        <v>6.0349019466778415</v>
      </c>
      <c r="K118" s="38">
        <f t="shared" si="51"/>
        <v>6.0080369007066246</v>
      </c>
      <c r="L118" s="38">
        <f t="shared" si="51"/>
        <v>6.0065108088014796</v>
      </c>
      <c r="M118" s="38">
        <f t="shared" si="38"/>
        <v>12.623013687680103</v>
      </c>
      <c r="N118" s="38">
        <f t="shared" si="38"/>
        <v>5.5046154103340115</v>
      </c>
      <c r="O118" s="39">
        <f t="shared" si="38"/>
        <v>8.5002625013776019</v>
      </c>
      <c r="P118" s="37">
        <f t="shared" si="59"/>
        <v>12.041412755479321</v>
      </c>
      <c r="Q118" s="38">
        <f t="shared" si="68"/>
        <v>18.657915634357945</v>
      </c>
      <c r="R118" s="38">
        <f t="shared" si="68"/>
        <v>11.512652311040636</v>
      </c>
      <c r="S118" s="39">
        <f t="shared" si="60"/>
        <v>14.004877911711613</v>
      </c>
      <c r="T118" s="50">
        <f t="shared" si="52"/>
        <v>0.29994946289054497</v>
      </c>
      <c r="U118" s="50">
        <f t="shared" si="39"/>
        <v>0.15477364822288361</v>
      </c>
      <c r="V118" s="50">
        <f t="shared" si="40"/>
        <v>0.31623640402050601</v>
      </c>
      <c r="W118" s="50">
        <f t="shared" si="41"/>
        <v>0.24647670545265965</v>
      </c>
      <c r="X118" s="35">
        <f t="shared" si="53"/>
        <v>0.29480910628246715</v>
      </c>
      <c r="Y118" s="40">
        <f t="shared" si="54"/>
        <v>0.15212122891953872</v>
      </c>
      <c r="Z118" s="40">
        <f t="shared" si="55"/>
        <v>0.31081693144183775</v>
      </c>
      <c r="AA118" s="41">
        <f t="shared" si="56"/>
        <v>0.2422527333561563</v>
      </c>
      <c r="AB118" s="35">
        <f t="shared" si="57"/>
        <v>29.480910628246715</v>
      </c>
      <c r="AC118" s="40">
        <f t="shared" si="42"/>
        <v>15.212122891953872</v>
      </c>
      <c r="AD118" s="40">
        <f t="shared" si="43"/>
        <v>31.081693144183774</v>
      </c>
      <c r="AE118" s="41">
        <f t="shared" si="44"/>
        <v>24.225273335615629</v>
      </c>
      <c r="AF118" s="35">
        <f t="shared" si="61"/>
        <v>44.693033520200586</v>
      </c>
      <c r="AG118" s="40">
        <f t="shared" si="62"/>
        <v>31.081693144183774</v>
      </c>
      <c r="AH118" s="40">
        <f t="shared" si="69"/>
        <v>29.480910628246715</v>
      </c>
      <c r="AI118" s="40">
        <f t="shared" si="69"/>
        <v>15.212122891953872</v>
      </c>
      <c r="AJ118" s="40">
        <f t="shared" si="63"/>
        <v>55.306966479799399</v>
      </c>
      <c r="AK118" s="41">
        <f t="shared" si="64"/>
        <v>24.225273335615629</v>
      </c>
    </row>
    <row r="119" spans="2:37" x14ac:dyDescent="0.2">
      <c r="B119" s="35">
        <f t="shared" si="65"/>
        <v>109</v>
      </c>
      <c r="C119" s="36">
        <f t="shared" si="58"/>
        <v>9.1743119266055051E-3</v>
      </c>
      <c r="D119" s="37">
        <f t="shared" si="45"/>
        <v>44.379276321704118</v>
      </c>
      <c r="E119" s="38">
        <f t="shared" si="46"/>
        <v>30.743672028261077</v>
      </c>
      <c r="F119" s="38">
        <f t="shared" si="47"/>
        <v>29.166975207953282</v>
      </c>
      <c r="G119" s="38">
        <f t="shared" si="48"/>
        <v>15.212301113750822</v>
      </c>
      <c r="H119" s="38">
        <f t="shared" si="49"/>
        <v>54.703292485635387</v>
      </c>
      <c r="I119" s="39">
        <f t="shared" si="50"/>
        <v>23.959620457374289</v>
      </c>
      <c r="J119" s="37">
        <f t="shared" si="51"/>
        <v>6.0349110871882399</v>
      </c>
      <c r="K119" s="38">
        <f t="shared" si="51"/>
        <v>6.0080401742904934</v>
      </c>
      <c r="L119" s="38">
        <f t="shared" si="51"/>
        <v>6.0065134049427282</v>
      </c>
      <c r="M119" s="38">
        <f t="shared" si="38"/>
        <v>12.623011247784952</v>
      </c>
      <c r="N119" s="38">
        <f t="shared" si="38"/>
        <v>5.5046172972236684</v>
      </c>
      <c r="O119" s="39">
        <f t="shared" si="38"/>
        <v>8.5002626092012168</v>
      </c>
      <c r="P119" s="37">
        <f t="shared" si="59"/>
        <v>12.041424492130968</v>
      </c>
      <c r="Q119" s="38">
        <f t="shared" si="68"/>
        <v>18.657922334973193</v>
      </c>
      <c r="R119" s="38">
        <f t="shared" si="68"/>
        <v>11.512657471514162</v>
      </c>
      <c r="S119" s="39">
        <f t="shared" si="60"/>
        <v>14.004879906424886</v>
      </c>
      <c r="T119" s="50">
        <f t="shared" si="52"/>
        <v>0.29994911085051573</v>
      </c>
      <c r="U119" s="50">
        <f t="shared" si="39"/>
        <v>0.15477354451505163</v>
      </c>
      <c r="V119" s="50">
        <f t="shared" si="40"/>
        <v>0.316236240827589</v>
      </c>
      <c r="W119" s="50">
        <f t="shared" si="41"/>
        <v>0.24647665628762896</v>
      </c>
      <c r="X119" s="35">
        <f t="shared" si="53"/>
        <v>0.2948089538636211</v>
      </c>
      <c r="Y119" s="40">
        <f t="shared" si="54"/>
        <v>0.15212122688033802</v>
      </c>
      <c r="Z119" s="40">
        <f t="shared" si="55"/>
        <v>0.31081697514552031</v>
      </c>
      <c r="AA119" s="41">
        <f t="shared" si="56"/>
        <v>0.24225284411052045</v>
      </c>
      <c r="AB119" s="35">
        <f t="shared" si="57"/>
        <v>29.480895386362111</v>
      </c>
      <c r="AC119" s="40">
        <f t="shared" si="42"/>
        <v>15.212122688033801</v>
      </c>
      <c r="AD119" s="40">
        <f t="shared" si="43"/>
        <v>31.081697514552033</v>
      </c>
      <c r="AE119" s="41">
        <f t="shared" si="44"/>
        <v>24.225284411052044</v>
      </c>
      <c r="AF119" s="35">
        <f t="shared" si="61"/>
        <v>44.693018074395908</v>
      </c>
      <c r="AG119" s="40">
        <f t="shared" si="62"/>
        <v>31.081697514552033</v>
      </c>
      <c r="AH119" s="40">
        <f t="shared" si="69"/>
        <v>29.480895386362111</v>
      </c>
      <c r="AI119" s="40">
        <f t="shared" si="69"/>
        <v>15.212122688033801</v>
      </c>
      <c r="AJ119" s="40">
        <f t="shared" si="63"/>
        <v>55.306981925604077</v>
      </c>
      <c r="AK119" s="41">
        <f t="shared" si="64"/>
        <v>24.225284411052044</v>
      </c>
    </row>
    <row r="120" spans="2:37" x14ac:dyDescent="0.2">
      <c r="B120" s="35">
        <f t="shared" si="65"/>
        <v>110</v>
      </c>
      <c r="C120" s="36">
        <f t="shared" si="58"/>
        <v>9.0909090909090905E-3</v>
      </c>
      <c r="D120" s="37">
        <f t="shared" si="45"/>
        <v>44.382128519455861</v>
      </c>
      <c r="E120" s="38">
        <f t="shared" si="46"/>
        <v>30.746744987227363</v>
      </c>
      <c r="F120" s="38">
        <f t="shared" si="47"/>
        <v>29.169829027757</v>
      </c>
      <c r="G120" s="38">
        <f t="shared" si="48"/>
        <v>15.21229949169885</v>
      </c>
      <c r="H120" s="38">
        <f t="shared" si="49"/>
        <v>54.708780571453282</v>
      </c>
      <c r="I120" s="39">
        <f t="shared" si="50"/>
        <v>23.962035584225905</v>
      </c>
      <c r="J120" s="37">
        <f t="shared" si="51"/>
        <v>6.0349200628122004</v>
      </c>
      <c r="K120" s="38">
        <f t="shared" si="51"/>
        <v>6.0080433893690657</v>
      </c>
      <c r="L120" s="38">
        <f t="shared" si="51"/>
        <v>6.0065159545128726</v>
      </c>
      <c r="M120" s="38">
        <f t="shared" si="38"/>
        <v>12.623008849511359</v>
      </c>
      <c r="N120" s="38">
        <f t="shared" si="38"/>
        <v>5.504619150416473</v>
      </c>
      <c r="O120" s="39">
        <f t="shared" si="38"/>
        <v>8.5002627151011314</v>
      </c>
      <c r="P120" s="37">
        <f t="shared" si="59"/>
        <v>12.041436017325072</v>
      </c>
      <c r="Q120" s="38">
        <f t="shared" si="68"/>
        <v>18.657928912323559</v>
      </c>
      <c r="R120" s="38">
        <f t="shared" si="68"/>
        <v>11.512662539785538</v>
      </c>
      <c r="S120" s="39">
        <f t="shared" si="60"/>
        <v>14.004881865517604</v>
      </c>
      <c r="T120" s="50">
        <f t="shared" si="52"/>
        <v>0.29994876515354257</v>
      </c>
      <c r="U120" s="50">
        <f t="shared" si="39"/>
        <v>0.15477344271510213</v>
      </c>
      <c r="V120" s="50">
        <f t="shared" si="40"/>
        <v>0.31623608055052088</v>
      </c>
      <c r="W120" s="50">
        <f t="shared" si="41"/>
        <v>0.24647660800057147</v>
      </c>
      <c r="X120" s="35">
        <f t="shared" si="53"/>
        <v>0.29480880418888283</v>
      </c>
      <c r="Y120" s="40">
        <f t="shared" si="54"/>
        <v>0.1521212249154576</v>
      </c>
      <c r="Z120" s="40">
        <f t="shared" si="55"/>
        <v>0.31081701803557904</v>
      </c>
      <c r="AA120" s="41">
        <f t="shared" si="56"/>
        <v>0.24225295286008053</v>
      </c>
      <c r="AB120" s="35">
        <f t="shared" si="57"/>
        <v>29.480880418888283</v>
      </c>
      <c r="AC120" s="40">
        <f t="shared" si="42"/>
        <v>15.21212249154576</v>
      </c>
      <c r="AD120" s="40">
        <f t="shared" si="43"/>
        <v>31.081701803557905</v>
      </c>
      <c r="AE120" s="41">
        <f t="shared" si="44"/>
        <v>24.225295286008052</v>
      </c>
      <c r="AF120" s="35">
        <f t="shared" si="61"/>
        <v>44.693002910434046</v>
      </c>
      <c r="AG120" s="40">
        <f t="shared" si="62"/>
        <v>31.081701803557905</v>
      </c>
      <c r="AH120" s="40">
        <f t="shared" si="69"/>
        <v>29.480880418888283</v>
      </c>
      <c r="AI120" s="40">
        <f t="shared" si="69"/>
        <v>15.21212249154576</v>
      </c>
      <c r="AJ120" s="40">
        <f t="shared" si="63"/>
        <v>55.306997089565954</v>
      </c>
      <c r="AK120" s="41">
        <f t="shared" si="64"/>
        <v>24.225295286008052</v>
      </c>
    </row>
    <row r="121" spans="2:37" x14ac:dyDescent="0.2">
      <c r="B121" s="35">
        <f t="shared" si="65"/>
        <v>111</v>
      </c>
      <c r="C121" s="36">
        <f t="shared" si="58"/>
        <v>9.0090090090090089E-3</v>
      </c>
      <c r="D121" s="37">
        <f t="shared" si="45"/>
        <v>44.384929189644851</v>
      </c>
      <c r="E121" s="38">
        <f t="shared" si="46"/>
        <v>30.749762616203313</v>
      </c>
      <c r="F121" s="38">
        <f t="shared" si="47"/>
        <v>29.172631292541968</v>
      </c>
      <c r="G121" s="38">
        <f t="shared" si="48"/>
        <v>15.212297897102875</v>
      </c>
      <c r="H121" s="38">
        <f t="shared" si="49"/>
        <v>54.714169909454299</v>
      </c>
      <c r="I121" s="39">
        <f t="shared" si="50"/>
        <v>23.964407293250968</v>
      </c>
      <c r="J121" s="37">
        <f t="shared" si="51"/>
        <v>6.0349288779672925</v>
      </c>
      <c r="K121" s="38">
        <f t="shared" si="51"/>
        <v>6.0080465474969671</v>
      </c>
      <c r="L121" s="38">
        <f t="shared" si="51"/>
        <v>6.0065184587526073</v>
      </c>
      <c r="M121" s="38">
        <f t="shared" si="38"/>
        <v>12.623006491833385</v>
      </c>
      <c r="N121" s="38">
        <f t="shared" si="38"/>
        <v>5.5046209708073732</v>
      </c>
      <c r="O121" s="39">
        <f t="shared" si="38"/>
        <v>8.5002628191284018</v>
      </c>
      <c r="P121" s="37">
        <f t="shared" si="59"/>
        <v>12.0414473367199</v>
      </c>
      <c r="Q121" s="38">
        <f t="shared" si="68"/>
        <v>18.657935369800676</v>
      </c>
      <c r="R121" s="38">
        <f t="shared" si="68"/>
        <v>11.51266751830434</v>
      </c>
      <c r="S121" s="39">
        <f t="shared" si="60"/>
        <v>14.004883789935775</v>
      </c>
      <c r="T121" s="50">
        <f t="shared" si="52"/>
        <v>0.29994842562988466</v>
      </c>
      <c r="U121" s="50">
        <f t="shared" si="39"/>
        <v>0.15477334277053797</v>
      </c>
      <c r="V121" s="50">
        <f t="shared" si="40"/>
        <v>0.3162359231118328</v>
      </c>
      <c r="W121" s="50">
        <f t="shared" si="41"/>
        <v>0.24647656056816972</v>
      </c>
      <c r="X121" s="35">
        <f t="shared" si="53"/>
        <v>0.29480865718502924</v>
      </c>
      <c r="Y121" s="40">
        <f t="shared" si="54"/>
        <v>0.15212122302159689</v>
      </c>
      <c r="Z121" s="40">
        <f t="shared" si="55"/>
        <v>0.3108170601345504</v>
      </c>
      <c r="AA121" s="41">
        <f t="shared" si="56"/>
        <v>0.24225305965882352</v>
      </c>
      <c r="AB121" s="35">
        <f t="shared" si="57"/>
        <v>29.480865718502926</v>
      </c>
      <c r="AC121" s="40">
        <f t="shared" si="42"/>
        <v>15.212122302159688</v>
      </c>
      <c r="AD121" s="40">
        <f t="shared" si="43"/>
        <v>31.08170601345504</v>
      </c>
      <c r="AE121" s="41">
        <f t="shared" si="44"/>
        <v>24.225305965882352</v>
      </c>
      <c r="AF121" s="35">
        <f t="shared" si="61"/>
        <v>44.692988020662611</v>
      </c>
      <c r="AG121" s="40">
        <f t="shared" si="62"/>
        <v>31.08170601345504</v>
      </c>
      <c r="AH121" s="40">
        <f t="shared" si="69"/>
        <v>29.480865718502926</v>
      </c>
      <c r="AI121" s="40">
        <f t="shared" si="69"/>
        <v>15.212122302159688</v>
      </c>
      <c r="AJ121" s="40">
        <f t="shared" si="63"/>
        <v>55.307011979337389</v>
      </c>
      <c r="AK121" s="41">
        <f t="shared" si="64"/>
        <v>24.225305965882352</v>
      </c>
    </row>
    <row r="122" spans="2:37" x14ac:dyDescent="0.2">
      <c r="B122" s="35">
        <f t="shared" si="65"/>
        <v>112</v>
      </c>
      <c r="C122" s="36">
        <f t="shared" si="58"/>
        <v>8.9285714285714281E-3</v>
      </c>
      <c r="D122" s="37">
        <f t="shared" si="45"/>
        <v>44.387679714921795</v>
      </c>
      <c r="E122" s="38">
        <f t="shared" si="46"/>
        <v>30.75272639653592</v>
      </c>
      <c r="F122" s="38">
        <f t="shared" si="47"/>
        <v>29.175383385630905</v>
      </c>
      <c r="G122" s="38">
        <f t="shared" si="48"/>
        <v>15.212296329290883</v>
      </c>
      <c r="H122" s="38">
        <f t="shared" si="49"/>
        <v>54.719463142221116</v>
      </c>
      <c r="I122" s="39">
        <f t="shared" si="50"/>
        <v>23.966736745685179</v>
      </c>
      <c r="J122" s="37">
        <f t="shared" si="51"/>
        <v>6.0349375369147591</v>
      </c>
      <c r="K122" s="38">
        <f t="shared" si="51"/>
        <v>6.0080496501742289</v>
      </c>
      <c r="L122" s="38">
        <f t="shared" si="51"/>
        <v>6.0065209188589757</v>
      </c>
      <c r="M122" s="38">
        <f t="shared" si="38"/>
        <v>12.623004173757387</v>
      </c>
      <c r="N122" s="38">
        <f t="shared" si="38"/>
        <v>5.5046227592598971</v>
      </c>
      <c r="O122" s="39">
        <f t="shared" si="38"/>
        <v>8.5002629213322951</v>
      </c>
      <c r="P122" s="37">
        <f t="shared" si="59"/>
        <v>12.041458455773736</v>
      </c>
      <c r="Q122" s="38">
        <f t="shared" si="68"/>
        <v>18.657941710672148</v>
      </c>
      <c r="R122" s="38">
        <f t="shared" si="68"/>
        <v>11.512672409434126</v>
      </c>
      <c r="S122" s="39">
        <f t="shared" si="60"/>
        <v>14.004885680592192</v>
      </c>
      <c r="T122" s="50">
        <f t="shared" si="52"/>
        <v>0.29994809211580081</v>
      </c>
      <c r="U122" s="50">
        <f t="shared" si="39"/>
        <v>0.15477324463078171</v>
      </c>
      <c r="V122" s="50">
        <f t="shared" si="40"/>
        <v>0.31623576843677631</v>
      </c>
      <c r="W122" s="50">
        <f t="shared" si="41"/>
        <v>0.246476513967925</v>
      </c>
      <c r="X122" s="35">
        <f t="shared" si="53"/>
        <v>0.29480851278141329</v>
      </c>
      <c r="Y122" s="40">
        <f t="shared" si="54"/>
        <v>0.1521212211956289</v>
      </c>
      <c r="Z122" s="40">
        <f t="shared" si="55"/>
        <v>0.31081710146414449</v>
      </c>
      <c r="AA122" s="41">
        <f t="shared" si="56"/>
        <v>0.24225316455881335</v>
      </c>
      <c r="AB122" s="35">
        <f t="shared" si="57"/>
        <v>29.48085127814133</v>
      </c>
      <c r="AC122" s="40">
        <f t="shared" si="42"/>
        <v>15.21212211956289</v>
      </c>
      <c r="AD122" s="40">
        <f t="shared" si="43"/>
        <v>31.081710146414448</v>
      </c>
      <c r="AE122" s="41">
        <f t="shared" si="44"/>
        <v>24.225316455881334</v>
      </c>
      <c r="AF122" s="35">
        <f t="shared" si="61"/>
        <v>44.692973397704222</v>
      </c>
      <c r="AG122" s="40">
        <f t="shared" si="62"/>
        <v>31.081710146414448</v>
      </c>
      <c r="AH122" s="40">
        <f t="shared" si="69"/>
        <v>29.48085127814133</v>
      </c>
      <c r="AI122" s="40">
        <f t="shared" si="69"/>
        <v>15.21212211956289</v>
      </c>
      <c r="AJ122" s="40">
        <f t="shared" si="63"/>
        <v>55.307026602295778</v>
      </c>
      <c r="AK122" s="41">
        <f t="shared" si="64"/>
        <v>24.225316455881334</v>
      </c>
    </row>
    <row r="123" spans="2:37" x14ac:dyDescent="0.2">
      <c r="B123" s="35">
        <f t="shared" si="65"/>
        <v>113</v>
      </c>
      <c r="C123" s="36">
        <f t="shared" si="58"/>
        <v>8.8495575221238937E-3</v>
      </c>
      <c r="D123" s="37">
        <f t="shared" si="45"/>
        <v>44.390381428928713</v>
      </c>
      <c r="E123" s="38">
        <f t="shared" si="46"/>
        <v>30.755637757154311</v>
      </c>
      <c r="F123" s="38">
        <f t="shared" si="47"/>
        <v>29.178086641316838</v>
      </c>
      <c r="G123" s="38">
        <f t="shared" si="48"/>
        <v>15.212294787611874</v>
      </c>
      <c r="H123" s="38">
        <f t="shared" si="49"/>
        <v>54.724662818858938</v>
      </c>
      <c r="I123" s="39">
        <f t="shared" si="50"/>
        <v>23.969025061704613</v>
      </c>
      <c r="J123" s="37">
        <f t="shared" si="51"/>
        <v>6.0349460437663591</v>
      </c>
      <c r="K123" s="38">
        <f t="shared" si="51"/>
        <v>6.00805269884866</v>
      </c>
      <c r="L123" s="38">
        <f t="shared" si="51"/>
        <v>6.006523335987259</v>
      </c>
      <c r="M123" s="38">
        <f t="shared" si="38"/>
        <v>12.62300189432081</v>
      </c>
      <c r="N123" s="38">
        <f t="shared" si="38"/>
        <v>5.5046245166075236</v>
      </c>
      <c r="O123" s="39">
        <f t="shared" si="38"/>
        <v>8.5002630217603627</v>
      </c>
      <c r="P123" s="37">
        <f t="shared" si="59"/>
        <v>12.041469379753618</v>
      </c>
      <c r="Q123" s="38">
        <f t="shared" si="68"/>
        <v>18.657947938087169</v>
      </c>
      <c r="R123" s="38">
        <f t="shared" si="68"/>
        <v>11.512677215456183</v>
      </c>
      <c r="S123" s="39">
        <f t="shared" si="60"/>
        <v>14.004887538367885</v>
      </c>
      <c r="T123" s="50">
        <f t="shared" si="52"/>
        <v>0.29994776445328736</v>
      </c>
      <c r="U123" s="50">
        <f t="shared" si="39"/>
        <v>0.15477314824708885</v>
      </c>
      <c r="V123" s="50">
        <f t="shared" si="40"/>
        <v>0.31623561645320497</v>
      </c>
      <c r="W123" s="50">
        <f t="shared" si="41"/>
        <v>0.2464764681781216</v>
      </c>
      <c r="X123" s="35">
        <f t="shared" si="53"/>
        <v>0.29480837090985229</v>
      </c>
      <c r="Y123" s="40">
        <f t="shared" si="54"/>
        <v>0.15212121943459028</v>
      </c>
      <c r="Z123" s="40">
        <f t="shared" si="55"/>
        <v>0.3108171420452821</v>
      </c>
      <c r="AA123" s="41">
        <f t="shared" si="56"/>
        <v>0.24225326761027541</v>
      </c>
      <c r="AB123" s="35">
        <f t="shared" si="57"/>
        <v>29.480837090985229</v>
      </c>
      <c r="AC123" s="40">
        <f t="shared" si="42"/>
        <v>15.212121943459028</v>
      </c>
      <c r="AD123" s="40">
        <f t="shared" si="43"/>
        <v>31.081714204528211</v>
      </c>
      <c r="AE123" s="41">
        <f t="shared" si="44"/>
        <v>24.225326761027542</v>
      </c>
      <c r="AF123" s="35">
        <f t="shared" si="61"/>
        <v>44.692959034444257</v>
      </c>
      <c r="AG123" s="40">
        <f t="shared" si="62"/>
        <v>31.081714204528211</v>
      </c>
      <c r="AH123" s="40">
        <f t="shared" si="69"/>
        <v>29.480837090985229</v>
      </c>
      <c r="AI123" s="40">
        <f t="shared" si="69"/>
        <v>15.212121943459028</v>
      </c>
      <c r="AJ123" s="40">
        <f t="shared" si="63"/>
        <v>55.307040965555757</v>
      </c>
      <c r="AK123" s="41">
        <f t="shared" si="64"/>
        <v>24.225326761027542</v>
      </c>
    </row>
    <row r="124" spans="2:37" x14ac:dyDescent="0.2">
      <c r="B124" s="35">
        <f t="shared" si="65"/>
        <v>114</v>
      </c>
      <c r="C124" s="36">
        <f t="shared" si="58"/>
        <v>8.771929824561403E-3</v>
      </c>
      <c r="D124" s="37">
        <f t="shared" si="45"/>
        <v>44.393035618450781</v>
      </c>
      <c r="E124" s="38">
        <f t="shared" si="46"/>
        <v>30.758498076868118</v>
      </c>
      <c r="F124" s="38">
        <f t="shared" si="47"/>
        <v>29.180742347015684</v>
      </c>
      <c r="G124" s="38">
        <f t="shared" si="48"/>
        <v>15.212293271435094</v>
      </c>
      <c r="H124" s="38">
        <f t="shared" si="49"/>
        <v>54.729771399093124</v>
      </c>
      <c r="I124" s="39">
        <f t="shared" si="50"/>
        <v>23.971273322224992</v>
      </c>
      <c r="J124" s="37">
        <f t="shared" si="51"/>
        <v>6.034954402490877</v>
      </c>
      <c r="K124" s="38">
        <f t="shared" si="51"/>
        <v>6.0080556949181076</v>
      </c>
      <c r="L124" s="38">
        <f t="shared" si="51"/>
        <v>6.0065257112527917</v>
      </c>
      <c r="M124" s="38">
        <f t="shared" si="38"/>
        <v>12.622999652591007</v>
      </c>
      <c r="N124" s="38">
        <f t="shared" si="38"/>
        <v>5.5046262436549789</v>
      </c>
      <c r="O124" s="39">
        <f t="shared" si="38"/>
        <v>8.5002631204585199</v>
      </c>
      <c r="P124" s="37">
        <f t="shared" si="59"/>
        <v>12.041480113743669</v>
      </c>
      <c r="Q124" s="38">
        <f t="shared" si="68"/>
        <v>18.657954055081884</v>
      </c>
      <c r="R124" s="38">
        <f t="shared" si="68"/>
        <v>11.512681938573087</v>
      </c>
      <c r="S124" s="39">
        <f t="shared" si="60"/>
        <v>14.004889364113499</v>
      </c>
      <c r="T124" s="50">
        <f t="shared" si="52"/>
        <v>0.29994744248982824</v>
      </c>
      <c r="U124" s="50">
        <f t="shared" si="39"/>
        <v>0.15477305357246482</v>
      </c>
      <c r="V124" s="50">
        <f t="shared" si="40"/>
        <v>0.31623546709146172</v>
      </c>
      <c r="W124" s="50">
        <f t="shared" si="41"/>
        <v>0.24647642317779267</v>
      </c>
      <c r="X124" s="35">
        <f t="shared" si="53"/>
        <v>0.29480823150452112</v>
      </c>
      <c r="Y124" s="40">
        <f t="shared" si="54"/>
        <v>0.15212121773567114</v>
      </c>
      <c r="Z124" s="40">
        <f t="shared" si="55"/>
        <v>0.31081718189813062</v>
      </c>
      <c r="AA124" s="41">
        <f t="shared" si="56"/>
        <v>0.24225336886167703</v>
      </c>
      <c r="AB124" s="35">
        <f t="shared" si="57"/>
        <v>29.480823150452114</v>
      </c>
      <c r="AC124" s="40">
        <f t="shared" si="42"/>
        <v>15.212121773567114</v>
      </c>
      <c r="AD124" s="40">
        <f t="shared" si="43"/>
        <v>31.081718189813063</v>
      </c>
      <c r="AE124" s="41">
        <f t="shared" si="44"/>
        <v>24.225336886167703</v>
      </c>
      <c r="AF124" s="35">
        <f t="shared" si="61"/>
        <v>44.69294492401923</v>
      </c>
      <c r="AG124" s="40">
        <f t="shared" si="62"/>
        <v>31.081718189813063</v>
      </c>
      <c r="AH124" s="40">
        <f t="shared" si="69"/>
        <v>29.480823150452114</v>
      </c>
      <c r="AI124" s="40">
        <f t="shared" si="69"/>
        <v>15.212121773567114</v>
      </c>
      <c r="AJ124" s="40">
        <f t="shared" si="63"/>
        <v>55.30705507598077</v>
      </c>
      <c r="AK124" s="41">
        <f t="shared" si="64"/>
        <v>24.225336886167703</v>
      </c>
    </row>
    <row r="125" spans="2:37" x14ac:dyDescent="0.2">
      <c r="B125" s="35">
        <f t="shared" si="65"/>
        <v>115</v>
      </c>
      <c r="C125" s="36">
        <f t="shared" si="58"/>
        <v>8.6956521739130436E-3</v>
      </c>
      <c r="D125" s="37">
        <f t="shared" si="45"/>
        <v>44.395643525455732</v>
      </c>
      <c r="E125" s="38">
        <f t="shared" si="46"/>
        <v>30.761308686545899</v>
      </c>
      <c r="F125" s="38">
        <f t="shared" si="47"/>
        <v>29.183351745306435</v>
      </c>
      <c r="G125" s="38">
        <f t="shared" si="48"/>
        <v>15.212291780149286</v>
      </c>
      <c r="H125" s="38">
        <f t="shared" si="49"/>
        <v>54.73479125715302</v>
      </c>
      <c r="I125" s="39">
        <f t="shared" si="50"/>
        <v>23.973482570607104</v>
      </c>
      <c r="J125" s="37">
        <f t="shared" si="51"/>
        <v>6.0349626169202697</v>
      </c>
      <c r="K125" s="38">
        <f t="shared" si="51"/>
        <v>6.0080586397325888</v>
      </c>
      <c r="L125" s="38">
        <f t="shared" si="51"/>
        <v>6.0065280457326704</v>
      </c>
      <c r="M125" s="38">
        <f t="shared" si="38"/>
        <v>12.62299744766419</v>
      </c>
      <c r="N125" s="38">
        <f t="shared" si="38"/>
        <v>5.5046279411794643</v>
      </c>
      <c r="O125" s="39">
        <f t="shared" si="38"/>
        <v>8.5002632174711081</v>
      </c>
      <c r="P125" s="37">
        <f t="shared" si="59"/>
        <v>12.04149066265294</v>
      </c>
      <c r="Q125" s="38">
        <f t="shared" si="68"/>
        <v>18.657960064584458</v>
      </c>
      <c r="R125" s="38">
        <f t="shared" si="68"/>
        <v>11.512686580912053</v>
      </c>
      <c r="S125" s="39">
        <f t="shared" si="60"/>
        <v>14.004891158650572</v>
      </c>
      <c r="T125" s="50">
        <f t="shared" si="52"/>
        <v>0.29994712607815949</v>
      </c>
      <c r="U125" s="50">
        <f t="shared" si="39"/>
        <v>0.1547729605615864</v>
      </c>
      <c r="V125" s="50">
        <f t="shared" si="40"/>
        <v>0.31623532028427265</v>
      </c>
      <c r="W125" s="50">
        <f t="shared" si="41"/>
        <v>0.2464763789466887</v>
      </c>
      <c r="X125" s="35">
        <f t="shared" si="53"/>
        <v>0.29480809450185202</v>
      </c>
      <c r="Y125" s="40">
        <f t="shared" si="54"/>
        <v>0.15212121609620577</v>
      </c>
      <c r="Z125" s="40">
        <f t="shared" si="55"/>
        <v>0.31081722104213783</v>
      </c>
      <c r="AA125" s="41">
        <f t="shared" si="56"/>
        <v>0.24225346835980446</v>
      </c>
      <c r="AB125" s="35">
        <f t="shared" si="57"/>
        <v>29.480809450185202</v>
      </c>
      <c r="AC125" s="40">
        <f t="shared" si="42"/>
        <v>15.212121609620578</v>
      </c>
      <c r="AD125" s="40">
        <f t="shared" si="43"/>
        <v>31.081722104213782</v>
      </c>
      <c r="AE125" s="41">
        <f t="shared" si="44"/>
        <v>24.225346835980446</v>
      </c>
      <c r="AF125" s="35">
        <f t="shared" si="61"/>
        <v>44.69293105980578</v>
      </c>
      <c r="AG125" s="40">
        <f t="shared" si="62"/>
        <v>31.081722104213782</v>
      </c>
      <c r="AH125" s="40">
        <f t="shared" si="69"/>
        <v>29.480809450185202</v>
      </c>
      <c r="AI125" s="40">
        <f t="shared" si="69"/>
        <v>15.212121609620578</v>
      </c>
      <c r="AJ125" s="40">
        <f t="shared" si="63"/>
        <v>55.307068940194227</v>
      </c>
      <c r="AK125" s="41">
        <f t="shared" si="64"/>
        <v>24.225346835980446</v>
      </c>
    </row>
    <row r="126" spans="2:37" x14ac:dyDescent="0.2">
      <c r="B126" s="35">
        <f t="shared" si="65"/>
        <v>116</v>
      </c>
      <c r="C126" s="36">
        <f t="shared" si="58"/>
        <v>8.6206896551724137E-3</v>
      </c>
      <c r="D126" s="37">
        <f t="shared" si="45"/>
        <v>44.398206349027717</v>
      </c>
      <c r="E126" s="38">
        <f t="shared" si="46"/>
        <v>30.764070871180966</v>
      </c>
      <c r="F126" s="38">
        <f t="shared" si="47"/>
        <v>29.185916035865734</v>
      </c>
      <c r="G126" s="38">
        <f t="shared" si="48"/>
        <v>15.21229031316197</v>
      </c>
      <c r="H126" s="38">
        <f t="shared" si="49"/>
        <v>54.739724685455101</v>
      </c>
      <c r="I126" s="39">
        <f t="shared" si="50"/>
        <v>23.975653814274118</v>
      </c>
      <c r="J126" s="37">
        <f t="shared" si="51"/>
        <v>6.0349706907555127</v>
      </c>
      <c r="K126" s="38">
        <f t="shared" si="51"/>
        <v>6.0080615345963153</v>
      </c>
      <c r="L126" s="38">
        <f t="shared" si="51"/>
        <v>6.0065303404673758</v>
      </c>
      <c r="M126" s="38">
        <f t="shared" si="38"/>
        <v>12.62299527866432</v>
      </c>
      <c r="N126" s="38">
        <f t="shared" si="38"/>
        <v>5.5046296099318246</v>
      </c>
      <c r="O126" s="39">
        <f t="shared" si="38"/>
        <v>8.5002633128409659</v>
      </c>
      <c r="P126" s="37">
        <f t="shared" si="59"/>
        <v>12.041501031222889</v>
      </c>
      <c r="Q126" s="38">
        <f t="shared" si="68"/>
        <v>18.657965969419834</v>
      </c>
      <c r="R126" s="38">
        <f t="shared" si="68"/>
        <v>11.512691144528141</v>
      </c>
      <c r="S126" s="39">
        <f t="shared" si="60"/>
        <v>14.00489292277279</v>
      </c>
      <c r="T126" s="50">
        <f t="shared" si="52"/>
        <v>0.29994681507604493</v>
      </c>
      <c r="U126" s="50">
        <f t="shared" si="39"/>
        <v>0.15477286917072811</v>
      </c>
      <c r="V126" s="50">
        <f t="shared" si="40"/>
        <v>0.31623517596664602</v>
      </c>
      <c r="W126" s="50">
        <f t="shared" si="41"/>
        <v>0.24647633546524692</v>
      </c>
      <c r="X126" s="35">
        <f t="shared" si="53"/>
        <v>0.29480795984043795</v>
      </c>
      <c r="Y126" s="40">
        <f t="shared" si="54"/>
        <v>0.15212121451366412</v>
      </c>
      <c r="Z126" s="40">
        <f t="shared" si="55"/>
        <v>0.31081725949606348</v>
      </c>
      <c r="AA126" s="41">
        <f t="shared" si="56"/>
        <v>0.24225356614983451</v>
      </c>
      <c r="AB126" s="35">
        <f t="shared" si="57"/>
        <v>29.480795984043795</v>
      </c>
      <c r="AC126" s="40">
        <f t="shared" si="42"/>
        <v>15.212121451366411</v>
      </c>
      <c r="AD126" s="40">
        <f t="shared" si="43"/>
        <v>31.081725949606348</v>
      </c>
      <c r="AE126" s="41">
        <f t="shared" si="44"/>
        <v>24.22535661498345</v>
      </c>
      <c r="AF126" s="35">
        <f t="shared" si="61"/>
        <v>44.692917435410209</v>
      </c>
      <c r="AG126" s="40">
        <f t="shared" si="62"/>
        <v>31.081725949606348</v>
      </c>
      <c r="AH126" s="40">
        <f t="shared" si="69"/>
        <v>29.480795984043795</v>
      </c>
      <c r="AI126" s="40">
        <f t="shared" si="69"/>
        <v>15.212121451366411</v>
      </c>
      <c r="AJ126" s="40">
        <f t="shared" si="63"/>
        <v>55.307082564589798</v>
      </c>
      <c r="AK126" s="41">
        <f t="shared" si="64"/>
        <v>24.22535661498345</v>
      </c>
    </row>
    <row r="127" spans="2:37" x14ac:dyDescent="0.2">
      <c r="B127" s="35">
        <f t="shared" si="65"/>
        <v>117</v>
      </c>
      <c r="C127" s="36">
        <f t="shared" si="58"/>
        <v>8.5470085470085479E-3</v>
      </c>
      <c r="D127" s="37">
        <f t="shared" si="45"/>
        <v>44.400725247201926</v>
      </c>
      <c r="E127" s="38">
        <f t="shared" si="46"/>
        <v>30.766785871851269</v>
      </c>
      <c r="F127" s="38">
        <f t="shared" si="47"/>
        <v>29.188436377303155</v>
      </c>
      <c r="G127" s="38">
        <f t="shared" si="48"/>
        <v>15.212288869898762</v>
      </c>
      <c r="H127" s="38">
        <f t="shared" si="49"/>
        <v>54.744573898097279</v>
      </c>
      <c r="I127" s="39">
        <f t="shared" si="50"/>
        <v>23.977788026245996</v>
      </c>
      <c r="J127" s="37">
        <f t="shared" si="51"/>
        <v>6.034978627572154</v>
      </c>
      <c r="K127" s="38">
        <f t="shared" si="51"/>
        <v>6.0080643807696292</v>
      </c>
      <c r="L127" s="38">
        <f t="shared" si="51"/>
        <v>6.0065325964623177</v>
      </c>
      <c r="M127" s="38">
        <f t="shared" si="38"/>
        <v>12.622993144742104</v>
      </c>
      <c r="N127" s="38">
        <f t="shared" si="38"/>
        <v>5.5046312506376527</v>
      </c>
      <c r="O127" s="39">
        <f t="shared" si="38"/>
        <v>8.5002634066094966</v>
      </c>
      <c r="P127" s="37">
        <f t="shared" si="59"/>
        <v>12.041511224034473</v>
      </c>
      <c r="Q127" s="38">
        <f t="shared" si="68"/>
        <v>18.657971772314259</v>
      </c>
      <c r="R127" s="38">
        <f t="shared" si="68"/>
        <v>11.512695631407283</v>
      </c>
      <c r="S127" s="39">
        <f t="shared" si="60"/>
        <v>14.004894657247149</v>
      </c>
      <c r="T127" s="50">
        <f t="shared" si="52"/>
        <v>0.29994650934606359</v>
      </c>
      <c r="U127" s="50">
        <f t="shared" si="39"/>
        <v>0.15477277935769221</v>
      </c>
      <c r="V127" s="50">
        <f t="shared" si="40"/>
        <v>0.31623503407577636</v>
      </c>
      <c r="W127" s="50">
        <f t="shared" si="41"/>
        <v>0.24647629271456223</v>
      </c>
      <c r="X127" s="35">
        <f t="shared" si="53"/>
        <v>0.29480782746094258</v>
      </c>
      <c r="Y127" s="40">
        <f t="shared" si="54"/>
        <v>0.15212121298564421</v>
      </c>
      <c r="Z127" s="40">
        <f t="shared" si="55"/>
        <v>0.31081729727800972</v>
      </c>
      <c r="AA127" s="41">
        <f t="shared" si="56"/>
        <v>0.24225366227540346</v>
      </c>
      <c r="AB127" s="35">
        <f t="shared" si="57"/>
        <v>29.48078274609426</v>
      </c>
      <c r="AC127" s="40">
        <f t="shared" si="42"/>
        <v>15.212121298564421</v>
      </c>
      <c r="AD127" s="40">
        <f t="shared" si="43"/>
        <v>31.081729727800973</v>
      </c>
      <c r="AE127" s="41">
        <f t="shared" si="44"/>
        <v>24.225366227540345</v>
      </c>
      <c r="AF127" s="35">
        <f t="shared" si="61"/>
        <v>44.692904044658682</v>
      </c>
      <c r="AG127" s="40">
        <f t="shared" si="62"/>
        <v>31.081729727800973</v>
      </c>
      <c r="AH127" s="40">
        <f t="shared" si="69"/>
        <v>29.48078274609426</v>
      </c>
      <c r="AI127" s="40">
        <f t="shared" si="69"/>
        <v>15.212121298564421</v>
      </c>
      <c r="AJ127" s="40">
        <f t="shared" si="63"/>
        <v>55.307095955341318</v>
      </c>
      <c r="AK127" s="41">
        <f t="shared" si="64"/>
        <v>24.225366227540345</v>
      </c>
    </row>
    <row r="128" spans="2:37" x14ac:dyDescent="0.2">
      <c r="B128" s="35">
        <f t="shared" si="65"/>
        <v>118</v>
      </c>
      <c r="C128" s="36">
        <f t="shared" si="58"/>
        <v>8.4745762711864406E-3</v>
      </c>
      <c r="D128" s="37">
        <f t="shared" si="45"/>
        <v>44.403201338705799</v>
      </c>
      <c r="E128" s="38">
        <f t="shared" si="46"/>
        <v>30.769454887579656</v>
      </c>
      <c r="F128" s="38">
        <f t="shared" si="47"/>
        <v>29.190913888903079</v>
      </c>
      <c r="G128" s="38">
        <f t="shared" si="48"/>
        <v>15.212287449802709</v>
      </c>
      <c r="H128" s="38">
        <f t="shared" si="49"/>
        <v>54.749341034175622</v>
      </c>
      <c r="I128" s="39">
        <f t="shared" si="50"/>
        <v>23.979886146595948</v>
      </c>
      <c r="J128" s="37">
        <f t="shared" si="51"/>
        <v>6.0349864308255761</v>
      </c>
      <c r="K128" s="38">
        <f t="shared" si="51"/>
        <v>6.0080671794708209</v>
      </c>
      <c r="L128" s="38">
        <f t="shared" si="51"/>
        <v>6.0065348146892941</v>
      </c>
      <c r="M128" s="38">
        <f t="shared" si="38"/>
        <v>12.622991045074045</v>
      </c>
      <c r="N128" s="38">
        <f t="shared" si="38"/>
        <v>5.5046328639983484</v>
      </c>
      <c r="O128" s="39">
        <f t="shared" si="38"/>
        <v>8.5002634988167198</v>
      </c>
      <c r="P128" s="37">
        <f t="shared" si="59"/>
        <v>12.04152124551487</v>
      </c>
      <c r="Q128" s="38">
        <f t="shared" si="68"/>
        <v>18.657977475899621</v>
      </c>
      <c r="R128" s="38">
        <f t="shared" si="68"/>
        <v>11.51270004346917</v>
      </c>
      <c r="S128" s="39">
        <f t="shared" si="60"/>
        <v>14.004896362815067</v>
      </c>
      <c r="T128" s="50">
        <f t="shared" si="52"/>
        <v>0.29994620875540789</v>
      </c>
      <c r="U128" s="50">
        <f t="shared" si="39"/>
        <v>0.15477269108174149</v>
      </c>
      <c r="V128" s="50">
        <f t="shared" si="40"/>
        <v>0.31623489455095305</v>
      </c>
      <c r="W128" s="50">
        <f t="shared" si="41"/>
        <v>0.24647625067636006</v>
      </c>
      <c r="X128" s="35">
        <f t="shared" si="53"/>
        <v>0.29480769730601369</v>
      </c>
      <c r="Y128" s="40">
        <f t="shared" si="54"/>
        <v>0.15212121150986394</v>
      </c>
      <c r="Z128" s="40">
        <f t="shared" si="55"/>
        <v>0.31081733440544995</v>
      </c>
      <c r="AA128" s="41">
        <f t="shared" si="56"/>
        <v>0.24225375677867247</v>
      </c>
      <c r="AB128" s="35">
        <f t="shared" si="57"/>
        <v>29.48076973060137</v>
      </c>
      <c r="AC128" s="40">
        <f t="shared" si="42"/>
        <v>15.212121150986393</v>
      </c>
      <c r="AD128" s="40">
        <f t="shared" si="43"/>
        <v>31.081733440544994</v>
      </c>
      <c r="AE128" s="41">
        <f t="shared" si="44"/>
        <v>24.225375677867248</v>
      </c>
      <c r="AF128" s="35">
        <f t="shared" si="61"/>
        <v>44.692890881587765</v>
      </c>
      <c r="AG128" s="40">
        <f t="shared" si="62"/>
        <v>31.081733440544994</v>
      </c>
      <c r="AH128" s="40">
        <f t="shared" si="69"/>
        <v>29.48076973060137</v>
      </c>
      <c r="AI128" s="40">
        <f t="shared" si="69"/>
        <v>15.212121150986393</v>
      </c>
      <c r="AJ128" s="40">
        <f t="shared" si="63"/>
        <v>55.307109118412242</v>
      </c>
      <c r="AK128" s="41">
        <f t="shared" si="64"/>
        <v>24.225375677867248</v>
      </c>
    </row>
    <row r="129" spans="2:37" x14ac:dyDescent="0.2">
      <c r="B129" s="35">
        <f t="shared" si="65"/>
        <v>119</v>
      </c>
      <c r="C129" s="36">
        <f t="shared" si="58"/>
        <v>8.4033613445378148E-3</v>
      </c>
      <c r="D129" s="37">
        <f t="shared" si="45"/>
        <v>44.405635704612372</v>
      </c>
      <c r="E129" s="38">
        <f t="shared" si="46"/>
        <v>30.772079077100376</v>
      </c>
      <c r="F129" s="38">
        <f t="shared" si="47"/>
        <v>29.193349652278695</v>
      </c>
      <c r="G129" s="38">
        <f t="shared" si="48"/>
        <v>15.212286052333663</v>
      </c>
      <c r="H129" s="38">
        <f t="shared" si="49"/>
        <v>54.754028160933913</v>
      </c>
      <c r="I129" s="39">
        <f t="shared" si="50"/>
        <v>23.981949083833523</v>
      </c>
      <c r="J129" s="37">
        <f t="shared" si="51"/>
        <v>6.0349941038559987</v>
      </c>
      <c r="K129" s="38">
        <f t="shared" si="51"/>
        <v>6.0080699318778796</v>
      </c>
      <c r="L129" s="38">
        <f t="shared" si="51"/>
        <v>6.0065369960878936</v>
      </c>
      <c r="M129" s="38">
        <f t="shared" si="38"/>
        <v>12.622988978861489</v>
      </c>
      <c r="N129" s="38">
        <f t="shared" si="38"/>
        <v>5.5046344506921132</v>
      </c>
      <c r="O129" s="39">
        <f t="shared" si="38"/>
        <v>8.5002635895013317</v>
      </c>
      <c r="P129" s="37">
        <f t="shared" si="59"/>
        <v>12.041531099943892</v>
      </c>
      <c r="Q129" s="38">
        <f t="shared" si="68"/>
        <v>18.657983082717486</v>
      </c>
      <c r="R129" s="38">
        <f t="shared" si="68"/>
        <v>11.512704382569993</v>
      </c>
      <c r="S129" s="39">
        <f t="shared" si="60"/>
        <v>14.004898040193446</v>
      </c>
      <c r="T129" s="50">
        <f t="shared" si="52"/>
        <v>0.29994591317569103</v>
      </c>
      <c r="U129" s="50">
        <f t="shared" si="39"/>
        <v>0.15477260430353687</v>
      </c>
      <c r="V129" s="50">
        <f t="shared" si="40"/>
        <v>0.31623475733347367</v>
      </c>
      <c r="W129" s="50">
        <f t="shared" si="41"/>
        <v>0.24647620933297015</v>
      </c>
      <c r="X129" s="35">
        <f t="shared" si="53"/>
        <v>0.29480756932020058</v>
      </c>
      <c r="Y129" s="40">
        <f t="shared" si="54"/>
        <v>0.15212121008415469</v>
      </c>
      <c r="Z129" s="40">
        <f t="shared" si="55"/>
        <v>0.31081737089525546</v>
      </c>
      <c r="AA129" s="41">
        <f t="shared" si="56"/>
        <v>0.2422538497003893</v>
      </c>
      <c r="AB129" s="35">
        <f t="shared" si="57"/>
        <v>29.480756932020057</v>
      </c>
      <c r="AC129" s="40">
        <f t="shared" si="42"/>
        <v>15.212121008415469</v>
      </c>
      <c r="AD129" s="40">
        <f t="shared" si="43"/>
        <v>31.081737089525546</v>
      </c>
      <c r="AE129" s="41">
        <f t="shared" si="44"/>
        <v>24.225384970038931</v>
      </c>
      <c r="AF129" s="35">
        <f t="shared" si="61"/>
        <v>44.692877940435523</v>
      </c>
      <c r="AG129" s="40">
        <f t="shared" si="62"/>
        <v>31.081737089525546</v>
      </c>
      <c r="AH129" s="40">
        <f t="shared" si="69"/>
        <v>29.480756932020057</v>
      </c>
      <c r="AI129" s="40">
        <f t="shared" si="69"/>
        <v>15.212121008415469</v>
      </c>
      <c r="AJ129" s="40">
        <f t="shared" si="63"/>
        <v>55.307122059564477</v>
      </c>
      <c r="AK129" s="41">
        <f t="shared" si="64"/>
        <v>24.225384970038931</v>
      </c>
    </row>
    <row r="130" spans="2:37" x14ac:dyDescent="0.2">
      <c r="B130" s="35">
        <f t="shared" si="65"/>
        <v>120</v>
      </c>
      <c r="C130" s="36">
        <f t="shared" si="58"/>
        <v>8.3333333333333332E-3</v>
      </c>
      <c r="D130" s="37">
        <f t="shared" si="45"/>
        <v>44.408029389910901</v>
      </c>
      <c r="E130" s="38">
        <f t="shared" si="46"/>
        <v>30.774659560537252</v>
      </c>
      <c r="F130" s="38">
        <f t="shared" si="47"/>
        <v>29.195744712943206</v>
      </c>
      <c r="G130" s="38">
        <f t="shared" si="48"/>
        <v>15.212284676967679</v>
      </c>
      <c r="H130" s="38">
        <f t="shared" si="49"/>
        <v>54.758637276755834</v>
      </c>
      <c r="I130" s="39">
        <f t="shared" si="50"/>
        <v>23.983977716218572</v>
      </c>
      <c r="J130" s="37">
        <f t="shared" si="51"/>
        <v>6.0350016498932408</v>
      </c>
      <c r="K130" s="38">
        <f t="shared" si="51"/>
        <v>6.0080726391301358</v>
      </c>
      <c r="L130" s="38">
        <f t="shared" si="51"/>
        <v>6.0065391415668064</v>
      </c>
      <c r="M130" s="38">
        <f t="shared" si="38"/>
        <v>12.622986945329721</v>
      </c>
      <c r="N130" s="38">
        <f t="shared" si="38"/>
        <v>5.5046360113749007</v>
      </c>
      <c r="O130" s="39">
        <f t="shared" si="38"/>
        <v>8.5002636787007617</v>
      </c>
      <c r="P130" s="37">
        <f t="shared" si="59"/>
        <v>12.041540791460047</v>
      </c>
      <c r="Q130" s="38">
        <f t="shared" si="68"/>
        <v>18.65798859522296</v>
      </c>
      <c r="R130" s="38">
        <f t="shared" si="68"/>
        <v>11.512708650505036</v>
      </c>
      <c r="S130" s="39">
        <f t="shared" si="60"/>
        <v>14.004899690075662</v>
      </c>
      <c r="T130" s="50">
        <f t="shared" si="52"/>
        <v>0.29994562248276557</v>
      </c>
      <c r="U130" s="50">
        <f t="shared" si="39"/>
        <v>0.15477251898507755</v>
      </c>
      <c r="V130" s="50">
        <f t="shared" si="40"/>
        <v>0.31623462236656225</v>
      </c>
      <c r="W130" s="50">
        <f t="shared" si="41"/>
        <v>0.2464761686673021</v>
      </c>
      <c r="X130" s="35">
        <f t="shared" si="53"/>
        <v>0.29480744344987675</v>
      </c>
      <c r="Y130" s="40">
        <f t="shared" si="54"/>
        <v>0.1521212087064546</v>
      </c>
      <c r="Z130" s="40">
        <f t="shared" si="55"/>
        <v>0.3108174067637216</v>
      </c>
      <c r="AA130" s="41">
        <f t="shared" si="56"/>
        <v>0.2422539410799471</v>
      </c>
      <c r="AB130" s="35">
        <f t="shared" si="57"/>
        <v>29.480744344987674</v>
      </c>
      <c r="AC130" s="40">
        <f t="shared" si="42"/>
        <v>15.21212087064546</v>
      </c>
      <c r="AD130" s="40">
        <f t="shared" si="43"/>
        <v>31.08174067637216</v>
      </c>
      <c r="AE130" s="41">
        <f t="shared" si="44"/>
        <v>24.22539410799471</v>
      </c>
      <c r="AF130" s="35">
        <f t="shared" si="61"/>
        <v>44.692865215633134</v>
      </c>
      <c r="AG130" s="40">
        <f t="shared" si="62"/>
        <v>31.08174067637216</v>
      </c>
      <c r="AH130" s="40">
        <f t="shared" si="69"/>
        <v>29.480744344987674</v>
      </c>
      <c r="AI130" s="40">
        <f t="shared" si="69"/>
        <v>15.21212087064546</v>
      </c>
      <c r="AJ130" s="40">
        <f t="shared" si="63"/>
        <v>55.307134784366866</v>
      </c>
      <c r="AK130" s="41">
        <f t="shared" si="64"/>
        <v>24.22539410799471</v>
      </c>
    </row>
    <row r="131" spans="2:37" x14ac:dyDescent="0.2">
      <c r="B131" s="35">
        <f t="shared" si="65"/>
        <v>121</v>
      </c>
      <c r="C131" s="36">
        <f t="shared" si="58"/>
        <v>8.2644628099173556E-3</v>
      </c>
      <c r="D131" s="37">
        <f t="shared" si="45"/>
        <v>44.410383404999514</v>
      </c>
      <c r="E131" s="38">
        <f t="shared" si="46"/>
        <v>30.7771974209987</v>
      </c>
      <c r="F131" s="38">
        <f t="shared" si="47"/>
        <v>29.198100081803076</v>
      </c>
      <c r="G131" s="38">
        <f t="shared" si="48"/>
        <v>15.212283323196422</v>
      </c>
      <c r="H131" s="38">
        <f t="shared" si="49"/>
        <v>54.763170314008818</v>
      </c>
      <c r="I131" s="39">
        <f t="shared" si="50"/>
        <v>23.985972893010111</v>
      </c>
      <c r="J131" s="37">
        <f t="shared" si="51"/>
        <v>6.0350090720612384</v>
      </c>
      <c r="K131" s="38">
        <f t="shared" si="51"/>
        <v>6.0080753023298392</v>
      </c>
      <c r="L131" s="38">
        <f t="shared" si="51"/>
        <v>6.0065412520050927</v>
      </c>
      <c r="M131" s="38">
        <f t="shared" si="38"/>
        <v>12.62298494372714</v>
      </c>
      <c r="N131" s="38">
        <f t="shared" si="38"/>
        <v>5.5046375466813284</v>
      </c>
      <c r="O131" s="39">
        <f t="shared" si="38"/>
        <v>8.5002637664512228</v>
      </c>
      <c r="P131" s="37">
        <f t="shared" si="59"/>
        <v>12.041550324066332</v>
      </c>
      <c r="Q131" s="38">
        <f t="shared" si="68"/>
        <v>18.657994015788379</v>
      </c>
      <c r="R131" s="38">
        <f t="shared" si="68"/>
        <v>11.512712849011168</v>
      </c>
      <c r="S131" s="39">
        <f t="shared" si="60"/>
        <v>14.004901313132551</v>
      </c>
      <c r="T131" s="50">
        <f t="shared" si="52"/>
        <v>0.29994533655654926</v>
      </c>
      <c r="U131" s="50">
        <f t="shared" si="39"/>
        <v>0.15477243508964386</v>
      </c>
      <c r="V131" s="50">
        <f t="shared" si="40"/>
        <v>0.31623448959528999</v>
      </c>
      <c r="W131" s="50">
        <f t="shared" si="41"/>
        <v>0.24647612866282098</v>
      </c>
      <c r="X131" s="35">
        <f t="shared" si="53"/>
        <v>0.29480731964316537</v>
      </c>
      <c r="Y131" s="40">
        <f t="shared" si="54"/>
        <v>0.15212120737480231</v>
      </c>
      <c r="Z131" s="40">
        <f t="shared" si="55"/>
        <v>0.31081744202659206</v>
      </c>
      <c r="AA131" s="41">
        <f t="shared" si="56"/>
        <v>0.24225403095544021</v>
      </c>
      <c r="AB131" s="35">
        <f t="shared" si="57"/>
        <v>29.480731964316536</v>
      </c>
      <c r="AC131" s="40">
        <f t="shared" si="42"/>
        <v>15.21212073748023</v>
      </c>
      <c r="AD131" s="40">
        <f t="shared" si="43"/>
        <v>31.081744202659205</v>
      </c>
      <c r="AE131" s="41">
        <f t="shared" si="44"/>
        <v>24.225403095544021</v>
      </c>
      <c r="AF131" s="35">
        <f t="shared" si="61"/>
        <v>44.692852701796767</v>
      </c>
      <c r="AG131" s="40">
        <f t="shared" si="62"/>
        <v>31.081744202659205</v>
      </c>
      <c r="AH131" s="40">
        <f t="shared" si="69"/>
        <v>29.480731964316536</v>
      </c>
      <c r="AI131" s="40">
        <f t="shared" si="69"/>
        <v>15.21212073748023</v>
      </c>
      <c r="AJ131" s="40">
        <f t="shared" si="63"/>
        <v>55.307147298203226</v>
      </c>
      <c r="AK131" s="41">
        <f t="shared" si="64"/>
        <v>24.225403095544021</v>
      </c>
    </row>
    <row r="132" spans="2:37" x14ac:dyDescent="0.2">
      <c r="B132" s="35">
        <f t="shared" si="65"/>
        <v>122</v>
      </c>
      <c r="C132" s="36">
        <f t="shared" si="58"/>
        <v>8.1967213114754103E-3</v>
      </c>
      <c r="D132" s="37">
        <f t="shared" si="45"/>
        <v>44.412698727104413</v>
      </c>
      <c r="E132" s="38">
        <f t="shared" si="46"/>
        <v>30.779693706094278</v>
      </c>
      <c r="F132" s="38">
        <f t="shared" si="47"/>
        <v>29.200416736577775</v>
      </c>
      <c r="G132" s="38">
        <f t="shared" si="48"/>
        <v>15.212281990526616</v>
      </c>
      <c r="H132" s="38">
        <f t="shared" si="49"/>
        <v>54.76762914174811</v>
      </c>
      <c r="I132" s="39">
        <f t="shared" si="50"/>
        <v>23.987935435653831</v>
      </c>
      <c r="J132" s="37">
        <f t="shared" si="51"/>
        <v>6.0350163733823496</v>
      </c>
      <c r="K132" s="38">
        <f t="shared" si="51"/>
        <v>6.0080779225436558</v>
      </c>
      <c r="L132" s="38">
        <f t="shared" si="51"/>
        <v>6.0065433282533771</v>
      </c>
      <c r="M132" s="38">
        <f t="shared" si="38"/>
        <v>12.622982973324378</v>
      </c>
      <c r="N132" s="38">
        <f t="shared" si="38"/>
        <v>5.5046390572255284</v>
      </c>
      <c r="O132" s="39">
        <f t="shared" si="38"/>
        <v>8.5002638527877572</v>
      </c>
      <c r="P132" s="37">
        <f t="shared" si="59"/>
        <v>12.041559701635727</v>
      </c>
      <c r="Q132" s="38">
        <f t="shared" si="68"/>
        <v>18.657999346706728</v>
      </c>
      <c r="R132" s="38">
        <f t="shared" si="68"/>
        <v>11.512716979769184</v>
      </c>
      <c r="S132" s="39">
        <f t="shared" si="60"/>
        <v>14.004902910013286</v>
      </c>
      <c r="T132" s="50">
        <f t="shared" si="52"/>
        <v>0.29994505528086035</v>
      </c>
      <c r="U132" s="50">
        <f t="shared" si="39"/>
        <v>0.15477235258174443</v>
      </c>
      <c r="V132" s="50">
        <f t="shared" si="40"/>
        <v>0.31623435896650171</v>
      </c>
      <c r="W132" s="50">
        <f t="shared" si="41"/>
        <v>0.24647608930352599</v>
      </c>
      <c r="X132" s="35">
        <f t="shared" si="53"/>
        <v>0.29480719784986836</v>
      </c>
      <c r="Y132" s="40">
        <f t="shared" si="54"/>
        <v>0.15212120608733187</v>
      </c>
      <c r="Z132" s="40">
        <f t="shared" si="55"/>
        <v>0.31081747669908227</v>
      </c>
      <c r="AA132" s="41">
        <f t="shared" si="56"/>
        <v>0.24225411936371755</v>
      </c>
      <c r="AB132" s="35">
        <f t="shared" si="57"/>
        <v>29.480719784986835</v>
      </c>
      <c r="AC132" s="40">
        <f t="shared" si="42"/>
        <v>15.212120608733187</v>
      </c>
      <c r="AD132" s="40">
        <f t="shared" si="43"/>
        <v>31.081747669908228</v>
      </c>
      <c r="AE132" s="41">
        <f t="shared" si="44"/>
        <v>24.225411936371756</v>
      </c>
      <c r="AF132" s="35">
        <f t="shared" si="61"/>
        <v>44.692840393720019</v>
      </c>
      <c r="AG132" s="40">
        <f t="shared" si="62"/>
        <v>31.081747669908228</v>
      </c>
      <c r="AH132" s="40">
        <f t="shared" si="69"/>
        <v>29.480719784986835</v>
      </c>
      <c r="AI132" s="40">
        <f t="shared" si="69"/>
        <v>15.212120608733187</v>
      </c>
      <c r="AJ132" s="40">
        <f t="shared" si="63"/>
        <v>55.307159606279981</v>
      </c>
      <c r="AK132" s="41">
        <f t="shared" si="64"/>
        <v>24.225411936371756</v>
      </c>
    </row>
    <row r="133" spans="2:37" x14ac:dyDescent="0.2">
      <c r="B133" s="35">
        <f t="shared" si="65"/>
        <v>123</v>
      </c>
      <c r="C133" s="36">
        <f t="shared" si="58"/>
        <v>8.130081300813009E-3</v>
      </c>
      <c r="D133" s="37">
        <f t="shared" si="45"/>
        <v>44.414976301629736</v>
      </c>
      <c r="E133" s="38">
        <f t="shared" si="46"/>
        <v>30.782149429377316</v>
      </c>
      <c r="F133" s="38">
        <f t="shared" si="47"/>
        <v>29.202695623150206</v>
      </c>
      <c r="G133" s="38">
        <f t="shared" si="48"/>
        <v>15.212280678479514</v>
      </c>
      <c r="H133" s="38">
        <f t="shared" si="49"/>
        <v>54.772015568289021</v>
      </c>
      <c r="I133" s="39">
        <f t="shared" si="50"/>
        <v>23.989866138911701</v>
      </c>
      <c r="J133" s="37">
        <f t="shared" si="51"/>
        <v>6.0350235567814483</v>
      </c>
      <c r="K133" s="38">
        <f t="shared" si="51"/>
        <v>6.0080805008040894</v>
      </c>
      <c r="L133" s="38">
        <f t="shared" si="51"/>
        <v>6.0065453711349877</v>
      </c>
      <c r="M133" s="38">
        <f t="shared" si="38"/>
        <v>12.62298103341357</v>
      </c>
      <c r="N133" s="38">
        <f t="shared" si="38"/>
        <v>5.5046405436019779</v>
      </c>
      <c r="O133" s="39">
        <f t="shared" si="38"/>
        <v>8.5002639377442879</v>
      </c>
      <c r="P133" s="37">
        <f t="shared" si="59"/>
        <v>12.041568927916437</v>
      </c>
      <c r="Q133" s="38">
        <f t="shared" si="68"/>
        <v>18.65800459019502</v>
      </c>
      <c r="R133" s="38">
        <f t="shared" si="68"/>
        <v>11.512721044406067</v>
      </c>
      <c r="S133" s="39">
        <f t="shared" si="60"/>
        <v>14.004904481346266</v>
      </c>
      <c r="T133" s="50">
        <f t="shared" si="52"/>
        <v>0.29994477854326024</v>
      </c>
      <c r="U133" s="50">
        <f t="shared" si="39"/>
        <v>0.15477227142706385</v>
      </c>
      <c r="V133" s="50">
        <f t="shared" si="40"/>
        <v>0.31623423042874393</v>
      </c>
      <c r="W133" s="50">
        <f t="shared" si="41"/>
        <v>0.24647605057392821</v>
      </c>
      <c r="X133" s="35">
        <f t="shared" si="53"/>
        <v>0.29480707802139938</v>
      </c>
      <c r="Y133" s="40">
        <f t="shared" si="54"/>
        <v>0.15212120484226671</v>
      </c>
      <c r="Z133" s="40">
        <f t="shared" si="55"/>
        <v>0.31081751079590098</v>
      </c>
      <c r="AA133" s="41">
        <f t="shared" si="56"/>
        <v>0.24225420634043296</v>
      </c>
      <c r="AB133" s="35">
        <f t="shared" si="57"/>
        <v>29.480707802139939</v>
      </c>
      <c r="AC133" s="40">
        <f t="shared" si="42"/>
        <v>15.212120484226672</v>
      </c>
      <c r="AD133" s="40">
        <f t="shared" si="43"/>
        <v>31.081751079590099</v>
      </c>
      <c r="AE133" s="41">
        <f t="shared" si="44"/>
        <v>24.225420634043296</v>
      </c>
      <c r="AF133" s="35">
        <f t="shared" si="61"/>
        <v>44.692828286366613</v>
      </c>
      <c r="AG133" s="40">
        <f t="shared" si="62"/>
        <v>31.081751079590099</v>
      </c>
      <c r="AH133" s="40">
        <f t="shared" si="69"/>
        <v>29.480707802139939</v>
      </c>
      <c r="AI133" s="40">
        <f t="shared" si="69"/>
        <v>15.212120484226672</v>
      </c>
      <c r="AJ133" s="40">
        <f t="shared" si="63"/>
        <v>55.307171713633394</v>
      </c>
      <c r="AK133" s="41">
        <f t="shared" si="64"/>
        <v>24.225420634043296</v>
      </c>
    </row>
    <row r="134" spans="2:37" x14ac:dyDescent="0.2">
      <c r="B134" s="35">
        <f t="shared" si="65"/>
        <v>124</v>
      </c>
      <c r="C134" s="36">
        <f t="shared" si="58"/>
        <v>8.0645161290322578E-3</v>
      </c>
      <c r="D134" s="37">
        <f t="shared" si="45"/>
        <v>44.417217043442129</v>
      </c>
      <c r="E134" s="38">
        <f t="shared" si="46"/>
        <v>30.784565571717742</v>
      </c>
      <c r="F134" s="38">
        <f t="shared" si="47"/>
        <v>29.204937656851737</v>
      </c>
      <c r="G134" s="38">
        <f t="shared" si="48"/>
        <v>15.21227938659038</v>
      </c>
      <c r="H134" s="38">
        <f t="shared" si="49"/>
        <v>54.776331343654704</v>
      </c>
      <c r="I134" s="39">
        <f t="shared" si="50"/>
        <v>23.991765771936954</v>
      </c>
      <c r="J134" s="37">
        <f t="shared" si="51"/>
        <v>6.0350306250898189</v>
      </c>
      <c r="K134" s="38">
        <f t="shared" si="51"/>
        <v>6.0080830381108434</v>
      </c>
      <c r="L134" s="38">
        <f t="shared" si="51"/>
        <v>6.0065473814470431</v>
      </c>
      <c r="M134" s="38">
        <f t="shared" si="38"/>
        <v>12.622979123307562</v>
      </c>
      <c r="N134" s="38">
        <f t="shared" si="38"/>
        <v>5.5046420063862698</v>
      </c>
      <c r="O134" s="39">
        <f t="shared" si="38"/>
        <v>8.5002640213536598</v>
      </c>
      <c r="P134" s="37">
        <f t="shared" si="59"/>
        <v>12.041578006536863</v>
      </c>
      <c r="Q134" s="38">
        <f t="shared" si="68"/>
        <v>18.658009748397383</v>
      </c>
      <c r="R134" s="38">
        <f t="shared" si="68"/>
        <v>11.512725044497113</v>
      </c>
      <c r="S134" s="39">
        <f t="shared" si="60"/>
        <v>14.00490602773993</v>
      </c>
      <c r="T134" s="50">
        <f t="shared" si="52"/>
        <v>0.29994450623490454</v>
      </c>
      <c r="U134" s="50">
        <f t="shared" si="39"/>
        <v>0.15477219159241482</v>
      </c>
      <c r="V134" s="50">
        <f t="shared" si="40"/>
        <v>0.31623410393219781</v>
      </c>
      <c r="W134" s="50">
        <f t="shared" si="41"/>
        <v>0.24647601245903092</v>
      </c>
      <c r="X134" s="35">
        <f t="shared" si="53"/>
        <v>0.29480696011072011</v>
      </c>
      <c r="Y134" s="40">
        <f t="shared" si="54"/>
        <v>0.15212120363791495</v>
      </c>
      <c r="Z134" s="40">
        <f t="shared" si="55"/>
        <v>0.3108175443312714</v>
      </c>
      <c r="AA134" s="41">
        <f t="shared" si="56"/>
        <v>0.24225429192009354</v>
      </c>
      <c r="AB134" s="35">
        <f t="shared" si="57"/>
        <v>29.480696011072009</v>
      </c>
      <c r="AC134" s="40">
        <f t="shared" si="42"/>
        <v>15.212120363791495</v>
      </c>
      <c r="AD134" s="40">
        <f t="shared" si="43"/>
        <v>31.081754433127141</v>
      </c>
      <c r="AE134" s="41">
        <f t="shared" si="44"/>
        <v>24.225429192009354</v>
      </c>
      <c r="AF134" s="35">
        <f t="shared" si="61"/>
        <v>44.692816374863504</v>
      </c>
      <c r="AG134" s="40">
        <f t="shared" si="62"/>
        <v>31.081754433127141</v>
      </c>
      <c r="AH134" s="40">
        <f t="shared" si="69"/>
        <v>29.480696011072009</v>
      </c>
      <c r="AI134" s="40">
        <f t="shared" si="69"/>
        <v>15.212120363791495</v>
      </c>
      <c r="AJ134" s="40">
        <f t="shared" si="63"/>
        <v>55.307183625136496</v>
      </c>
      <c r="AK134" s="41">
        <f t="shared" si="64"/>
        <v>24.225429192009354</v>
      </c>
    </row>
    <row r="135" spans="2:37" x14ac:dyDescent="0.2">
      <c r="B135" s="35">
        <f t="shared" si="65"/>
        <v>125</v>
      </c>
      <c r="C135" s="36">
        <f t="shared" si="58"/>
        <v>8.0000000000000002E-3</v>
      </c>
      <c r="D135" s="37">
        <f t="shared" si="45"/>
        <v>44.419421838093498</v>
      </c>
      <c r="E135" s="38">
        <f t="shared" si="46"/>
        <v>30.786943082609017</v>
      </c>
      <c r="F135" s="38">
        <f t="shared" si="47"/>
        <v>29.207143723685498</v>
      </c>
      <c r="G135" s="38">
        <f t="shared" si="48"/>
        <v>15.21227811440799</v>
      </c>
      <c r="H135" s="38">
        <f t="shared" si="49"/>
        <v>54.780578161906554</v>
      </c>
      <c r="I135" s="39">
        <f t="shared" si="50"/>
        <v>23.993635079297533</v>
      </c>
      <c r="J135" s="37">
        <f t="shared" si="51"/>
        <v>6.035037581048873</v>
      </c>
      <c r="K135" s="38">
        <f t="shared" si="51"/>
        <v>6.0080855354321052</v>
      </c>
      <c r="L135" s="38">
        <f t="shared" si="51"/>
        <v>6.0065493599614843</v>
      </c>
      <c r="M135" s="38">
        <f t="shared" si="38"/>
        <v>12.622977242339186</v>
      </c>
      <c r="N135" s="38">
        <f t="shared" si="38"/>
        <v>5.5046434461358613</v>
      </c>
      <c r="O135" s="39">
        <f t="shared" si="38"/>
        <v>8.5002641036476856</v>
      </c>
      <c r="P135" s="37">
        <f t="shared" si="59"/>
        <v>12.041586941010358</v>
      </c>
      <c r="Q135" s="38">
        <f t="shared" si="68"/>
        <v>18.658014823388058</v>
      </c>
      <c r="R135" s="38">
        <f t="shared" si="68"/>
        <v>11.512728981567967</v>
      </c>
      <c r="S135" s="39">
        <f t="shared" si="60"/>
        <v>14.004907549783546</v>
      </c>
      <c r="T135" s="50">
        <f t="shared" si="52"/>
        <v>0.29994423825040017</v>
      </c>
      <c r="U135" s="50">
        <f t="shared" si="39"/>
        <v>0.15477211304569186</v>
      </c>
      <c r="V135" s="50">
        <f t="shared" si="40"/>
        <v>0.31623397942861498</v>
      </c>
      <c r="W135" s="50">
        <f t="shared" si="41"/>
        <v>0.24647597494430959</v>
      </c>
      <c r="X135" s="35">
        <f t="shared" si="53"/>
        <v>0.29480684407227858</v>
      </c>
      <c r="Y135" s="40">
        <f t="shared" si="54"/>
        <v>0.15212120247266486</v>
      </c>
      <c r="Z135" s="40">
        <f t="shared" si="55"/>
        <v>0.31081757731895177</v>
      </c>
      <c r="AA135" s="41">
        <f t="shared" si="56"/>
        <v>0.24225437613610493</v>
      </c>
      <c r="AB135" s="35">
        <f t="shared" si="57"/>
        <v>29.480684407227859</v>
      </c>
      <c r="AC135" s="40">
        <f t="shared" si="42"/>
        <v>15.212120247266487</v>
      </c>
      <c r="AD135" s="40">
        <f t="shared" si="43"/>
        <v>31.081757731895177</v>
      </c>
      <c r="AE135" s="41">
        <f t="shared" si="44"/>
        <v>24.225437613610492</v>
      </c>
      <c r="AF135" s="35">
        <f t="shared" si="61"/>
        <v>44.692804654494346</v>
      </c>
      <c r="AG135" s="40">
        <f t="shared" si="62"/>
        <v>31.081757731895177</v>
      </c>
      <c r="AH135" s="40">
        <f t="shared" si="69"/>
        <v>29.480684407227859</v>
      </c>
      <c r="AI135" s="40">
        <f t="shared" si="69"/>
        <v>15.212120247266487</v>
      </c>
      <c r="AJ135" s="40">
        <f t="shared" si="63"/>
        <v>55.307195345505669</v>
      </c>
      <c r="AK135" s="41">
        <f t="shared" si="64"/>
        <v>24.225437613610492</v>
      </c>
    </row>
    <row r="136" spans="2:37" x14ac:dyDescent="0.2">
      <c r="B136" s="35">
        <f t="shared" si="65"/>
        <v>126</v>
      </c>
      <c r="C136" s="36">
        <f t="shared" si="58"/>
        <v>7.9365079365079361E-3</v>
      </c>
      <c r="D136" s="37">
        <f t="shared" si="45"/>
        <v>44.421591542985567</v>
      </c>
      <c r="E136" s="38">
        <f t="shared" si="46"/>
        <v>30.789282881412877</v>
      </c>
      <c r="F136" s="38">
        <f t="shared" si="47"/>
        <v>29.209314681491389</v>
      </c>
      <c r="G136" s="38">
        <f t="shared" si="48"/>
        <v>15.212276861494168</v>
      </c>
      <c r="H136" s="38">
        <f t="shared" si="49"/>
        <v>54.784757663363692</v>
      </c>
      <c r="I136" s="39">
        <f t="shared" si="50"/>
        <v>23.995474781950811</v>
      </c>
      <c r="J136" s="37">
        <f t="shared" si="51"/>
        <v>6.0350444273136858</v>
      </c>
      <c r="K136" s="38">
        <f t="shared" si="51"/>
        <v>6.0080879937057823</v>
      </c>
      <c r="L136" s="38">
        <f t="shared" si="51"/>
        <v>6.0065513074260668</v>
      </c>
      <c r="M136" s="38">
        <f t="shared" si="38"/>
        <v>12.622975389860549</v>
      </c>
      <c r="N136" s="38">
        <f t="shared" si="38"/>
        <v>5.5046448633907854</v>
      </c>
      <c r="O136" s="39">
        <f t="shared" si="38"/>
        <v>8.5002641846571798</v>
      </c>
      <c r="P136" s="37">
        <f t="shared" si="59"/>
        <v>12.041595734739753</v>
      </c>
      <c r="Q136" s="38">
        <f t="shared" si="68"/>
        <v>18.658019817174235</v>
      </c>
      <c r="R136" s="38">
        <f t="shared" si="68"/>
        <v>11.512732857096568</v>
      </c>
      <c r="S136" s="39">
        <f t="shared" si="60"/>
        <v>14.004909048047965</v>
      </c>
      <c r="T136" s="50">
        <f t="shared" si="52"/>
        <v>0.29994397448766963</v>
      </c>
      <c r="U136" s="50">
        <f t="shared" si="39"/>
        <v>0.15477203575582726</v>
      </c>
      <c r="V136" s="50">
        <f t="shared" si="40"/>
        <v>0.31623385687125555</v>
      </c>
      <c r="W136" s="50">
        <f t="shared" si="41"/>
        <v>0.24647593801569401</v>
      </c>
      <c r="X136" s="35">
        <f t="shared" si="53"/>
        <v>0.29480672986195106</v>
      </c>
      <c r="Y136" s="40">
        <f t="shared" si="54"/>
        <v>0.15212120134498022</v>
      </c>
      <c r="Z136" s="40">
        <f t="shared" si="55"/>
        <v>0.31081760977225309</v>
      </c>
      <c r="AA136" s="41">
        <f t="shared" si="56"/>
        <v>0.24225445902081552</v>
      </c>
      <c r="AB136" s="35">
        <f t="shared" si="57"/>
        <v>29.480672986195106</v>
      </c>
      <c r="AC136" s="40">
        <f t="shared" si="42"/>
        <v>15.212120134498022</v>
      </c>
      <c r="AD136" s="40">
        <f t="shared" si="43"/>
        <v>31.081760977225308</v>
      </c>
      <c r="AE136" s="41">
        <f t="shared" si="44"/>
        <v>24.225445902081553</v>
      </c>
      <c r="AF136" s="35">
        <f t="shared" si="61"/>
        <v>44.692793120693125</v>
      </c>
      <c r="AG136" s="40">
        <f t="shared" si="62"/>
        <v>31.081760977225308</v>
      </c>
      <c r="AH136" s="40">
        <f t="shared" si="69"/>
        <v>29.480672986195106</v>
      </c>
      <c r="AI136" s="40">
        <f t="shared" si="69"/>
        <v>15.212120134498022</v>
      </c>
      <c r="AJ136" s="40">
        <f t="shared" si="63"/>
        <v>55.307206879306861</v>
      </c>
      <c r="AK136" s="41">
        <f t="shared" si="64"/>
        <v>24.225445902081553</v>
      </c>
    </row>
    <row r="137" spans="2:37" x14ac:dyDescent="0.2">
      <c r="B137" s="35">
        <f t="shared" si="65"/>
        <v>127</v>
      </c>
      <c r="C137" s="36">
        <f t="shared" si="58"/>
        <v>7.874015748031496E-3</v>
      </c>
      <c r="D137" s="37">
        <f t="shared" si="45"/>
        <v>44.423726988479324</v>
      </c>
      <c r="E137" s="38">
        <f t="shared" si="46"/>
        <v>30.791585858545258</v>
      </c>
      <c r="F137" s="38">
        <f t="shared" si="47"/>
        <v>29.211451361055985</v>
      </c>
      <c r="G137" s="38">
        <f t="shared" si="48"/>
        <v>15.212275627423333</v>
      </c>
      <c r="H137" s="38">
        <f t="shared" si="49"/>
        <v>54.788871436717578</v>
      </c>
      <c r="I137" s="39">
        <f t="shared" si="50"/>
        <v>23.997285578172313</v>
      </c>
      <c r="J137" s="37">
        <f t="shared" si="51"/>
        <v>6.0350511664563609</v>
      </c>
      <c r="K137" s="38">
        <f t="shared" si="51"/>
        <v>6.0080904138406783</v>
      </c>
      <c r="L137" s="38">
        <f t="shared" si="51"/>
        <v>6.0065532245652893</v>
      </c>
      <c r="M137" s="38">
        <f t="shared" si="38"/>
        <v>12.622973565242408</v>
      </c>
      <c r="N137" s="38">
        <f t="shared" si="38"/>
        <v>5.5046462586743194</v>
      </c>
      <c r="O137" s="39">
        <f t="shared" si="38"/>
        <v>8.5002642644120066</v>
      </c>
      <c r="P137" s="37">
        <f t="shared" si="59"/>
        <v>12.04160439102165</v>
      </c>
      <c r="Q137" s="38">
        <f t="shared" si="68"/>
        <v>18.658024731698767</v>
      </c>
      <c r="R137" s="38">
        <f t="shared" si="68"/>
        <v>11.512736672514997</v>
      </c>
      <c r="S137" s="39">
        <f t="shared" si="60"/>
        <v>14.004910523086327</v>
      </c>
      <c r="T137" s="50">
        <f t="shared" si="52"/>
        <v>0.29994371484782234</v>
      </c>
      <c r="U137" s="50">
        <f t="shared" si="39"/>
        <v>0.15477195969274929</v>
      </c>
      <c r="V137" s="50">
        <f t="shared" si="40"/>
        <v>0.31623373621482997</v>
      </c>
      <c r="W137" s="50">
        <f t="shared" si="41"/>
        <v>0.24647590165955036</v>
      </c>
      <c r="X137" s="35">
        <f t="shared" si="53"/>
        <v>0.29480661743698761</v>
      </c>
      <c r="Y137" s="40">
        <f t="shared" si="54"/>
        <v>0.1521212002533964</v>
      </c>
      <c r="Z137" s="40">
        <f t="shared" si="55"/>
        <v>0.31081764170405818</v>
      </c>
      <c r="AA137" s="41">
        <f t="shared" si="56"/>
        <v>0.24225454060555784</v>
      </c>
      <c r="AB137" s="35">
        <f t="shared" si="57"/>
        <v>29.480661743698761</v>
      </c>
      <c r="AC137" s="40">
        <f t="shared" si="42"/>
        <v>15.21212002533964</v>
      </c>
      <c r="AD137" s="40">
        <f t="shared" si="43"/>
        <v>31.081764170405819</v>
      </c>
      <c r="AE137" s="41">
        <f t="shared" si="44"/>
        <v>24.225454060555784</v>
      </c>
      <c r="AF137" s="35">
        <f t="shared" si="61"/>
        <v>44.692781769038405</v>
      </c>
      <c r="AG137" s="40">
        <f t="shared" si="62"/>
        <v>31.081764170405819</v>
      </c>
      <c r="AH137" s="40">
        <f t="shared" si="69"/>
        <v>29.480661743698761</v>
      </c>
      <c r="AI137" s="40">
        <f t="shared" si="69"/>
        <v>15.21212002533964</v>
      </c>
      <c r="AJ137" s="40">
        <f t="shared" si="63"/>
        <v>55.307218230961603</v>
      </c>
      <c r="AK137" s="41">
        <f t="shared" si="64"/>
        <v>24.225454060555784</v>
      </c>
    </row>
    <row r="138" spans="2:37" x14ac:dyDescent="0.2">
      <c r="B138" s="35">
        <f t="shared" si="65"/>
        <v>128</v>
      </c>
      <c r="C138" s="36">
        <f t="shared" si="58"/>
        <v>7.8125E-3</v>
      </c>
      <c r="D138" s="37">
        <f t="shared" si="45"/>
        <v>44.425828978952438</v>
      </c>
      <c r="E138" s="38">
        <f t="shared" si="46"/>
        <v>30.793852876606667</v>
      </c>
      <c r="F138" s="38">
        <f t="shared" si="47"/>
        <v>29.213554567170384</v>
      </c>
      <c r="G138" s="38">
        <f t="shared" si="48"/>
        <v>15.212274411782053</v>
      </c>
      <c r="H138" s="38">
        <f t="shared" si="49"/>
        <v>54.792921021047611</v>
      </c>
      <c r="I138" s="39">
        <f t="shared" si="50"/>
        <v>23.999068144440933</v>
      </c>
      <c r="J138" s="37">
        <f t="shared" si="51"/>
        <v>6.0350578009692564</v>
      </c>
      <c r="K138" s="38">
        <f t="shared" si="51"/>
        <v>6.0080927967176141</v>
      </c>
      <c r="L138" s="38">
        <f t="shared" si="51"/>
        <v>6.0065551120813065</v>
      </c>
      <c r="M138" s="38">
        <f t="shared" si="38"/>
        <v>12.622971767873459</v>
      </c>
      <c r="N138" s="38">
        <f t="shared" si="38"/>
        <v>5.5046476324936355</v>
      </c>
      <c r="O138" s="39">
        <f t="shared" si="38"/>
        <v>8.500264342941108</v>
      </c>
      <c r="P138" s="37">
        <f t="shared" si="59"/>
        <v>12.041612913050564</v>
      </c>
      <c r="Q138" s="38">
        <f t="shared" si="68"/>
        <v>18.658029568842714</v>
      </c>
      <c r="R138" s="38">
        <f t="shared" si="68"/>
        <v>11.512740429211249</v>
      </c>
      <c r="S138" s="39">
        <f t="shared" si="60"/>
        <v>14.004911975434744</v>
      </c>
      <c r="T138" s="50">
        <f t="shared" si="52"/>
        <v>0.29994345923503024</v>
      </c>
      <c r="U138" s="50">
        <f t="shared" si="39"/>
        <v>0.15477188482734258</v>
      </c>
      <c r="V138" s="50">
        <f t="shared" si="40"/>
        <v>0.31623361741544315</v>
      </c>
      <c r="W138" s="50">
        <f t="shared" si="41"/>
        <v>0.24647586586266435</v>
      </c>
      <c r="X138" s="35">
        <f t="shared" si="53"/>
        <v>0.29480650675595754</v>
      </c>
      <c r="Y138" s="40">
        <f t="shared" si="54"/>
        <v>0.15212119919651648</v>
      </c>
      <c r="Z138" s="40">
        <f t="shared" si="55"/>
        <v>0.31081767312683817</v>
      </c>
      <c r="AA138" s="41">
        <f t="shared" si="56"/>
        <v>0.24225462092068786</v>
      </c>
      <c r="AB138" s="35">
        <f t="shared" si="57"/>
        <v>29.480650675595754</v>
      </c>
      <c r="AC138" s="40">
        <f t="shared" si="42"/>
        <v>15.212119919651649</v>
      </c>
      <c r="AD138" s="40">
        <f t="shared" si="43"/>
        <v>31.081767312683816</v>
      </c>
      <c r="AE138" s="41">
        <f t="shared" si="44"/>
        <v>24.225462092068785</v>
      </c>
      <c r="AF138" s="35">
        <f t="shared" si="61"/>
        <v>44.692770595247403</v>
      </c>
      <c r="AG138" s="40">
        <f t="shared" si="62"/>
        <v>31.081767312683816</v>
      </c>
      <c r="AH138" s="40">
        <f t="shared" si="69"/>
        <v>29.480650675595754</v>
      </c>
      <c r="AI138" s="40">
        <f t="shared" si="69"/>
        <v>15.212119919651649</v>
      </c>
      <c r="AJ138" s="40">
        <f t="shared" si="63"/>
        <v>55.307229404752604</v>
      </c>
      <c r="AK138" s="41">
        <f t="shared" si="64"/>
        <v>24.225462092068785</v>
      </c>
    </row>
    <row r="139" spans="2:37" x14ac:dyDescent="0.2">
      <c r="B139" s="35">
        <f t="shared" si="65"/>
        <v>129</v>
      </c>
      <c r="C139" s="36">
        <f t="shared" si="58"/>
        <v>7.7519379844961239E-3</v>
      </c>
      <c r="D139" s="37">
        <f t="shared" si="45"/>
        <v>44.427898293807438</v>
      </c>
      <c r="E139" s="38">
        <f t="shared" si="46"/>
        <v>30.796084771459977</v>
      </c>
      <c r="F139" s="38">
        <f t="shared" si="47"/>
        <v>29.215625079638798</v>
      </c>
      <c r="G139" s="38">
        <f t="shared" si="48"/>
        <v>15.21227321416864</v>
      </c>
      <c r="H139" s="38">
        <f t="shared" si="49"/>
        <v>54.796907907742998</v>
      </c>
      <c r="I139" s="39">
        <f t="shared" si="50"/>
        <v>24.00082313628301</v>
      </c>
      <c r="J139" s="37">
        <f t="shared" si="51"/>
        <v>6.0350643332680391</v>
      </c>
      <c r="K139" s="38">
        <f t="shared" si="51"/>
        <v>6.0080951431904905</v>
      </c>
      <c r="L139" s="38">
        <f t="shared" si="51"/>
        <v>6.0065569706547643</v>
      </c>
      <c r="M139" s="38">
        <f t="shared" si="51"/>
        <v>12.622969997159773</v>
      </c>
      <c r="N139" s="38">
        <f t="shared" si="51"/>
        <v>5.5046489853404115</v>
      </c>
      <c r="O139" s="39">
        <f t="shared" si="51"/>
        <v>8.5002644202725435</v>
      </c>
      <c r="P139" s="37">
        <f t="shared" si="59"/>
        <v>12.041621303922803</v>
      </c>
      <c r="Q139" s="38">
        <f t="shared" si="68"/>
        <v>18.65803433042781</v>
      </c>
      <c r="R139" s="38">
        <f t="shared" si="68"/>
        <v>11.512744128530901</v>
      </c>
      <c r="S139" s="39">
        <f t="shared" si="60"/>
        <v>14.004913405612955</v>
      </c>
      <c r="T139" s="50">
        <f t="shared" si="52"/>
        <v>0.29994320755641135</v>
      </c>
      <c r="U139" s="50">
        <f t="shared" ref="U139:U202" si="70">EXP(-0.1*Q139)</f>
        <v>0.15477181113141014</v>
      </c>
      <c r="V139" s="50">
        <f t="shared" ref="V139:V202" si="71">EXP(-0.1*R139)</f>
        <v>0.31623350043054127</v>
      </c>
      <c r="W139" s="50">
        <f t="shared" ref="W139:W202" si="72">EXP(-0.1*S139)</f>
        <v>0.24647583061222561</v>
      </c>
      <c r="X139" s="35">
        <f t="shared" si="53"/>
        <v>0.29480639777870032</v>
      </c>
      <c r="Y139" s="40">
        <f t="shared" si="54"/>
        <v>0.15212119817300751</v>
      </c>
      <c r="Z139" s="40">
        <f t="shared" si="55"/>
        <v>0.31081770405266906</v>
      </c>
      <c r="AA139" s="41">
        <f t="shared" si="56"/>
        <v>0.2422546999956231</v>
      </c>
      <c r="AB139" s="35">
        <f t="shared" si="57"/>
        <v>29.480639777870032</v>
      </c>
      <c r="AC139" s="40">
        <f t="shared" ref="AC139:AC202" si="73">Y139*100</f>
        <v>15.212119817300751</v>
      </c>
      <c r="AD139" s="40">
        <f t="shared" ref="AD139:AD202" si="74">Z139*100</f>
        <v>31.081770405266905</v>
      </c>
      <c r="AE139" s="41">
        <f t="shared" ref="AE139:AE202" si="75">AA139*100</f>
        <v>24.225469999562311</v>
      </c>
      <c r="AF139" s="35">
        <f t="shared" si="61"/>
        <v>44.692759595170784</v>
      </c>
      <c r="AG139" s="40">
        <f t="shared" si="62"/>
        <v>31.081770405266905</v>
      </c>
      <c r="AH139" s="40">
        <f t="shared" si="69"/>
        <v>29.480639777870032</v>
      </c>
      <c r="AI139" s="40">
        <f t="shared" si="69"/>
        <v>15.212119817300751</v>
      </c>
      <c r="AJ139" s="40">
        <f t="shared" si="63"/>
        <v>55.307240404829216</v>
      </c>
      <c r="AK139" s="41">
        <f t="shared" si="64"/>
        <v>24.225469999562311</v>
      </c>
    </row>
    <row r="140" spans="2:37" x14ac:dyDescent="0.2">
      <c r="B140" s="35">
        <f t="shared" si="65"/>
        <v>130</v>
      </c>
      <c r="C140" s="36">
        <f t="shared" si="58"/>
        <v>7.6923076923076927E-3</v>
      </c>
      <c r="D140" s="37">
        <f t="shared" ref="D140:D203" si="76">$C140*AF139+(1-$C140)*D139</f>
        <v>44.429935688433311</v>
      </c>
      <c r="E140" s="38">
        <f t="shared" ref="E140:E203" si="77">$C140*AG139+(1-$C140)*E139</f>
        <v>30.798282353258493</v>
      </c>
      <c r="F140" s="38">
        <f t="shared" ref="F140:F203" si="78">$C140*AH139+(1-$C140)*F139</f>
        <v>29.217663654240578</v>
      </c>
      <c r="G140" s="38">
        <f t="shared" ref="G140:G203" si="79">$C140*AI139+(1-$C140)*G139</f>
        <v>15.212272034192734</v>
      </c>
      <c r="H140" s="38">
        <f t="shared" ref="H140:H203" si="80">$C140*AJ139+(1-$C140)*H139</f>
        <v>54.800833542335972</v>
      </c>
      <c r="I140" s="39">
        <f t="shared" ref="I140:I203" si="81">$C140*AK139+(1-$C140)*I139</f>
        <v>24.002551189077465</v>
      </c>
      <c r="J140" s="37">
        <f t="shared" ref="J140:O182" si="82">D$3*(1+D$4*POWER(D140/D$5,D$6))</f>
        <v>6.0350707656946216</v>
      </c>
      <c r="K140" s="38">
        <f t="shared" si="82"/>
        <v>6.0080974540873138</v>
      </c>
      <c r="L140" s="38">
        <f t="shared" si="82"/>
        <v>6.0065588009456334</v>
      </c>
      <c r="M140" s="38">
        <f t="shared" si="82"/>
        <v>12.622968252524181</v>
      </c>
      <c r="N140" s="38">
        <f t="shared" si="82"/>
        <v>5.5046503176914241</v>
      </c>
      <c r="O140" s="39">
        <f t="shared" si="82"/>
        <v>8.5002644964335214</v>
      </c>
      <c r="P140" s="37">
        <f t="shared" si="59"/>
        <v>12.041629566640255</v>
      </c>
      <c r="Q140" s="38">
        <f t="shared" si="68"/>
        <v>18.658039018218801</v>
      </c>
      <c r="R140" s="38">
        <f t="shared" si="68"/>
        <v>11.512747771778738</v>
      </c>
      <c r="S140" s="39">
        <f t="shared" si="60"/>
        <v>14.004914814124945</v>
      </c>
      <c r="T140" s="50">
        <f t="shared" ref="T140:T203" si="83">EXP(-0.1*P140)</f>
        <v>0.29994295972191615</v>
      </c>
      <c r="U140" s="50">
        <f t="shared" si="70"/>
        <v>0.15477173857763696</v>
      </c>
      <c r="V140" s="50">
        <f t="shared" si="71"/>
        <v>0.31623338521886063</v>
      </c>
      <c r="W140" s="50">
        <f t="shared" si="72"/>
        <v>0.24647579589581181</v>
      </c>
      <c r="X140" s="35">
        <f t="shared" ref="X140:X203" si="84">T140/SUM($T140:$W140)</f>
        <v>0.29480629046627665</v>
      </c>
      <c r="Y140" s="40">
        <f t="shared" ref="Y140:Y203" si="85">U140/SUM($T140:$W140)</f>
        <v>0.1521211971815972</v>
      </c>
      <c r="Z140" s="40">
        <f t="shared" ref="Z140:Z203" si="86">V140/SUM($T140:$W140)</f>
        <v>0.31081773449324757</v>
      </c>
      <c r="AA140" s="41">
        <f t="shared" ref="AA140:AA203" si="87">W140/SUM($T140:$W140)</f>
        <v>0.24225477785887875</v>
      </c>
      <c r="AB140" s="35">
        <f t="shared" ref="AB140:AB203" si="88">X140*100</f>
        <v>29.480629046627666</v>
      </c>
      <c r="AC140" s="40">
        <f t="shared" si="73"/>
        <v>15.21211971815972</v>
      </c>
      <c r="AD140" s="40">
        <f t="shared" si="74"/>
        <v>31.081773449324757</v>
      </c>
      <c r="AE140" s="41">
        <f t="shared" si="75"/>
        <v>24.225477785887875</v>
      </c>
      <c r="AF140" s="35">
        <f t="shared" si="61"/>
        <v>44.692748764787382</v>
      </c>
      <c r="AG140" s="40">
        <f t="shared" si="62"/>
        <v>31.081773449324757</v>
      </c>
      <c r="AH140" s="40">
        <f t="shared" si="69"/>
        <v>29.480629046627666</v>
      </c>
      <c r="AI140" s="40">
        <f t="shared" si="69"/>
        <v>15.21211971815972</v>
      </c>
      <c r="AJ140" s="40">
        <f t="shared" si="63"/>
        <v>55.307251235212632</v>
      </c>
      <c r="AK140" s="41">
        <f t="shared" si="64"/>
        <v>24.225477785887875</v>
      </c>
    </row>
    <row r="141" spans="2:37" x14ac:dyDescent="0.2">
      <c r="B141" s="35">
        <f t="shared" si="65"/>
        <v>131</v>
      </c>
      <c r="C141" s="36">
        <f t="shared" ref="C141:C204" si="89">1/B141</f>
        <v>7.6335877862595417E-3</v>
      </c>
      <c r="D141" s="37">
        <f t="shared" si="76"/>
        <v>44.431941895123032</v>
      </c>
      <c r="E141" s="38">
        <f t="shared" si="77"/>
        <v>30.800446407426936</v>
      </c>
      <c r="F141" s="38">
        <f t="shared" si="78"/>
        <v>29.219671023648115</v>
      </c>
      <c r="G141" s="38">
        <f t="shared" si="79"/>
        <v>15.212270871474924</v>
      </c>
      <c r="H141" s="38">
        <f t="shared" si="80"/>
        <v>54.804699326251061</v>
      </c>
      <c r="I141" s="39">
        <f t="shared" si="81"/>
        <v>24.004252918824108</v>
      </c>
      <c r="J141" s="37">
        <f t="shared" si="82"/>
        <v>6.0350771005199455</v>
      </c>
      <c r="K141" s="38">
        <f t="shared" si="82"/>
        <v>6.0080997302111676</v>
      </c>
      <c r="L141" s="38">
        <f t="shared" si="82"/>
        <v>6.0065606035939787</v>
      </c>
      <c r="M141" s="38">
        <f t="shared" si="82"/>
        <v>12.622966533405675</v>
      </c>
      <c r="N141" s="38">
        <f t="shared" si="82"/>
        <v>5.5046516300091017</v>
      </c>
      <c r="O141" s="39">
        <f t="shared" si="82"/>
        <v>8.5002645714504332</v>
      </c>
      <c r="P141" s="37">
        <f t="shared" ref="P141:P204" si="90">J141+L141</f>
        <v>12.041637704113924</v>
      </c>
      <c r="Q141" s="38">
        <f t="shared" si="68"/>
        <v>18.658043633925622</v>
      </c>
      <c r="R141" s="38">
        <f t="shared" si="68"/>
        <v>11.512751360220269</v>
      </c>
      <c r="S141" s="39">
        <f t="shared" ref="S141:S204" si="91">N141+O141</f>
        <v>14.004916201459535</v>
      </c>
      <c r="T141" s="50">
        <f t="shared" si="83"/>
        <v>0.2999427156442217</v>
      </c>
      <c r="U141" s="50">
        <f t="shared" si="70"/>
        <v>0.15477166713955651</v>
      </c>
      <c r="V141" s="50">
        <f t="shared" si="71"/>
        <v>0.31623327174037963</v>
      </c>
      <c r="W141" s="50">
        <f t="shared" si="72"/>
        <v>0.24647576170137442</v>
      </c>
      <c r="X141" s="35">
        <f t="shared" si="84"/>
        <v>0.29480618478092252</v>
      </c>
      <c r="Y141" s="40">
        <f t="shared" si="85"/>
        <v>0.15212119622107093</v>
      </c>
      <c r="Z141" s="40">
        <f t="shared" si="86"/>
        <v>0.31081776445990528</v>
      </c>
      <c r="AA141" s="41">
        <f t="shared" si="87"/>
        <v>0.24225485453810131</v>
      </c>
      <c r="AB141" s="35">
        <f t="shared" si="88"/>
        <v>29.480618478092254</v>
      </c>
      <c r="AC141" s="40">
        <f t="shared" si="73"/>
        <v>15.212119622107092</v>
      </c>
      <c r="AD141" s="40">
        <f t="shared" si="74"/>
        <v>31.081776445990528</v>
      </c>
      <c r="AE141" s="41">
        <f t="shared" si="75"/>
        <v>24.22548545381013</v>
      </c>
      <c r="AF141" s="35">
        <f t="shared" ref="AF141:AF204" si="92">AB141+AC141</f>
        <v>44.69273810019935</v>
      </c>
      <c r="AG141" s="40">
        <f t="shared" ref="AG141:AG204" si="93">AD141</f>
        <v>31.081776445990528</v>
      </c>
      <c r="AH141" s="40">
        <f t="shared" si="69"/>
        <v>29.480618478092254</v>
      </c>
      <c r="AI141" s="40">
        <f t="shared" si="69"/>
        <v>15.212119622107092</v>
      </c>
      <c r="AJ141" s="40">
        <f t="shared" ref="AJ141:AJ204" si="94">AD141+AE141</f>
        <v>55.307261899800658</v>
      </c>
      <c r="AK141" s="41">
        <f t="shared" ref="AK141:AK204" si="95">AE141</f>
        <v>24.22548545381013</v>
      </c>
    </row>
    <row r="142" spans="2:37" x14ac:dyDescent="0.2">
      <c r="B142" s="35">
        <f t="shared" ref="B142:B205" si="96">B141+1</f>
        <v>132</v>
      </c>
      <c r="C142" s="36">
        <f t="shared" si="89"/>
        <v>7.575757575757576E-3</v>
      </c>
      <c r="D142" s="37">
        <f t="shared" si="76"/>
        <v>44.433917623949363</v>
      </c>
      <c r="E142" s="38">
        <f t="shared" si="77"/>
        <v>30.802577695597872</v>
      </c>
      <c r="F142" s="38">
        <f t="shared" si="78"/>
        <v>29.221647898302994</v>
      </c>
      <c r="G142" s="38">
        <f t="shared" si="79"/>
        <v>15.212269725646379</v>
      </c>
      <c r="H142" s="38">
        <f t="shared" si="80"/>
        <v>54.808506618474922</v>
      </c>
      <c r="I142" s="39">
        <f t="shared" si="81"/>
        <v>24.005928922877033</v>
      </c>
      <c r="J142" s="37">
        <f t="shared" si="82"/>
        <v>6.0350833399466541</v>
      </c>
      <c r="K142" s="38">
        <f t="shared" si="82"/>
        <v>6.008101972341148</v>
      </c>
      <c r="L142" s="38">
        <f t="shared" si="82"/>
        <v>6.0065623792207061</v>
      </c>
      <c r="M142" s="38">
        <f t="shared" si="82"/>
        <v>12.622964839258918</v>
      </c>
      <c r="N142" s="38">
        <f t="shared" si="82"/>
        <v>5.5046529227420651</v>
      </c>
      <c r="O142" s="39">
        <f t="shared" si="82"/>
        <v>8.5002646453488815</v>
      </c>
      <c r="P142" s="37">
        <f t="shared" si="90"/>
        <v>12.041645719167359</v>
      </c>
      <c r="Q142" s="38">
        <f t="shared" si="68"/>
        <v>18.658048179205572</v>
      </c>
      <c r="R142" s="38">
        <f t="shared" si="68"/>
        <v>11.512754895083212</v>
      </c>
      <c r="S142" s="39">
        <f t="shared" si="91"/>
        <v>14.004917568090946</v>
      </c>
      <c r="T142" s="50">
        <f t="shared" si="83"/>
        <v>0.29994247523862871</v>
      </c>
      <c r="U142" s="50">
        <f t="shared" si="70"/>
        <v>0.15477159679151695</v>
      </c>
      <c r="V142" s="50">
        <f t="shared" si="71"/>
        <v>0.31623315995627205</v>
      </c>
      <c r="W142" s="50">
        <f t="shared" si="72"/>
        <v>0.24647572801722495</v>
      </c>
      <c r="X142" s="35">
        <f t="shared" si="84"/>
        <v>0.29480608068600578</v>
      </c>
      <c r="Y142" s="40">
        <f t="shared" si="85"/>
        <v>0.1521211952902683</v>
      </c>
      <c r="Z142" s="40">
        <f t="shared" si="86"/>
        <v>0.31081779396362341</v>
      </c>
      <c r="AA142" s="41">
        <f t="shared" si="87"/>
        <v>0.24225493006010254</v>
      </c>
      <c r="AB142" s="35">
        <f t="shared" si="88"/>
        <v>29.480608068600578</v>
      </c>
      <c r="AC142" s="40">
        <f t="shared" si="73"/>
        <v>15.212119529026829</v>
      </c>
      <c r="AD142" s="40">
        <f t="shared" si="74"/>
        <v>31.081779396362343</v>
      </c>
      <c r="AE142" s="41">
        <f t="shared" si="75"/>
        <v>24.225493006010254</v>
      </c>
      <c r="AF142" s="35">
        <f t="shared" si="92"/>
        <v>44.69272759762741</v>
      </c>
      <c r="AG142" s="40">
        <f t="shared" si="93"/>
        <v>31.081779396362343</v>
      </c>
      <c r="AH142" s="40">
        <f t="shared" si="69"/>
        <v>29.480608068600578</v>
      </c>
      <c r="AI142" s="40">
        <f t="shared" si="69"/>
        <v>15.212119529026829</v>
      </c>
      <c r="AJ142" s="40">
        <f t="shared" si="94"/>
        <v>55.307272402372597</v>
      </c>
      <c r="AK142" s="41">
        <f t="shared" si="95"/>
        <v>24.225493006010254</v>
      </c>
    </row>
    <row r="143" spans="2:37" x14ac:dyDescent="0.2">
      <c r="B143" s="35">
        <f t="shared" si="96"/>
        <v>133</v>
      </c>
      <c r="C143" s="36">
        <f t="shared" si="89"/>
        <v>7.5187969924812026E-3</v>
      </c>
      <c r="D143" s="37">
        <f t="shared" si="76"/>
        <v>44.435863563601075</v>
      </c>
      <c r="E143" s="38">
        <f t="shared" si="77"/>
        <v>30.804676956505872</v>
      </c>
      <c r="F143" s="38">
        <f t="shared" si="78"/>
        <v>29.223594967252598</v>
      </c>
      <c r="G143" s="38">
        <f t="shared" si="79"/>
        <v>15.212268596348487</v>
      </c>
      <c r="H143" s="38">
        <f t="shared" si="80"/>
        <v>54.81225673715084</v>
      </c>
      <c r="I143" s="39">
        <f t="shared" si="81"/>
        <v>24.007579780644953</v>
      </c>
      <c r="J143" s="37">
        <f t="shared" si="82"/>
        <v>6.0350894861116409</v>
      </c>
      <c r="K143" s="38">
        <f t="shared" si="82"/>
        <v>6.008104181233243</v>
      </c>
      <c r="L143" s="38">
        <f t="shared" si="82"/>
        <v>6.0065641284282769</v>
      </c>
      <c r="M143" s="38">
        <f t="shared" si="82"/>
        <v>12.622963169553675</v>
      </c>
      <c r="N143" s="38">
        <f t="shared" si="82"/>
        <v>5.5046541963256361</v>
      </c>
      <c r="O143" s="39">
        <f t="shared" si="82"/>
        <v>8.5002647181537139</v>
      </c>
      <c r="P143" s="37">
        <f t="shared" si="90"/>
        <v>12.041653614539918</v>
      </c>
      <c r="Q143" s="38">
        <f t="shared" si="68"/>
        <v>18.658052655665315</v>
      </c>
      <c r="R143" s="38">
        <f t="shared" si="68"/>
        <v>11.512758377558878</v>
      </c>
      <c r="S143" s="39">
        <f t="shared" si="91"/>
        <v>14.004918914479351</v>
      </c>
      <c r="T143" s="50">
        <f t="shared" si="83"/>
        <v>0.29994223842296341</v>
      </c>
      <c r="U143" s="50">
        <f t="shared" si="70"/>
        <v>0.1547715275086502</v>
      </c>
      <c r="V143" s="50">
        <f t="shared" si="71"/>
        <v>0.3162330498288628</v>
      </c>
      <c r="W143" s="50">
        <f t="shared" si="72"/>
        <v>0.24647569483202095</v>
      </c>
      <c r="X143" s="35">
        <f t="shared" si="84"/>
        <v>0.29480597814598347</v>
      </c>
      <c r="Y143" s="40">
        <f t="shared" si="85"/>
        <v>0.1521211943880805</v>
      </c>
      <c r="Z143" s="40">
        <f t="shared" si="86"/>
        <v>0.31081782301504618</v>
      </c>
      <c r="AA143" s="41">
        <f t="shared" si="87"/>
        <v>0.24225500445088979</v>
      </c>
      <c r="AB143" s="35">
        <f t="shared" si="88"/>
        <v>29.480597814598347</v>
      </c>
      <c r="AC143" s="40">
        <f t="shared" si="73"/>
        <v>15.212119438808051</v>
      </c>
      <c r="AD143" s="40">
        <f t="shared" si="74"/>
        <v>31.081782301504617</v>
      </c>
      <c r="AE143" s="41">
        <f t="shared" si="75"/>
        <v>24.225500445088979</v>
      </c>
      <c r="AF143" s="35">
        <f t="shared" si="92"/>
        <v>44.6927172534064</v>
      </c>
      <c r="AG143" s="40">
        <f t="shared" si="93"/>
        <v>31.081782301504617</v>
      </c>
      <c r="AH143" s="40">
        <f t="shared" si="69"/>
        <v>29.480597814598347</v>
      </c>
      <c r="AI143" s="40">
        <f t="shared" si="69"/>
        <v>15.212119438808051</v>
      </c>
      <c r="AJ143" s="40">
        <f t="shared" si="94"/>
        <v>55.3072827465936</v>
      </c>
      <c r="AK143" s="41">
        <f t="shared" si="95"/>
        <v>24.225500445088979</v>
      </c>
    </row>
    <row r="144" spans="2:37" x14ac:dyDescent="0.2">
      <c r="B144" s="35">
        <f t="shared" si="96"/>
        <v>134</v>
      </c>
      <c r="C144" s="36">
        <f t="shared" si="89"/>
        <v>7.462686567164179E-3</v>
      </c>
      <c r="D144" s="37">
        <f t="shared" si="76"/>
        <v>44.437780382181714</v>
      </c>
      <c r="E144" s="38">
        <f t="shared" si="77"/>
        <v>30.806744906841683</v>
      </c>
      <c r="F144" s="38">
        <f t="shared" si="78"/>
        <v>29.225512898949209</v>
      </c>
      <c r="G144" s="38">
        <f t="shared" si="79"/>
        <v>15.212267483232514</v>
      </c>
      <c r="H144" s="38">
        <f t="shared" si="80"/>
        <v>54.815950961101898</v>
      </c>
      <c r="I144" s="39">
        <f t="shared" si="81"/>
        <v>24.009206054260204</v>
      </c>
      <c r="J144" s="37">
        <f t="shared" si="82"/>
        <v>6.035095541088479</v>
      </c>
      <c r="K144" s="38">
        <f t="shared" si="82"/>
        <v>6.0081063576211964</v>
      </c>
      <c r="L144" s="38">
        <f t="shared" si="82"/>
        <v>6.0065658518013816</v>
      </c>
      <c r="M144" s="38">
        <f t="shared" si="82"/>
        <v>12.622961523774311</v>
      </c>
      <c r="N144" s="38">
        <f t="shared" si="82"/>
        <v>5.5046554511823311</v>
      </c>
      <c r="O144" s="39">
        <f t="shared" si="82"/>
        <v>8.5002647898890409</v>
      </c>
      <c r="P144" s="37">
        <f t="shared" si="90"/>
        <v>12.041661392889861</v>
      </c>
      <c r="Q144" s="38">
        <f t="shared" si="68"/>
        <v>18.658057064862788</v>
      </c>
      <c r="R144" s="38">
        <f t="shared" si="68"/>
        <v>11.512761808803528</v>
      </c>
      <c r="S144" s="39">
        <f t="shared" si="91"/>
        <v>14.004920241071371</v>
      </c>
      <c r="T144" s="50">
        <f t="shared" si="83"/>
        <v>0.29994200511748481</v>
      </c>
      <c r="U144" s="50">
        <f t="shared" si="70"/>
        <v>0.15477145926684244</v>
      </c>
      <c r="V144" s="50">
        <f t="shared" si="71"/>
        <v>0.31623294132158536</v>
      </c>
      <c r="W144" s="50">
        <f t="shared" si="72"/>
        <v>0.24647566213475411</v>
      </c>
      <c r="X144" s="35">
        <f t="shared" si="84"/>
        <v>0.29480587712636208</v>
      </c>
      <c r="Y144" s="40">
        <f t="shared" si="85"/>
        <v>0.15212119351344797</v>
      </c>
      <c r="Z144" s="40">
        <f t="shared" si="86"/>
        <v>0.31081785162449316</v>
      </c>
      <c r="AA144" s="41">
        <f t="shared" si="87"/>
        <v>0.24225507773569682</v>
      </c>
      <c r="AB144" s="35">
        <f t="shared" si="88"/>
        <v>29.480587712636208</v>
      </c>
      <c r="AC144" s="40">
        <f t="shared" si="73"/>
        <v>15.212119351344796</v>
      </c>
      <c r="AD144" s="40">
        <f t="shared" si="74"/>
        <v>31.081785162449314</v>
      </c>
      <c r="AE144" s="41">
        <f t="shared" si="75"/>
        <v>24.225507773569682</v>
      </c>
      <c r="AF144" s="35">
        <f t="shared" si="92"/>
        <v>44.692707063981004</v>
      </c>
      <c r="AG144" s="40">
        <f t="shared" si="93"/>
        <v>31.081785162449314</v>
      </c>
      <c r="AH144" s="40">
        <f t="shared" si="69"/>
        <v>29.480587712636208</v>
      </c>
      <c r="AI144" s="40">
        <f t="shared" si="69"/>
        <v>15.212119351344796</v>
      </c>
      <c r="AJ144" s="40">
        <f t="shared" si="94"/>
        <v>55.307292936018996</v>
      </c>
      <c r="AK144" s="41">
        <f t="shared" si="95"/>
        <v>24.225507773569682</v>
      </c>
    </row>
    <row r="145" spans="2:37" x14ac:dyDescent="0.2">
      <c r="B145" s="35">
        <f t="shared" si="96"/>
        <v>135</v>
      </c>
      <c r="C145" s="36">
        <f t="shared" si="89"/>
        <v>7.4074074074074077E-3</v>
      </c>
      <c r="D145" s="37">
        <f t="shared" si="76"/>
        <v>44.439668727972823</v>
      </c>
      <c r="E145" s="38">
        <f t="shared" si="77"/>
        <v>30.808782242068403</v>
      </c>
      <c r="F145" s="38">
        <f t="shared" si="78"/>
        <v>29.227402342013555</v>
      </c>
      <c r="G145" s="38">
        <f t="shared" si="79"/>
        <v>15.212266385959271</v>
      </c>
      <c r="H145" s="38">
        <f t="shared" si="80"/>
        <v>54.819590531286465</v>
      </c>
      <c r="I145" s="39">
        <f t="shared" si="81"/>
        <v>24.010808289218051</v>
      </c>
      <c r="J145" s="37">
        <f t="shared" si="82"/>
        <v>6.0351015068897551</v>
      </c>
      <c r="K145" s="38">
        <f t="shared" si="82"/>
        <v>6.0081085022173077</v>
      </c>
      <c r="L145" s="38">
        <f t="shared" si="82"/>
        <v>6.0065675499075954</v>
      </c>
      <c r="M145" s="38">
        <f t="shared" si="82"/>
        <v>12.622959901419314</v>
      </c>
      <c r="N145" s="38">
        <f t="shared" si="82"/>
        <v>5.5046566877223242</v>
      </c>
      <c r="O145" s="39">
        <f t="shared" si="82"/>
        <v>8.5002648605782731</v>
      </c>
      <c r="P145" s="37">
        <f t="shared" si="90"/>
        <v>12.04166905679735</v>
      </c>
      <c r="Q145" s="38">
        <f t="shared" si="68"/>
        <v>18.65806140830907</v>
      </c>
      <c r="R145" s="38">
        <f t="shared" si="68"/>
        <v>11.512765189939632</v>
      </c>
      <c r="S145" s="39">
        <f t="shared" si="91"/>
        <v>14.004921548300597</v>
      </c>
      <c r="T145" s="50">
        <f t="shared" si="83"/>
        <v>0.29994177524479498</v>
      </c>
      <c r="U145" s="50">
        <f t="shared" si="70"/>
        <v>0.15477139204270512</v>
      </c>
      <c r="V145" s="50">
        <f t="shared" si="71"/>
        <v>0.3162328343989419</v>
      </c>
      <c r="W145" s="50">
        <f t="shared" si="72"/>
        <v>0.24647562991473732</v>
      </c>
      <c r="X145" s="35">
        <f t="shared" si="84"/>
        <v>0.29480577759365906</v>
      </c>
      <c r="Y145" s="40">
        <f t="shared" si="85"/>
        <v>0.15212119266535726</v>
      </c>
      <c r="Z145" s="40">
        <f t="shared" si="86"/>
        <v>0.31081787980197234</v>
      </c>
      <c r="AA145" s="41">
        <f t="shared" si="87"/>
        <v>0.2422551499390114</v>
      </c>
      <c r="AB145" s="35">
        <f t="shared" si="88"/>
        <v>29.480577759365907</v>
      </c>
      <c r="AC145" s="40">
        <f t="shared" si="73"/>
        <v>15.212119266535726</v>
      </c>
      <c r="AD145" s="40">
        <f t="shared" si="74"/>
        <v>31.081787980197234</v>
      </c>
      <c r="AE145" s="41">
        <f t="shared" si="75"/>
        <v>24.22551499390114</v>
      </c>
      <c r="AF145" s="35">
        <f t="shared" si="92"/>
        <v>44.692697025901637</v>
      </c>
      <c r="AG145" s="40">
        <f t="shared" si="93"/>
        <v>31.081787980197234</v>
      </c>
      <c r="AH145" s="40">
        <f t="shared" si="69"/>
        <v>29.480577759365907</v>
      </c>
      <c r="AI145" s="40">
        <f t="shared" si="69"/>
        <v>15.212119266535726</v>
      </c>
      <c r="AJ145" s="40">
        <f t="shared" si="94"/>
        <v>55.307302974098377</v>
      </c>
      <c r="AK145" s="41">
        <f t="shared" si="95"/>
        <v>24.22551499390114</v>
      </c>
    </row>
    <row r="146" spans="2:37" x14ac:dyDescent="0.2">
      <c r="B146" s="35">
        <f t="shared" si="96"/>
        <v>136</v>
      </c>
      <c r="C146" s="36">
        <f t="shared" si="89"/>
        <v>7.3529411764705881E-3</v>
      </c>
      <c r="D146" s="37">
        <f t="shared" si="76"/>
        <v>44.441529230163475</v>
      </c>
      <c r="E146" s="38">
        <f t="shared" si="77"/>
        <v>30.810789637201701</v>
      </c>
      <c r="F146" s="38">
        <f t="shared" si="78"/>
        <v>29.229263925964677</v>
      </c>
      <c r="G146" s="38">
        <f t="shared" si="79"/>
        <v>15.212265304198805</v>
      </c>
      <c r="H146" s="38">
        <f t="shared" si="80"/>
        <v>54.823176652189495</v>
      </c>
      <c r="I146" s="39">
        <f t="shared" si="81"/>
        <v>24.01238701498778</v>
      </c>
      <c r="J146" s="37">
        <f t="shared" si="82"/>
        <v>6.0351073854692849</v>
      </c>
      <c r="K146" s="38">
        <f t="shared" si="82"/>
        <v>6.008110615713214</v>
      </c>
      <c r="L146" s="38">
        <f t="shared" si="82"/>
        <v>6.006569223297995</v>
      </c>
      <c r="M146" s="38">
        <f t="shared" si="82"/>
        <v>12.622958302000807</v>
      </c>
      <c r="N146" s="38">
        <f t="shared" si="82"/>
        <v>5.504657906343895</v>
      </c>
      <c r="O146" s="39">
        <f t="shared" si="82"/>
        <v>8.5002649302441426</v>
      </c>
      <c r="P146" s="37">
        <f t="shared" si="90"/>
        <v>12.041676608767279</v>
      </c>
      <c r="Q146" s="38">
        <f t="shared" si="68"/>
        <v>18.658065687470092</v>
      </c>
      <c r="R146" s="38">
        <f t="shared" si="68"/>
        <v>11.512768522057108</v>
      </c>
      <c r="S146" s="39">
        <f t="shared" si="91"/>
        <v>14.004922836588037</v>
      </c>
      <c r="T146" s="50">
        <f t="shared" si="83"/>
        <v>0.29994154872975382</v>
      </c>
      <c r="U146" s="50">
        <f t="shared" si="70"/>
        <v>0.15477132581354847</v>
      </c>
      <c r="V146" s="50">
        <f t="shared" si="71"/>
        <v>0.3162327290264641</v>
      </c>
      <c r="W146" s="50">
        <f t="shared" si="72"/>
        <v>0.24647559816159351</v>
      </c>
      <c r="X146" s="35">
        <f t="shared" si="84"/>
        <v>0.29480567951536596</v>
      </c>
      <c r="Y146" s="40">
        <f t="shared" si="85"/>
        <v>0.15212119184283945</v>
      </c>
      <c r="Z146" s="40">
        <f t="shared" si="86"/>
        <v>0.31081790755719108</v>
      </c>
      <c r="AA146" s="41">
        <f t="shared" si="87"/>
        <v>0.24225522108460343</v>
      </c>
      <c r="AB146" s="35">
        <f t="shared" si="88"/>
        <v>29.480567951536596</v>
      </c>
      <c r="AC146" s="40">
        <f t="shared" si="73"/>
        <v>15.212119184283946</v>
      </c>
      <c r="AD146" s="40">
        <f t="shared" si="74"/>
        <v>31.081790755719108</v>
      </c>
      <c r="AE146" s="41">
        <f t="shared" si="75"/>
        <v>24.225522108460343</v>
      </c>
      <c r="AF146" s="35">
        <f t="shared" si="92"/>
        <v>44.692687135820542</v>
      </c>
      <c r="AG146" s="40">
        <f t="shared" si="93"/>
        <v>31.081790755719108</v>
      </c>
      <c r="AH146" s="40">
        <f t="shared" si="69"/>
        <v>29.480567951536596</v>
      </c>
      <c r="AI146" s="40">
        <f t="shared" si="69"/>
        <v>15.212119184283946</v>
      </c>
      <c r="AJ146" s="40">
        <f t="shared" si="94"/>
        <v>55.307312864179451</v>
      </c>
      <c r="AK146" s="41">
        <f t="shared" si="95"/>
        <v>24.225522108460343</v>
      </c>
    </row>
    <row r="147" spans="2:37" x14ac:dyDescent="0.2">
      <c r="B147" s="35">
        <f t="shared" si="96"/>
        <v>137</v>
      </c>
      <c r="C147" s="36">
        <f t="shared" si="89"/>
        <v>7.2992700729927005E-3</v>
      </c>
      <c r="D147" s="37">
        <f t="shared" si="76"/>
        <v>44.443362499547831</v>
      </c>
      <c r="E147" s="38">
        <f t="shared" si="77"/>
        <v>30.812767747555842</v>
      </c>
      <c r="F147" s="38">
        <f t="shared" si="78"/>
        <v>29.231098261917754</v>
      </c>
      <c r="G147" s="38">
        <f t="shared" si="79"/>
        <v>15.212264237630084</v>
      </c>
      <c r="H147" s="38">
        <f t="shared" si="80"/>
        <v>54.826710493152923</v>
      </c>
      <c r="I147" s="39">
        <f t="shared" si="81"/>
        <v>24.01394274559707</v>
      </c>
      <c r="J147" s="37">
        <f t="shared" si="82"/>
        <v>6.0351131787242567</v>
      </c>
      <c r="K147" s="38">
        <f t="shared" si="82"/>
        <v>6.0081126987806357</v>
      </c>
      <c r="L147" s="38">
        <f t="shared" si="82"/>
        <v>6.0065708725077611</v>
      </c>
      <c r="M147" s="38">
        <f t="shared" si="82"/>
        <v>12.622956725044141</v>
      </c>
      <c r="N147" s="38">
        <f t="shared" si="82"/>
        <v>5.5046591074338602</v>
      </c>
      <c r="O147" s="39">
        <f t="shared" si="82"/>
        <v>8.5002649989087278</v>
      </c>
      <c r="P147" s="37">
        <f t="shared" si="90"/>
        <v>12.041684051232018</v>
      </c>
      <c r="Q147" s="38">
        <f t="shared" si="68"/>
        <v>18.658069903768396</v>
      </c>
      <c r="R147" s="38">
        <f t="shared" si="68"/>
        <v>11.512771806214495</v>
      </c>
      <c r="S147" s="39">
        <f t="shared" si="91"/>
        <v>14.004924106342589</v>
      </c>
      <c r="T147" s="50">
        <f t="shared" si="83"/>
        <v>0.29994132549939689</v>
      </c>
      <c r="U147" s="50">
        <f t="shared" si="70"/>
        <v>0.15477126055735438</v>
      </c>
      <c r="V147" s="50">
        <f t="shared" si="71"/>
        <v>0.31623262517067585</v>
      </c>
      <c r="W147" s="50">
        <f t="shared" si="72"/>
        <v>0.24647556686524427</v>
      </c>
      <c r="X147" s="35">
        <f t="shared" si="84"/>
        <v>0.29480558285991371</v>
      </c>
      <c r="Y147" s="40">
        <f t="shared" si="85"/>
        <v>0.15212119104496713</v>
      </c>
      <c r="Z147" s="40">
        <f t="shared" si="86"/>
        <v>0.3108179348995681</v>
      </c>
      <c r="AA147" s="41">
        <f t="shared" si="87"/>
        <v>0.24225529119555109</v>
      </c>
      <c r="AB147" s="35">
        <f t="shared" si="88"/>
        <v>29.480558285991371</v>
      </c>
      <c r="AC147" s="40">
        <f t="shared" si="73"/>
        <v>15.212119104496713</v>
      </c>
      <c r="AD147" s="40">
        <f t="shared" si="74"/>
        <v>31.081793489956809</v>
      </c>
      <c r="AE147" s="41">
        <f t="shared" si="75"/>
        <v>24.225529119555109</v>
      </c>
      <c r="AF147" s="35">
        <f t="shared" si="92"/>
        <v>44.692677390488086</v>
      </c>
      <c r="AG147" s="40">
        <f t="shared" si="93"/>
        <v>31.081793489956809</v>
      </c>
      <c r="AH147" s="40">
        <f t="shared" si="69"/>
        <v>29.480558285991371</v>
      </c>
      <c r="AI147" s="40">
        <f t="shared" si="69"/>
        <v>15.212119104496713</v>
      </c>
      <c r="AJ147" s="40">
        <f t="shared" si="94"/>
        <v>55.307322609511914</v>
      </c>
      <c r="AK147" s="41">
        <f t="shared" si="95"/>
        <v>24.225529119555109</v>
      </c>
    </row>
    <row r="148" spans="2:37" x14ac:dyDescent="0.2">
      <c r="B148" s="35">
        <f t="shared" si="96"/>
        <v>138</v>
      </c>
      <c r="C148" s="36">
        <f t="shared" si="89"/>
        <v>7.246376811594203E-3</v>
      </c>
      <c r="D148" s="37">
        <f t="shared" si="76"/>
        <v>44.445169129192323</v>
      </c>
      <c r="E148" s="38">
        <f t="shared" si="77"/>
        <v>30.814717209457299</v>
      </c>
      <c r="F148" s="38">
        <f t="shared" si="78"/>
        <v>29.23290594325162</v>
      </c>
      <c r="G148" s="38">
        <f t="shared" si="79"/>
        <v>15.212263185940712</v>
      </c>
      <c r="H148" s="38">
        <f t="shared" si="80"/>
        <v>54.830193189648277</v>
      </c>
      <c r="I148" s="39">
        <f t="shared" si="81"/>
        <v>24.015475980190967</v>
      </c>
      <c r="J148" s="37">
        <f t="shared" si="82"/>
        <v>6.0351188884972524</v>
      </c>
      <c r="K148" s="38">
        <f t="shared" si="82"/>
        <v>6.008114752072089</v>
      </c>
      <c r="L148" s="38">
        <f t="shared" si="82"/>
        <v>6.0065724980567357</v>
      </c>
      <c r="M148" s="38">
        <f t="shared" si="82"/>
        <v>12.622955170087394</v>
      </c>
      <c r="N148" s="38">
        <f t="shared" si="82"/>
        <v>5.504660291367979</v>
      </c>
      <c r="O148" s="39">
        <f t="shared" si="82"/>
        <v>8.5002650665934745</v>
      </c>
      <c r="P148" s="37">
        <f t="shared" si="90"/>
        <v>12.041691386553989</v>
      </c>
      <c r="Q148" s="38">
        <f t="shared" si="68"/>
        <v>18.658074058584646</v>
      </c>
      <c r="R148" s="38">
        <f t="shared" si="68"/>
        <v>11.512775043440069</v>
      </c>
      <c r="S148" s="39">
        <f t="shared" si="91"/>
        <v>14.004925357961454</v>
      </c>
      <c r="T148" s="50">
        <f t="shared" si="83"/>
        <v>0.29994110548285807</v>
      </c>
      <c r="U148" s="50">
        <f t="shared" si="70"/>
        <v>0.1547711962527529</v>
      </c>
      <c r="V148" s="50">
        <f t="shared" si="71"/>
        <v>0.31623252279905828</v>
      </c>
      <c r="W148" s="50">
        <f t="shared" si="72"/>
        <v>0.24647553601589925</v>
      </c>
      <c r="X148" s="35">
        <f t="shared" si="84"/>
        <v>0.29480548759663849</v>
      </c>
      <c r="Y148" s="40">
        <f t="shared" si="85"/>
        <v>0.152121190270853</v>
      </c>
      <c r="Z148" s="40">
        <f t="shared" si="86"/>
        <v>0.31081796183824323</v>
      </c>
      <c r="AA148" s="41">
        <f t="shared" si="87"/>
        <v>0.24225536029426528</v>
      </c>
      <c r="AB148" s="35">
        <f t="shared" si="88"/>
        <v>29.480548759663851</v>
      </c>
      <c r="AC148" s="40">
        <f t="shared" si="73"/>
        <v>15.212119027085299</v>
      </c>
      <c r="AD148" s="40">
        <f t="shared" si="74"/>
        <v>31.081796183824324</v>
      </c>
      <c r="AE148" s="41">
        <f t="shared" si="75"/>
        <v>24.225536029426529</v>
      </c>
      <c r="AF148" s="35">
        <f t="shared" si="92"/>
        <v>44.692667786749148</v>
      </c>
      <c r="AG148" s="40">
        <f t="shared" si="93"/>
        <v>31.081796183824324</v>
      </c>
      <c r="AH148" s="40">
        <f t="shared" si="69"/>
        <v>29.480548759663851</v>
      </c>
      <c r="AI148" s="40">
        <f t="shared" si="69"/>
        <v>15.212119027085299</v>
      </c>
      <c r="AJ148" s="40">
        <f t="shared" si="94"/>
        <v>55.307332213250852</v>
      </c>
      <c r="AK148" s="41">
        <f t="shared" si="95"/>
        <v>24.225536029426529</v>
      </c>
    </row>
    <row r="149" spans="2:37" x14ac:dyDescent="0.2">
      <c r="B149" s="35">
        <f t="shared" si="96"/>
        <v>139</v>
      </c>
      <c r="C149" s="36">
        <f t="shared" si="89"/>
        <v>7.1942446043165471E-3</v>
      </c>
      <c r="D149" s="37">
        <f t="shared" si="76"/>
        <v>44.446949695074025</v>
      </c>
      <c r="E149" s="38">
        <f t="shared" si="77"/>
        <v>30.816638640927568</v>
      </c>
      <c r="F149" s="38">
        <f t="shared" si="78"/>
        <v>29.234687546247393</v>
      </c>
      <c r="G149" s="38">
        <f t="shared" si="79"/>
        <v>15.212262148826646</v>
      </c>
      <c r="H149" s="38">
        <f t="shared" si="80"/>
        <v>54.833625844494343</v>
      </c>
      <c r="I149" s="39">
        <f t="shared" si="81"/>
        <v>24.016987203566764</v>
      </c>
      <c r="J149" s="37">
        <f t="shared" si="82"/>
        <v>6.0351245165782075</v>
      </c>
      <c r="K149" s="38">
        <f t="shared" si="82"/>
        <v>6.0081167762215628</v>
      </c>
      <c r="L149" s="38">
        <f t="shared" si="82"/>
        <v>6.0065741004499777</v>
      </c>
      <c r="M149" s="38">
        <f t="shared" si="82"/>
        <v>12.622953636681029</v>
      </c>
      <c r="N149" s="38">
        <f t="shared" si="82"/>
        <v>5.5046614585113449</v>
      </c>
      <c r="O149" s="39">
        <f t="shared" si="82"/>
        <v>8.5002651333192212</v>
      </c>
      <c r="P149" s="37">
        <f t="shared" si="90"/>
        <v>12.041698617028185</v>
      </c>
      <c r="Q149" s="38">
        <f t="shared" si="68"/>
        <v>18.658078153259236</v>
      </c>
      <c r="R149" s="38">
        <f t="shared" si="68"/>
        <v>11.512778234732908</v>
      </c>
      <c r="S149" s="39">
        <f t="shared" si="91"/>
        <v>14.004926591830566</v>
      </c>
      <c r="T149" s="50">
        <f t="shared" si="83"/>
        <v>0.29994088861129409</v>
      </c>
      <c r="U149" s="50">
        <f t="shared" si="70"/>
        <v>0.15477113287899744</v>
      </c>
      <c r="V149" s="50">
        <f t="shared" si="71"/>
        <v>0.31623242188001582</v>
      </c>
      <c r="W149" s="50">
        <f t="shared" si="72"/>
        <v>0.24647550560404605</v>
      </c>
      <c r="X149" s="35">
        <f t="shared" si="84"/>
        <v>0.29480539369574998</v>
      </c>
      <c r="Y149" s="40">
        <f t="shared" si="85"/>
        <v>0.15212118951964723</v>
      </c>
      <c r="Z149" s="40">
        <f t="shared" si="86"/>
        <v>0.31081798838208868</v>
      </c>
      <c r="AA149" s="41">
        <f t="shared" si="87"/>
        <v>0.24225542840251413</v>
      </c>
      <c r="AB149" s="35">
        <f t="shared" si="88"/>
        <v>29.480539369574998</v>
      </c>
      <c r="AC149" s="40">
        <f t="shared" si="73"/>
        <v>15.212118951964722</v>
      </c>
      <c r="AD149" s="40">
        <f t="shared" si="74"/>
        <v>31.081798838208869</v>
      </c>
      <c r="AE149" s="41">
        <f t="shared" si="75"/>
        <v>24.225542840251414</v>
      </c>
      <c r="AF149" s="35">
        <f t="shared" si="92"/>
        <v>44.692658321539724</v>
      </c>
      <c r="AG149" s="40">
        <f t="shared" si="93"/>
        <v>31.081798838208869</v>
      </c>
      <c r="AH149" s="40">
        <f t="shared" si="69"/>
        <v>29.480539369574998</v>
      </c>
      <c r="AI149" s="40">
        <f t="shared" si="69"/>
        <v>15.212118951964722</v>
      </c>
      <c r="AJ149" s="40">
        <f t="shared" si="94"/>
        <v>55.307341678460283</v>
      </c>
      <c r="AK149" s="41">
        <f t="shared" si="95"/>
        <v>24.225542840251414</v>
      </c>
    </row>
    <row r="150" spans="2:37" x14ac:dyDescent="0.2">
      <c r="B150" s="35">
        <f t="shared" si="96"/>
        <v>140</v>
      </c>
      <c r="C150" s="36">
        <f t="shared" si="89"/>
        <v>7.1428571428571426E-3</v>
      </c>
      <c r="D150" s="37">
        <f t="shared" si="76"/>
        <v>44.448704756691633</v>
      </c>
      <c r="E150" s="38">
        <f t="shared" si="77"/>
        <v>30.818532642336724</v>
      </c>
      <c r="F150" s="38">
        <f t="shared" si="78"/>
        <v>29.236443630699732</v>
      </c>
      <c r="G150" s="38">
        <f t="shared" si="79"/>
        <v>15.212261125991919</v>
      </c>
      <c r="H150" s="38">
        <f t="shared" si="80"/>
        <v>54.837009529022673</v>
      </c>
      <c r="I150" s="39">
        <f t="shared" si="81"/>
        <v>24.018476886685939</v>
      </c>
      <c r="J150" s="37">
        <f t="shared" si="82"/>
        <v>6.035130064706272</v>
      </c>
      <c r="K150" s="38">
        <f t="shared" si="82"/>
        <v>6.0081187718451741</v>
      </c>
      <c r="L150" s="38">
        <f t="shared" si="82"/>
        <v>6.0065756801782797</v>
      </c>
      <c r="M150" s="38">
        <f t="shared" si="82"/>
        <v>12.622952124387432</v>
      </c>
      <c r="N150" s="38">
        <f t="shared" si="82"/>
        <v>5.5046626092187685</v>
      </c>
      <c r="O150" s="39">
        <f t="shared" si="82"/>
        <v>8.5002651991062201</v>
      </c>
      <c r="P150" s="37">
        <f t="shared" si="90"/>
        <v>12.041705744884553</v>
      </c>
      <c r="Q150" s="38">
        <f t="shared" si="68"/>
        <v>18.658082189093705</v>
      </c>
      <c r="R150" s="38">
        <f t="shared" si="68"/>
        <v>11.512781381063942</v>
      </c>
      <c r="S150" s="39">
        <f t="shared" si="91"/>
        <v>14.00492780832499</v>
      </c>
      <c r="T150" s="50">
        <f t="shared" si="83"/>
        <v>0.299940674817813</v>
      </c>
      <c r="U150" s="50">
        <f t="shared" si="70"/>
        <v>0.15477107041594274</v>
      </c>
      <c r="V150" s="50">
        <f t="shared" si="71"/>
        <v>0.31623232238284321</v>
      </c>
      <c r="W150" s="50">
        <f t="shared" si="72"/>
        <v>0.24647547562044009</v>
      </c>
      <c r="X150" s="35">
        <f t="shared" si="84"/>
        <v>0.29480530112830028</v>
      </c>
      <c r="Y150" s="40">
        <f t="shared" si="85"/>
        <v>0.15212118879053621</v>
      </c>
      <c r="Z150" s="40">
        <f t="shared" si="86"/>
        <v>0.31081801453971797</v>
      </c>
      <c r="AA150" s="41">
        <f t="shared" si="87"/>
        <v>0.24225549554144557</v>
      </c>
      <c r="AB150" s="35">
        <f t="shared" si="88"/>
        <v>29.480530112830028</v>
      </c>
      <c r="AC150" s="40">
        <f t="shared" si="73"/>
        <v>15.212118879053621</v>
      </c>
      <c r="AD150" s="40">
        <f t="shared" si="74"/>
        <v>31.081801453971796</v>
      </c>
      <c r="AE150" s="41">
        <f t="shared" si="75"/>
        <v>24.225549554144557</v>
      </c>
      <c r="AF150" s="35">
        <f t="shared" si="92"/>
        <v>44.692648991883651</v>
      </c>
      <c r="AG150" s="40">
        <f t="shared" si="93"/>
        <v>31.081801453971796</v>
      </c>
      <c r="AH150" s="40">
        <f t="shared" si="69"/>
        <v>29.480530112830028</v>
      </c>
      <c r="AI150" s="40">
        <f t="shared" si="69"/>
        <v>15.212118879053621</v>
      </c>
      <c r="AJ150" s="40">
        <f t="shared" si="94"/>
        <v>55.307351008116356</v>
      </c>
      <c r="AK150" s="41">
        <f t="shared" si="95"/>
        <v>24.225549554144557</v>
      </c>
    </row>
    <row r="151" spans="2:37" x14ac:dyDescent="0.2">
      <c r="B151" s="35">
        <f t="shared" si="96"/>
        <v>141</v>
      </c>
      <c r="C151" s="36">
        <f t="shared" si="89"/>
        <v>7.0921985815602835E-3</v>
      </c>
      <c r="D151" s="37">
        <f t="shared" si="76"/>
        <v>44.450434857650443</v>
      </c>
      <c r="E151" s="38">
        <f t="shared" si="77"/>
        <v>30.820399797029168</v>
      </c>
      <c r="F151" s="38">
        <f t="shared" si="78"/>
        <v>29.238174740502075</v>
      </c>
      <c r="G151" s="38">
        <f t="shared" si="79"/>
        <v>15.212260117148384</v>
      </c>
      <c r="H151" s="38">
        <f t="shared" si="80"/>
        <v>54.840345284193546</v>
      </c>
      <c r="I151" s="39">
        <f t="shared" si="81"/>
        <v>24.019945487164367</v>
      </c>
      <c r="J151" s="37">
        <f t="shared" si="82"/>
        <v>6.0351355345716033</v>
      </c>
      <c r="K151" s="38">
        <f t="shared" si="82"/>
        <v>6.008120739541793</v>
      </c>
      <c r="L151" s="38">
        <f t="shared" si="82"/>
        <v>6.0065772377186732</v>
      </c>
      <c r="M151" s="38">
        <f t="shared" si="82"/>
        <v>12.622950632780553</v>
      </c>
      <c r="N151" s="38">
        <f t="shared" si="82"/>
        <v>5.5046637438351294</v>
      </c>
      <c r="O151" s="39">
        <f t="shared" si="82"/>
        <v>8.5002652639741569</v>
      </c>
      <c r="P151" s="37">
        <f t="shared" si="90"/>
        <v>12.041712772290277</v>
      </c>
      <c r="Q151" s="38">
        <f t="shared" si="68"/>
        <v>18.658086167352156</v>
      </c>
      <c r="R151" s="38">
        <f t="shared" si="68"/>
        <v>11.512784483376922</v>
      </c>
      <c r="S151" s="39">
        <f t="shared" si="91"/>
        <v>14.004929007809286</v>
      </c>
      <c r="T151" s="50">
        <f t="shared" si="83"/>
        <v>0.29994046403740554</v>
      </c>
      <c r="U151" s="50">
        <f t="shared" si="70"/>
        <v>0.15477100884402309</v>
      </c>
      <c r="V151" s="50">
        <f t="shared" si="71"/>
        <v>0.31623222427769454</v>
      </c>
      <c r="W151" s="50">
        <f t="shared" si="72"/>
        <v>0.24647544605609556</v>
      </c>
      <c r="X151" s="35">
        <f t="shared" si="84"/>
        <v>0.29480520986615433</v>
      </c>
      <c r="Y151" s="40">
        <f t="shared" si="85"/>
        <v>0.15212118808274058</v>
      </c>
      <c r="Z151" s="40">
        <f t="shared" si="86"/>
        <v>0.31081804031949556</v>
      </c>
      <c r="AA151" s="41">
        <f t="shared" si="87"/>
        <v>0.24225556173160936</v>
      </c>
      <c r="AB151" s="35">
        <f t="shared" si="88"/>
        <v>29.480520986615431</v>
      </c>
      <c r="AC151" s="40">
        <f t="shared" si="73"/>
        <v>15.212118808274058</v>
      </c>
      <c r="AD151" s="40">
        <f t="shared" si="74"/>
        <v>31.081804031949556</v>
      </c>
      <c r="AE151" s="41">
        <f t="shared" si="75"/>
        <v>24.225556173160935</v>
      </c>
      <c r="AF151" s="35">
        <f t="shared" si="92"/>
        <v>44.692639794889487</v>
      </c>
      <c r="AG151" s="40">
        <f t="shared" si="93"/>
        <v>31.081804031949556</v>
      </c>
      <c r="AH151" s="40">
        <f t="shared" si="69"/>
        <v>29.480520986615431</v>
      </c>
      <c r="AI151" s="40">
        <f t="shared" si="69"/>
        <v>15.212118808274058</v>
      </c>
      <c r="AJ151" s="40">
        <f t="shared" si="94"/>
        <v>55.307360205110491</v>
      </c>
      <c r="AK151" s="41">
        <f t="shared" si="95"/>
        <v>24.225556173160935</v>
      </c>
    </row>
    <row r="152" spans="2:37" x14ac:dyDescent="0.2">
      <c r="B152" s="35">
        <f t="shared" si="96"/>
        <v>142</v>
      </c>
      <c r="C152" s="36">
        <f t="shared" si="89"/>
        <v>7.0422535211267607E-3</v>
      </c>
      <c r="D152" s="37">
        <f t="shared" si="76"/>
        <v>44.45214052622255</v>
      </c>
      <c r="E152" s="38">
        <f t="shared" si="77"/>
        <v>30.822240671922973</v>
      </c>
      <c r="F152" s="38">
        <f t="shared" si="78"/>
        <v>29.2398814042071</v>
      </c>
      <c r="G152" s="38">
        <f t="shared" si="79"/>
        <v>15.212259122015466</v>
      </c>
      <c r="H152" s="38">
        <f t="shared" si="80"/>
        <v>54.843634121664799</v>
      </c>
      <c r="I152" s="39">
        <f t="shared" si="81"/>
        <v>24.021393449741808</v>
      </c>
      <c r="J152" s="37">
        <f t="shared" si="82"/>
        <v>6.0351409278170749</v>
      </c>
      <c r="K152" s="38">
        <f t="shared" si="82"/>
        <v>6.0081226798936438</v>
      </c>
      <c r="L152" s="38">
        <f t="shared" si="82"/>
        <v>6.0065787735348941</v>
      </c>
      <c r="M152" s="38">
        <f t="shared" si="82"/>
        <v>12.622949161445542</v>
      </c>
      <c r="N152" s="38">
        <f t="shared" si="82"/>
        <v>5.5046648626957229</v>
      </c>
      <c r="O152" s="39">
        <f t="shared" si="82"/>
        <v>8.5002653279421683</v>
      </c>
      <c r="P152" s="37">
        <f t="shared" si="90"/>
        <v>12.041719701351969</v>
      </c>
      <c r="Q152" s="38">
        <f t="shared" si="68"/>
        <v>18.658090089262615</v>
      </c>
      <c r="R152" s="38">
        <f t="shared" si="68"/>
        <v>11.512787542589367</v>
      </c>
      <c r="S152" s="39">
        <f t="shared" si="91"/>
        <v>14.004930190637891</v>
      </c>
      <c r="T152" s="50">
        <f t="shared" si="83"/>
        <v>0.29994025620687964</v>
      </c>
      <c r="U152" s="50">
        <f t="shared" si="70"/>
        <v>0.15477094814423117</v>
      </c>
      <c r="V152" s="50">
        <f t="shared" si="71"/>
        <v>0.3162321275355538</v>
      </c>
      <c r="W152" s="50">
        <f t="shared" si="72"/>
        <v>0.24647541690227651</v>
      </c>
      <c r="X152" s="35">
        <f t="shared" si="84"/>
        <v>0.29480511988196212</v>
      </c>
      <c r="Y152" s="40">
        <f t="shared" si="85"/>
        <v>0.15212118739551331</v>
      </c>
      <c r="Z152" s="40">
        <f t="shared" si="86"/>
        <v>0.31081806572954629</v>
      </c>
      <c r="AA152" s="41">
        <f t="shared" si="87"/>
        <v>0.24225562699297842</v>
      </c>
      <c r="AB152" s="35">
        <f t="shared" si="88"/>
        <v>29.480511988196213</v>
      </c>
      <c r="AC152" s="40">
        <f t="shared" si="73"/>
        <v>15.212118739551331</v>
      </c>
      <c r="AD152" s="40">
        <f t="shared" si="74"/>
        <v>31.08180657295463</v>
      </c>
      <c r="AE152" s="41">
        <f t="shared" si="75"/>
        <v>24.225562699297843</v>
      </c>
      <c r="AF152" s="35">
        <f t="shared" si="92"/>
        <v>44.692630727747542</v>
      </c>
      <c r="AG152" s="40">
        <f t="shared" si="93"/>
        <v>31.08180657295463</v>
      </c>
      <c r="AH152" s="40">
        <f t="shared" si="69"/>
        <v>29.480511988196213</v>
      </c>
      <c r="AI152" s="40">
        <f t="shared" si="69"/>
        <v>15.212118739551331</v>
      </c>
      <c r="AJ152" s="40">
        <f t="shared" si="94"/>
        <v>55.307369272252473</v>
      </c>
      <c r="AK152" s="41">
        <f t="shared" si="95"/>
        <v>24.225562699297843</v>
      </c>
    </row>
    <row r="153" spans="2:37" x14ac:dyDescent="0.2">
      <c r="B153" s="35">
        <f t="shared" si="96"/>
        <v>143</v>
      </c>
      <c r="C153" s="36">
        <f t="shared" si="89"/>
        <v>6.993006993006993E-3</v>
      </c>
      <c r="D153" s="37">
        <f t="shared" si="76"/>
        <v>44.453822275883567</v>
      </c>
      <c r="E153" s="38">
        <f t="shared" si="77"/>
        <v>30.824055818084034</v>
      </c>
      <c r="F153" s="38">
        <f t="shared" si="78"/>
        <v>29.241564135563667</v>
      </c>
      <c r="G153" s="38">
        <f t="shared" si="79"/>
        <v>15.212258140319912</v>
      </c>
      <c r="H153" s="38">
        <f t="shared" si="80"/>
        <v>54.846877024815761</v>
      </c>
      <c r="I153" s="39">
        <f t="shared" si="81"/>
        <v>24.02282120673171</v>
      </c>
      <c r="J153" s="37">
        <f t="shared" si="82"/>
        <v>6.0351462460399201</v>
      </c>
      <c r="K153" s="38">
        <f t="shared" si="82"/>
        <v>6.0081245934668788</v>
      </c>
      <c r="L153" s="38">
        <f t="shared" si="82"/>
        <v>6.0065802880778607</v>
      </c>
      <c r="M153" s="38">
        <f t="shared" si="82"/>
        <v>12.622947709978376</v>
      </c>
      <c r="N153" s="38">
        <f t="shared" si="82"/>
        <v>5.5046659661265931</v>
      </c>
      <c r="O153" s="39">
        <f t="shared" si="82"/>
        <v>8.5002653910288668</v>
      </c>
      <c r="P153" s="37">
        <f t="shared" si="90"/>
        <v>12.041726534117782</v>
      </c>
      <c r="Q153" s="38">
        <f t="shared" si="68"/>
        <v>18.658093956018298</v>
      </c>
      <c r="R153" s="38">
        <f t="shared" si="68"/>
        <v>11.512790559593473</v>
      </c>
      <c r="S153" s="39">
        <f t="shared" si="91"/>
        <v>14.00493135715546</v>
      </c>
      <c r="T153" s="50">
        <f t="shared" si="83"/>
        <v>0.29994005126479684</v>
      </c>
      <c r="U153" s="50">
        <f t="shared" si="70"/>
        <v>0.1547708882980984</v>
      </c>
      <c r="V153" s="50">
        <f t="shared" si="71"/>
        <v>0.31623203212820544</v>
      </c>
      <c r="W153" s="50">
        <f t="shared" si="72"/>
        <v>0.24647538815048778</v>
      </c>
      <c r="X153" s="35">
        <f t="shared" si="84"/>
        <v>0.29480503114913059</v>
      </c>
      <c r="Y153" s="40">
        <f t="shared" si="85"/>
        <v>0.15212118672813821</v>
      </c>
      <c r="Z153" s="40">
        <f t="shared" si="86"/>
        <v>0.31081809077776285</v>
      </c>
      <c r="AA153" s="41">
        <f t="shared" si="87"/>
        <v>0.24225569134496833</v>
      </c>
      <c r="AB153" s="35">
        <f t="shared" si="88"/>
        <v>29.480503114913059</v>
      </c>
      <c r="AC153" s="40">
        <f t="shared" si="73"/>
        <v>15.212118672813821</v>
      </c>
      <c r="AD153" s="40">
        <f t="shared" si="74"/>
        <v>31.081809077776285</v>
      </c>
      <c r="AE153" s="41">
        <f t="shared" si="75"/>
        <v>24.225569134496833</v>
      </c>
      <c r="AF153" s="35">
        <f t="shared" si="92"/>
        <v>44.692621787726878</v>
      </c>
      <c r="AG153" s="40">
        <f t="shared" si="93"/>
        <v>31.081809077776285</v>
      </c>
      <c r="AH153" s="40">
        <f t="shared" si="69"/>
        <v>29.480503114913059</v>
      </c>
      <c r="AI153" s="40">
        <f t="shared" si="69"/>
        <v>15.212118672813821</v>
      </c>
      <c r="AJ153" s="40">
        <f t="shared" si="94"/>
        <v>55.307378212273122</v>
      </c>
      <c r="AK153" s="41">
        <f t="shared" si="95"/>
        <v>24.225569134496833</v>
      </c>
    </row>
    <row r="154" spans="2:37" x14ac:dyDescent="0.2">
      <c r="B154" s="35">
        <f t="shared" si="96"/>
        <v>144</v>
      </c>
      <c r="C154" s="36">
        <f t="shared" si="89"/>
        <v>6.9444444444444441E-3</v>
      </c>
      <c r="D154" s="37">
        <f t="shared" si="76"/>
        <v>44.455480605826921</v>
      </c>
      <c r="E154" s="38">
        <f t="shared" si="77"/>
        <v>30.825845771276342</v>
      </c>
      <c r="F154" s="38">
        <f t="shared" si="78"/>
        <v>29.243223434031371</v>
      </c>
      <c r="G154" s="38">
        <f t="shared" si="79"/>
        <v>15.212257171795564</v>
      </c>
      <c r="H154" s="38">
        <f t="shared" si="80"/>
        <v>54.850074949728658</v>
      </c>
      <c r="I154" s="39">
        <f t="shared" si="81"/>
        <v>24.024229178452302</v>
      </c>
      <c r="J154" s="37">
        <f t="shared" si="82"/>
        <v>6.0351514907933019</v>
      </c>
      <c r="K154" s="38">
        <f t="shared" si="82"/>
        <v>6.0081264808121242</v>
      </c>
      <c r="L154" s="38">
        <f t="shared" si="82"/>
        <v>6.0065817817861005</v>
      </c>
      <c r="M154" s="38">
        <f t="shared" si="82"/>
        <v>12.622946277985521</v>
      </c>
      <c r="N154" s="38">
        <f t="shared" si="82"/>
        <v>5.5046670544448499</v>
      </c>
      <c r="O154" s="39">
        <f t="shared" si="82"/>
        <v>8.5002654532523518</v>
      </c>
      <c r="P154" s="37">
        <f t="shared" si="90"/>
        <v>12.041733272579403</v>
      </c>
      <c r="Q154" s="38">
        <f t="shared" si="68"/>
        <v>18.658097768778823</v>
      </c>
      <c r="R154" s="38">
        <f t="shared" si="68"/>
        <v>11.512793535256975</v>
      </c>
      <c r="S154" s="39">
        <f t="shared" si="91"/>
        <v>14.004932507697202</v>
      </c>
      <c r="T154" s="50">
        <f t="shared" si="83"/>
        <v>0.29993984915141247</v>
      </c>
      <c r="U154" s="50">
        <f t="shared" si="70"/>
        <v>0.1547708292876763</v>
      </c>
      <c r="V154" s="50">
        <f t="shared" si="71"/>
        <v>0.31623193802820782</v>
      </c>
      <c r="W154" s="50">
        <f t="shared" si="72"/>
        <v>0.24647535979246715</v>
      </c>
      <c r="X154" s="35">
        <f t="shared" si="84"/>
        <v>0.29480494364179866</v>
      </c>
      <c r="Y154" s="40">
        <f t="shared" si="85"/>
        <v>0.152121186079929</v>
      </c>
      <c r="Z154" s="40">
        <f t="shared" si="86"/>
        <v>0.31081811547181526</v>
      </c>
      <c r="AA154" s="41">
        <f t="shared" si="87"/>
        <v>0.24225575480645714</v>
      </c>
      <c r="AB154" s="35">
        <f t="shared" si="88"/>
        <v>29.480494364179865</v>
      </c>
      <c r="AC154" s="40">
        <f t="shared" si="73"/>
        <v>15.212118607992901</v>
      </c>
      <c r="AD154" s="40">
        <f t="shared" si="74"/>
        <v>31.081811547181527</v>
      </c>
      <c r="AE154" s="41">
        <f t="shared" si="75"/>
        <v>24.225575480645713</v>
      </c>
      <c r="AF154" s="35">
        <f t="shared" si="92"/>
        <v>44.692612972172768</v>
      </c>
      <c r="AG154" s="40">
        <f t="shared" si="93"/>
        <v>31.081811547181527</v>
      </c>
      <c r="AH154" s="40">
        <f t="shared" si="69"/>
        <v>29.480494364179865</v>
      </c>
      <c r="AI154" s="40">
        <f t="shared" si="69"/>
        <v>15.212118607992901</v>
      </c>
      <c r="AJ154" s="40">
        <f t="shared" si="94"/>
        <v>55.307387027827239</v>
      </c>
      <c r="AK154" s="41">
        <f t="shared" si="95"/>
        <v>24.225575480645713</v>
      </c>
    </row>
    <row r="155" spans="2:37" x14ac:dyDescent="0.2">
      <c r="B155" s="35">
        <f t="shared" si="96"/>
        <v>145</v>
      </c>
      <c r="C155" s="36">
        <f t="shared" si="89"/>
        <v>6.8965517241379309E-3</v>
      </c>
      <c r="D155" s="37">
        <f t="shared" si="76"/>
        <v>44.457116001456889</v>
      </c>
      <c r="E155" s="38">
        <f t="shared" si="77"/>
        <v>30.82761105248948</v>
      </c>
      <c r="F155" s="38">
        <f t="shared" si="78"/>
        <v>29.244859785273775</v>
      </c>
      <c r="G155" s="38">
        <f t="shared" si="79"/>
        <v>15.212256216183132</v>
      </c>
      <c r="H155" s="38">
        <f t="shared" si="80"/>
        <v>54.853228826129339</v>
      </c>
      <c r="I155" s="39">
        <f t="shared" si="81"/>
        <v>24.025617773639844</v>
      </c>
      <c r="J155" s="37">
        <f t="shared" si="82"/>
        <v>6.0351566635878271</v>
      </c>
      <c r="K155" s="38">
        <f t="shared" si="82"/>
        <v>6.0081283424650156</v>
      </c>
      <c r="L155" s="38">
        <f t="shared" si="82"/>
        <v>6.0065832550861753</v>
      </c>
      <c r="M155" s="38">
        <f t="shared" si="82"/>
        <v>12.622944865083593</v>
      </c>
      <c r="N155" s="38">
        <f t="shared" si="82"/>
        <v>5.5046681279589675</v>
      </c>
      <c r="O155" s="39">
        <f t="shared" si="82"/>
        <v>8.5002655146302324</v>
      </c>
      <c r="P155" s="37">
        <f t="shared" si="90"/>
        <v>12.041739918674002</v>
      </c>
      <c r="Q155" s="38">
        <f t="shared" si="68"/>
        <v>18.65810152867142</v>
      </c>
      <c r="R155" s="38">
        <f t="shared" si="68"/>
        <v>11.512796470423982</v>
      </c>
      <c r="S155" s="39">
        <f t="shared" si="91"/>
        <v>14.004933642589201</v>
      </c>
      <c r="T155" s="50">
        <f t="shared" si="83"/>
        <v>0.29993964980861759</v>
      </c>
      <c r="U155" s="50">
        <f t="shared" si="70"/>
        <v>0.15477077109551776</v>
      </c>
      <c r="V155" s="50">
        <f t="shared" si="71"/>
        <v>0.31623184520886632</v>
      </c>
      <c r="W155" s="50">
        <f t="shared" si="72"/>
        <v>0.24647533182017739</v>
      </c>
      <c r="X155" s="35">
        <f t="shared" si="84"/>
        <v>0.29480485733481165</v>
      </c>
      <c r="Y155" s="40">
        <f t="shared" si="85"/>
        <v>0.15212118545022715</v>
      </c>
      <c r="Z155" s="40">
        <f t="shared" si="86"/>
        <v>0.31081813981915762</v>
      </c>
      <c r="AA155" s="41">
        <f t="shared" si="87"/>
        <v>0.24225581739580365</v>
      </c>
      <c r="AB155" s="35">
        <f t="shared" si="88"/>
        <v>29.480485733481167</v>
      </c>
      <c r="AC155" s="40">
        <f t="shared" si="73"/>
        <v>15.212118545022715</v>
      </c>
      <c r="AD155" s="40">
        <f t="shared" si="74"/>
        <v>31.081813981915762</v>
      </c>
      <c r="AE155" s="41">
        <f t="shared" si="75"/>
        <v>24.225581739580367</v>
      </c>
      <c r="AF155" s="35">
        <f t="shared" si="92"/>
        <v>44.692604278503879</v>
      </c>
      <c r="AG155" s="40">
        <f t="shared" si="93"/>
        <v>31.081813981915762</v>
      </c>
      <c r="AH155" s="40">
        <f t="shared" si="69"/>
        <v>29.480485733481167</v>
      </c>
      <c r="AI155" s="40">
        <f t="shared" si="69"/>
        <v>15.212118545022715</v>
      </c>
      <c r="AJ155" s="40">
        <f t="shared" si="94"/>
        <v>55.307395721496128</v>
      </c>
      <c r="AK155" s="41">
        <f t="shared" si="95"/>
        <v>24.225581739580367</v>
      </c>
    </row>
    <row r="156" spans="2:37" x14ac:dyDescent="0.2">
      <c r="B156" s="35">
        <f t="shared" si="96"/>
        <v>146</v>
      </c>
      <c r="C156" s="36">
        <f t="shared" si="89"/>
        <v>6.8493150684931503E-3</v>
      </c>
      <c r="D156" s="37">
        <f t="shared" si="76"/>
        <v>44.45872893486132</v>
      </c>
      <c r="E156" s="38">
        <f t="shared" si="77"/>
        <v>30.829352168444455</v>
      </c>
      <c r="F156" s="38">
        <f t="shared" si="78"/>
        <v>29.246473661631359</v>
      </c>
      <c r="G156" s="38">
        <f t="shared" si="79"/>
        <v>15.212255273229978</v>
      </c>
      <c r="H156" s="38">
        <f t="shared" si="80"/>
        <v>54.856339558289385</v>
      </c>
      <c r="I156" s="39">
        <f t="shared" si="81"/>
        <v>24.026987389844916</v>
      </c>
      <c r="J156" s="37">
        <f t="shared" si="82"/>
        <v>6.0351617658929886</v>
      </c>
      <c r="K156" s="38">
        <f t="shared" si="82"/>
        <v>6.0081301789467005</v>
      </c>
      <c r="L156" s="38">
        <f t="shared" si="82"/>
        <v>6.0065847083930919</v>
      </c>
      <c r="M156" s="38">
        <f t="shared" si="82"/>
        <v>12.622943470899056</v>
      </c>
      <c r="N156" s="38">
        <f t="shared" si="82"/>
        <v>5.5046691869690854</v>
      </c>
      <c r="O156" s="39">
        <f t="shared" si="82"/>
        <v>8.5002655751796414</v>
      </c>
      <c r="P156" s="37">
        <f t="shared" si="90"/>
        <v>12.04174647428608</v>
      </c>
      <c r="Q156" s="38">
        <f t="shared" si="68"/>
        <v>18.658105236792046</v>
      </c>
      <c r="R156" s="38">
        <f t="shared" si="68"/>
        <v>11.512799365915786</v>
      </c>
      <c r="S156" s="39">
        <f t="shared" si="91"/>
        <v>14.004934762148727</v>
      </c>
      <c r="T156" s="50">
        <f t="shared" si="83"/>
        <v>0.29993945317988291</v>
      </c>
      <c r="U156" s="50">
        <f t="shared" si="70"/>
        <v>0.15477071370465953</v>
      </c>
      <c r="V156" s="50">
        <f t="shared" si="71"/>
        <v>0.31623175364420797</v>
      </c>
      <c r="W156" s="50">
        <f t="shared" si="72"/>
        <v>0.24647530422579833</v>
      </c>
      <c r="X156" s="35">
        <f t="shared" si="84"/>
        <v>0.29480477220369755</v>
      </c>
      <c r="Y156" s="40">
        <f t="shared" si="85"/>
        <v>0.15212118483840084</v>
      </c>
      <c r="Z156" s="40">
        <f t="shared" si="86"/>
        <v>0.31081816382703631</v>
      </c>
      <c r="AA156" s="41">
        <f t="shared" si="87"/>
        <v>0.24225587913086524</v>
      </c>
      <c r="AB156" s="35">
        <f t="shared" si="88"/>
        <v>29.480477220369757</v>
      </c>
      <c r="AC156" s="40">
        <f t="shared" si="73"/>
        <v>15.212118483840085</v>
      </c>
      <c r="AD156" s="40">
        <f t="shared" si="74"/>
        <v>31.081816382703632</v>
      </c>
      <c r="AE156" s="41">
        <f t="shared" si="75"/>
        <v>24.225587913086525</v>
      </c>
      <c r="AF156" s="35">
        <f t="shared" si="92"/>
        <v>44.692595704209843</v>
      </c>
      <c r="AG156" s="40">
        <f t="shared" si="93"/>
        <v>31.081816382703632</v>
      </c>
      <c r="AH156" s="40">
        <f t="shared" si="69"/>
        <v>29.480477220369757</v>
      </c>
      <c r="AI156" s="40">
        <f t="shared" si="69"/>
        <v>15.212118483840085</v>
      </c>
      <c r="AJ156" s="40">
        <f t="shared" si="94"/>
        <v>55.307404295790157</v>
      </c>
      <c r="AK156" s="41">
        <f t="shared" si="95"/>
        <v>24.225587913086525</v>
      </c>
    </row>
    <row r="157" spans="2:37" x14ac:dyDescent="0.2">
      <c r="B157" s="35">
        <f t="shared" si="96"/>
        <v>147</v>
      </c>
      <c r="C157" s="36">
        <f t="shared" si="89"/>
        <v>6.8027210884353739E-3</v>
      </c>
      <c r="D157" s="37">
        <f t="shared" si="76"/>
        <v>44.460319865265049</v>
      </c>
      <c r="E157" s="38">
        <f t="shared" si="77"/>
        <v>30.831069612078871</v>
      </c>
      <c r="F157" s="38">
        <f t="shared" si="78"/>
        <v>29.24806552257516</v>
      </c>
      <c r="G157" s="38">
        <f t="shared" si="79"/>
        <v>15.21225434268991</v>
      </c>
      <c r="H157" s="38">
        <f t="shared" si="80"/>
        <v>54.859408025891433</v>
      </c>
      <c r="I157" s="39">
        <f t="shared" si="81"/>
        <v>24.028338413812545</v>
      </c>
      <c r="J157" s="37">
        <f t="shared" si="82"/>
        <v>6.0351667991385627</v>
      </c>
      <c r="K157" s="38">
        <f t="shared" si="82"/>
        <v>6.0081319907643254</v>
      </c>
      <c r="L157" s="38">
        <f t="shared" si="82"/>
        <v>6.0065861421106819</v>
      </c>
      <c r="M157" s="38">
        <f t="shared" si="82"/>
        <v>12.622942095067893</v>
      </c>
      <c r="N157" s="38">
        <f t="shared" si="82"/>
        <v>5.5046702317672782</v>
      </c>
      <c r="O157" s="39">
        <f t="shared" si="82"/>
        <v>8.5002656349172501</v>
      </c>
      <c r="P157" s="37">
        <f t="shared" si="90"/>
        <v>12.041752941249245</v>
      </c>
      <c r="Q157" s="38">
        <f t="shared" si="68"/>
        <v>18.658108894206457</v>
      </c>
      <c r="R157" s="38">
        <f t="shared" si="68"/>
        <v>11.512802222531604</v>
      </c>
      <c r="S157" s="39">
        <f t="shared" si="91"/>
        <v>14.004935866684528</v>
      </c>
      <c r="T157" s="50">
        <f t="shared" si="83"/>
        <v>0.29993925921020609</v>
      </c>
      <c r="U157" s="50">
        <f t="shared" si="70"/>
        <v>0.15477065709860599</v>
      </c>
      <c r="V157" s="50">
        <f t="shared" si="71"/>
        <v>0.31623166330895797</v>
      </c>
      <c r="W157" s="50">
        <f t="shared" si="72"/>
        <v>0.24647527700172009</v>
      </c>
      <c r="X157" s="35">
        <f t="shared" si="84"/>
        <v>0.29480468822464401</v>
      </c>
      <c r="Y157" s="40">
        <f t="shared" si="85"/>
        <v>0.15212118424384391</v>
      </c>
      <c r="Z157" s="40">
        <f t="shared" si="86"/>
        <v>0.31081818750249718</v>
      </c>
      <c r="AA157" s="41">
        <f t="shared" si="87"/>
        <v>0.24225594002901493</v>
      </c>
      <c r="AB157" s="35">
        <f t="shared" si="88"/>
        <v>29.480468822464402</v>
      </c>
      <c r="AC157" s="40">
        <f t="shared" si="73"/>
        <v>15.212118424384391</v>
      </c>
      <c r="AD157" s="40">
        <f t="shared" si="74"/>
        <v>31.081818750249717</v>
      </c>
      <c r="AE157" s="41">
        <f t="shared" si="75"/>
        <v>24.225594002901492</v>
      </c>
      <c r="AF157" s="35">
        <f t="shared" si="92"/>
        <v>44.692587246848795</v>
      </c>
      <c r="AG157" s="40">
        <f t="shared" si="93"/>
        <v>31.081818750249717</v>
      </c>
      <c r="AH157" s="40">
        <f t="shared" si="69"/>
        <v>29.480468822464402</v>
      </c>
      <c r="AI157" s="40">
        <f t="shared" si="69"/>
        <v>15.212118424384391</v>
      </c>
      <c r="AJ157" s="40">
        <f t="shared" si="94"/>
        <v>55.307412753151212</v>
      </c>
      <c r="AK157" s="41">
        <f t="shared" si="95"/>
        <v>24.225594002901492</v>
      </c>
    </row>
    <row r="158" spans="2:37" x14ac:dyDescent="0.2">
      <c r="B158" s="35">
        <f t="shared" si="96"/>
        <v>148</v>
      </c>
      <c r="C158" s="36">
        <f t="shared" si="89"/>
        <v>6.7567567567567571E-3</v>
      </c>
      <c r="D158" s="37">
        <f t="shared" si="76"/>
        <v>44.461889239464938</v>
      </c>
      <c r="E158" s="38">
        <f t="shared" si="77"/>
        <v>30.832763863012456</v>
      </c>
      <c r="F158" s="38">
        <f t="shared" si="78"/>
        <v>29.249635815141978</v>
      </c>
      <c r="G158" s="38">
        <f t="shared" si="79"/>
        <v>15.212253424322979</v>
      </c>
      <c r="H158" s="38">
        <f t="shared" si="80"/>
        <v>54.862435084859399</v>
      </c>
      <c r="I158" s="39">
        <f t="shared" si="81"/>
        <v>24.029671221846929</v>
      </c>
      <c r="J158" s="37">
        <f t="shared" si="82"/>
        <v>6.035171764715928</v>
      </c>
      <c r="K158" s="38">
        <f t="shared" si="82"/>
        <v>6.0081337784115068</v>
      </c>
      <c r="L158" s="38">
        <f t="shared" si="82"/>
        <v>6.006587556631982</v>
      </c>
      <c r="M158" s="38">
        <f t="shared" si="82"/>
        <v>12.622940737235322</v>
      </c>
      <c r="N158" s="38">
        <f t="shared" si="82"/>
        <v>5.5046712626378325</v>
      </c>
      <c r="O158" s="39">
        <f t="shared" si="82"/>
        <v>8.5002656938592889</v>
      </c>
      <c r="P158" s="37">
        <f t="shared" si="90"/>
        <v>12.041759321347911</v>
      </c>
      <c r="Q158" s="38">
        <f t="shared" si="68"/>
        <v>18.658112501951251</v>
      </c>
      <c r="R158" s="38">
        <f t="shared" si="68"/>
        <v>11.51280504104934</v>
      </c>
      <c r="S158" s="39">
        <f t="shared" si="91"/>
        <v>14.004936956497122</v>
      </c>
      <c r="T158" s="50">
        <f t="shared" si="83"/>
        <v>0.29993906784606045</v>
      </c>
      <c r="U158" s="50">
        <f t="shared" si="70"/>
        <v>0.15477060126131284</v>
      </c>
      <c r="V158" s="50">
        <f t="shared" si="71"/>
        <v>0.31623157417851527</v>
      </c>
      <c r="W158" s="50">
        <f t="shared" si="72"/>
        <v>0.24647525014053548</v>
      </c>
      <c r="X158" s="35">
        <f t="shared" si="84"/>
        <v>0.29480460537447634</v>
      </c>
      <c r="Y158" s="40">
        <f t="shared" si="85"/>
        <v>0.15212118366597455</v>
      </c>
      <c r="Z158" s="40">
        <f t="shared" si="86"/>
        <v>0.3108182108523917</v>
      </c>
      <c r="AA158" s="41">
        <f t="shared" si="87"/>
        <v>0.24225600010715739</v>
      </c>
      <c r="AB158" s="35">
        <f t="shared" si="88"/>
        <v>29.480460537447634</v>
      </c>
      <c r="AC158" s="40">
        <f t="shared" si="73"/>
        <v>15.212118366597455</v>
      </c>
      <c r="AD158" s="40">
        <f t="shared" si="74"/>
        <v>31.08182108523917</v>
      </c>
      <c r="AE158" s="41">
        <f t="shared" si="75"/>
        <v>24.225600010715738</v>
      </c>
      <c r="AF158" s="35">
        <f t="shared" si="92"/>
        <v>44.692578904045092</v>
      </c>
      <c r="AG158" s="40">
        <f t="shared" si="93"/>
        <v>31.08182108523917</v>
      </c>
      <c r="AH158" s="40">
        <f t="shared" si="69"/>
        <v>29.480460537447634</v>
      </c>
      <c r="AI158" s="40">
        <f t="shared" si="69"/>
        <v>15.212118366597455</v>
      </c>
      <c r="AJ158" s="40">
        <f t="shared" si="94"/>
        <v>55.307421095954908</v>
      </c>
      <c r="AK158" s="41">
        <f t="shared" si="95"/>
        <v>24.225600010715738</v>
      </c>
    </row>
    <row r="159" spans="2:37" x14ac:dyDescent="0.2">
      <c r="B159" s="35">
        <f t="shared" si="96"/>
        <v>149</v>
      </c>
      <c r="C159" s="36">
        <f t="shared" si="89"/>
        <v>6.7114093959731542E-3</v>
      </c>
      <c r="D159" s="37">
        <f t="shared" si="76"/>
        <v>44.463437492247358</v>
      </c>
      <c r="E159" s="38">
        <f t="shared" si="77"/>
        <v>30.834435387993842</v>
      </c>
      <c r="F159" s="38">
        <f t="shared" si="78"/>
        <v>29.251184974352082</v>
      </c>
      <c r="G159" s="38">
        <f t="shared" si="79"/>
        <v>15.212252517895291</v>
      </c>
      <c r="H159" s="38">
        <f t="shared" si="80"/>
        <v>54.865421568155341</v>
      </c>
      <c r="I159" s="39">
        <f t="shared" si="81"/>
        <v>24.030986180161488</v>
      </c>
      <c r="J159" s="37">
        <f t="shared" si="82"/>
        <v>6.0351766639793567</v>
      </c>
      <c r="K159" s="38">
        <f t="shared" si="82"/>
        <v>6.0081355423687697</v>
      </c>
      <c r="L159" s="38">
        <f t="shared" si="82"/>
        <v>6.0065889523395901</v>
      </c>
      <c r="M159" s="38">
        <f t="shared" si="82"/>
        <v>12.622939397055513</v>
      </c>
      <c r="N159" s="38">
        <f t="shared" si="82"/>
        <v>5.5046722798575001</v>
      </c>
      <c r="O159" s="39">
        <f t="shared" si="82"/>
        <v>8.5002657520215532</v>
      </c>
      <c r="P159" s="37">
        <f t="shared" si="90"/>
        <v>12.041765616318948</v>
      </c>
      <c r="Q159" s="38">
        <f t="shared" si="68"/>
        <v>18.658116061034868</v>
      </c>
      <c r="R159" s="38">
        <f t="shared" si="68"/>
        <v>11.51280782222627</v>
      </c>
      <c r="S159" s="39">
        <f t="shared" si="91"/>
        <v>14.004938031879053</v>
      </c>
      <c r="T159" s="50">
        <f t="shared" si="83"/>
        <v>0.29993887903534533</v>
      </c>
      <c r="U159" s="50">
        <f t="shared" si="70"/>
        <v>0.15477054617717151</v>
      </c>
      <c r="V159" s="50">
        <f t="shared" si="71"/>
        <v>0.31623148622893171</v>
      </c>
      <c r="W159" s="50">
        <f t="shared" si="72"/>
        <v>0.24647522363503382</v>
      </c>
      <c r="X159" s="35">
        <f t="shared" si="84"/>
        <v>0.29480452363063614</v>
      </c>
      <c r="Y159" s="40">
        <f t="shared" si="85"/>
        <v>0.15212118310423386</v>
      </c>
      <c r="Z159" s="40">
        <f t="shared" si="86"/>
        <v>0.31081823388338503</v>
      </c>
      <c r="AA159" s="41">
        <f t="shared" si="87"/>
        <v>0.24225605938174502</v>
      </c>
      <c r="AB159" s="35">
        <f t="shared" si="88"/>
        <v>29.480452363063613</v>
      </c>
      <c r="AC159" s="40">
        <f t="shared" si="73"/>
        <v>15.212118310423387</v>
      </c>
      <c r="AD159" s="40">
        <f t="shared" si="74"/>
        <v>31.081823388338503</v>
      </c>
      <c r="AE159" s="41">
        <f t="shared" si="75"/>
        <v>24.225605938174503</v>
      </c>
      <c r="AF159" s="35">
        <f t="shared" si="92"/>
        <v>44.692570673486998</v>
      </c>
      <c r="AG159" s="40">
        <f t="shared" si="93"/>
        <v>31.081823388338503</v>
      </c>
      <c r="AH159" s="40">
        <f t="shared" si="69"/>
        <v>29.480452363063613</v>
      </c>
      <c r="AI159" s="40">
        <f t="shared" si="69"/>
        <v>15.212118310423387</v>
      </c>
      <c r="AJ159" s="40">
        <f t="shared" si="94"/>
        <v>55.307429326513002</v>
      </c>
      <c r="AK159" s="41">
        <f t="shared" si="95"/>
        <v>24.225605938174503</v>
      </c>
    </row>
    <row r="160" spans="2:37" x14ac:dyDescent="0.2">
      <c r="B160" s="35">
        <f t="shared" si="96"/>
        <v>150</v>
      </c>
      <c r="C160" s="36">
        <f t="shared" si="89"/>
        <v>6.6666666666666671E-3</v>
      </c>
      <c r="D160" s="37">
        <f t="shared" si="76"/>
        <v>44.464965046788954</v>
      </c>
      <c r="E160" s="38">
        <f t="shared" si="77"/>
        <v>30.836084641329471</v>
      </c>
      <c r="F160" s="38">
        <f t="shared" si="78"/>
        <v>29.252713423610157</v>
      </c>
      <c r="G160" s="38">
        <f t="shared" si="79"/>
        <v>15.21225162317881</v>
      </c>
      <c r="H160" s="38">
        <f t="shared" si="80"/>
        <v>54.868368286544396</v>
      </c>
      <c r="I160" s="39">
        <f t="shared" si="81"/>
        <v>24.032283645214907</v>
      </c>
      <c r="J160" s="37">
        <f t="shared" si="82"/>
        <v>6.0351814982472405</v>
      </c>
      <c r="K160" s="38">
        <f t="shared" si="82"/>
        <v>6.0081372831039914</v>
      </c>
      <c r="L160" s="38">
        <f t="shared" si="82"/>
        <v>6.0065903296060075</v>
      </c>
      <c r="M160" s="38">
        <f t="shared" si="82"/>
        <v>12.622938074191303</v>
      </c>
      <c r="N160" s="38">
        <f t="shared" si="82"/>
        <v>5.5046732836957499</v>
      </c>
      <c r="O160" s="39">
        <f t="shared" si="82"/>
        <v>8.5002658094194299</v>
      </c>
      <c r="P160" s="37">
        <f t="shared" si="90"/>
        <v>12.041771827853248</v>
      </c>
      <c r="Q160" s="38">
        <f t="shared" si="68"/>
        <v>18.658119572438544</v>
      </c>
      <c r="R160" s="38">
        <f t="shared" si="68"/>
        <v>11.512810566799741</v>
      </c>
      <c r="S160" s="39">
        <f t="shared" si="91"/>
        <v>14.00493909311518</v>
      </c>
      <c r="T160" s="50">
        <f t="shared" si="83"/>
        <v>0.2999386927273397</v>
      </c>
      <c r="U160" s="50">
        <f t="shared" si="70"/>
        <v>0.15477049183099456</v>
      </c>
      <c r="V160" s="50">
        <f t="shared" si="71"/>
        <v>0.31623139943688877</v>
      </c>
      <c r="W160" s="50">
        <f t="shared" si="72"/>
        <v>0.24647519747819407</v>
      </c>
      <c r="X160" s="35">
        <f t="shared" si="84"/>
        <v>0.29480444297116148</v>
      </c>
      <c r="Y160" s="40">
        <f t="shared" si="85"/>
        <v>0.15212118255808516</v>
      </c>
      <c r="Z160" s="40">
        <f t="shared" si="86"/>
        <v>0.31081825660196055</v>
      </c>
      <c r="AA160" s="41">
        <f t="shared" si="87"/>
        <v>0.24225611786879281</v>
      </c>
      <c r="AB160" s="35">
        <f t="shared" si="88"/>
        <v>29.480444297116147</v>
      </c>
      <c r="AC160" s="40">
        <f t="shared" si="73"/>
        <v>15.212118255808516</v>
      </c>
      <c r="AD160" s="40">
        <f t="shared" si="74"/>
        <v>31.081825660196056</v>
      </c>
      <c r="AE160" s="41">
        <f t="shared" si="75"/>
        <v>24.225611786879281</v>
      </c>
      <c r="AF160" s="35">
        <f t="shared" si="92"/>
        <v>44.692562552924663</v>
      </c>
      <c r="AG160" s="40">
        <f t="shared" si="93"/>
        <v>31.081825660196056</v>
      </c>
      <c r="AH160" s="40">
        <f t="shared" si="69"/>
        <v>29.480444297116147</v>
      </c>
      <c r="AI160" s="40">
        <f t="shared" si="69"/>
        <v>15.212118255808516</v>
      </c>
      <c r="AJ160" s="40">
        <f t="shared" si="94"/>
        <v>55.307437447075337</v>
      </c>
      <c r="AK160" s="41">
        <f t="shared" si="95"/>
        <v>24.225611786879281</v>
      </c>
    </row>
    <row r="161" spans="2:37" x14ac:dyDescent="0.2">
      <c r="B161" s="35">
        <f t="shared" si="96"/>
        <v>151</v>
      </c>
      <c r="C161" s="36">
        <f t="shared" si="89"/>
        <v>6.6225165562913907E-3</v>
      </c>
      <c r="D161" s="37">
        <f t="shared" si="76"/>
        <v>44.466472315041507</v>
      </c>
      <c r="E161" s="38">
        <f t="shared" si="77"/>
        <v>30.837712065295474</v>
      </c>
      <c r="F161" s="38">
        <f t="shared" si="78"/>
        <v>29.25422157509033</v>
      </c>
      <c r="G161" s="38">
        <f t="shared" si="79"/>
        <v>15.212250739951193</v>
      </c>
      <c r="H161" s="38">
        <f t="shared" si="80"/>
        <v>54.871276029329366</v>
      </c>
      <c r="I161" s="39">
        <f t="shared" si="81"/>
        <v>24.033563964033874</v>
      </c>
      <c r="J161" s="37">
        <f t="shared" si="82"/>
        <v>6.0351862688032689</v>
      </c>
      <c r="K161" s="38">
        <f t="shared" si="82"/>
        <v>6.0081390010728075</v>
      </c>
      <c r="L161" s="38">
        <f t="shared" si="82"/>
        <v>6.0065916887939732</v>
      </c>
      <c r="M161" s="38">
        <f t="shared" si="82"/>
        <v>12.622936768313936</v>
      </c>
      <c r="N161" s="38">
        <f t="shared" si="82"/>
        <v>5.5046742744150006</v>
      </c>
      <c r="O161" s="39">
        <f t="shared" si="82"/>
        <v>8.5002658660678954</v>
      </c>
      <c r="P161" s="37">
        <f t="shared" si="90"/>
        <v>12.041777957597242</v>
      </c>
      <c r="Q161" s="38">
        <f t="shared" si="68"/>
        <v>18.658123037117207</v>
      </c>
      <c r="R161" s="38">
        <f t="shared" si="68"/>
        <v>11.512813275487808</v>
      </c>
      <c r="S161" s="39">
        <f t="shared" si="91"/>
        <v>14.004940140482896</v>
      </c>
      <c r="T161" s="50">
        <f t="shared" si="83"/>
        <v>0.299938508872656</v>
      </c>
      <c r="U161" s="50">
        <f t="shared" si="70"/>
        <v>0.15477043820800179</v>
      </c>
      <c r="V161" s="50">
        <f t="shared" si="71"/>
        <v>0.31623131377967861</v>
      </c>
      <c r="W161" s="50">
        <f t="shared" si="72"/>
        <v>0.24647517166317892</v>
      </c>
      <c r="X161" s="35">
        <f t="shared" si="84"/>
        <v>0.29480436337466659</v>
      </c>
      <c r="Y161" s="40">
        <f t="shared" si="85"/>
        <v>0.15212118202701294</v>
      </c>
      <c r="Z161" s="40">
        <f t="shared" si="86"/>
        <v>0.31081827901442766</v>
      </c>
      <c r="AA161" s="41">
        <f t="shared" si="87"/>
        <v>0.24225617558389273</v>
      </c>
      <c r="AB161" s="35">
        <f t="shared" si="88"/>
        <v>29.48043633746666</v>
      </c>
      <c r="AC161" s="40">
        <f t="shared" si="73"/>
        <v>15.212118202701294</v>
      </c>
      <c r="AD161" s="40">
        <f t="shared" si="74"/>
        <v>31.081827901442765</v>
      </c>
      <c r="AE161" s="41">
        <f t="shared" si="75"/>
        <v>24.225617558389274</v>
      </c>
      <c r="AF161" s="35">
        <f t="shared" si="92"/>
        <v>44.692554540167954</v>
      </c>
      <c r="AG161" s="40">
        <f t="shared" si="93"/>
        <v>31.081827901442765</v>
      </c>
      <c r="AH161" s="40">
        <f t="shared" si="69"/>
        <v>29.48043633746666</v>
      </c>
      <c r="AI161" s="40">
        <f t="shared" si="69"/>
        <v>15.212118202701294</v>
      </c>
      <c r="AJ161" s="40">
        <f t="shared" si="94"/>
        <v>55.307445459832039</v>
      </c>
      <c r="AK161" s="41">
        <f t="shared" si="95"/>
        <v>24.225617558389274</v>
      </c>
    </row>
    <row r="162" spans="2:37" x14ac:dyDescent="0.2">
      <c r="B162" s="35">
        <f t="shared" si="96"/>
        <v>152</v>
      </c>
      <c r="C162" s="36">
        <f t="shared" si="89"/>
        <v>6.5789473684210523E-3</v>
      </c>
      <c r="D162" s="37">
        <f t="shared" si="76"/>
        <v>44.467959698101552</v>
      </c>
      <c r="E162" s="38">
        <f t="shared" si="77"/>
        <v>30.839318090533283</v>
      </c>
      <c r="F162" s="38">
        <f t="shared" si="78"/>
        <v>29.255709830105967</v>
      </c>
      <c r="G162" s="38">
        <f t="shared" si="79"/>
        <v>15.212249867995601</v>
      </c>
      <c r="H162" s="38">
        <f t="shared" si="80"/>
        <v>54.874145565056352</v>
      </c>
      <c r="I162" s="39">
        <f t="shared" si="81"/>
        <v>24.034827474523052</v>
      </c>
      <c r="J162" s="37">
        <f t="shared" si="82"/>
        <v>6.0351909768975585</v>
      </c>
      <c r="K162" s="38">
        <f t="shared" si="82"/>
        <v>6.0081406967190052</v>
      </c>
      <c r="L162" s="38">
        <f t="shared" si="82"/>
        <v>6.0065930302567789</v>
      </c>
      <c r="M162" s="38">
        <f t="shared" si="82"/>
        <v>12.622935479102809</v>
      </c>
      <c r="N162" s="38">
        <f t="shared" si="82"/>
        <v>5.5046752522708555</v>
      </c>
      <c r="O162" s="39">
        <f t="shared" si="82"/>
        <v>8.5002659219815424</v>
      </c>
      <c r="P162" s="37">
        <f t="shared" si="90"/>
        <v>12.041784007154337</v>
      </c>
      <c r="Q162" s="38">
        <f t="shared" si="68"/>
        <v>18.658126456000367</v>
      </c>
      <c r="R162" s="38">
        <f t="shared" si="68"/>
        <v>11.512815948989861</v>
      </c>
      <c r="S162" s="39">
        <f t="shared" si="91"/>
        <v>14.004941174252398</v>
      </c>
      <c r="T162" s="50">
        <f t="shared" si="83"/>
        <v>0.29993832742319743</v>
      </c>
      <c r="U162" s="50">
        <f t="shared" si="70"/>
        <v>0.15477038529380635</v>
      </c>
      <c r="V162" s="50">
        <f t="shared" si="71"/>
        <v>0.31623122923518326</v>
      </c>
      <c r="W162" s="50">
        <f t="shared" si="72"/>
        <v>0.24647514618332872</v>
      </c>
      <c r="X162" s="35">
        <f t="shared" si="84"/>
        <v>0.29480428482032378</v>
      </c>
      <c r="Y162" s="40">
        <f t="shared" si="85"/>
        <v>0.15212118151052181</v>
      </c>
      <c r="Z162" s="40">
        <f t="shared" si="86"/>
        <v>0.31081830112692654</v>
      </c>
      <c r="AA162" s="41">
        <f t="shared" si="87"/>
        <v>0.24225623254222783</v>
      </c>
      <c r="AB162" s="35">
        <f t="shared" si="88"/>
        <v>29.480428482032377</v>
      </c>
      <c r="AC162" s="40">
        <f t="shared" si="73"/>
        <v>15.212118151052181</v>
      </c>
      <c r="AD162" s="40">
        <f t="shared" si="74"/>
        <v>31.081830112692654</v>
      </c>
      <c r="AE162" s="41">
        <f t="shared" si="75"/>
        <v>24.225623254222782</v>
      </c>
      <c r="AF162" s="35">
        <f t="shared" si="92"/>
        <v>44.692546633084561</v>
      </c>
      <c r="AG162" s="40">
        <f t="shared" si="93"/>
        <v>31.081830112692654</v>
      </c>
      <c r="AH162" s="40">
        <f t="shared" si="69"/>
        <v>29.480428482032377</v>
      </c>
      <c r="AI162" s="40">
        <f t="shared" si="69"/>
        <v>15.212118151052181</v>
      </c>
      <c r="AJ162" s="40">
        <f t="shared" si="94"/>
        <v>55.307453366915439</v>
      </c>
      <c r="AK162" s="41">
        <f t="shared" si="95"/>
        <v>24.225623254222782</v>
      </c>
    </row>
    <row r="163" spans="2:37" x14ac:dyDescent="0.2">
      <c r="B163" s="35">
        <f t="shared" si="96"/>
        <v>153</v>
      </c>
      <c r="C163" s="36">
        <f t="shared" si="89"/>
        <v>6.5359477124183009E-3</v>
      </c>
      <c r="D163" s="37">
        <f t="shared" si="76"/>
        <v>44.469427586565494</v>
      </c>
      <c r="E163" s="38">
        <f t="shared" si="77"/>
        <v>30.840903136429748</v>
      </c>
      <c r="F163" s="38">
        <f t="shared" si="78"/>
        <v>29.257178579464963</v>
      </c>
      <c r="G163" s="38">
        <f t="shared" si="79"/>
        <v>15.212249007100546</v>
      </c>
      <c r="H163" s="38">
        <f t="shared" si="80"/>
        <v>54.876977642192685</v>
      </c>
      <c r="I163" s="39">
        <f t="shared" si="81"/>
        <v>24.036074505762922</v>
      </c>
      <c r="J163" s="37">
        <f t="shared" si="82"/>
        <v>6.0351956237477591</v>
      </c>
      <c r="K163" s="38">
        <f t="shared" si="82"/>
        <v>6.0081423704749177</v>
      </c>
      <c r="L163" s="38">
        <f t="shared" si="82"/>
        <v>6.0065943543385769</v>
      </c>
      <c r="M163" s="38">
        <f t="shared" si="82"/>
        <v>12.622934206245217</v>
      </c>
      <c r="N163" s="38">
        <f t="shared" si="82"/>
        <v>5.5046762175123183</v>
      </c>
      <c r="O163" s="39">
        <f t="shared" si="82"/>
        <v>8.5002659771745872</v>
      </c>
      <c r="P163" s="37">
        <f t="shared" si="90"/>
        <v>12.041789978086335</v>
      </c>
      <c r="Q163" s="38">
        <f t="shared" si="68"/>
        <v>18.658129829992976</v>
      </c>
      <c r="R163" s="38">
        <f t="shared" si="68"/>
        <v>11.512818587987237</v>
      </c>
      <c r="S163" s="39">
        <f t="shared" si="91"/>
        <v>14.004942194686905</v>
      </c>
      <c r="T163" s="50">
        <f t="shared" si="83"/>
        <v>0.29993814833211524</v>
      </c>
      <c r="U163" s="50">
        <f t="shared" si="70"/>
        <v>0.15477033307440152</v>
      </c>
      <c r="V163" s="50">
        <f t="shared" si="71"/>
        <v>0.31623114578185585</v>
      </c>
      <c r="W163" s="50">
        <f t="shared" si="72"/>
        <v>0.2464751210321556</v>
      </c>
      <c r="X163" s="35">
        <f t="shared" si="84"/>
        <v>0.29480420728784501</v>
      </c>
      <c r="Y163" s="40">
        <f t="shared" si="85"/>
        <v>0.15212118100813543</v>
      </c>
      <c r="Z163" s="40">
        <f t="shared" si="86"/>
        <v>0.31081832294543427</v>
      </c>
      <c r="AA163" s="41">
        <f t="shared" si="87"/>
        <v>0.24225628875858526</v>
      </c>
      <c r="AB163" s="35">
        <f t="shared" si="88"/>
        <v>29.480420728784502</v>
      </c>
      <c r="AC163" s="40">
        <f t="shared" si="73"/>
        <v>15.212118100813543</v>
      </c>
      <c r="AD163" s="40">
        <f t="shared" si="74"/>
        <v>31.081832294543428</v>
      </c>
      <c r="AE163" s="41">
        <f t="shared" si="75"/>
        <v>24.225628875858526</v>
      </c>
      <c r="AF163" s="35">
        <f t="shared" si="92"/>
        <v>44.692538829598043</v>
      </c>
      <c r="AG163" s="40">
        <f t="shared" si="93"/>
        <v>31.081832294543428</v>
      </c>
      <c r="AH163" s="40">
        <f t="shared" si="69"/>
        <v>29.480420728784502</v>
      </c>
      <c r="AI163" s="40">
        <f t="shared" si="69"/>
        <v>15.212118100813543</v>
      </c>
      <c r="AJ163" s="40">
        <f t="shared" si="94"/>
        <v>55.30746117040195</v>
      </c>
      <c r="AK163" s="41">
        <f t="shared" si="95"/>
        <v>24.225628875858526</v>
      </c>
    </row>
    <row r="164" spans="2:37" x14ac:dyDescent="0.2">
      <c r="B164" s="35">
        <f t="shared" si="96"/>
        <v>154</v>
      </c>
      <c r="C164" s="36">
        <f t="shared" si="89"/>
        <v>6.4935064935064939E-3</v>
      </c>
      <c r="D164" s="37">
        <f t="shared" si="76"/>
        <v>44.470876360870903</v>
      </c>
      <c r="E164" s="38">
        <f t="shared" si="77"/>
        <v>30.842467611482434</v>
      </c>
      <c r="F164" s="38">
        <f t="shared" si="78"/>
        <v>29.258628203811195</v>
      </c>
      <c r="G164" s="38">
        <f t="shared" si="79"/>
        <v>15.212248157059722</v>
      </c>
      <c r="H164" s="38">
        <f t="shared" si="80"/>
        <v>54.879772989778466</v>
      </c>
      <c r="I164" s="39">
        <f t="shared" si="81"/>
        <v>24.037305378296011</v>
      </c>
      <c r="J164" s="37">
        <f t="shared" si="82"/>
        <v>6.0352002105400802</v>
      </c>
      <c r="K164" s="38">
        <f t="shared" si="82"/>
        <v>6.0081440227617833</v>
      </c>
      <c r="L164" s="38">
        <f t="shared" si="82"/>
        <v>6.0065956613746678</v>
      </c>
      <c r="M164" s="38">
        <f t="shared" si="82"/>
        <v>12.622932949436123</v>
      </c>
      <c r="N164" s="38">
        <f t="shared" si="82"/>
        <v>5.5046771703820063</v>
      </c>
      <c r="O164" s="39">
        <f t="shared" si="82"/>
        <v>8.5002660316608818</v>
      </c>
      <c r="P164" s="37">
        <f t="shared" si="90"/>
        <v>12.041795871914747</v>
      </c>
      <c r="Q164" s="38">
        <f t="shared" si="68"/>
        <v>18.658133159976202</v>
      </c>
      <c r="R164" s="38">
        <f t="shared" si="68"/>
        <v>11.51282119314379</v>
      </c>
      <c r="S164" s="39">
        <f t="shared" si="91"/>
        <v>14.004943202042888</v>
      </c>
      <c r="T164" s="50">
        <f t="shared" si="83"/>
        <v>0.29993797155376928</v>
      </c>
      <c r="U164" s="50">
        <f t="shared" si="70"/>
        <v>0.15477028153614883</v>
      </c>
      <c r="V164" s="50">
        <f t="shared" si="71"/>
        <v>0.31623106339870244</v>
      </c>
      <c r="W164" s="50">
        <f t="shared" si="72"/>
        <v>0.24647509620333802</v>
      </c>
      <c r="X164" s="35">
        <f t="shared" si="84"/>
        <v>0.29480413075746464</v>
      </c>
      <c r="Y164" s="40">
        <f t="shared" si="85"/>
        <v>0.15212118051939613</v>
      </c>
      <c r="Z164" s="40">
        <f t="shared" si="86"/>
        <v>0.31081834447577</v>
      </c>
      <c r="AA164" s="41">
        <f t="shared" si="87"/>
        <v>0.24225634424736914</v>
      </c>
      <c r="AB164" s="35">
        <f t="shared" si="88"/>
        <v>29.480413075746466</v>
      </c>
      <c r="AC164" s="40">
        <f t="shared" si="73"/>
        <v>15.212118051939614</v>
      </c>
      <c r="AD164" s="40">
        <f t="shared" si="74"/>
        <v>31.081834447577002</v>
      </c>
      <c r="AE164" s="41">
        <f t="shared" si="75"/>
        <v>24.225634424736914</v>
      </c>
      <c r="AF164" s="35">
        <f t="shared" si="92"/>
        <v>44.692531127686081</v>
      </c>
      <c r="AG164" s="40">
        <f t="shared" si="93"/>
        <v>31.081834447577002</v>
      </c>
      <c r="AH164" s="40">
        <f t="shared" si="69"/>
        <v>29.480413075746466</v>
      </c>
      <c r="AI164" s="40">
        <f t="shared" si="69"/>
        <v>15.212118051939614</v>
      </c>
      <c r="AJ164" s="40">
        <f t="shared" si="94"/>
        <v>55.307468872313919</v>
      </c>
      <c r="AK164" s="41">
        <f t="shared" si="95"/>
        <v>24.225634424736914</v>
      </c>
    </row>
    <row r="165" spans="2:37" x14ac:dyDescent="0.2">
      <c r="B165" s="35">
        <f t="shared" si="96"/>
        <v>155</v>
      </c>
      <c r="C165" s="36">
        <f t="shared" si="89"/>
        <v>6.4516129032258064E-3</v>
      </c>
      <c r="D165" s="37">
        <f t="shared" si="76"/>
        <v>44.472306391624549</v>
      </c>
      <c r="E165" s="38">
        <f t="shared" si="77"/>
        <v>30.844011913650785</v>
      </c>
      <c r="F165" s="38">
        <f t="shared" si="78"/>
        <v>29.260059073952714</v>
      </c>
      <c r="G165" s="38">
        <f t="shared" si="79"/>
        <v>15.212247317671851</v>
      </c>
      <c r="H165" s="38">
        <f t="shared" si="80"/>
        <v>54.882532318052888</v>
      </c>
      <c r="I165" s="39">
        <f t="shared" si="81"/>
        <v>24.038520404402082</v>
      </c>
      <c r="J165" s="37">
        <f t="shared" si="82"/>
        <v>6.0352047384303127</v>
      </c>
      <c r="K165" s="38">
        <f t="shared" si="82"/>
        <v>6.0081456539901019</v>
      </c>
      <c r="L165" s="38">
        <f t="shared" si="82"/>
        <v>6.0065969516917921</v>
      </c>
      <c r="M165" s="38">
        <f t="shared" si="82"/>
        <v>12.622931708377925</v>
      </c>
      <c r="N165" s="38">
        <f t="shared" si="82"/>
        <v>5.5046781111163545</v>
      </c>
      <c r="O165" s="39">
        <f t="shared" si="82"/>
        <v>8.5002660854539176</v>
      </c>
      <c r="P165" s="37">
        <f t="shared" si="90"/>
        <v>12.041801690122105</v>
      </c>
      <c r="Q165" s="38">
        <f t="shared" si="68"/>
        <v>18.658136446808236</v>
      </c>
      <c r="R165" s="38">
        <f t="shared" si="68"/>
        <v>11.512823765106457</v>
      </c>
      <c r="S165" s="39">
        <f t="shared" si="91"/>
        <v>14.004944196570271</v>
      </c>
      <c r="T165" s="50">
        <f t="shared" si="83"/>
        <v>0.29993779704368884</v>
      </c>
      <c r="U165" s="50">
        <f t="shared" si="70"/>
        <v>0.15477023066576528</v>
      </c>
      <c r="V165" s="50">
        <f t="shared" si="71"/>
        <v>0.31623098206526395</v>
      </c>
      <c r="W165" s="50">
        <f t="shared" si="72"/>
        <v>0.246475071690716</v>
      </c>
      <c r="X165" s="35">
        <f t="shared" si="84"/>
        <v>0.29480405520992292</v>
      </c>
      <c r="Y165" s="40">
        <f t="shared" si="85"/>
        <v>0.15212118004386349</v>
      </c>
      <c r="Z165" s="40">
        <f t="shared" si="86"/>
        <v>0.31081836572360011</v>
      </c>
      <c r="AA165" s="41">
        <f t="shared" si="87"/>
        <v>0.24225639902261353</v>
      </c>
      <c r="AB165" s="35">
        <f t="shared" si="88"/>
        <v>29.480405520992292</v>
      </c>
      <c r="AC165" s="40">
        <f t="shared" si="73"/>
        <v>15.212118004386349</v>
      </c>
      <c r="AD165" s="40">
        <f t="shared" si="74"/>
        <v>31.081836572360011</v>
      </c>
      <c r="AE165" s="41">
        <f t="shared" si="75"/>
        <v>24.225639902261353</v>
      </c>
      <c r="AF165" s="35">
        <f t="shared" si="92"/>
        <v>44.69252352537864</v>
      </c>
      <c r="AG165" s="40">
        <f t="shared" si="93"/>
        <v>31.081836572360011</v>
      </c>
      <c r="AH165" s="40">
        <f t="shared" si="69"/>
        <v>29.480405520992292</v>
      </c>
      <c r="AI165" s="40">
        <f t="shared" si="69"/>
        <v>15.212118004386349</v>
      </c>
      <c r="AJ165" s="40">
        <f t="shared" si="94"/>
        <v>55.307476474621367</v>
      </c>
      <c r="AK165" s="41">
        <f t="shared" si="95"/>
        <v>24.225639902261353</v>
      </c>
    </row>
    <row r="166" spans="2:37" x14ac:dyDescent="0.2">
      <c r="B166" s="35">
        <f t="shared" si="96"/>
        <v>156</v>
      </c>
      <c r="C166" s="36">
        <f t="shared" si="89"/>
        <v>6.41025641025641E-3</v>
      </c>
      <c r="D166" s="37">
        <f t="shared" si="76"/>
        <v>44.473718039917841</v>
      </c>
      <c r="E166" s="38">
        <f t="shared" si="77"/>
        <v>30.845536430693794</v>
      </c>
      <c r="F166" s="38">
        <f t="shared" si="78"/>
        <v>29.26147155117733</v>
      </c>
      <c r="G166" s="38">
        <f t="shared" si="79"/>
        <v>15.212246488740533</v>
      </c>
      <c r="H166" s="38">
        <f t="shared" si="80"/>
        <v>54.885256319056531</v>
      </c>
      <c r="I166" s="39">
        <f t="shared" si="81"/>
        <v>24.039719888362718</v>
      </c>
      <c r="J166" s="37">
        <f t="shared" si="82"/>
        <v>6.0352092085447921</v>
      </c>
      <c r="K166" s="38">
        <f t="shared" si="82"/>
        <v>6.0081472645599696</v>
      </c>
      <c r="L166" s="38">
        <f t="shared" si="82"/>
        <v>6.0065982256083945</v>
      </c>
      <c r="M166" s="38">
        <f t="shared" si="82"/>
        <v>12.622930482780228</v>
      </c>
      <c r="N166" s="38">
        <f t="shared" si="82"/>
        <v>5.5046790399458096</v>
      </c>
      <c r="O166" s="39">
        <f t="shared" si="82"/>
        <v>8.5002661385668574</v>
      </c>
      <c r="P166" s="37">
        <f t="shared" si="90"/>
        <v>12.041807434153187</v>
      </c>
      <c r="Q166" s="38">
        <f t="shared" si="68"/>
        <v>18.658139691325019</v>
      </c>
      <c r="R166" s="38">
        <f t="shared" si="68"/>
        <v>11.512826304505779</v>
      </c>
      <c r="S166" s="39">
        <f t="shared" si="91"/>
        <v>14.004945178512667</v>
      </c>
      <c r="T166" s="50">
        <f t="shared" si="83"/>
        <v>0.29993762475853541</v>
      </c>
      <c r="U166" s="50">
        <f t="shared" si="70"/>
        <v>0.15477018045031232</v>
      </c>
      <c r="V166" s="50">
        <f t="shared" si="71"/>
        <v>0.31623090176160001</v>
      </c>
      <c r="W166" s="50">
        <f t="shared" si="72"/>
        <v>0.24647504748828494</v>
      </c>
      <c r="X166" s="35">
        <f t="shared" si="84"/>
        <v>0.29480398062644941</v>
      </c>
      <c r="Y166" s="40">
        <f t="shared" si="85"/>
        <v>0.15212117958111401</v>
      </c>
      <c r="Z166" s="40">
        <f t="shared" si="86"/>
        <v>0.31081838669444356</v>
      </c>
      <c r="AA166" s="41">
        <f t="shared" si="87"/>
        <v>0.24225645309799299</v>
      </c>
      <c r="AB166" s="35">
        <f t="shared" si="88"/>
        <v>29.480398062644941</v>
      </c>
      <c r="AC166" s="40">
        <f t="shared" si="73"/>
        <v>15.212117958111401</v>
      </c>
      <c r="AD166" s="40">
        <f t="shared" si="74"/>
        <v>31.081838669444355</v>
      </c>
      <c r="AE166" s="41">
        <f t="shared" si="75"/>
        <v>24.225645309799297</v>
      </c>
      <c r="AF166" s="35">
        <f t="shared" si="92"/>
        <v>44.692516020756344</v>
      </c>
      <c r="AG166" s="40">
        <f t="shared" si="93"/>
        <v>31.081838669444355</v>
      </c>
      <c r="AH166" s="40">
        <f t="shared" si="69"/>
        <v>29.480398062644941</v>
      </c>
      <c r="AI166" s="40">
        <f t="shared" si="69"/>
        <v>15.212117958111401</v>
      </c>
      <c r="AJ166" s="40">
        <f t="shared" si="94"/>
        <v>55.307483979243656</v>
      </c>
      <c r="AK166" s="41">
        <f t="shared" si="95"/>
        <v>24.225645309799297</v>
      </c>
    </row>
    <row r="167" spans="2:37" x14ac:dyDescent="0.2">
      <c r="B167" s="35">
        <f t="shared" si="96"/>
        <v>157</v>
      </c>
      <c r="C167" s="36">
        <f t="shared" si="89"/>
        <v>6.369426751592357E-3</v>
      </c>
      <c r="D167" s="37">
        <f t="shared" si="76"/>
        <v>44.475111657630187</v>
      </c>
      <c r="E167" s="38">
        <f t="shared" si="77"/>
        <v>30.84704154049475</v>
      </c>
      <c r="F167" s="38">
        <f t="shared" si="78"/>
        <v>29.262865987556104</v>
      </c>
      <c r="G167" s="38">
        <f t="shared" si="79"/>
        <v>15.212245670074106</v>
      </c>
      <c r="H167" s="38">
        <f t="shared" si="80"/>
        <v>54.887945667210587</v>
      </c>
      <c r="I167" s="39">
        <f t="shared" si="81"/>
        <v>24.040904126715816</v>
      </c>
      <c r="J167" s="37">
        <f t="shared" si="82"/>
        <v>6.0352136219813346</v>
      </c>
      <c r="K167" s="38">
        <f t="shared" si="82"/>
        <v>6.0081488548614157</v>
      </c>
      <c r="L167" s="38">
        <f t="shared" si="82"/>
        <v>6.0065994834348873</v>
      </c>
      <c r="M167" s="38">
        <f t="shared" si="82"/>
        <v>12.622929272359652</v>
      </c>
      <c r="N167" s="38">
        <f t="shared" si="82"/>
        <v>5.5046799570950178</v>
      </c>
      <c r="O167" s="39">
        <f t="shared" si="82"/>
        <v>8.5002661910125266</v>
      </c>
      <c r="P167" s="37">
        <f t="shared" si="90"/>
        <v>12.041813105416221</v>
      </c>
      <c r="Q167" s="38">
        <f t="shared" si="68"/>
        <v>18.658142894340987</v>
      </c>
      <c r="R167" s="38">
        <f t="shared" si="68"/>
        <v>11.512828811956433</v>
      </c>
      <c r="S167" s="39">
        <f t="shared" si="91"/>
        <v>14.004946148107544</v>
      </c>
      <c r="T167" s="50">
        <f t="shared" si="83"/>
        <v>0.29993745465606725</v>
      </c>
      <c r="U167" s="50">
        <f t="shared" si="70"/>
        <v>0.15477013087718433</v>
      </c>
      <c r="V167" s="50">
        <f t="shared" si="71"/>
        <v>0.31623082246827172</v>
      </c>
      <c r="W167" s="50">
        <f t="shared" si="72"/>
        <v>0.2464750235901918</v>
      </c>
      <c r="X167" s="35">
        <f t="shared" si="84"/>
        <v>0.29480390698874831</v>
      </c>
      <c r="Y167" s="40">
        <f t="shared" si="85"/>
        <v>0.15212117913074014</v>
      </c>
      <c r="Z167" s="40">
        <f t="shared" si="86"/>
        <v>0.31081840739367611</v>
      </c>
      <c r="AA167" s="41">
        <f t="shared" si="87"/>
        <v>0.24225650648683539</v>
      </c>
      <c r="AB167" s="35">
        <f t="shared" si="88"/>
        <v>29.480390698874832</v>
      </c>
      <c r="AC167" s="40">
        <f t="shared" si="73"/>
        <v>15.212117913074014</v>
      </c>
      <c r="AD167" s="40">
        <f t="shared" si="74"/>
        <v>31.08184073936761</v>
      </c>
      <c r="AE167" s="41">
        <f t="shared" si="75"/>
        <v>24.225650648683541</v>
      </c>
      <c r="AF167" s="35">
        <f t="shared" si="92"/>
        <v>44.692508611948845</v>
      </c>
      <c r="AG167" s="40">
        <f t="shared" si="93"/>
        <v>31.08184073936761</v>
      </c>
      <c r="AH167" s="40">
        <f t="shared" si="69"/>
        <v>29.480390698874832</v>
      </c>
      <c r="AI167" s="40">
        <f t="shared" si="69"/>
        <v>15.212117913074014</v>
      </c>
      <c r="AJ167" s="40">
        <f t="shared" si="94"/>
        <v>55.307491388051147</v>
      </c>
      <c r="AK167" s="41">
        <f t="shared" si="95"/>
        <v>24.225650648683541</v>
      </c>
    </row>
    <row r="168" spans="2:37" x14ac:dyDescent="0.2">
      <c r="B168" s="35">
        <f t="shared" si="96"/>
        <v>158</v>
      </c>
      <c r="C168" s="36">
        <f t="shared" si="89"/>
        <v>6.3291139240506328E-3</v>
      </c>
      <c r="D168" s="37">
        <f t="shared" si="76"/>
        <v>44.476487587720811</v>
      </c>
      <c r="E168" s="38">
        <f t="shared" si="77"/>
        <v>30.848527611373694</v>
      </c>
      <c r="F168" s="38">
        <f t="shared" si="78"/>
        <v>29.264242726235338</v>
      </c>
      <c r="G168" s="38">
        <f t="shared" si="79"/>
        <v>15.212244861485496</v>
      </c>
      <c r="H168" s="38">
        <f t="shared" si="80"/>
        <v>54.890601019874133</v>
      </c>
      <c r="I168" s="39">
        <f t="shared" si="81"/>
        <v>24.042073408500421</v>
      </c>
      <c r="J168" s="37">
        <f t="shared" si="82"/>
        <v>6.0352179798101293</v>
      </c>
      <c r="K168" s="38">
        <f t="shared" si="82"/>
        <v>6.0081504252747084</v>
      </c>
      <c r="L168" s="38">
        <f t="shared" si="82"/>
        <v>6.0066007254739029</v>
      </c>
      <c r="M168" s="38">
        <f t="shared" si="82"/>
        <v>12.622928076839596</v>
      </c>
      <c r="N168" s="38">
        <f t="shared" si="82"/>
        <v>5.5046808627830117</v>
      </c>
      <c r="O168" s="39">
        <f t="shared" si="82"/>
        <v>8.5002662428034252</v>
      </c>
      <c r="P168" s="37">
        <f t="shared" si="90"/>
        <v>12.041818705284033</v>
      </c>
      <c r="Q168" s="38">
        <f t="shared" si="68"/>
        <v>18.658146056649727</v>
      </c>
      <c r="R168" s="38">
        <f t="shared" si="68"/>
        <v>11.51283128805772</v>
      </c>
      <c r="S168" s="39">
        <f t="shared" si="91"/>
        <v>14.004947105586437</v>
      </c>
      <c r="T168" s="50">
        <f t="shared" si="83"/>
        <v>0.2999372866951045</v>
      </c>
      <c r="U168" s="50">
        <f t="shared" si="70"/>
        <v>0.1547700819340983</v>
      </c>
      <c r="V168" s="50">
        <f t="shared" si="71"/>
        <v>0.31623074416632679</v>
      </c>
      <c r="W168" s="50">
        <f t="shared" si="72"/>
        <v>0.24647499999072964</v>
      </c>
      <c r="X168" s="35">
        <f t="shared" si="84"/>
        <v>0.29480383427898288</v>
      </c>
      <c r="Y168" s="40">
        <f t="shared" si="85"/>
        <v>0.1521211786923497</v>
      </c>
      <c r="Z168" s="40">
        <f t="shared" si="86"/>
        <v>0.31081842782653551</v>
      </c>
      <c r="AA168" s="41">
        <f t="shared" si="87"/>
        <v>0.24225655920213179</v>
      </c>
      <c r="AB168" s="35">
        <f t="shared" si="88"/>
        <v>29.480383427898289</v>
      </c>
      <c r="AC168" s="40">
        <f t="shared" si="73"/>
        <v>15.212117869234969</v>
      </c>
      <c r="AD168" s="40">
        <f t="shared" si="74"/>
        <v>31.081842782653553</v>
      </c>
      <c r="AE168" s="41">
        <f t="shared" si="75"/>
        <v>24.225655920213178</v>
      </c>
      <c r="AF168" s="35">
        <f t="shared" si="92"/>
        <v>44.692501297133262</v>
      </c>
      <c r="AG168" s="40">
        <f t="shared" si="93"/>
        <v>31.081842782653553</v>
      </c>
      <c r="AH168" s="40">
        <f t="shared" si="69"/>
        <v>29.480383427898289</v>
      </c>
      <c r="AI168" s="40">
        <f t="shared" si="69"/>
        <v>15.212117869234969</v>
      </c>
      <c r="AJ168" s="40">
        <f t="shared" si="94"/>
        <v>55.307498702866731</v>
      </c>
      <c r="AK168" s="41">
        <f t="shared" si="95"/>
        <v>24.225655920213178</v>
      </c>
    </row>
    <row r="169" spans="2:37" x14ac:dyDescent="0.2">
      <c r="B169" s="35">
        <f t="shared" si="96"/>
        <v>159</v>
      </c>
      <c r="C169" s="36">
        <f t="shared" si="89"/>
        <v>6.2893081761006293E-3</v>
      </c>
      <c r="D169" s="37">
        <f t="shared" si="76"/>
        <v>44.477846164509565</v>
      </c>
      <c r="E169" s="38">
        <f t="shared" si="77"/>
        <v>30.849995002388034</v>
      </c>
      <c r="F169" s="38">
        <f t="shared" si="78"/>
        <v>29.265602101717494</v>
      </c>
      <c r="G169" s="38">
        <f t="shared" si="79"/>
        <v>15.212244062792097</v>
      </c>
      <c r="H169" s="38">
        <f t="shared" si="80"/>
        <v>54.893223017880374</v>
      </c>
      <c r="I169" s="39">
        <f t="shared" si="81"/>
        <v>24.043228015492325</v>
      </c>
      <c r="J169" s="37">
        <f t="shared" si="82"/>
        <v>6.035222283074603</v>
      </c>
      <c r="K169" s="38">
        <f t="shared" si="82"/>
        <v>6.0081519761706677</v>
      </c>
      <c r="L169" s="38">
        <f t="shared" si="82"/>
        <v>6.0066019520205369</v>
      </c>
      <c r="M169" s="38">
        <f t="shared" si="82"/>
        <v>12.622926895950066</v>
      </c>
      <c r="N169" s="38">
        <f t="shared" si="82"/>
        <v>5.5046817572233762</v>
      </c>
      <c r="O169" s="39">
        <f t="shared" si="82"/>
        <v>8.5002662939517499</v>
      </c>
      <c r="P169" s="37">
        <f t="shared" si="90"/>
        <v>12.04182423509514</v>
      </c>
      <c r="Q169" s="38">
        <f t="shared" si="68"/>
        <v>18.658149179024669</v>
      </c>
      <c r="R169" s="38">
        <f t="shared" si="68"/>
        <v>11.512833733394043</v>
      </c>
      <c r="S169" s="39">
        <f t="shared" si="91"/>
        <v>14.004948051175127</v>
      </c>
      <c r="T169" s="50">
        <f t="shared" si="83"/>
        <v>0.2999371208354964</v>
      </c>
      <c r="U169" s="50">
        <f t="shared" si="70"/>
        <v>0.15477003360908329</v>
      </c>
      <c r="V169" s="50">
        <f t="shared" si="71"/>
        <v>0.31623066683728379</v>
      </c>
      <c r="W169" s="50">
        <f t="shared" si="72"/>
        <v>0.24647497668433352</v>
      </c>
      <c r="X169" s="35">
        <f t="shared" si="84"/>
        <v>0.29480376247976159</v>
      </c>
      <c r="Y169" s="40">
        <f t="shared" si="85"/>
        <v>0.15212117826556518</v>
      </c>
      <c r="Z169" s="40">
        <f t="shared" si="86"/>
        <v>0.31081844799812558</v>
      </c>
      <c r="AA169" s="41">
        <f t="shared" si="87"/>
        <v>0.24225661125654777</v>
      </c>
      <c r="AB169" s="35">
        <f t="shared" si="88"/>
        <v>29.48037624797616</v>
      </c>
      <c r="AC169" s="40">
        <f t="shared" si="73"/>
        <v>15.212117826556518</v>
      </c>
      <c r="AD169" s="40">
        <f t="shared" si="74"/>
        <v>31.081844799812558</v>
      </c>
      <c r="AE169" s="41">
        <f t="shared" si="75"/>
        <v>24.225661125654778</v>
      </c>
      <c r="AF169" s="35">
        <f t="shared" si="92"/>
        <v>44.692494074532675</v>
      </c>
      <c r="AG169" s="40">
        <f t="shared" si="93"/>
        <v>31.081844799812558</v>
      </c>
      <c r="AH169" s="40">
        <f t="shared" si="69"/>
        <v>29.48037624797616</v>
      </c>
      <c r="AI169" s="40">
        <f t="shared" si="69"/>
        <v>15.212117826556518</v>
      </c>
      <c r="AJ169" s="40">
        <f t="shared" si="94"/>
        <v>55.307505925467339</v>
      </c>
      <c r="AK169" s="41">
        <f t="shared" si="95"/>
        <v>24.225661125654778</v>
      </c>
    </row>
    <row r="170" spans="2:37" x14ac:dyDescent="0.2">
      <c r="B170" s="35">
        <f t="shared" si="96"/>
        <v>160</v>
      </c>
      <c r="C170" s="36">
        <f t="shared" si="89"/>
        <v>6.2500000000000003E-3</v>
      </c>
      <c r="D170" s="37">
        <f t="shared" si="76"/>
        <v>44.479187713947212</v>
      </c>
      <c r="E170" s="38">
        <f t="shared" si="77"/>
        <v>30.85144406362194</v>
      </c>
      <c r="F170" s="38">
        <f t="shared" si="78"/>
        <v>29.266944440131613</v>
      </c>
      <c r="G170" s="38">
        <f t="shared" si="79"/>
        <v>15.212243273815625</v>
      </c>
      <c r="H170" s="38">
        <f t="shared" si="80"/>
        <v>54.895812286052795</v>
      </c>
      <c r="I170" s="39">
        <f t="shared" si="81"/>
        <v>24.044368222430844</v>
      </c>
      <c r="J170" s="37">
        <f t="shared" si="82"/>
        <v>6.0352265327922501</v>
      </c>
      <c r="K170" s="38">
        <f t="shared" si="82"/>
        <v>6.0081535079109418</v>
      </c>
      <c r="L170" s="38">
        <f t="shared" si="82"/>
        <v>6.0066031633625778</v>
      </c>
      <c r="M170" s="38">
        <f t="shared" si="82"/>
        <v>12.622925729427449</v>
      </c>
      <c r="N170" s="38">
        <f t="shared" si="82"/>
        <v>5.5046826406244254</v>
      </c>
      <c r="O170" s="39">
        <f t="shared" si="82"/>
        <v>8.5002663444693951</v>
      </c>
      <c r="P170" s="37">
        <f t="shared" si="90"/>
        <v>12.041829696154828</v>
      </c>
      <c r="Q170" s="38">
        <f t="shared" si="68"/>
        <v>18.658152262219698</v>
      </c>
      <c r="R170" s="38">
        <f t="shared" si="68"/>
        <v>11.512836148535367</v>
      </c>
      <c r="S170" s="39">
        <f t="shared" si="91"/>
        <v>14.00494898509382</v>
      </c>
      <c r="T170" s="50">
        <f t="shared" si="83"/>
        <v>0.29993695703808915</v>
      </c>
      <c r="U170" s="50">
        <f t="shared" si="70"/>
        <v>0.15476998589047083</v>
      </c>
      <c r="V170" s="50">
        <f t="shared" si="71"/>
        <v>0.31623059046311786</v>
      </c>
      <c r="W170" s="50">
        <f t="shared" si="72"/>
        <v>0.24647495366557576</v>
      </c>
      <c r="X170" s="35">
        <f t="shared" si="84"/>
        <v>0.29480369157412412</v>
      </c>
      <c r="Y170" s="40">
        <f t="shared" si="85"/>
        <v>0.15212117785002313</v>
      </c>
      <c r="Z170" s="40">
        <f t="shared" si="86"/>
        <v>0.31081846791342005</v>
      </c>
      <c r="AA170" s="41">
        <f t="shared" si="87"/>
        <v>0.2422566626624327</v>
      </c>
      <c r="AB170" s="35">
        <f t="shared" si="88"/>
        <v>29.480369157412412</v>
      </c>
      <c r="AC170" s="40">
        <f t="shared" si="73"/>
        <v>15.212117785002313</v>
      </c>
      <c r="AD170" s="40">
        <f t="shared" si="74"/>
        <v>31.081846791342006</v>
      </c>
      <c r="AE170" s="41">
        <f t="shared" si="75"/>
        <v>24.22566626624327</v>
      </c>
      <c r="AF170" s="35">
        <f t="shared" si="92"/>
        <v>44.692486942414725</v>
      </c>
      <c r="AG170" s="40">
        <f t="shared" si="93"/>
        <v>31.081846791342006</v>
      </c>
      <c r="AH170" s="40">
        <f t="shared" si="69"/>
        <v>29.480369157412412</v>
      </c>
      <c r="AI170" s="40">
        <f t="shared" si="69"/>
        <v>15.212117785002313</v>
      </c>
      <c r="AJ170" s="40">
        <f t="shared" si="94"/>
        <v>55.307513057585275</v>
      </c>
      <c r="AK170" s="41">
        <f t="shared" si="95"/>
        <v>24.22566626624327</v>
      </c>
    </row>
    <row r="171" spans="2:37" x14ac:dyDescent="0.2">
      <c r="B171" s="35">
        <f t="shared" si="96"/>
        <v>161</v>
      </c>
      <c r="C171" s="36">
        <f t="shared" si="89"/>
        <v>6.2111801242236021E-3</v>
      </c>
      <c r="D171" s="37">
        <f t="shared" si="76"/>
        <v>44.480512553875577</v>
      </c>
      <c r="E171" s="38">
        <f t="shared" si="77"/>
        <v>30.85287513646492</v>
      </c>
      <c r="F171" s="38">
        <f t="shared" si="78"/>
        <v>29.268270059493606</v>
      </c>
      <c r="G171" s="38">
        <f t="shared" si="79"/>
        <v>15.212242494382002</v>
      </c>
      <c r="H171" s="38">
        <f t="shared" si="80"/>
        <v>54.898369433702065</v>
      </c>
      <c r="I171" s="39">
        <f t="shared" si="81"/>
        <v>24.045494297237131</v>
      </c>
      <c r="J171" s="37">
        <f t="shared" si="82"/>
        <v>6.0352307299554404</v>
      </c>
      <c r="K171" s="38">
        <f t="shared" si="82"/>
        <v>6.0081550208483092</v>
      </c>
      <c r="L171" s="38">
        <f t="shared" si="82"/>
        <v>6.0066043597807344</v>
      </c>
      <c r="M171" s="38">
        <f t="shared" si="82"/>
        <v>12.622924577014368</v>
      </c>
      <c r="N171" s="38">
        <f t="shared" si="82"/>
        <v>5.5046835131893568</v>
      </c>
      <c r="O171" s="39">
        <f t="shared" si="82"/>
        <v>8.5002663943679604</v>
      </c>
      <c r="P171" s="37">
        <f t="shared" si="90"/>
        <v>12.041835089736175</v>
      </c>
      <c r="Q171" s="38">
        <f t="shared" si="68"/>
        <v>18.65815530696981</v>
      </c>
      <c r="R171" s="38">
        <f t="shared" si="68"/>
        <v>11.512838534037666</v>
      </c>
      <c r="S171" s="39">
        <f t="shared" si="91"/>
        <v>14.004949907557318</v>
      </c>
      <c r="T171" s="50">
        <f t="shared" si="83"/>
        <v>0.29993679526469513</v>
      </c>
      <c r="U171" s="50">
        <f t="shared" si="70"/>
        <v>0.1547699387668848</v>
      </c>
      <c r="V171" s="50">
        <f t="shared" si="71"/>
        <v>0.31623051502624683</v>
      </c>
      <c r="W171" s="50">
        <f t="shared" si="72"/>
        <v>0.24647493092916206</v>
      </c>
      <c r="X171" s="35">
        <f t="shared" si="84"/>
        <v>0.29480362154552825</v>
      </c>
      <c r="Y171" s="40">
        <f t="shared" si="85"/>
        <v>0.15212117744537329</v>
      </c>
      <c r="Z171" s="40">
        <f t="shared" si="86"/>
        <v>0.31081848757726777</v>
      </c>
      <c r="AA171" s="41">
        <f t="shared" si="87"/>
        <v>0.24225671343183064</v>
      </c>
      <c r="AB171" s="35">
        <f t="shared" si="88"/>
        <v>29.480362154552825</v>
      </c>
      <c r="AC171" s="40">
        <f t="shared" si="73"/>
        <v>15.212117744537329</v>
      </c>
      <c r="AD171" s="40">
        <f t="shared" si="74"/>
        <v>31.081848757726778</v>
      </c>
      <c r="AE171" s="41">
        <f t="shared" si="75"/>
        <v>24.225671343183063</v>
      </c>
      <c r="AF171" s="35">
        <f t="shared" si="92"/>
        <v>44.692479899090152</v>
      </c>
      <c r="AG171" s="40">
        <f t="shared" si="93"/>
        <v>31.081848757726778</v>
      </c>
      <c r="AH171" s="40">
        <f t="shared" si="69"/>
        <v>29.480362154552825</v>
      </c>
      <c r="AI171" s="40">
        <f t="shared" si="69"/>
        <v>15.212117744537329</v>
      </c>
      <c r="AJ171" s="40">
        <f t="shared" si="94"/>
        <v>55.307520100909841</v>
      </c>
      <c r="AK171" s="41">
        <f t="shared" si="95"/>
        <v>24.225671343183063</v>
      </c>
    </row>
    <row r="172" spans="2:37" x14ac:dyDescent="0.2">
      <c r="B172" s="35">
        <f t="shared" si="96"/>
        <v>162</v>
      </c>
      <c r="C172" s="36">
        <f t="shared" si="89"/>
        <v>6.1728395061728392E-3</v>
      </c>
      <c r="D172" s="37">
        <f t="shared" si="76"/>
        <v>44.481820994278131</v>
      </c>
      <c r="E172" s="38">
        <f t="shared" si="77"/>
        <v>30.854288553880117</v>
      </c>
      <c r="F172" s="38">
        <f t="shared" si="78"/>
        <v>29.269579269956935</v>
      </c>
      <c r="G172" s="38">
        <f t="shared" si="79"/>
        <v>15.212241724321231</v>
      </c>
      <c r="H172" s="38">
        <f t="shared" si="80"/>
        <v>54.900895055104584</v>
      </c>
      <c r="I172" s="39">
        <f t="shared" si="81"/>
        <v>24.046606501224453</v>
      </c>
      <c r="J172" s="37">
        <f t="shared" si="82"/>
        <v>6.0352348755321774</v>
      </c>
      <c r="K172" s="38">
        <f t="shared" si="82"/>
        <v>6.008156515326931</v>
      </c>
      <c r="L172" s="38">
        <f t="shared" si="82"/>
        <v>6.0066055415488506</v>
      </c>
      <c r="M172" s="38">
        <f t="shared" si="82"/>
        <v>12.62292343845947</v>
      </c>
      <c r="N172" s="38">
        <f t="shared" si="82"/>
        <v>5.5046843751164101</v>
      </c>
      <c r="O172" s="39">
        <f t="shared" si="82"/>
        <v>8.5002664436587629</v>
      </c>
      <c r="P172" s="37">
        <f t="shared" si="90"/>
        <v>12.041840417081028</v>
      </c>
      <c r="Q172" s="38">
        <f t="shared" si="68"/>
        <v>18.658158313991649</v>
      </c>
      <c r="R172" s="38">
        <f t="shared" si="68"/>
        <v>11.512840890443341</v>
      </c>
      <c r="S172" s="39">
        <f t="shared" si="91"/>
        <v>14.004950818775173</v>
      </c>
      <c r="T172" s="50">
        <f t="shared" si="83"/>
        <v>0.29993663547806343</v>
      </c>
      <c r="U172" s="50">
        <f t="shared" si="70"/>
        <v>0.1547698922272332</v>
      </c>
      <c r="V172" s="50">
        <f t="shared" si="71"/>
        <v>0.31623044050951754</v>
      </c>
      <c r="W172" s="50">
        <f t="shared" si="72"/>
        <v>0.24647490846992723</v>
      </c>
      <c r="X172" s="35">
        <f t="shared" si="84"/>
        <v>0.29480355237783684</v>
      </c>
      <c r="Y172" s="40">
        <f t="shared" si="85"/>
        <v>0.15212117705127864</v>
      </c>
      <c r="Z172" s="40">
        <f t="shared" si="86"/>
        <v>0.31081850699439573</v>
      </c>
      <c r="AA172" s="41">
        <f t="shared" si="87"/>
        <v>0.24225676357648887</v>
      </c>
      <c r="AB172" s="35">
        <f t="shared" si="88"/>
        <v>29.480355237783684</v>
      </c>
      <c r="AC172" s="40">
        <f t="shared" si="73"/>
        <v>15.212117705127865</v>
      </c>
      <c r="AD172" s="40">
        <f t="shared" si="74"/>
        <v>31.081850699439574</v>
      </c>
      <c r="AE172" s="41">
        <f t="shared" si="75"/>
        <v>24.225676357648886</v>
      </c>
      <c r="AF172" s="35">
        <f t="shared" si="92"/>
        <v>44.69247294291155</v>
      </c>
      <c r="AG172" s="40">
        <f t="shared" si="93"/>
        <v>31.081850699439574</v>
      </c>
      <c r="AH172" s="40">
        <f t="shared" si="69"/>
        <v>29.480355237783684</v>
      </c>
      <c r="AI172" s="40">
        <f t="shared" si="69"/>
        <v>15.212117705127865</v>
      </c>
      <c r="AJ172" s="40">
        <f t="shared" si="94"/>
        <v>55.307527057088464</v>
      </c>
      <c r="AK172" s="41">
        <f t="shared" si="95"/>
        <v>24.225676357648886</v>
      </c>
    </row>
    <row r="173" spans="2:37" x14ac:dyDescent="0.2">
      <c r="B173" s="35">
        <f t="shared" si="96"/>
        <v>163</v>
      </c>
      <c r="C173" s="36">
        <f t="shared" si="89"/>
        <v>6.1349693251533744E-3</v>
      </c>
      <c r="D173" s="37">
        <f t="shared" si="76"/>
        <v>44.483113337521281</v>
      </c>
      <c r="E173" s="38">
        <f t="shared" si="77"/>
        <v>30.855684640662691</v>
      </c>
      <c r="F173" s="38">
        <f t="shared" si="78"/>
        <v>29.270872374054033</v>
      </c>
      <c r="G173" s="38">
        <f t="shared" si="79"/>
        <v>15.212240963467284</v>
      </c>
      <c r="H173" s="38">
        <f t="shared" si="80"/>
        <v>54.903389729963379</v>
      </c>
      <c r="I173" s="39">
        <f t="shared" si="81"/>
        <v>24.047705089300678</v>
      </c>
      <c r="J173" s="37">
        <f t="shared" si="82"/>
        <v>6.0352389704668514</v>
      </c>
      <c r="K173" s="38">
        <f t="shared" si="82"/>
        <v>6.0081579916826229</v>
      </c>
      <c r="L173" s="38">
        <f t="shared" si="82"/>
        <v>6.0066067089341182</v>
      </c>
      <c r="M173" s="38">
        <f t="shared" si="82"/>
        <v>12.62292231351727</v>
      </c>
      <c r="N173" s="38">
        <f t="shared" si="82"/>
        <v>5.5046852265990216</v>
      </c>
      <c r="O173" s="39">
        <f t="shared" si="82"/>
        <v>8.5002664923528499</v>
      </c>
      <c r="P173" s="37">
        <f t="shared" si="90"/>
        <v>12.04184567940097</v>
      </c>
      <c r="Q173" s="38">
        <f t="shared" si="68"/>
        <v>18.658161283984121</v>
      </c>
      <c r="R173" s="38">
        <f t="shared" si="68"/>
        <v>11.512843218281645</v>
      </c>
      <c r="S173" s="39">
        <f t="shared" si="91"/>
        <v>14.004951718951872</v>
      </c>
      <c r="T173" s="50">
        <f t="shared" si="83"/>
        <v>0.29993647764185111</v>
      </c>
      <c r="U173" s="50">
        <f t="shared" si="70"/>
        <v>0.15476984626069853</v>
      </c>
      <c r="V173" s="50">
        <f t="shared" si="71"/>
        <v>0.31623036689619288</v>
      </c>
      <c r="W173" s="50">
        <f t="shared" si="72"/>
        <v>0.24647488628283132</v>
      </c>
      <c r="X173" s="35">
        <f t="shared" si="84"/>
        <v>0.29480348405530565</v>
      </c>
      <c r="Y173" s="40">
        <f t="shared" si="85"/>
        <v>0.15212117666741415</v>
      </c>
      <c r="Z173" s="40">
        <f t="shared" si="86"/>
        <v>0.31081852616941302</v>
      </c>
      <c r="AA173" s="41">
        <f t="shared" si="87"/>
        <v>0.24225681310786729</v>
      </c>
      <c r="AB173" s="35">
        <f t="shared" si="88"/>
        <v>29.480348405530567</v>
      </c>
      <c r="AC173" s="40">
        <f t="shared" si="73"/>
        <v>15.212117666741415</v>
      </c>
      <c r="AD173" s="40">
        <f t="shared" si="74"/>
        <v>31.081852616941301</v>
      </c>
      <c r="AE173" s="41">
        <f t="shared" si="75"/>
        <v>24.225681310786729</v>
      </c>
      <c r="AF173" s="35">
        <f t="shared" si="92"/>
        <v>44.692466072271984</v>
      </c>
      <c r="AG173" s="40">
        <f t="shared" si="93"/>
        <v>31.081852616941301</v>
      </c>
      <c r="AH173" s="40">
        <f t="shared" si="69"/>
        <v>29.480348405530567</v>
      </c>
      <c r="AI173" s="40">
        <f t="shared" si="69"/>
        <v>15.212117666741415</v>
      </c>
      <c r="AJ173" s="40">
        <f t="shared" si="94"/>
        <v>55.307533927728031</v>
      </c>
      <c r="AK173" s="41">
        <f t="shared" si="95"/>
        <v>24.225681310786729</v>
      </c>
    </row>
    <row r="174" spans="2:37" x14ac:dyDescent="0.2">
      <c r="B174" s="35">
        <f t="shared" si="96"/>
        <v>164</v>
      </c>
      <c r="C174" s="36">
        <f t="shared" si="89"/>
        <v>6.0975609756097563E-3</v>
      </c>
      <c r="D174" s="37">
        <f t="shared" si="76"/>
        <v>44.484389878586832</v>
      </c>
      <c r="E174" s="38">
        <f t="shared" si="77"/>
        <v>30.857063713688778</v>
      </c>
      <c r="F174" s="38">
        <f t="shared" si="78"/>
        <v>29.27214966692889</v>
      </c>
      <c r="G174" s="38">
        <f t="shared" si="79"/>
        <v>15.21224021165798</v>
      </c>
      <c r="H174" s="38">
        <f t="shared" si="80"/>
        <v>54.905854023852193</v>
      </c>
      <c r="I174" s="39">
        <f t="shared" si="81"/>
        <v>24.048790310163398</v>
      </c>
      <c r="J174" s="37">
        <f t="shared" si="82"/>
        <v>6.0352430156809511</v>
      </c>
      <c r="K174" s="38">
        <f t="shared" si="82"/>
        <v>6.0081594502431015</v>
      </c>
      <c r="L174" s="38">
        <f t="shared" si="82"/>
        <v>6.0066078621972689</v>
      </c>
      <c r="M174" s="38">
        <f t="shared" si="82"/>
        <v>12.622921201947968</v>
      </c>
      <c r="N174" s="38">
        <f t="shared" si="82"/>
        <v>5.5046860678259604</v>
      </c>
      <c r="O174" s="39">
        <f t="shared" si="82"/>
        <v>8.5002665404609967</v>
      </c>
      <c r="P174" s="37">
        <f t="shared" si="90"/>
        <v>12.04185087787822</v>
      </c>
      <c r="Q174" s="38">
        <f t="shared" si="68"/>
        <v>18.658164217628919</v>
      </c>
      <c r="R174" s="38">
        <f t="shared" si="68"/>
        <v>11.512845518069062</v>
      </c>
      <c r="S174" s="39">
        <f t="shared" si="91"/>
        <v>14.004952608286956</v>
      </c>
      <c r="T174" s="50">
        <f t="shared" si="83"/>
        <v>0.29993632172059609</v>
      </c>
      <c r="U174" s="50">
        <f t="shared" si="70"/>
        <v>0.15476980085672978</v>
      </c>
      <c r="V174" s="50">
        <f t="shared" si="71"/>
        <v>0.31623029416993942</v>
      </c>
      <c r="W174" s="50">
        <f t="shared" si="72"/>
        <v>0.2464748643629559</v>
      </c>
      <c r="X174" s="35">
        <f t="shared" si="84"/>
        <v>0.29480341656257153</v>
      </c>
      <c r="Y174" s="40">
        <f t="shared" si="85"/>
        <v>0.15212117629346672</v>
      </c>
      <c r="Z174" s="40">
        <f t="shared" si="86"/>
        <v>0.31081854510681473</v>
      </c>
      <c r="AA174" s="41">
        <f t="shared" si="87"/>
        <v>0.24225686203714708</v>
      </c>
      <c r="AB174" s="35">
        <f t="shared" si="88"/>
        <v>29.480341656257153</v>
      </c>
      <c r="AC174" s="40">
        <f t="shared" si="73"/>
        <v>15.212117629346672</v>
      </c>
      <c r="AD174" s="40">
        <f t="shared" si="74"/>
        <v>31.081854510681474</v>
      </c>
      <c r="AE174" s="41">
        <f t="shared" si="75"/>
        <v>24.225686203714709</v>
      </c>
      <c r="AF174" s="35">
        <f t="shared" si="92"/>
        <v>44.692459285603825</v>
      </c>
      <c r="AG174" s="40">
        <f t="shared" si="93"/>
        <v>31.081854510681474</v>
      </c>
      <c r="AH174" s="40">
        <f t="shared" si="69"/>
        <v>29.480341656257153</v>
      </c>
      <c r="AI174" s="40">
        <f t="shared" si="69"/>
        <v>15.212117629346672</v>
      </c>
      <c r="AJ174" s="40">
        <f t="shared" si="94"/>
        <v>55.307540714396183</v>
      </c>
      <c r="AK174" s="41">
        <f t="shared" si="95"/>
        <v>24.225686203714709</v>
      </c>
    </row>
    <row r="175" spans="2:37" x14ac:dyDescent="0.2">
      <c r="B175" s="35">
        <f t="shared" si="96"/>
        <v>165</v>
      </c>
      <c r="C175" s="36">
        <f t="shared" si="89"/>
        <v>6.0606060606060606E-3</v>
      </c>
      <c r="D175" s="37">
        <f t="shared" si="76"/>
        <v>44.485650905296026</v>
      </c>
      <c r="E175" s="38">
        <f t="shared" si="77"/>
        <v>30.8584260821554</v>
      </c>
      <c r="F175" s="38">
        <f t="shared" si="78"/>
        <v>29.273411436561179</v>
      </c>
      <c r="G175" s="38">
        <f t="shared" si="79"/>
        <v>15.212239468734881</v>
      </c>
      <c r="H175" s="38">
        <f t="shared" si="80"/>
        <v>54.908288488643365</v>
      </c>
      <c r="I175" s="39">
        <f t="shared" si="81"/>
        <v>24.04986240648795</v>
      </c>
      <c r="J175" s="37">
        <f t="shared" si="82"/>
        <v>6.0352470120737527</v>
      </c>
      <c r="K175" s="38">
        <f t="shared" si="82"/>
        <v>6.0081608913282327</v>
      </c>
      <c r="L175" s="38">
        <f t="shared" si="82"/>
        <v>6.0066090015927758</v>
      </c>
      <c r="M175" s="38">
        <f t="shared" si="82"/>
        <v>12.622920103517316</v>
      </c>
      <c r="N175" s="38">
        <f t="shared" si="82"/>
        <v>5.504686898981479</v>
      </c>
      <c r="O175" s="39">
        <f t="shared" si="82"/>
        <v>8.5002665879937283</v>
      </c>
      <c r="P175" s="37">
        <f t="shared" si="90"/>
        <v>12.041856013666528</v>
      </c>
      <c r="Q175" s="38">
        <f t="shared" si="68"/>
        <v>18.65816711559107</v>
      </c>
      <c r="R175" s="38">
        <f t="shared" si="68"/>
        <v>11.512847790309712</v>
      </c>
      <c r="S175" s="39">
        <f t="shared" si="91"/>
        <v>14.004953486975207</v>
      </c>
      <c r="T175" s="50">
        <f t="shared" si="83"/>
        <v>0.29993616767969022</v>
      </c>
      <c r="U175" s="50">
        <f t="shared" si="70"/>
        <v>0.15476975600503376</v>
      </c>
      <c r="V175" s="50">
        <f t="shared" si="71"/>
        <v>0.31623022231481462</v>
      </c>
      <c r="W175" s="50">
        <f t="shared" si="72"/>
        <v>0.2464748427055001</v>
      </c>
      <c r="X175" s="35">
        <f t="shared" si="84"/>
        <v>0.29480334988464119</v>
      </c>
      <c r="Y175" s="40">
        <f t="shared" si="85"/>
        <v>0.15212117592913441</v>
      </c>
      <c r="Z175" s="40">
        <f t="shared" si="86"/>
        <v>0.31081856381098522</v>
      </c>
      <c r="AA175" s="41">
        <f t="shared" si="87"/>
        <v>0.24225691037523925</v>
      </c>
      <c r="AB175" s="35">
        <f t="shared" si="88"/>
        <v>29.480334988464119</v>
      </c>
      <c r="AC175" s="40">
        <f t="shared" si="73"/>
        <v>15.21211759291344</v>
      </c>
      <c r="AD175" s="40">
        <f t="shared" si="74"/>
        <v>31.081856381098522</v>
      </c>
      <c r="AE175" s="41">
        <f t="shared" si="75"/>
        <v>24.225691037523926</v>
      </c>
      <c r="AF175" s="35">
        <f t="shared" si="92"/>
        <v>44.692452581377559</v>
      </c>
      <c r="AG175" s="40">
        <f t="shared" si="93"/>
        <v>31.081856381098522</v>
      </c>
      <c r="AH175" s="40">
        <f t="shared" si="69"/>
        <v>29.480334988464119</v>
      </c>
      <c r="AI175" s="40">
        <f t="shared" si="69"/>
        <v>15.21211759291344</v>
      </c>
      <c r="AJ175" s="40">
        <f t="shared" si="94"/>
        <v>55.307547418622448</v>
      </c>
      <c r="AK175" s="41">
        <f t="shared" si="95"/>
        <v>24.225691037523926</v>
      </c>
    </row>
    <row r="176" spans="2:37" x14ac:dyDescent="0.2">
      <c r="B176" s="35">
        <f t="shared" si="96"/>
        <v>166</v>
      </c>
      <c r="C176" s="36">
        <f t="shared" si="89"/>
        <v>6.024096385542169E-3</v>
      </c>
      <c r="D176" s="37">
        <f t="shared" si="76"/>
        <v>44.486896698525435</v>
      </c>
      <c r="E176" s="38">
        <f t="shared" si="77"/>
        <v>30.859772047811685</v>
      </c>
      <c r="F176" s="38">
        <f t="shared" si="78"/>
        <v>29.274657963982282</v>
      </c>
      <c r="G176" s="38">
        <f t="shared" si="79"/>
        <v>15.212238734543186</v>
      </c>
      <c r="H176" s="38">
        <f t="shared" si="80"/>
        <v>54.910693662920345</v>
      </c>
      <c r="I176" s="39">
        <f t="shared" si="81"/>
        <v>24.050921615108649</v>
      </c>
      <c r="J176" s="37">
        <f t="shared" si="82"/>
        <v>6.0352509605229869</v>
      </c>
      <c r="K176" s="38">
        <f t="shared" si="82"/>
        <v>6.0081623152502566</v>
      </c>
      <c r="L176" s="38">
        <f t="shared" si="82"/>
        <v>6.0066101273690382</v>
      </c>
      <c r="M176" s="38">
        <f t="shared" si="82"/>
        <v>12.622919017996425</v>
      </c>
      <c r="N176" s="38">
        <f t="shared" si="82"/>
        <v>5.5046877202454363</v>
      </c>
      <c r="O176" s="39">
        <f t="shared" si="82"/>
        <v>8.5002666349613065</v>
      </c>
      <c r="P176" s="37">
        <f t="shared" si="90"/>
        <v>12.041861087892025</v>
      </c>
      <c r="Q176" s="38">
        <f t="shared" si="68"/>
        <v>18.65816997851941</v>
      </c>
      <c r="R176" s="38">
        <f t="shared" si="68"/>
        <v>11.512850035495692</v>
      </c>
      <c r="S176" s="39">
        <f t="shared" si="91"/>
        <v>14.004954355206742</v>
      </c>
      <c r="T176" s="50">
        <f t="shared" si="83"/>
        <v>0.29993601548535392</v>
      </c>
      <c r="U176" s="50">
        <f t="shared" si="70"/>
        <v>0.15476971169556802</v>
      </c>
      <c r="V176" s="50">
        <f t="shared" si="71"/>
        <v>0.31623015131525645</v>
      </c>
      <c r="W176" s="50">
        <f t="shared" si="72"/>
        <v>0.24647482130577797</v>
      </c>
      <c r="X176" s="35">
        <f t="shared" si="84"/>
        <v>0.29480328400687927</v>
      </c>
      <c r="Y176" s="40">
        <f t="shared" si="85"/>
        <v>0.15212117557412622</v>
      </c>
      <c r="Z176" s="40">
        <f t="shared" si="86"/>
        <v>0.31081858228620174</v>
      </c>
      <c r="AA176" s="41">
        <f t="shared" si="87"/>
        <v>0.24225695813279283</v>
      </c>
      <c r="AB176" s="35">
        <f t="shared" si="88"/>
        <v>29.480328400687927</v>
      </c>
      <c r="AC176" s="40">
        <f t="shared" si="73"/>
        <v>15.212117557412622</v>
      </c>
      <c r="AD176" s="40">
        <f t="shared" si="74"/>
        <v>31.081858228620174</v>
      </c>
      <c r="AE176" s="41">
        <f t="shared" si="75"/>
        <v>24.225695813279284</v>
      </c>
      <c r="AF176" s="35">
        <f t="shared" si="92"/>
        <v>44.692445958100549</v>
      </c>
      <c r="AG176" s="40">
        <f t="shared" si="93"/>
        <v>31.081858228620174</v>
      </c>
      <c r="AH176" s="40">
        <f t="shared" si="69"/>
        <v>29.480328400687927</v>
      </c>
      <c r="AI176" s="40">
        <f t="shared" si="69"/>
        <v>15.212117557412622</v>
      </c>
      <c r="AJ176" s="40">
        <f t="shared" si="94"/>
        <v>55.307554041899458</v>
      </c>
      <c r="AK176" s="41">
        <f t="shared" si="95"/>
        <v>24.225695813279284</v>
      </c>
    </row>
    <row r="177" spans="2:37" x14ac:dyDescent="0.2">
      <c r="B177" s="35">
        <f t="shared" si="96"/>
        <v>167</v>
      </c>
      <c r="C177" s="36">
        <f t="shared" si="89"/>
        <v>5.9880239520958087E-3</v>
      </c>
      <c r="D177" s="37">
        <f t="shared" si="76"/>
        <v>44.488127532415106</v>
      </c>
      <c r="E177" s="38">
        <f t="shared" si="77"/>
        <v>30.861101905181794</v>
      </c>
      <c r="F177" s="38">
        <f t="shared" si="78"/>
        <v>29.275889523483514</v>
      </c>
      <c r="G177" s="38">
        <f t="shared" si="79"/>
        <v>15.212238008931626</v>
      </c>
      <c r="H177" s="38">
        <f t="shared" si="80"/>
        <v>54.913070072375305</v>
      </c>
      <c r="I177" s="39">
        <f t="shared" si="81"/>
        <v>24.0519681671935</v>
      </c>
      <c r="J177" s="37">
        <f t="shared" si="82"/>
        <v>6.0352548618854787</v>
      </c>
      <c r="K177" s="38">
        <f t="shared" si="82"/>
        <v>6.0081637223140225</v>
      </c>
      <c r="L177" s="38">
        <f t="shared" si="82"/>
        <v>6.0066112397685636</v>
      </c>
      <c r="M177" s="38">
        <f t="shared" si="82"/>
        <v>12.622917945161632</v>
      </c>
      <c r="N177" s="38">
        <f t="shared" si="82"/>
        <v>5.5046885317934366</v>
      </c>
      <c r="O177" s="39">
        <f t="shared" si="82"/>
        <v>8.5002666813737644</v>
      </c>
      <c r="P177" s="37">
        <f t="shared" si="90"/>
        <v>12.041866101654042</v>
      </c>
      <c r="Q177" s="38">
        <f t="shared" ref="Q177:R240" si="97">J177+M177</f>
        <v>18.658172807047109</v>
      </c>
      <c r="R177" s="38">
        <f t="shared" si="97"/>
        <v>11.512852254107459</v>
      </c>
      <c r="S177" s="39">
        <f t="shared" si="91"/>
        <v>14.0049552131672</v>
      </c>
      <c r="T177" s="50">
        <f t="shared" si="83"/>
        <v>0.29993586510461134</v>
      </c>
      <c r="U177" s="50">
        <f t="shared" si="70"/>
        <v>0.15476966791853261</v>
      </c>
      <c r="V177" s="50">
        <f t="shared" si="71"/>
        <v>0.31623008115607076</v>
      </c>
      <c r="W177" s="50">
        <f t="shared" si="72"/>
        <v>0.2464748001592138</v>
      </c>
      <c r="X177" s="35">
        <f t="shared" si="84"/>
        <v>0.29480321891499872</v>
      </c>
      <c r="Y177" s="40">
        <f t="shared" si="85"/>
        <v>0.15212117522816163</v>
      </c>
      <c r="Z177" s="40">
        <f t="shared" si="86"/>
        <v>0.3108186005366374</v>
      </c>
      <c r="AA177" s="41">
        <f t="shared" si="87"/>
        <v>0.24225700532020217</v>
      </c>
      <c r="AB177" s="35">
        <f t="shared" si="88"/>
        <v>29.480321891499873</v>
      </c>
      <c r="AC177" s="40">
        <f t="shared" si="73"/>
        <v>15.212117522816163</v>
      </c>
      <c r="AD177" s="40">
        <f t="shared" si="74"/>
        <v>31.081860053663739</v>
      </c>
      <c r="AE177" s="41">
        <f t="shared" si="75"/>
        <v>24.225700532020216</v>
      </c>
      <c r="AF177" s="35">
        <f t="shared" si="92"/>
        <v>44.692439414316034</v>
      </c>
      <c r="AG177" s="40">
        <f t="shared" si="93"/>
        <v>31.081860053663739</v>
      </c>
      <c r="AH177" s="40">
        <f t="shared" ref="AH177:AI240" si="98">AB177</f>
        <v>29.480321891499873</v>
      </c>
      <c r="AI177" s="40">
        <f t="shared" si="98"/>
        <v>15.212117522816163</v>
      </c>
      <c r="AJ177" s="40">
        <f t="shared" si="94"/>
        <v>55.307560585683959</v>
      </c>
      <c r="AK177" s="41">
        <f t="shared" si="95"/>
        <v>24.225700532020216</v>
      </c>
    </row>
    <row r="178" spans="2:37" x14ac:dyDescent="0.2">
      <c r="B178" s="35">
        <f t="shared" si="96"/>
        <v>168</v>
      </c>
      <c r="C178" s="36">
        <f t="shared" si="89"/>
        <v>5.9523809523809521E-3</v>
      </c>
      <c r="D178" s="37">
        <f t="shared" si="76"/>
        <v>44.489343674569277</v>
      </c>
      <c r="E178" s="38">
        <f t="shared" si="77"/>
        <v>30.862415941779901</v>
      </c>
      <c r="F178" s="38">
        <f t="shared" si="78"/>
        <v>29.277106382816946</v>
      </c>
      <c r="G178" s="38">
        <f t="shared" si="79"/>
        <v>15.212237291752366</v>
      </c>
      <c r="H178" s="38">
        <f t="shared" si="80"/>
        <v>54.915418230192621</v>
      </c>
      <c r="I178" s="39">
        <f t="shared" si="81"/>
        <v>24.053002288412706</v>
      </c>
      <c r="J178" s="37">
        <f t="shared" si="82"/>
        <v>6.0352587169977667</v>
      </c>
      <c r="K178" s="38">
        <f t="shared" si="82"/>
        <v>6.0081651128171991</v>
      </c>
      <c r="L178" s="38">
        <f t="shared" si="82"/>
        <v>6.0066123390281305</v>
      </c>
      <c r="M178" s="38">
        <f t="shared" si="82"/>
        <v>12.622916884794355</v>
      </c>
      <c r="N178" s="38">
        <f t="shared" si="82"/>
        <v>5.5046893337969482</v>
      </c>
      <c r="O178" s="39">
        <f t="shared" si="82"/>
        <v>8.5002667272408878</v>
      </c>
      <c r="P178" s="37">
        <f t="shared" si="90"/>
        <v>12.041871056025897</v>
      </c>
      <c r="Q178" s="38">
        <f t="shared" si="97"/>
        <v>18.658175601792124</v>
      </c>
      <c r="R178" s="38">
        <f t="shared" si="97"/>
        <v>11.512854446614147</v>
      </c>
      <c r="S178" s="39">
        <f t="shared" si="91"/>
        <v>14.004956061037836</v>
      </c>
      <c r="T178" s="50">
        <f t="shared" si="83"/>
        <v>0.29993571650526735</v>
      </c>
      <c r="U178" s="50">
        <f t="shared" si="70"/>
        <v>0.15476962466436286</v>
      </c>
      <c r="V178" s="50">
        <f t="shared" si="71"/>
        <v>0.31623001182242155</v>
      </c>
      <c r="W178" s="50">
        <f t="shared" si="72"/>
        <v>0.24647477926134015</v>
      </c>
      <c r="X178" s="35">
        <f t="shared" si="84"/>
        <v>0.29480315459505035</v>
      </c>
      <c r="Y178" s="40">
        <f t="shared" si="85"/>
        <v>0.15212117489096971</v>
      </c>
      <c r="Z178" s="40">
        <f t="shared" si="86"/>
        <v>0.31081861856636456</v>
      </c>
      <c r="AA178" s="41">
        <f t="shared" si="87"/>
        <v>0.24225705194761532</v>
      </c>
      <c r="AB178" s="35">
        <f t="shared" si="88"/>
        <v>29.480315459505036</v>
      </c>
      <c r="AC178" s="40">
        <f t="shared" si="73"/>
        <v>15.212117489096972</v>
      </c>
      <c r="AD178" s="40">
        <f t="shared" si="74"/>
        <v>31.081861856636454</v>
      </c>
      <c r="AE178" s="41">
        <f t="shared" si="75"/>
        <v>24.225705194761531</v>
      </c>
      <c r="AF178" s="35">
        <f t="shared" si="92"/>
        <v>44.692432948602004</v>
      </c>
      <c r="AG178" s="40">
        <f t="shared" si="93"/>
        <v>31.081861856636454</v>
      </c>
      <c r="AH178" s="40">
        <f t="shared" si="98"/>
        <v>29.480315459505036</v>
      </c>
      <c r="AI178" s="40">
        <f t="shared" si="98"/>
        <v>15.212117489096972</v>
      </c>
      <c r="AJ178" s="40">
        <f t="shared" si="94"/>
        <v>55.307567051397982</v>
      </c>
      <c r="AK178" s="41">
        <f t="shared" si="95"/>
        <v>24.225705194761531</v>
      </c>
    </row>
    <row r="179" spans="2:37" x14ac:dyDescent="0.2">
      <c r="B179" s="35">
        <f t="shared" si="96"/>
        <v>169</v>
      </c>
      <c r="C179" s="36">
        <f t="shared" si="89"/>
        <v>5.9171597633136093E-3</v>
      </c>
      <c r="D179" s="37">
        <f t="shared" si="76"/>
        <v>44.490545386249941</v>
      </c>
      <c r="E179" s="38">
        <f t="shared" si="77"/>
        <v>30.863714438317512</v>
      </c>
      <c r="F179" s="38">
        <f t="shared" si="78"/>
        <v>29.278308803389063</v>
      </c>
      <c r="G179" s="38">
        <f t="shared" si="79"/>
        <v>15.212236582860914</v>
      </c>
      <c r="H179" s="38">
        <f t="shared" si="80"/>
        <v>54.917738637418687</v>
      </c>
      <c r="I179" s="39">
        <f t="shared" si="81"/>
        <v>24.054024199101161</v>
      </c>
      <c r="J179" s="37">
        <f t="shared" si="82"/>
        <v>6.035262526676699</v>
      </c>
      <c r="K179" s="38">
        <f t="shared" si="82"/>
        <v>6.0081664870504916</v>
      </c>
      <c r="L179" s="38">
        <f t="shared" si="82"/>
        <v>6.0066134253789745</v>
      </c>
      <c r="M179" s="38">
        <f t="shared" si="82"/>
        <v>12.622915836680955</v>
      </c>
      <c r="N179" s="38">
        <f t="shared" si="82"/>
        <v>5.5046901264234318</v>
      </c>
      <c r="O179" s="39">
        <f t="shared" si="82"/>
        <v>8.5002667725722407</v>
      </c>
      <c r="P179" s="37">
        <f t="shared" si="90"/>
        <v>12.041875952055673</v>
      </c>
      <c r="Q179" s="38">
        <f t="shared" si="97"/>
        <v>18.658178363357653</v>
      </c>
      <c r="R179" s="38">
        <f t="shared" si="97"/>
        <v>11.512856613473923</v>
      </c>
      <c r="S179" s="39">
        <f t="shared" si="91"/>
        <v>14.004956898995673</v>
      </c>
      <c r="T179" s="50">
        <f t="shared" si="83"/>
        <v>0.29993556965588342</v>
      </c>
      <c r="U179" s="50">
        <f t="shared" si="70"/>
        <v>0.15476958192372273</v>
      </c>
      <c r="V179" s="50">
        <f t="shared" si="71"/>
        <v>0.31622994329981974</v>
      </c>
      <c r="W179" s="50">
        <f t="shared" si="72"/>
        <v>0.24647475860779372</v>
      </c>
      <c r="X179" s="35">
        <f t="shared" si="84"/>
        <v>0.29480309103341223</v>
      </c>
      <c r="Y179" s="40">
        <f t="shared" si="85"/>
        <v>0.15212117456228952</v>
      </c>
      <c r="Z179" s="40">
        <f t="shared" si="86"/>
        <v>0.31081863637935775</v>
      </c>
      <c r="AA179" s="41">
        <f t="shared" si="87"/>
        <v>0.24225709802494053</v>
      </c>
      <c r="AB179" s="35">
        <f t="shared" si="88"/>
        <v>29.480309103341224</v>
      </c>
      <c r="AC179" s="40">
        <f t="shared" si="73"/>
        <v>15.212117456228953</v>
      </c>
      <c r="AD179" s="40">
        <f t="shared" si="74"/>
        <v>31.081863637935776</v>
      </c>
      <c r="AE179" s="41">
        <f t="shared" si="75"/>
        <v>24.225709802494052</v>
      </c>
      <c r="AF179" s="35">
        <f t="shared" si="92"/>
        <v>44.69242655957018</v>
      </c>
      <c r="AG179" s="40">
        <f t="shared" si="93"/>
        <v>31.081863637935776</v>
      </c>
      <c r="AH179" s="40">
        <f t="shared" si="98"/>
        <v>29.480309103341224</v>
      </c>
      <c r="AI179" s="40">
        <f t="shared" si="98"/>
        <v>15.212117456228953</v>
      </c>
      <c r="AJ179" s="40">
        <f t="shared" si="94"/>
        <v>55.307573440429827</v>
      </c>
      <c r="AK179" s="41">
        <f t="shared" si="95"/>
        <v>24.225709802494052</v>
      </c>
    </row>
    <row r="180" spans="2:37" x14ac:dyDescent="0.2">
      <c r="B180" s="35">
        <f t="shared" si="96"/>
        <v>170</v>
      </c>
      <c r="C180" s="36">
        <f t="shared" si="89"/>
        <v>5.8823529411764705E-3</v>
      </c>
      <c r="D180" s="37">
        <f t="shared" si="76"/>
        <v>44.491732922563592</v>
      </c>
      <c r="E180" s="38">
        <f t="shared" si="77"/>
        <v>30.864997668903502</v>
      </c>
      <c r="F180" s="38">
        <f t="shared" si="78"/>
        <v>29.279497040447605</v>
      </c>
      <c r="G180" s="38">
        <f t="shared" si="79"/>
        <v>15.212235882116021</v>
      </c>
      <c r="H180" s="38">
        <f t="shared" si="80"/>
        <v>54.920031783318755</v>
      </c>
      <c r="I180" s="39">
        <f t="shared" si="81"/>
        <v>24.055034114415236</v>
      </c>
      <c r="J180" s="37">
        <f t="shared" si="82"/>
        <v>6.0352662917200099</v>
      </c>
      <c r="K180" s="38">
        <f t="shared" si="82"/>
        <v>6.0081678452978355</v>
      </c>
      <c r="L180" s="38">
        <f t="shared" si="82"/>
        <v>6.0066144990469343</v>
      </c>
      <c r="M180" s="38">
        <f t="shared" si="82"/>
        <v>12.622914800612584</v>
      </c>
      <c r="N180" s="38">
        <f t="shared" si="82"/>
        <v>5.5046909098364489</v>
      </c>
      <c r="O180" s="39">
        <f t="shared" si="82"/>
        <v>8.5002668173771649</v>
      </c>
      <c r="P180" s="37">
        <f t="shared" si="90"/>
        <v>12.041880790766944</v>
      </c>
      <c r="Q180" s="38">
        <f t="shared" si="97"/>
        <v>18.658181092332594</v>
      </c>
      <c r="R180" s="38">
        <f t="shared" si="97"/>
        <v>11.512858755134285</v>
      </c>
      <c r="S180" s="39">
        <f t="shared" si="91"/>
        <v>14.004957727213615</v>
      </c>
      <c r="T180" s="50">
        <f t="shared" si="83"/>
        <v>0.29993542452575639</v>
      </c>
      <c r="U180" s="50">
        <f t="shared" si="70"/>
        <v>0.1547695396874974</v>
      </c>
      <c r="V180" s="50">
        <f t="shared" si="71"/>
        <v>0.31622987557411347</v>
      </c>
      <c r="W180" s="50">
        <f t="shared" si="72"/>
        <v>0.24647473819431281</v>
      </c>
      <c r="X180" s="35">
        <f t="shared" si="84"/>
        <v>0.29480302821678089</v>
      </c>
      <c r="Y180" s="40">
        <f t="shared" si="85"/>
        <v>0.15212117424186886</v>
      </c>
      <c r="Z180" s="40">
        <f t="shared" si="86"/>
        <v>0.3108186539794966</v>
      </c>
      <c r="AA180" s="41">
        <f t="shared" si="87"/>
        <v>0.24225714356185366</v>
      </c>
      <c r="AB180" s="35">
        <f t="shared" si="88"/>
        <v>29.480302821678091</v>
      </c>
      <c r="AC180" s="40">
        <f t="shared" si="73"/>
        <v>15.212117424186886</v>
      </c>
      <c r="AD180" s="40">
        <f t="shared" si="74"/>
        <v>31.08186539794966</v>
      </c>
      <c r="AE180" s="41">
        <f t="shared" si="75"/>
        <v>24.225714356185364</v>
      </c>
      <c r="AF180" s="35">
        <f t="shared" si="92"/>
        <v>44.69242024586498</v>
      </c>
      <c r="AG180" s="40">
        <f t="shared" si="93"/>
        <v>31.08186539794966</v>
      </c>
      <c r="AH180" s="40">
        <f t="shared" si="98"/>
        <v>29.480302821678091</v>
      </c>
      <c r="AI180" s="40">
        <f t="shared" si="98"/>
        <v>15.212117424186886</v>
      </c>
      <c r="AJ180" s="40">
        <f t="shared" si="94"/>
        <v>55.30757975413502</v>
      </c>
      <c r="AK180" s="41">
        <f t="shared" si="95"/>
        <v>24.225714356185364</v>
      </c>
    </row>
    <row r="181" spans="2:37" x14ac:dyDescent="0.2">
      <c r="B181" s="35">
        <f t="shared" si="96"/>
        <v>171</v>
      </c>
      <c r="C181" s="36">
        <f t="shared" si="89"/>
        <v>5.8479532163742687E-3</v>
      </c>
      <c r="D181" s="37">
        <f t="shared" si="76"/>
        <v>44.492906532641378</v>
      </c>
      <c r="E181" s="38">
        <f t="shared" si="77"/>
        <v>30.866265901237107</v>
      </c>
      <c r="F181" s="38">
        <f t="shared" si="78"/>
        <v>29.280671343261822</v>
      </c>
      <c r="G181" s="38">
        <f t="shared" si="79"/>
        <v>15.212235189379594</v>
      </c>
      <c r="H181" s="38">
        <f t="shared" si="80"/>
        <v>54.922298145721193</v>
      </c>
      <c r="I181" s="39">
        <f t="shared" si="81"/>
        <v>24.056032244484069</v>
      </c>
      <c r="J181" s="37">
        <f t="shared" si="82"/>
        <v>6.0352700129068744</v>
      </c>
      <c r="K181" s="38">
        <f t="shared" si="82"/>
        <v>6.0081691878366019</v>
      </c>
      <c r="L181" s="38">
        <f t="shared" si="82"/>
        <v>6.006615560252615</v>
      </c>
      <c r="M181" s="38">
        <f t="shared" si="82"/>
        <v>12.622913776385072</v>
      </c>
      <c r="N181" s="38">
        <f t="shared" si="82"/>
        <v>5.5046916841957811</v>
      </c>
      <c r="O181" s="39">
        <f t="shared" si="82"/>
        <v>8.5002668616647785</v>
      </c>
      <c r="P181" s="37">
        <f t="shared" si="90"/>
        <v>12.04188557315949</v>
      </c>
      <c r="Q181" s="38">
        <f t="shared" si="97"/>
        <v>18.658183789291947</v>
      </c>
      <c r="R181" s="38">
        <f t="shared" si="97"/>
        <v>11.512860872032384</v>
      </c>
      <c r="S181" s="39">
        <f t="shared" si="91"/>
        <v>14.004958545860561</v>
      </c>
      <c r="T181" s="50">
        <f t="shared" si="83"/>
        <v>0.29993528108489681</v>
      </c>
      <c r="U181" s="50">
        <f t="shared" si="70"/>
        <v>0.15476949794678729</v>
      </c>
      <c r="V181" s="50">
        <f t="shared" si="71"/>
        <v>0.31622980863147832</v>
      </c>
      <c r="W181" s="50">
        <f t="shared" si="72"/>
        <v>0.24647471801673448</v>
      </c>
      <c r="X181" s="35">
        <f t="shared" si="84"/>
        <v>0.29480296613216178</v>
      </c>
      <c r="Y181" s="40">
        <f t="shared" si="85"/>
        <v>0.1521211739294645</v>
      </c>
      <c r="Z181" s="40">
        <f t="shared" si="86"/>
        <v>0.31081867137056873</v>
      </c>
      <c r="AA181" s="41">
        <f t="shared" si="87"/>
        <v>0.24225718856780518</v>
      </c>
      <c r="AB181" s="35">
        <f t="shared" si="88"/>
        <v>29.480296613216179</v>
      </c>
      <c r="AC181" s="40">
        <f t="shared" si="73"/>
        <v>15.21211739294645</v>
      </c>
      <c r="AD181" s="40">
        <f t="shared" si="74"/>
        <v>31.081867137056875</v>
      </c>
      <c r="AE181" s="41">
        <f t="shared" si="75"/>
        <v>24.225718856780517</v>
      </c>
      <c r="AF181" s="35">
        <f t="shared" si="92"/>
        <v>44.692414006162629</v>
      </c>
      <c r="AG181" s="40">
        <f t="shared" si="93"/>
        <v>31.081867137056875</v>
      </c>
      <c r="AH181" s="40">
        <f t="shared" si="98"/>
        <v>29.480296613216179</v>
      </c>
      <c r="AI181" s="40">
        <f t="shared" si="98"/>
        <v>15.21211739294645</v>
      </c>
      <c r="AJ181" s="40">
        <f t="shared" si="94"/>
        <v>55.307585993837392</v>
      </c>
      <c r="AK181" s="41">
        <f t="shared" si="95"/>
        <v>24.225718856780517</v>
      </c>
    </row>
    <row r="182" spans="2:37" x14ac:dyDescent="0.2">
      <c r="B182" s="35">
        <f t="shared" si="96"/>
        <v>172</v>
      </c>
      <c r="C182" s="36">
        <f t="shared" si="89"/>
        <v>5.8139534883720929E-3</v>
      </c>
      <c r="D182" s="37">
        <f t="shared" si="76"/>
        <v>44.494066459813013</v>
      </c>
      <c r="E182" s="38">
        <f t="shared" si="77"/>
        <v>30.867519396794197</v>
      </c>
      <c r="F182" s="38">
        <f t="shared" si="78"/>
        <v>29.28183195529644</v>
      </c>
      <c r="G182" s="38">
        <f t="shared" si="79"/>
        <v>15.21223450451661</v>
      </c>
      <c r="H182" s="38">
        <f t="shared" si="80"/>
        <v>54.924538191349775</v>
      </c>
      <c r="I182" s="39">
        <f t="shared" si="81"/>
        <v>24.057018794555557</v>
      </c>
      <c r="J182" s="37">
        <f t="shared" si="82"/>
        <v>6.0352736909984479</v>
      </c>
      <c r="K182" s="38">
        <f t="shared" si="82"/>
        <v>6.0081705149377793</v>
      </c>
      <c r="L182" s="38">
        <f t="shared" si="82"/>
        <v>6.0066166092115374</v>
      </c>
      <c r="M182" s="38">
        <f t="shared" ref="M182:O245" si="99">G$3*(1+G$4*POWER(G182/G$5,G$6))</f>
        <v>12.622912763798769</v>
      </c>
      <c r="N182" s="38">
        <f t="shared" si="99"/>
        <v>5.5046924496575347</v>
      </c>
      <c r="O182" s="39">
        <f t="shared" si="99"/>
        <v>8.5002669054440005</v>
      </c>
      <c r="P182" s="37">
        <f t="shared" si="90"/>
        <v>12.041890300209985</v>
      </c>
      <c r="Q182" s="38">
        <f t="shared" si="97"/>
        <v>18.658186454797217</v>
      </c>
      <c r="R182" s="38">
        <f t="shared" si="97"/>
        <v>11.512862964595314</v>
      </c>
      <c r="S182" s="39">
        <f t="shared" si="91"/>
        <v>14.004959355101535</v>
      </c>
      <c r="T182" s="50">
        <f t="shared" si="83"/>
        <v>0.2999351393040085</v>
      </c>
      <c r="U182" s="50">
        <f t="shared" si="70"/>
        <v>0.15476945669290151</v>
      </c>
      <c r="V182" s="50">
        <f t="shared" si="71"/>
        <v>0.31622974245840779</v>
      </c>
      <c r="W182" s="50">
        <f t="shared" si="72"/>
        <v>0.24647469807099118</v>
      </c>
      <c r="X182" s="35">
        <f t="shared" si="84"/>
        <v>0.29480290476686027</v>
      </c>
      <c r="Y182" s="40">
        <f t="shared" si="85"/>
        <v>0.15212117362484168</v>
      </c>
      <c r="Z182" s="40">
        <f t="shared" si="86"/>
        <v>0.3108186885562722</v>
      </c>
      <c r="AA182" s="41">
        <f t="shared" si="87"/>
        <v>0.24225723305202593</v>
      </c>
      <c r="AB182" s="35">
        <f t="shared" si="88"/>
        <v>29.480290476686026</v>
      </c>
      <c r="AC182" s="40">
        <f t="shared" si="73"/>
        <v>15.212117362484168</v>
      </c>
      <c r="AD182" s="40">
        <f t="shared" si="74"/>
        <v>31.081868855627221</v>
      </c>
      <c r="AE182" s="41">
        <f t="shared" si="75"/>
        <v>24.225723305202592</v>
      </c>
      <c r="AF182" s="35">
        <f t="shared" si="92"/>
        <v>44.692407839170194</v>
      </c>
      <c r="AG182" s="40">
        <f t="shared" si="93"/>
        <v>31.081868855627221</v>
      </c>
      <c r="AH182" s="40">
        <f t="shared" si="98"/>
        <v>29.480290476686026</v>
      </c>
      <c r="AI182" s="40">
        <f t="shared" si="98"/>
        <v>15.212117362484168</v>
      </c>
      <c r="AJ182" s="40">
        <f t="shared" si="94"/>
        <v>55.307592160829813</v>
      </c>
      <c r="AK182" s="41">
        <f t="shared" si="95"/>
        <v>24.225723305202592</v>
      </c>
    </row>
    <row r="183" spans="2:37" x14ac:dyDescent="0.2">
      <c r="B183" s="35">
        <f t="shared" si="96"/>
        <v>173</v>
      </c>
      <c r="C183" s="36">
        <f t="shared" si="89"/>
        <v>5.7803468208092483E-3</v>
      </c>
      <c r="D183" s="37">
        <f t="shared" si="76"/>
        <v>44.495212941774611</v>
      </c>
      <c r="E183" s="38">
        <f t="shared" si="77"/>
        <v>30.868758411007104</v>
      </c>
      <c r="F183" s="38">
        <f t="shared" si="78"/>
        <v>29.282979114379614</v>
      </c>
      <c r="G183" s="38">
        <f t="shared" si="79"/>
        <v>15.212233827395034</v>
      </c>
      <c r="H183" s="38">
        <f t="shared" si="80"/>
        <v>54.926752376144456</v>
      </c>
      <c r="I183" s="39">
        <f t="shared" si="81"/>
        <v>24.057993965137332</v>
      </c>
      <c r="J183" s="37">
        <f t="shared" ref="J183:O246" si="100">D$3*(1+D$4*POWER(D183/D$5,D$6))</f>
        <v>6.0352773267383792</v>
      </c>
      <c r="K183" s="38">
        <f t="shared" si="100"/>
        <v>6.0081718268661604</v>
      </c>
      <c r="L183" s="38">
        <f t="shared" si="100"/>
        <v>6.0066176461342851</v>
      </c>
      <c r="M183" s="38">
        <f t="shared" si="99"/>
        <v>12.622911762658456</v>
      </c>
      <c r="N183" s="38">
        <f t="shared" si="99"/>
        <v>5.5046932063742462</v>
      </c>
      <c r="O183" s="39">
        <f t="shared" si="99"/>
        <v>8.5002669487235387</v>
      </c>
      <c r="P183" s="37">
        <f t="shared" si="90"/>
        <v>12.041894972872665</v>
      </c>
      <c r="Q183" s="38">
        <f t="shared" si="97"/>
        <v>18.658189089396835</v>
      </c>
      <c r="R183" s="38">
        <f t="shared" si="97"/>
        <v>11.512865033240406</v>
      </c>
      <c r="S183" s="39">
        <f t="shared" si="91"/>
        <v>14.004960155097784</v>
      </c>
      <c r="T183" s="50">
        <f t="shared" si="83"/>
        <v>0.29993499915446803</v>
      </c>
      <c r="U183" s="50">
        <f t="shared" si="70"/>
        <v>0.15476941591735177</v>
      </c>
      <c r="V183" s="50">
        <f t="shared" si="71"/>
        <v>0.31622967704170407</v>
      </c>
      <c r="W183" s="50">
        <f t="shared" si="72"/>
        <v>0.24647467835310857</v>
      </c>
      <c r="X183" s="35">
        <f t="shared" si="84"/>
        <v>0.29480284410847313</v>
      </c>
      <c r="Y183" s="40">
        <f t="shared" si="85"/>
        <v>0.15212117332777372</v>
      </c>
      <c r="Z183" s="40">
        <f t="shared" si="86"/>
        <v>0.31081870554021857</v>
      </c>
      <c r="AA183" s="41">
        <f t="shared" si="87"/>
        <v>0.24225727702353445</v>
      </c>
      <c r="AB183" s="35">
        <f t="shared" si="88"/>
        <v>29.480284410847311</v>
      </c>
      <c r="AC183" s="40">
        <f t="shared" si="73"/>
        <v>15.212117332777373</v>
      </c>
      <c r="AD183" s="40">
        <f t="shared" si="74"/>
        <v>31.081870554021858</v>
      </c>
      <c r="AE183" s="41">
        <f t="shared" si="75"/>
        <v>24.225727702353446</v>
      </c>
      <c r="AF183" s="35">
        <f t="shared" si="92"/>
        <v>44.692401743624686</v>
      </c>
      <c r="AG183" s="40">
        <f t="shared" si="93"/>
        <v>31.081870554021858</v>
      </c>
      <c r="AH183" s="40">
        <f t="shared" si="98"/>
        <v>29.480284410847311</v>
      </c>
      <c r="AI183" s="40">
        <f t="shared" si="98"/>
        <v>15.212117332777373</v>
      </c>
      <c r="AJ183" s="40">
        <f t="shared" si="94"/>
        <v>55.3075982563753</v>
      </c>
      <c r="AK183" s="41">
        <f t="shared" si="95"/>
        <v>24.225727702353446</v>
      </c>
    </row>
    <row r="184" spans="2:37" x14ac:dyDescent="0.2">
      <c r="B184" s="35">
        <f t="shared" si="96"/>
        <v>174</v>
      </c>
      <c r="C184" s="36">
        <f t="shared" si="89"/>
        <v>5.7471264367816091E-3</v>
      </c>
      <c r="D184" s="37">
        <f t="shared" si="76"/>
        <v>44.496346210750758</v>
      </c>
      <c r="E184" s="38">
        <f t="shared" si="77"/>
        <v>30.86998319343822</v>
      </c>
      <c r="F184" s="38">
        <f t="shared" si="78"/>
        <v>29.28411305286506</v>
      </c>
      <c r="G184" s="38">
        <f t="shared" si="79"/>
        <v>15.212233157885736</v>
      </c>
      <c r="H184" s="38">
        <f t="shared" si="80"/>
        <v>54.928941145571066</v>
      </c>
      <c r="I184" s="39">
        <f t="shared" si="81"/>
        <v>24.058957952132825</v>
      </c>
      <c r="J184" s="37">
        <f t="shared" si="100"/>
        <v>6.0352809208533129</v>
      </c>
      <c r="K184" s="38">
        <f t="shared" si="100"/>
        <v>6.0081731238805105</v>
      </c>
      <c r="L184" s="38">
        <f t="shared" si="100"/>
        <v>6.0066186712266418</v>
      </c>
      <c r="M184" s="38">
        <f t="shared" si="99"/>
        <v>12.622910772773206</v>
      </c>
      <c r="N184" s="38">
        <f t="shared" si="99"/>
        <v>5.5046939544949849</v>
      </c>
      <c r="O184" s="39">
        <f t="shared" si="99"/>
        <v>8.5002669915119036</v>
      </c>
      <c r="P184" s="37">
        <f t="shared" si="90"/>
        <v>12.041899592079954</v>
      </c>
      <c r="Q184" s="38">
        <f t="shared" si="97"/>
        <v>18.65819169362652</v>
      </c>
      <c r="R184" s="38">
        <f t="shared" si="97"/>
        <v>11.512867078375496</v>
      </c>
      <c r="S184" s="39">
        <f t="shared" si="91"/>
        <v>14.004960946006889</v>
      </c>
      <c r="T184" s="50">
        <f t="shared" si="83"/>
        <v>0.2999348606083066</v>
      </c>
      <c r="U184" s="50">
        <f t="shared" si="70"/>
        <v>0.15476937561184628</v>
      </c>
      <c r="V184" s="50">
        <f t="shared" si="71"/>
        <v>0.31622961236846975</v>
      </c>
      <c r="W184" s="50">
        <f t="shared" si="72"/>
        <v>0.24647465885920261</v>
      </c>
      <c r="X184" s="35">
        <f t="shared" si="84"/>
        <v>0.29480278414488081</v>
      </c>
      <c r="Y184" s="40">
        <f t="shared" si="85"/>
        <v>0.15212117303804162</v>
      </c>
      <c r="Z184" s="40">
        <f t="shared" si="86"/>
        <v>0.31081872232593521</v>
      </c>
      <c r="AA184" s="41">
        <f t="shared" si="87"/>
        <v>0.24225732049114237</v>
      </c>
      <c r="AB184" s="35">
        <f t="shared" si="88"/>
        <v>29.480278414488083</v>
      </c>
      <c r="AC184" s="40">
        <f t="shared" si="73"/>
        <v>15.212117303804163</v>
      </c>
      <c r="AD184" s="40">
        <f t="shared" si="74"/>
        <v>31.081872232593522</v>
      </c>
      <c r="AE184" s="41">
        <f t="shared" si="75"/>
        <v>24.225732049114239</v>
      </c>
      <c r="AF184" s="35">
        <f t="shared" si="92"/>
        <v>44.692395718292246</v>
      </c>
      <c r="AG184" s="40">
        <f t="shared" si="93"/>
        <v>31.081872232593522</v>
      </c>
      <c r="AH184" s="40">
        <f t="shared" si="98"/>
        <v>29.480278414488083</v>
      </c>
      <c r="AI184" s="40">
        <f t="shared" si="98"/>
        <v>15.212117303804163</v>
      </c>
      <c r="AJ184" s="40">
        <f t="shared" si="94"/>
        <v>55.307604281707761</v>
      </c>
      <c r="AK184" s="41">
        <f t="shared" si="95"/>
        <v>24.225732049114239</v>
      </c>
    </row>
    <row r="185" spans="2:37" x14ac:dyDescent="0.2">
      <c r="B185" s="35">
        <f t="shared" si="96"/>
        <v>175</v>
      </c>
      <c r="C185" s="36">
        <f t="shared" si="89"/>
        <v>5.7142857142857143E-3</v>
      </c>
      <c r="D185" s="37">
        <f t="shared" si="76"/>
        <v>44.497466493650997</v>
      </c>
      <c r="E185" s="38">
        <f t="shared" si="77"/>
        <v>30.871193987947681</v>
      </c>
      <c r="F185" s="38">
        <f t="shared" si="78"/>
        <v>29.28523399778862</v>
      </c>
      <c r="G185" s="38">
        <f t="shared" si="79"/>
        <v>15.212232495862413</v>
      </c>
      <c r="H185" s="38">
        <f t="shared" si="80"/>
        <v>54.931104934920427</v>
      </c>
      <c r="I185" s="39">
        <f t="shared" si="81"/>
        <v>24.059910946972721</v>
      </c>
      <c r="J185" s="37">
        <f t="shared" si="100"/>
        <v>6.0352844740533751</v>
      </c>
      <c r="K185" s="38">
        <f t="shared" si="100"/>
        <v>6.008174406233751</v>
      </c>
      <c r="L185" s="38">
        <f t="shared" si="100"/>
        <v>6.0066196846897295</v>
      </c>
      <c r="M185" s="38">
        <f t="shared" si="99"/>
        <v>12.62290979395628</v>
      </c>
      <c r="N185" s="38">
        <f t="shared" si="99"/>
        <v>5.5046946941654529</v>
      </c>
      <c r="O185" s="39">
        <f t="shared" si="99"/>
        <v>8.5002670338174209</v>
      </c>
      <c r="P185" s="37">
        <f t="shared" si="90"/>
        <v>12.041904158743105</v>
      </c>
      <c r="Q185" s="38">
        <f t="shared" si="97"/>
        <v>18.658194268009655</v>
      </c>
      <c r="R185" s="38">
        <f t="shared" si="97"/>
        <v>11.512869100399204</v>
      </c>
      <c r="S185" s="39">
        <f t="shared" si="91"/>
        <v>14.004961727982874</v>
      </c>
      <c r="T185" s="50">
        <f t="shared" si="83"/>
        <v>0.29993472363819029</v>
      </c>
      <c r="U185" s="50">
        <f t="shared" si="70"/>
        <v>0.15476933576828436</v>
      </c>
      <c r="V185" s="50">
        <f t="shared" si="71"/>
        <v>0.31622954842609896</v>
      </c>
      <c r="W185" s="50">
        <f t="shared" si="72"/>
        <v>0.246474639585477</v>
      </c>
      <c r="X185" s="35">
        <f t="shared" si="84"/>
        <v>0.29480272486423814</v>
      </c>
      <c r="Y185" s="40">
        <f t="shared" si="85"/>
        <v>0.15212117275543374</v>
      </c>
      <c r="Z185" s="40">
        <f t="shared" si="86"/>
        <v>0.31081873891686768</v>
      </c>
      <c r="AA185" s="41">
        <f t="shared" si="87"/>
        <v>0.24225736346346047</v>
      </c>
      <c r="AB185" s="35">
        <f t="shared" si="88"/>
        <v>29.480272486423814</v>
      </c>
      <c r="AC185" s="40">
        <f t="shared" si="73"/>
        <v>15.212117275543374</v>
      </c>
      <c r="AD185" s="40">
        <f t="shared" si="74"/>
        <v>31.081873891686769</v>
      </c>
      <c r="AE185" s="41">
        <f t="shared" si="75"/>
        <v>24.225736346346046</v>
      </c>
      <c r="AF185" s="35">
        <f t="shared" si="92"/>
        <v>44.692389761967192</v>
      </c>
      <c r="AG185" s="40">
        <f t="shared" si="93"/>
        <v>31.081873891686769</v>
      </c>
      <c r="AH185" s="40">
        <f t="shared" si="98"/>
        <v>29.480272486423814</v>
      </c>
      <c r="AI185" s="40">
        <f t="shared" si="98"/>
        <v>15.212117275543374</v>
      </c>
      <c r="AJ185" s="40">
        <f t="shared" si="94"/>
        <v>55.307610238032815</v>
      </c>
      <c r="AK185" s="41">
        <f t="shared" si="95"/>
        <v>24.225736346346046</v>
      </c>
    </row>
    <row r="186" spans="2:37" x14ac:dyDescent="0.2">
      <c r="B186" s="35">
        <f t="shared" si="96"/>
        <v>176</v>
      </c>
      <c r="C186" s="36">
        <f t="shared" si="89"/>
        <v>5.681818181818182E-3</v>
      </c>
      <c r="D186" s="37">
        <f t="shared" si="76"/>
        <v>44.498574012220971</v>
      </c>
      <c r="E186" s="38">
        <f t="shared" si="77"/>
        <v>30.872391032855287</v>
      </c>
      <c r="F186" s="38">
        <f t="shared" si="78"/>
        <v>29.286342171019502</v>
      </c>
      <c r="G186" s="38">
        <f t="shared" si="79"/>
        <v>15.212231841201508</v>
      </c>
      <c r="H186" s="38">
        <f t="shared" si="80"/>
        <v>54.933244169597202</v>
      </c>
      <c r="I186" s="39">
        <f t="shared" si="81"/>
        <v>24.060853136741887</v>
      </c>
      <c r="J186" s="37">
        <f t="shared" si="100"/>
        <v>6.0352879870326346</v>
      </c>
      <c r="K186" s="38">
        <f t="shared" si="100"/>
        <v>6.0081756741731143</v>
      </c>
      <c r="L186" s="38">
        <f t="shared" si="100"/>
        <v>6.0066206867201402</v>
      </c>
      <c r="M186" s="38">
        <f t="shared" si="99"/>
        <v>12.622908826024982</v>
      </c>
      <c r="N186" s="38">
        <f t="shared" si="99"/>
        <v>5.5046954255280758</v>
      </c>
      <c r="O186" s="39">
        <f t="shared" si="99"/>
        <v>8.5002670756482157</v>
      </c>
      <c r="P186" s="37">
        <f t="shared" si="90"/>
        <v>12.041908673752776</v>
      </c>
      <c r="Q186" s="38">
        <f t="shared" si="97"/>
        <v>18.658196813057618</v>
      </c>
      <c r="R186" s="38">
        <f t="shared" si="97"/>
        <v>11.51287109970119</v>
      </c>
      <c r="S186" s="39">
        <f t="shared" si="91"/>
        <v>14.004962501176291</v>
      </c>
      <c r="T186" s="50">
        <f t="shared" si="83"/>
        <v>0.2999345882174031</v>
      </c>
      <c r="U186" s="50">
        <f t="shared" si="70"/>
        <v>0.15476929637875109</v>
      </c>
      <c r="V186" s="50">
        <f t="shared" si="71"/>
        <v>0.31622948520226885</v>
      </c>
      <c r="W186" s="50">
        <f t="shared" si="72"/>
        <v>0.24647462052822081</v>
      </c>
      <c r="X186" s="35">
        <f t="shared" si="84"/>
        <v>0.29480266625496776</v>
      </c>
      <c r="Y186" s="40">
        <f t="shared" si="85"/>
        <v>0.15212117247974594</v>
      </c>
      <c r="Z186" s="40">
        <f t="shared" si="86"/>
        <v>0.31081875531638176</v>
      </c>
      <c r="AA186" s="41">
        <f t="shared" si="87"/>
        <v>0.24225740594890441</v>
      </c>
      <c r="AB186" s="35">
        <f t="shared" si="88"/>
        <v>29.480266625496775</v>
      </c>
      <c r="AC186" s="40">
        <f t="shared" si="73"/>
        <v>15.212117247974593</v>
      </c>
      <c r="AD186" s="40">
        <f t="shared" si="74"/>
        <v>31.081875531638175</v>
      </c>
      <c r="AE186" s="41">
        <f t="shared" si="75"/>
        <v>24.225740594890439</v>
      </c>
      <c r="AF186" s="35">
        <f t="shared" si="92"/>
        <v>44.692383873471371</v>
      </c>
      <c r="AG186" s="40">
        <f t="shared" si="93"/>
        <v>31.081875531638175</v>
      </c>
      <c r="AH186" s="40">
        <f t="shared" si="98"/>
        <v>29.480266625496775</v>
      </c>
      <c r="AI186" s="40">
        <f t="shared" si="98"/>
        <v>15.212117247974593</v>
      </c>
      <c r="AJ186" s="40">
        <f t="shared" si="94"/>
        <v>55.307616126528615</v>
      </c>
      <c r="AK186" s="41">
        <f t="shared" si="95"/>
        <v>24.225740594890439</v>
      </c>
    </row>
    <row r="187" spans="2:37" x14ac:dyDescent="0.2">
      <c r="B187" s="35">
        <f t="shared" si="96"/>
        <v>177</v>
      </c>
      <c r="C187" s="36">
        <f t="shared" si="89"/>
        <v>5.6497175141242938E-3</v>
      </c>
      <c r="D187" s="37">
        <f t="shared" si="76"/>
        <v>44.499668983188492</v>
      </c>
      <c r="E187" s="38">
        <f t="shared" si="77"/>
        <v>30.873574561096998</v>
      </c>
      <c r="F187" s="38">
        <f t="shared" si="78"/>
        <v>29.287437789406379</v>
      </c>
      <c r="G187" s="38">
        <f t="shared" si="79"/>
        <v>15.212231193782149</v>
      </c>
      <c r="H187" s="38">
        <f t="shared" si="80"/>
        <v>54.935359265399079</v>
      </c>
      <c r="I187" s="39">
        <f t="shared" si="81"/>
        <v>24.061784704302049</v>
      </c>
      <c r="J187" s="37">
        <f t="shared" si="100"/>
        <v>6.0352914604695593</v>
      </c>
      <c r="K187" s="38">
        <f t="shared" si="100"/>
        <v>6.0081769279403003</v>
      </c>
      <c r="L187" s="38">
        <f t="shared" si="100"/>
        <v>6.0066216775100623</v>
      </c>
      <c r="M187" s="38">
        <f t="shared" si="99"/>
        <v>12.622907868800604</v>
      </c>
      <c r="N187" s="38">
        <f t="shared" si="99"/>
        <v>5.504696148722096</v>
      </c>
      <c r="O187" s="39">
        <f t="shared" si="99"/>
        <v>8.5002671170122461</v>
      </c>
      <c r="P187" s="37">
        <f t="shared" si="90"/>
        <v>12.041913137979622</v>
      </c>
      <c r="Q187" s="38">
        <f t="shared" si="97"/>
        <v>18.658199329270165</v>
      </c>
      <c r="R187" s="38">
        <f t="shared" si="97"/>
        <v>11.512873076662396</v>
      </c>
      <c r="S187" s="39">
        <f t="shared" si="91"/>
        <v>14.004963265734343</v>
      </c>
      <c r="T187" s="50">
        <f t="shared" si="83"/>
        <v>0.2999344543198289</v>
      </c>
      <c r="U187" s="50">
        <f t="shared" si="70"/>
        <v>0.15476925743551145</v>
      </c>
      <c r="V187" s="50">
        <f t="shared" si="71"/>
        <v>0.31622942268493248</v>
      </c>
      <c r="W187" s="50">
        <f t="shared" si="72"/>
        <v>0.24647460168380594</v>
      </c>
      <c r="X187" s="35">
        <f t="shared" si="84"/>
        <v>0.29480260830575222</v>
      </c>
      <c r="Y187" s="40">
        <f t="shared" si="85"/>
        <v>0.15212117221078064</v>
      </c>
      <c r="Z187" s="40">
        <f t="shared" si="86"/>
        <v>0.31081877152776677</v>
      </c>
      <c r="AA187" s="41">
        <f t="shared" si="87"/>
        <v>0.24225744795570037</v>
      </c>
      <c r="AB187" s="35">
        <f t="shared" si="88"/>
        <v>29.480260830575222</v>
      </c>
      <c r="AC187" s="40">
        <f t="shared" si="73"/>
        <v>15.212117221078064</v>
      </c>
      <c r="AD187" s="40">
        <f t="shared" si="74"/>
        <v>31.081877152776677</v>
      </c>
      <c r="AE187" s="41">
        <f t="shared" si="75"/>
        <v>24.225744795570037</v>
      </c>
      <c r="AF187" s="35">
        <f t="shared" si="92"/>
        <v>44.692378051653286</v>
      </c>
      <c r="AG187" s="40">
        <f t="shared" si="93"/>
        <v>31.081877152776677</v>
      </c>
      <c r="AH187" s="40">
        <f t="shared" si="98"/>
        <v>29.480260830575222</v>
      </c>
      <c r="AI187" s="40">
        <f t="shared" si="98"/>
        <v>15.212117221078064</v>
      </c>
      <c r="AJ187" s="40">
        <f t="shared" si="94"/>
        <v>55.307621948346714</v>
      </c>
      <c r="AK187" s="41">
        <f t="shared" si="95"/>
        <v>24.225744795570037</v>
      </c>
    </row>
    <row r="188" spans="2:37" x14ac:dyDescent="0.2">
      <c r="B188" s="35">
        <f t="shared" si="96"/>
        <v>178</v>
      </c>
      <c r="C188" s="36">
        <f t="shared" si="89"/>
        <v>5.6179775280898875E-3</v>
      </c>
      <c r="D188" s="37">
        <f t="shared" si="76"/>
        <v>44.500751618404585</v>
      </c>
      <c r="E188" s="38">
        <f t="shared" si="77"/>
        <v>30.874744800376096</v>
      </c>
      <c r="F188" s="38">
        <f t="shared" si="78"/>
        <v>29.288521064918562</v>
      </c>
      <c r="G188" s="38">
        <f t="shared" si="79"/>
        <v>15.212230553486057</v>
      </c>
      <c r="H188" s="38">
        <f t="shared" si="80"/>
        <v>54.937450628786422</v>
      </c>
      <c r="I188" s="39">
        <f t="shared" si="81"/>
        <v>24.062705828410294</v>
      </c>
      <c r="J188" s="37">
        <f t="shared" si="100"/>
        <v>6.0352948950274481</v>
      </c>
      <c r="K188" s="38">
        <f t="shared" si="100"/>
        <v>6.008178167771641</v>
      </c>
      <c r="L188" s="38">
        <f t="shared" si="100"/>
        <v>6.0066226572473997</v>
      </c>
      <c r="M188" s="38">
        <f t="shared" si="99"/>
        <v>12.62290692210826</v>
      </c>
      <c r="N188" s="38">
        <f t="shared" si="99"/>
        <v>5.5046968638836589</v>
      </c>
      <c r="O188" s="39">
        <f t="shared" si="99"/>
        <v>8.5002671579172837</v>
      </c>
      <c r="P188" s="37">
        <f t="shared" si="90"/>
        <v>12.041917552274848</v>
      </c>
      <c r="Q188" s="38">
        <f t="shared" si="97"/>
        <v>18.658201817135708</v>
      </c>
      <c r="R188" s="38">
        <f t="shared" si="97"/>
        <v>11.5128750316553</v>
      </c>
      <c r="S188" s="39">
        <f t="shared" si="91"/>
        <v>14.004964021800943</v>
      </c>
      <c r="T188" s="50">
        <f t="shared" si="83"/>
        <v>0.29993432191993519</v>
      </c>
      <c r="U188" s="50">
        <f t="shared" si="70"/>
        <v>0.15476921893100598</v>
      </c>
      <c r="V188" s="50">
        <f t="shared" si="71"/>
        <v>0.31622936086231085</v>
      </c>
      <c r="W188" s="50">
        <f t="shared" si="72"/>
        <v>0.2464745830486853</v>
      </c>
      <c r="X188" s="35">
        <f t="shared" si="84"/>
        <v>0.29480255100552627</v>
      </c>
      <c r="Y188" s="40">
        <f t="shared" si="85"/>
        <v>0.15212117194834709</v>
      </c>
      <c r="Z188" s="40">
        <f t="shared" si="86"/>
        <v>0.3108187875542367</v>
      </c>
      <c r="AA188" s="41">
        <f t="shared" si="87"/>
        <v>0.24225748949189008</v>
      </c>
      <c r="AB188" s="35">
        <f t="shared" si="88"/>
        <v>29.480255100552625</v>
      </c>
      <c r="AC188" s="40">
        <f t="shared" si="73"/>
        <v>15.212117194834709</v>
      </c>
      <c r="AD188" s="40">
        <f t="shared" si="74"/>
        <v>31.08187875542367</v>
      </c>
      <c r="AE188" s="41">
        <f t="shared" si="75"/>
        <v>24.225748949189008</v>
      </c>
      <c r="AF188" s="35">
        <f t="shared" si="92"/>
        <v>44.692372295387337</v>
      </c>
      <c r="AG188" s="40">
        <f t="shared" si="93"/>
        <v>31.08187875542367</v>
      </c>
      <c r="AH188" s="40">
        <f t="shared" si="98"/>
        <v>29.480255100552625</v>
      </c>
      <c r="AI188" s="40">
        <f t="shared" si="98"/>
        <v>15.212117194834709</v>
      </c>
      <c r="AJ188" s="40">
        <f t="shared" si="94"/>
        <v>55.307627704612678</v>
      </c>
      <c r="AK188" s="41">
        <f t="shared" si="95"/>
        <v>24.225748949189008</v>
      </c>
    </row>
    <row r="189" spans="2:37" x14ac:dyDescent="0.2">
      <c r="B189" s="35">
        <f t="shared" si="96"/>
        <v>179</v>
      </c>
      <c r="C189" s="36">
        <f t="shared" si="89"/>
        <v>5.5865921787709499E-3</v>
      </c>
      <c r="D189" s="37">
        <f t="shared" si="76"/>
        <v>44.501822124979903</v>
      </c>
      <c r="E189" s="38">
        <f t="shared" si="77"/>
        <v>30.875901973309322</v>
      </c>
      <c r="F189" s="38">
        <f t="shared" si="78"/>
        <v>29.289592204782441</v>
      </c>
      <c r="G189" s="38">
        <f t="shared" si="79"/>
        <v>15.212229920197501</v>
      </c>
      <c r="H189" s="38">
        <f t="shared" si="80"/>
        <v>54.93951865714299</v>
      </c>
      <c r="I189" s="39">
        <f t="shared" si="81"/>
        <v>24.063616683833637</v>
      </c>
      <c r="J189" s="37">
        <f t="shared" si="100"/>
        <v>6.0352982913548567</v>
      </c>
      <c r="K189" s="38">
        <f t="shared" si="100"/>
        <v>6.0081793938982369</v>
      </c>
      <c r="L189" s="38">
        <f t="shared" si="100"/>
        <v>6.0066236261158963</v>
      </c>
      <c r="M189" s="38">
        <f t="shared" si="99"/>
        <v>12.622905985776837</v>
      </c>
      <c r="N189" s="38">
        <f t="shared" si="99"/>
        <v>5.5046975711459041</v>
      </c>
      <c r="O189" s="39">
        <f t="shared" si="99"/>
        <v>8.5002671983709313</v>
      </c>
      <c r="P189" s="37">
        <f t="shared" si="90"/>
        <v>12.041921917470752</v>
      </c>
      <c r="Q189" s="38">
        <f t="shared" si="97"/>
        <v>18.658204277131695</v>
      </c>
      <c r="R189" s="38">
        <f t="shared" si="97"/>
        <v>11.512876965044141</v>
      </c>
      <c r="S189" s="39">
        <f t="shared" si="91"/>
        <v>14.004964769516835</v>
      </c>
      <c r="T189" s="50">
        <f t="shared" si="83"/>
        <v>0.29993419099275637</v>
      </c>
      <c r="U189" s="50">
        <f t="shared" si="70"/>
        <v>0.15476918085784491</v>
      </c>
      <c r="V189" s="50">
        <f t="shared" si="71"/>
        <v>0.31622929972288505</v>
      </c>
      <c r="W189" s="50">
        <f t="shared" si="72"/>
        <v>0.24647456461938966</v>
      </c>
      <c r="X189" s="35">
        <f t="shared" si="84"/>
        <v>0.29480249434347061</v>
      </c>
      <c r="Y189" s="40">
        <f t="shared" si="85"/>
        <v>0.15212117169226072</v>
      </c>
      <c r="Z189" s="40">
        <f t="shared" si="86"/>
        <v>0.31081880339893275</v>
      </c>
      <c r="AA189" s="41">
        <f t="shared" si="87"/>
        <v>0.242257530565336</v>
      </c>
      <c r="AB189" s="35">
        <f t="shared" si="88"/>
        <v>29.480249434347062</v>
      </c>
      <c r="AC189" s="40">
        <f t="shared" si="73"/>
        <v>15.212117169226072</v>
      </c>
      <c r="AD189" s="40">
        <f t="shared" si="74"/>
        <v>31.081880339893274</v>
      </c>
      <c r="AE189" s="41">
        <f t="shared" si="75"/>
        <v>24.225753056533598</v>
      </c>
      <c r="AF189" s="35">
        <f t="shared" si="92"/>
        <v>44.692366603573134</v>
      </c>
      <c r="AG189" s="40">
        <f t="shared" si="93"/>
        <v>31.081880339893274</v>
      </c>
      <c r="AH189" s="40">
        <f t="shared" si="98"/>
        <v>29.480249434347062</v>
      </c>
      <c r="AI189" s="40">
        <f t="shared" si="98"/>
        <v>15.212117169226072</v>
      </c>
      <c r="AJ189" s="40">
        <f t="shared" si="94"/>
        <v>55.307633396426873</v>
      </c>
      <c r="AK189" s="41">
        <f t="shared" si="95"/>
        <v>24.225753056533598</v>
      </c>
    </row>
    <row r="190" spans="2:37" x14ac:dyDescent="0.2">
      <c r="B190" s="35">
        <f t="shared" si="96"/>
        <v>180</v>
      </c>
      <c r="C190" s="36">
        <f t="shared" si="89"/>
        <v>5.5555555555555558E-3</v>
      </c>
      <c r="D190" s="37">
        <f t="shared" si="76"/>
        <v>44.50288070541653</v>
      </c>
      <c r="E190" s="38">
        <f t="shared" si="77"/>
        <v>30.877046297568121</v>
      </c>
      <c r="F190" s="38">
        <f t="shared" si="78"/>
        <v>29.290651411613357</v>
      </c>
      <c r="G190" s="38">
        <f t="shared" si="79"/>
        <v>15.212229293803217</v>
      </c>
      <c r="H190" s="38">
        <f t="shared" si="80"/>
        <v>54.941563739027899</v>
      </c>
      <c r="I190" s="39">
        <f t="shared" si="81"/>
        <v>24.064517441459746</v>
      </c>
      <c r="J190" s="37">
        <f t="shared" si="100"/>
        <v>6.0353016500859979</v>
      </c>
      <c r="K190" s="38">
        <f t="shared" si="100"/>
        <v>6.0081806065461096</v>
      </c>
      <c r="L190" s="38">
        <f t="shared" si="100"/>
        <v>6.0066245842952473</v>
      </c>
      <c r="M190" s="38">
        <f t="shared" si="99"/>
        <v>12.622905059638859</v>
      </c>
      <c r="N190" s="38">
        <f t="shared" si="99"/>
        <v>5.504698270639043</v>
      </c>
      <c r="O190" s="39">
        <f t="shared" si="99"/>
        <v>8.5002672383806246</v>
      </c>
      <c r="P190" s="37">
        <f t="shared" si="90"/>
        <v>12.041926234381245</v>
      </c>
      <c r="Q190" s="38">
        <f t="shared" si="97"/>
        <v>18.658206709724858</v>
      </c>
      <c r="R190" s="38">
        <f t="shared" si="97"/>
        <v>11.512878877185152</v>
      </c>
      <c r="S190" s="39">
        <f t="shared" si="91"/>
        <v>14.004965509019668</v>
      </c>
      <c r="T190" s="50">
        <f t="shared" si="83"/>
        <v>0.29993406151387869</v>
      </c>
      <c r="U190" s="50">
        <f t="shared" si="70"/>
        <v>0.15476914320880439</v>
      </c>
      <c r="V190" s="50">
        <f t="shared" si="71"/>
        <v>0.31622923925538948</v>
      </c>
      <c r="W190" s="50">
        <f t="shared" si="72"/>
        <v>0.24647454639252647</v>
      </c>
      <c r="X190" s="35">
        <f t="shared" si="84"/>
        <v>0.29480243830900471</v>
      </c>
      <c r="Y190" s="40">
        <f t="shared" si="85"/>
        <v>0.15212117144234327</v>
      </c>
      <c r="Z190" s="40">
        <f t="shared" si="86"/>
        <v>0.31081881906492531</v>
      </c>
      <c r="AA190" s="41">
        <f t="shared" si="87"/>
        <v>0.24225757118372662</v>
      </c>
      <c r="AB190" s="35">
        <f t="shared" si="88"/>
        <v>29.48024383090047</v>
      </c>
      <c r="AC190" s="40">
        <f t="shared" si="73"/>
        <v>15.212117144234327</v>
      </c>
      <c r="AD190" s="40">
        <f t="shared" si="74"/>
        <v>31.08188190649253</v>
      </c>
      <c r="AE190" s="41">
        <f t="shared" si="75"/>
        <v>24.225757118372663</v>
      </c>
      <c r="AF190" s="35">
        <f t="shared" si="92"/>
        <v>44.692360975134797</v>
      </c>
      <c r="AG190" s="40">
        <f t="shared" si="93"/>
        <v>31.08188190649253</v>
      </c>
      <c r="AH190" s="40">
        <f t="shared" si="98"/>
        <v>29.48024383090047</v>
      </c>
      <c r="AI190" s="40">
        <f t="shared" si="98"/>
        <v>15.212117144234327</v>
      </c>
      <c r="AJ190" s="40">
        <f t="shared" si="94"/>
        <v>55.307639024865196</v>
      </c>
      <c r="AK190" s="41">
        <f t="shared" si="95"/>
        <v>24.225757118372663</v>
      </c>
    </row>
    <row r="191" spans="2:37" x14ac:dyDescent="0.2">
      <c r="B191" s="35">
        <f t="shared" si="96"/>
        <v>181</v>
      </c>
      <c r="C191" s="36">
        <f t="shared" si="89"/>
        <v>5.5248618784530384E-3</v>
      </c>
      <c r="D191" s="37">
        <f t="shared" si="76"/>
        <v>44.503927557735416</v>
      </c>
      <c r="E191" s="38">
        <f t="shared" si="77"/>
        <v>30.878177986015221</v>
      </c>
      <c r="F191" s="38">
        <f t="shared" si="78"/>
        <v>29.29169888354312</v>
      </c>
      <c r="G191" s="38">
        <f t="shared" si="79"/>
        <v>15.212228674192339</v>
      </c>
      <c r="H191" s="38">
        <f t="shared" si="80"/>
        <v>54.943586254419266</v>
      </c>
      <c r="I191" s="39">
        <f t="shared" si="81"/>
        <v>24.065408268404017</v>
      </c>
      <c r="J191" s="37">
        <f t="shared" si="100"/>
        <v>6.0353049718411436</v>
      </c>
      <c r="K191" s="38">
        <f t="shared" si="100"/>
        <v>6.0081818059363385</v>
      </c>
      <c r="L191" s="38">
        <f t="shared" si="100"/>
        <v>6.0066255319612072</v>
      </c>
      <c r="M191" s="38">
        <f t="shared" si="99"/>
        <v>12.622904143530416</v>
      </c>
      <c r="N191" s="38">
        <f t="shared" si="99"/>
        <v>5.5046989624904388</v>
      </c>
      <c r="O191" s="39">
        <f t="shared" si="99"/>
        <v>8.5002672779536379</v>
      </c>
      <c r="P191" s="37">
        <f t="shared" si="90"/>
        <v>12.041930503802352</v>
      </c>
      <c r="Q191" s="38">
        <f t="shared" si="97"/>
        <v>18.658209115371559</v>
      </c>
      <c r="R191" s="38">
        <f t="shared" si="97"/>
        <v>11.512880768426777</v>
      </c>
      <c r="S191" s="39">
        <f t="shared" si="91"/>
        <v>14.004966240444077</v>
      </c>
      <c r="T191" s="50">
        <f t="shared" si="83"/>
        <v>0.29993393345942476</v>
      </c>
      <c r="U191" s="50">
        <f t="shared" si="70"/>
        <v>0.15476910597682098</v>
      </c>
      <c r="V191" s="50">
        <f t="shared" si="71"/>
        <v>0.31622917944880508</v>
      </c>
      <c r="W191" s="50">
        <f t="shared" si="72"/>
        <v>0.24647452836477723</v>
      </c>
      <c r="X191" s="35">
        <f t="shared" si="84"/>
        <v>0.29480238289178051</v>
      </c>
      <c r="Y191" s="40">
        <f t="shared" si="85"/>
        <v>0.15212117119842222</v>
      </c>
      <c r="Z191" s="40">
        <f t="shared" si="86"/>
        <v>0.31081883455521631</v>
      </c>
      <c r="AA191" s="41">
        <f t="shared" si="87"/>
        <v>0.24225761135458096</v>
      </c>
      <c r="AB191" s="35">
        <f t="shared" si="88"/>
        <v>29.48023828917805</v>
      </c>
      <c r="AC191" s="40">
        <f t="shared" si="73"/>
        <v>15.212117119842222</v>
      </c>
      <c r="AD191" s="40">
        <f t="shared" si="74"/>
        <v>31.081883455521631</v>
      </c>
      <c r="AE191" s="41">
        <f t="shared" si="75"/>
        <v>24.225761135458097</v>
      </c>
      <c r="AF191" s="35">
        <f t="shared" si="92"/>
        <v>44.692355409020273</v>
      </c>
      <c r="AG191" s="40">
        <f t="shared" si="93"/>
        <v>31.081883455521631</v>
      </c>
      <c r="AH191" s="40">
        <f t="shared" si="98"/>
        <v>29.48023828917805</v>
      </c>
      <c r="AI191" s="40">
        <f t="shared" si="98"/>
        <v>15.212117119842222</v>
      </c>
      <c r="AJ191" s="40">
        <f t="shared" si="94"/>
        <v>55.307644590979727</v>
      </c>
      <c r="AK191" s="41">
        <f t="shared" si="95"/>
        <v>24.225761135458097</v>
      </c>
    </row>
    <row r="192" spans="2:37" x14ac:dyDescent="0.2">
      <c r="B192" s="35">
        <f t="shared" si="96"/>
        <v>182</v>
      </c>
      <c r="C192" s="36">
        <f t="shared" si="89"/>
        <v>5.4945054945054949E-3</v>
      </c>
      <c r="D192" s="37">
        <f t="shared" si="76"/>
        <v>44.504962875599624</v>
      </c>
      <c r="E192" s="38">
        <f t="shared" si="77"/>
        <v>30.879297246836686</v>
      </c>
      <c r="F192" s="38">
        <f t="shared" si="78"/>
        <v>29.292734814343312</v>
      </c>
      <c r="G192" s="38">
        <f t="shared" si="79"/>
        <v>15.212228061256349</v>
      </c>
      <c r="H192" s="38">
        <f t="shared" si="80"/>
        <v>54.945586574949822</v>
      </c>
      <c r="I192" s="39">
        <f t="shared" si="81"/>
        <v>24.066289328113108</v>
      </c>
      <c r="J192" s="37">
        <f t="shared" si="100"/>
        <v>6.0353082572270011</v>
      </c>
      <c r="K192" s="38">
        <f t="shared" si="100"/>
        <v>6.0081829922851924</v>
      </c>
      <c r="L192" s="38">
        <f t="shared" si="100"/>
        <v>6.0066264692857061</v>
      </c>
      <c r="M192" s="38">
        <f t="shared" si="99"/>
        <v>12.622903237291052</v>
      </c>
      <c r="N192" s="38">
        <f t="shared" si="99"/>
        <v>5.5046996468246885</v>
      </c>
      <c r="O192" s="39">
        <f t="shared" si="99"/>
        <v>8.5002673170970873</v>
      </c>
      <c r="P192" s="37">
        <f t="shared" si="90"/>
        <v>12.041934726512707</v>
      </c>
      <c r="Q192" s="38">
        <f t="shared" si="97"/>
        <v>18.658211494518053</v>
      </c>
      <c r="R192" s="38">
        <f t="shared" si="97"/>
        <v>11.512882639109881</v>
      </c>
      <c r="S192" s="39">
        <f t="shared" si="91"/>
        <v>14.004966963921776</v>
      </c>
      <c r="T192" s="50">
        <f t="shared" si="83"/>
        <v>0.29993380680603876</v>
      </c>
      <c r="U192" s="50">
        <f t="shared" si="70"/>
        <v>0.15476906915498778</v>
      </c>
      <c r="V192" s="50">
        <f t="shared" si="71"/>
        <v>0.31622912029235239</v>
      </c>
      <c r="W192" s="50">
        <f t="shared" si="72"/>
        <v>0.24647451053289537</v>
      </c>
      <c r="X192" s="35">
        <f t="shared" si="84"/>
        <v>0.29480232808167561</v>
      </c>
      <c r="Y192" s="40">
        <f t="shared" si="85"/>
        <v>0.15212117096033079</v>
      </c>
      <c r="Z192" s="40">
        <f t="shared" si="86"/>
        <v>0.31081884987274055</v>
      </c>
      <c r="AA192" s="41">
        <f t="shared" si="87"/>
        <v>0.24225765108525305</v>
      </c>
      <c r="AB192" s="35">
        <f t="shared" si="88"/>
        <v>29.48023280816756</v>
      </c>
      <c r="AC192" s="40">
        <f t="shared" si="73"/>
        <v>15.212117096033079</v>
      </c>
      <c r="AD192" s="40">
        <f t="shared" si="74"/>
        <v>31.081884987274055</v>
      </c>
      <c r="AE192" s="41">
        <f t="shared" si="75"/>
        <v>24.225765108525305</v>
      </c>
      <c r="AF192" s="35">
        <f t="shared" si="92"/>
        <v>44.69234990420064</v>
      </c>
      <c r="AG192" s="40">
        <f t="shared" si="93"/>
        <v>31.081884987274055</v>
      </c>
      <c r="AH192" s="40">
        <f t="shared" si="98"/>
        <v>29.48023280816756</v>
      </c>
      <c r="AI192" s="40">
        <f t="shared" si="98"/>
        <v>15.212117096033079</v>
      </c>
      <c r="AJ192" s="40">
        <f t="shared" si="94"/>
        <v>55.30765009579936</v>
      </c>
      <c r="AK192" s="41">
        <f t="shared" si="95"/>
        <v>24.225765108525305</v>
      </c>
    </row>
    <row r="193" spans="2:37" x14ac:dyDescent="0.2">
      <c r="B193" s="35">
        <f t="shared" si="96"/>
        <v>183</v>
      </c>
      <c r="C193" s="36">
        <f t="shared" si="89"/>
        <v>5.4644808743169399E-3</v>
      </c>
      <c r="D193" s="37">
        <f t="shared" si="76"/>
        <v>44.505986848433508</v>
      </c>
      <c r="E193" s="38">
        <f t="shared" si="77"/>
        <v>30.880404283669677</v>
      </c>
      <c r="F193" s="38">
        <f t="shared" si="78"/>
        <v>29.293759393544541</v>
      </c>
      <c r="G193" s="38">
        <f t="shared" si="79"/>
        <v>15.212227454889009</v>
      </c>
      <c r="H193" s="38">
        <f t="shared" si="80"/>
        <v>54.947565064134793</v>
      </c>
      <c r="I193" s="39">
        <f t="shared" si="81"/>
        <v>24.067160780465088</v>
      </c>
      <c r="J193" s="37">
        <f t="shared" si="100"/>
        <v>6.0353115068370826</v>
      </c>
      <c r="K193" s="38">
        <f t="shared" si="100"/>
        <v>6.0081841658042574</v>
      </c>
      <c r="L193" s="38">
        <f t="shared" si="100"/>
        <v>6.0066273964369419</v>
      </c>
      <c r="M193" s="38">
        <f t="shared" si="99"/>
        <v>12.622902340763689</v>
      </c>
      <c r="N193" s="38">
        <f t="shared" si="99"/>
        <v>5.5047003237636902</v>
      </c>
      <c r="O193" s="39">
        <f t="shared" si="99"/>
        <v>8.5002673558179325</v>
      </c>
      <c r="P193" s="37">
        <f t="shared" si="90"/>
        <v>12.041938903274024</v>
      </c>
      <c r="Q193" s="38">
        <f t="shared" si="97"/>
        <v>18.65821384760077</v>
      </c>
      <c r="R193" s="38">
        <f t="shared" si="97"/>
        <v>11.512884489567949</v>
      </c>
      <c r="S193" s="39">
        <f t="shared" si="91"/>
        <v>14.004967679581622</v>
      </c>
      <c r="T193" s="50">
        <f t="shared" si="83"/>
        <v>0.29993368153087274</v>
      </c>
      <c r="U193" s="50">
        <f t="shared" si="70"/>
        <v>0.15476903273654988</v>
      </c>
      <c r="V193" s="50">
        <f t="shared" si="71"/>
        <v>0.3162290617754851</v>
      </c>
      <c r="W193" s="50">
        <f t="shared" si="72"/>
        <v>0.24647449289370496</v>
      </c>
      <c r="X193" s="35">
        <f t="shared" si="84"/>
        <v>0.29480227386878766</v>
      </c>
      <c r="Y193" s="40">
        <f t="shared" si="85"/>
        <v>0.15212117072790754</v>
      </c>
      <c r="Z193" s="40">
        <f t="shared" si="86"/>
        <v>0.31081886502036782</v>
      </c>
      <c r="AA193" s="41">
        <f t="shared" si="87"/>
        <v>0.24225769038293687</v>
      </c>
      <c r="AB193" s="35">
        <f t="shared" si="88"/>
        <v>29.480227386878767</v>
      </c>
      <c r="AC193" s="40">
        <f t="shared" si="73"/>
        <v>15.212117072790754</v>
      </c>
      <c r="AD193" s="40">
        <f t="shared" si="74"/>
        <v>31.081886502036781</v>
      </c>
      <c r="AE193" s="41">
        <f t="shared" si="75"/>
        <v>24.225769038293688</v>
      </c>
      <c r="AF193" s="35">
        <f t="shared" si="92"/>
        <v>44.692344459669521</v>
      </c>
      <c r="AG193" s="40">
        <f t="shared" si="93"/>
        <v>31.081886502036781</v>
      </c>
      <c r="AH193" s="40">
        <f t="shared" si="98"/>
        <v>29.480227386878767</v>
      </c>
      <c r="AI193" s="40">
        <f t="shared" si="98"/>
        <v>15.212117072790754</v>
      </c>
      <c r="AJ193" s="40">
        <f t="shared" si="94"/>
        <v>55.307655540330472</v>
      </c>
      <c r="AK193" s="41">
        <f t="shared" si="95"/>
        <v>24.225769038293688</v>
      </c>
    </row>
    <row r="194" spans="2:37" x14ac:dyDescent="0.2">
      <c r="B194" s="35">
        <f t="shared" si="96"/>
        <v>184</v>
      </c>
      <c r="C194" s="36">
        <f t="shared" si="89"/>
        <v>5.434782608695652E-3</v>
      </c>
      <c r="D194" s="37">
        <f t="shared" si="76"/>
        <v>44.506999661538053</v>
      </c>
      <c r="E194" s="38">
        <f t="shared" si="77"/>
        <v>30.881499295726019</v>
      </c>
      <c r="F194" s="38">
        <f t="shared" si="78"/>
        <v>29.294772806551791</v>
      </c>
      <c r="G194" s="38">
        <f t="shared" si="79"/>
        <v>15.2122268549863</v>
      </c>
      <c r="H194" s="38">
        <f t="shared" si="80"/>
        <v>54.949522077592377</v>
      </c>
      <c r="I194" s="39">
        <f t="shared" si="81"/>
        <v>24.068022781866329</v>
      </c>
      <c r="J194" s="37">
        <f t="shared" si="100"/>
        <v>6.0353147212520604</v>
      </c>
      <c r="K194" s="38">
        <f t="shared" si="100"/>
        <v>6.0081853267005769</v>
      </c>
      <c r="L194" s="38">
        <f t="shared" si="100"/>
        <v>6.0066283135794905</v>
      </c>
      <c r="M194" s="38">
        <f t="shared" si="99"/>
        <v>12.622901453794528</v>
      </c>
      <c r="N194" s="38">
        <f t="shared" si="99"/>
        <v>5.5047009934267264</v>
      </c>
      <c r="O194" s="39">
        <f t="shared" si="99"/>
        <v>8.5002673941229858</v>
      </c>
      <c r="P194" s="37">
        <f t="shared" si="90"/>
        <v>12.041943034831551</v>
      </c>
      <c r="Q194" s="38">
        <f t="shared" si="97"/>
        <v>18.65821617504659</v>
      </c>
      <c r="R194" s="38">
        <f t="shared" si="97"/>
        <v>11.512886320127304</v>
      </c>
      <c r="S194" s="39">
        <f t="shared" si="91"/>
        <v>14.004968387549713</v>
      </c>
      <c r="T194" s="50">
        <f t="shared" si="83"/>
        <v>0.29993355761157237</v>
      </c>
      <c r="U194" s="50">
        <f t="shared" si="70"/>
        <v>0.15476899671490024</v>
      </c>
      <c r="V194" s="50">
        <f t="shared" si="71"/>
        <v>0.31622900388788361</v>
      </c>
      <c r="W194" s="50">
        <f t="shared" si="72"/>
        <v>0.24647447544409798</v>
      </c>
      <c r="X194" s="35">
        <f t="shared" si="84"/>
        <v>0.29480222024342823</v>
      </c>
      <c r="Y194" s="40">
        <f t="shared" si="85"/>
        <v>0.15212117050099644</v>
      </c>
      <c r="Z194" s="40">
        <f t="shared" si="86"/>
        <v>0.3108188800009048</v>
      </c>
      <c r="AA194" s="41">
        <f t="shared" si="87"/>
        <v>0.24225772925467048</v>
      </c>
      <c r="AB194" s="35">
        <f t="shared" si="88"/>
        <v>29.480222024342822</v>
      </c>
      <c r="AC194" s="40">
        <f t="shared" si="73"/>
        <v>15.212117050099645</v>
      </c>
      <c r="AD194" s="40">
        <f t="shared" si="74"/>
        <v>31.08188800009048</v>
      </c>
      <c r="AE194" s="41">
        <f t="shared" si="75"/>
        <v>24.225772925467048</v>
      </c>
      <c r="AF194" s="35">
        <f t="shared" si="92"/>
        <v>44.692339074442465</v>
      </c>
      <c r="AG194" s="40">
        <f t="shared" si="93"/>
        <v>31.08188800009048</v>
      </c>
      <c r="AH194" s="40">
        <f t="shared" si="98"/>
        <v>29.480222024342822</v>
      </c>
      <c r="AI194" s="40">
        <f t="shared" si="98"/>
        <v>15.212117050099645</v>
      </c>
      <c r="AJ194" s="40">
        <f t="shared" si="94"/>
        <v>55.307660925557528</v>
      </c>
      <c r="AK194" s="41">
        <f t="shared" si="95"/>
        <v>24.225772925467048</v>
      </c>
    </row>
    <row r="195" spans="2:37" x14ac:dyDescent="0.2">
      <c r="B195" s="35">
        <f t="shared" si="96"/>
        <v>185</v>
      </c>
      <c r="C195" s="36">
        <f t="shared" si="89"/>
        <v>5.4054054054054057E-3</v>
      </c>
      <c r="D195" s="37">
        <f t="shared" si="76"/>
        <v>44.508001496202404</v>
      </c>
      <c r="E195" s="38">
        <f t="shared" si="77"/>
        <v>30.882582477911775</v>
      </c>
      <c r="F195" s="38">
        <f t="shared" si="78"/>
        <v>29.295775234756071</v>
      </c>
      <c r="G195" s="38">
        <f t="shared" si="79"/>
        <v>15.212226261446373</v>
      </c>
      <c r="H195" s="38">
        <f t="shared" si="80"/>
        <v>54.951457963257056</v>
      </c>
      <c r="I195" s="39">
        <f t="shared" si="81"/>
        <v>24.068875485345252</v>
      </c>
      <c r="J195" s="37">
        <f t="shared" si="100"/>
        <v>6.0353179010401181</v>
      </c>
      <c r="K195" s="38">
        <f t="shared" si="100"/>
        <v>6.0081864751767524</v>
      </c>
      <c r="L195" s="38">
        <f t="shared" si="100"/>
        <v>6.0066292208743963</v>
      </c>
      <c r="M195" s="38">
        <f t="shared" si="99"/>
        <v>12.622900576232988</v>
      </c>
      <c r="N195" s="38">
        <f t="shared" si="99"/>
        <v>5.5047016559305213</v>
      </c>
      <c r="O195" s="39">
        <f t="shared" si="99"/>
        <v>8.500267432018914</v>
      </c>
      <c r="P195" s="37">
        <f t="shared" si="90"/>
        <v>12.041947121914514</v>
      </c>
      <c r="Q195" s="38">
        <f t="shared" si="97"/>
        <v>18.658218477273106</v>
      </c>
      <c r="R195" s="38">
        <f t="shared" si="97"/>
        <v>11.512888131107275</v>
      </c>
      <c r="S195" s="39">
        <f t="shared" si="91"/>
        <v>14.004969087949435</v>
      </c>
      <c r="T195" s="50">
        <f t="shared" si="83"/>
        <v>0.29993343502626407</v>
      </c>
      <c r="U195" s="50">
        <f t="shared" si="70"/>
        <v>0.15476896108357552</v>
      </c>
      <c r="V195" s="50">
        <f t="shared" si="71"/>
        <v>0.31622894661944961</v>
      </c>
      <c r="W195" s="50">
        <f t="shared" si="72"/>
        <v>0.24647445818103314</v>
      </c>
      <c r="X195" s="35">
        <f t="shared" si="84"/>
        <v>0.2948021671961169</v>
      </c>
      <c r="Y195" s="40">
        <f t="shared" si="85"/>
        <v>0.15212117027944622</v>
      </c>
      <c r="Z195" s="40">
        <f t="shared" si="86"/>
        <v>0.31081889481709679</v>
      </c>
      <c r="AA195" s="41">
        <f t="shared" si="87"/>
        <v>0.24225776770734006</v>
      </c>
      <c r="AB195" s="35">
        <f t="shared" si="88"/>
        <v>29.48021671961169</v>
      </c>
      <c r="AC195" s="40">
        <f t="shared" si="73"/>
        <v>15.212117027944622</v>
      </c>
      <c r="AD195" s="40">
        <f t="shared" si="74"/>
        <v>31.08188948170968</v>
      </c>
      <c r="AE195" s="41">
        <f t="shared" si="75"/>
        <v>24.225776770734004</v>
      </c>
      <c r="AF195" s="35">
        <f t="shared" si="92"/>
        <v>44.692333747556312</v>
      </c>
      <c r="AG195" s="40">
        <f t="shared" si="93"/>
        <v>31.08188948170968</v>
      </c>
      <c r="AH195" s="40">
        <f t="shared" si="98"/>
        <v>29.48021671961169</v>
      </c>
      <c r="AI195" s="40">
        <f t="shared" si="98"/>
        <v>15.212117027944622</v>
      </c>
      <c r="AJ195" s="40">
        <f t="shared" si="94"/>
        <v>55.307666252443681</v>
      </c>
      <c r="AK195" s="41">
        <f t="shared" si="95"/>
        <v>24.225776770734004</v>
      </c>
    </row>
    <row r="196" spans="2:37" x14ac:dyDescent="0.2">
      <c r="B196" s="35">
        <f t="shared" si="96"/>
        <v>186</v>
      </c>
      <c r="C196" s="36">
        <f t="shared" si="89"/>
        <v>5.3763440860215058E-3</v>
      </c>
      <c r="D196" s="37">
        <f t="shared" si="76"/>
        <v>44.508992529811835</v>
      </c>
      <c r="E196" s="38">
        <f t="shared" si="77"/>
        <v>30.883654020942949</v>
      </c>
      <c r="F196" s="38">
        <f t="shared" si="78"/>
        <v>29.296766855642392</v>
      </c>
      <c r="G196" s="38">
        <f t="shared" si="79"/>
        <v>15.212225674169481</v>
      </c>
      <c r="H196" s="38">
        <f t="shared" si="80"/>
        <v>54.953373061586014</v>
      </c>
      <c r="I196" s="39">
        <f t="shared" si="81"/>
        <v>24.06971904064304</v>
      </c>
      <c r="J196" s="37">
        <f t="shared" si="100"/>
        <v>6.0353210467572769</v>
      </c>
      <c r="K196" s="38">
        <f t="shared" si="100"/>
        <v>6.0081876114310795</v>
      </c>
      <c r="L196" s="38">
        <f t="shared" si="100"/>
        <v>6.0066301184792685</v>
      </c>
      <c r="M196" s="38">
        <f t="shared" si="99"/>
        <v>12.622899707931577</v>
      </c>
      <c r="N196" s="38">
        <f t="shared" si="99"/>
        <v>5.504702311389317</v>
      </c>
      <c r="O196" s="39">
        <f t="shared" si="99"/>
        <v>8.5002674695122415</v>
      </c>
      <c r="P196" s="37">
        <f t="shared" si="90"/>
        <v>12.041951165236545</v>
      </c>
      <c r="Q196" s="38">
        <f t="shared" si="97"/>
        <v>18.658220754688855</v>
      </c>
      <c r="R196" s="38">
        <f t="shared" si="97"/>
        <v>11.512889922820396</v>
      </c>
      <c r="S196" s="39">
        <f t="shared" si="91"/>
        <v>14.004969780901558</v>
      </c>
      <c r="T196" s="50">
        <f t="shared" si="83"/>
        <v>0.29993331375354204</v>
      </c>
      <c r="U196" s="50">
        <f t="shared" si="70"/>
        <v>0.1547689258362526</v>
      </c>
      <c r="V196" s="50">
        <f t="shared" si="71"/>
        <v>0.31622888996029941</v>
      </c>
      <c r="W196" s="50">
        <f t="shared" si="72"/>
        <v>0.24647444110153385</v>
      </c>
      <c r="X196" s="35">
        <f t="shared" si="84"/>
        <v>0.294802114717576</v>
      </c>
      <c r="Y196" s="40">
        <f t="shared" si="85"/>
        <v>0.15212117006311082</v>
      </c>
      <c r="Z196" s="40">
        <f t="shared" si="86"/>
        <v>0.31081890947162905</v>
      </c>
      <c r="AA196" s="41">
        <f t="shared" si="87"/>
        <v>0.24225780574768421</v>
      </c>
      <c r="AB196" s="35">
        <f t="shared" si="88"/>
        <v>29.480211471757599</v>
      </c>
      <c r="AC196" s="40">
        <f t="shared" si="73"/>
        <v>15.212117006311082</v>
      </c>
      <c r="AD196" s="40">
        <f t="shared" si="74"/>
        <v>31.081890947162904</v>
      </c>
      <c r="AE196" s="41">
        <f t="shared" si="75"/>
        <v>24.225780574768422</v>
      </c>
      <c r="AF196" s="35">
        <f t="shared" si="92"/>
        <v>44.692328478068681</v>
      </c>
      <c r="AG196" s="40">
        <f t="shared" si="93"/>
        <v>31.081890947162904</v>
      </c>
      <c r="AH196" s="40">
        <f t="shared" si="98"/>
        <v>29.480211471757599</v>
      </c>
      <c r="AI196" s="40">
        <f t="shared" si="98"/>
        <v>15.212117006311082</v>
      </c>
      <c r="AJ196" s="40">
        <f t="shared" si="94"/>
        <v>55.307671521931326</v>
      </c>
      <c r="AK196" s="41">
        <f t="shared" si="95"/>
        <v>24.225780574768422</v>
      </c>
    </row>
    <row r="197" spans="2:37" x14ac:dyDescent="0.2">
      <c r="B197" s="35">
        <f t="shared" si="96"/>
        <v>187</v>
      </c>
      <c r="C197" s="36">
        <f t="shared" si="89"/>
        <v>5.3475935828877002E-3</v>
      </c>
      <c r="D197" s="37">
        <f t="shared" si="76"/>
        <v>44.509972935952241</v>
      </c>
      <c r="E197" s="38">
        <f t="shared" si="77"/>
        <v>30.884714111457495</v>
      </c>
      <c r="F197" s="38">
        <f t="shared" si="78"/>
        <v>29.297747842894346</v>
      </c>
      <c r="G197" s="38">
        <f t="shared" si="79"/>
        <v>15.212225093057938</v>
      </c>
      <c r="H197" s="38">
        <f t="shared" si="80"/>
        <v>54.955267705758985</v>
      </c>
      <c r="I197" s="39">
        <f t="shared" si="81"/>
        <v>24.070553594301462</v>
      </c>
      <c r="J197" s="37">
        <f t="shared" si="100"/>
        <v>6.03532415894772</v>
      </c>
      <c r="K197" s="38">
        <f t="shared" si="100"/>
        <v>6.0081887356576509</v>
      </c>
      <c r="L197" s="38">
        <f t="shared" si="100"/>
        <v>6.0066310065483766</v>
      </c>
      <c r="M197" s="38">
        <f t="shared" si="99"/>
        <v>12.622898848745864</v>
      </c>
      <c r="N197" s="38">
        <f t="shared" si="99"/>
        <v>5.5047029599149404</v>
      </c>
      <c r="O197" s="39">
        <f t="shared" si="99"/>
        <v>8.5002675066093527</v>
      </c>
      <c r="P197" s="37">
        <f t="shared" si="90"/>
        <v>12.041955165496097</v>
      </c>
      <c r="Q197" s="38">
        <f t="shared" si="97"/>
        <v>18.658223007693586</v>
      </c>
      <c r="R197" s="38">
        <f t="shared" si="97"/>
        <v>11.512891695572591</v>
      </c>
      <c r="S197" s="39">
        <f t="shared" si="91"/>
        <v>14.004970466524293</v>
      </c>
      <c r="T197" s="50">
        <f t="shared" si="83"/>
        <v>0.29993319377245581</v>
      </c>
      <c r="U197" s="50">
        <f t="shared" si="70"/>
        <v>0.15476889096674432</v>
      </c>
      <c r="V197" s="50">
        <f t="shared" si="71"/>
        <v>0.31622883390075845</v>
      </c>
      <c r="W197" s="50">
        <f t="shared" si="72"/>
        <v>0.24647442420268642</v>
      </c>
      <c r="X197" s="35">
        <f t="shared" si="84"/>
        <v>0.29480206279872501</v>
      </c>
      <c r="Y197" s="40">
        <f t="shared" si="85"/>
        <v>0.15212116985184865</v>
      </c>
      <c r="Z197" s="40">
        <f t="shared" si="86"/>
        <v>0.31081892396712857</v>
      </c>
      <c r="AA197" s="41">
        <f t="shared" si="87"/>
        <v>0.24225784338229772</v>
      </c>
      <c r="AB197" s="35">
        <f t="shared" si="88"/>
        <v>29.480206279872501</v>
      </c>
      <c r="AC197" s="40">
        <f t="shared" si="73"/>
        <v>15.212116985184865</v>
      </c>
      <c r="AD197" s="40">
        <f t="shared" si="74"/>
        <v>31.081892396712856</v>
      </c>
      <c r="AE197" s="41">
        <f t="shared" si="75"/>
        <v>24.225784338229772</v>
      </c>
      <c r="AF197" s="35">
        <f t="shared" si="92"/>
        <v>44.692323265057368</v>
      </c>
      <c r="AG197" s="40">
        <f t="shared" si="93"/>
        <v>31.081892396712856</v>
      </c>
      <c r="AH197" s="40">
        <f t="shared" si="98"/>
        <v>29.480206279872501</v>
      </c>
      <c r="AI197" s="40">
        <f t="shared" si="98"/>
        <v>15.212116985184865</v>
      </c>
      <c r="AJ197" s="40">
        <f t="shared" si="94"/>
        <v>55.307676734942632</v>
      </c>
      <c r="AK197" s="41">
        <f t="shared" si="95"/>
        <v>24.225784338229772</v>
      </c>
    </row>
    <row r="198" spans="2:37" x14ac:dyDescent="0.2">
      <c r="B198" s="35">
        <f t="shared" si="96"/>
        <v>188</v>
      </c>
      <c r="C198" s="36">
        <f t="shared" si="89"/>
        <v>5.3191489361702126E-3</v>
      </c>
      <c r="D198" s="37">
        <f t="shared" si="76"/>
        <v>44.510942884511309</v>
      </c>
      <c r="E198" s="38">
        <f t="shared" si="77"/>
        <v>30.885762932123743</v>
      </c>
      <c r="F198" s="38">
        <f t="shared" si="78"/>
        <v>29.29871836649529</v>
      </c>
      <c r="G198" s="38">
        <f t="shared" si="79"/>
        <v>15.212224518016059</v>
      </c>
      <c r="H198" s="38">
        <f t="shared" si="80"/>
        <v>54.957142221871663</v>
      </c>
      <c r="I198" s="39">
        <f t="shared" si="81"/>
        <v>24.071379289747888</v>
      </c>
      <c r="J198" s="37">
        <f t="shared" si="100"/>
        <v>6.0353272381441156</v>
      </c>
      <c r="K198" s="38">
        <f t="shared" si="100"/>
        <v>6.0081898480464737</v>
      </c>
      <c r="L198" s="38">
        <f t="shared" si="100"/>
        <v>6.0066318852327267</v>
      </c>
      <c r="M198" s="38">
        <f t="shared" si="99"/>
        <v>12.622897998534375</v>
      </c>
      <c r="N198" s="38">
        <f t="shared" si="99"/>
        <v>5.5047036016168613</v>
      </c>
      <c r="O198" s="39">
        <f t="shared" si="99"/>
        <v>8.5002675433165038</v>
      </c>
      <c r="P198" s="37">
        <f t="shared" si="90"/>
        <v>12.041959123376841</v>
      </c>
      <c r="Q198" s="38">
        <f t="shared" si="97"/>
        <v>18.65822523667849</v>
      </c>
      <c r="R198" s="38">
        <f t="shared" si="97"/>
        <v>11.512893449663334</v>
      </c>
      <c r="S198" s="39">
        <f t="shared" si="91"/>
        <v>14.004971144933364</v>
      </c>
      <c r="T198" s="50">
        <f t="shared" si="83"/>
        <v>0.299933075062498</v>
      </c>
      <c r="U198" s="50">
        <f t="shared" si="70"/>
        <v>0.15476885646899599</v>
      </c>
      <c r="V198" s="50">
        <f t="shared" si="71"/>
        <v>0.31622877843135627</v>
      </c>
      <c r="W198" s="50">
        <f t="shared" si="72"/>
        <v>0.24647440748163846</v>
      </c>
      <c r="X198" s="35">
        <f t="shared" si="84"/>
        <v>0.29480201143067558</v>
      </c>
      <c r="Y198" s="40">
        <f t="shared" si="85"/>
        <v>0.15212116964552269</v>
      </c>
      <c r="Z198" s="40">
        <f t="shared" si="86"/>
        <v>0.31081893830616614</v>
      </c>
      <c r="AA198" s="41">
        <f t="shared" si="87"/>
        <v>0.24225788061763559</v>
      </c>
      <c r="AB198" s="35">
        <f t="shared" si="88"/>
        <v>29.480201143067557</v>
      </c>
      <c r="AC198" s="40">
        <f t="shared" si="73"/>
        <v>15.212116964552269</v>
      </c>
      <c r="AD198" s="40">
        <f t="shared" si="74"/>
        <v>31.081893830616615</v>
      </c>
      <c r="AE198" s="41">
        <f t="shared" si="75"/>
        <v>24.225788061763559</v>
      </c>
      <c r="AF198" s="35">
        <f t="shared" si="92"/>
        <v>44.692318107619826</v>
      </c>
      <c r="AG198" s="40">
        <f t="shared" si="93"/>
        <v>31.081893830616615</v>
      </c>
      <c r="AH198" s="40">
        <f t="shared" si="98"/>
        <v>29.480201143067557</v>
      </c>
      <c r="AI198" s="40">
        <f t="shared" si="98"/>
        <v>15.212116964552269</v>
      </c>
      <c r="AJ198" s="40">
        <f t="shared" si="94"/>
        <v>55.307681892380174</v>
      </c>
      <c r="AK198" s="41">
        <f t="shared" si="95"/>
        <v>24.225788061763559</v>
      </c>
    </row>
    <row r="199" spans="2:37" x14ac:dyDescent="0.2">
      <c r="B199" s="35">
        <f t="shared" si="96"/>
        <v>189</v>
      </c>
      <c r="C199" s="36">
        <f t="shared" si="89"/>
        <v>5.2910052910052907E-3</v>
      </c>
      <c r="D199" s="37">
        <f t="shared" si="76"/>
        <v>44.511902541776429</v>
      </c>
      <c r="E199" s="38">
        <f t="shared" si="77"/>
        <v>30.886800661745397</v>
      </c>
      <c r="F199" s="38">
        <f t="shared" si="78"/>
        <v>29.299678592826357</v>
      </c>
      <c r="G199" s="38">
        <f t="shared" si="79"/>
        <v>15.212223948950113</v>
      </c>
      <c r="H199" s="38">
        <f t="shared" si="80"/>
        <v>54.958996929123025</v>
      </c>
      <c r="I199" s="39">
        <f t="shared" si="81"/>
        <v>24.072196267377599</v>
      </c>
      <c r="J199" s="37">
        <f t="shared" si="100"/>
        <v>6.0353302848679053</v>
      </c>
      <c r="K199" s="38">
        <f t="shared" si="100"/>
        <v>6.0081909487835699</v>
      </c>
      <c r="L199" s="38">
        <f t="shared" si="100"/>
        <v>6.0066327546801634</v>
      </c>
      <c r="M199" s="38">
        <f t="shared" si="99"/>
        <v>12.622897157158521</v>
      </c>
      <c r="N199" s="38">
        <f t="shared" si="99"/>
        <v>5.5047042366022554</v>
      </c>
      <c r="O199" s="39">
        <f t="shared" si="99"/>
        <v>8.5002675796398108</v>
      </c>
      <c r="P199" s="37">
        <f t="shared" si="90"/>
        <v>12.041963039548069</v>
      </c>
      <c r="Q199" s="38">
        <f t="shared" si="97"/>
        <v>18.658227442026426</v>
      </c>
      <c r="R199" s="38">
        <f t="shared" si="97"/>
        <v>11.512895185385826</v>
      </c>
      <c r="S199" s="39">
        <f t="shared" si="91"/>
        <v>14.004971816242065</v>
      </c>
      <c r="T199" s="50">
        <f t="shared" si="83"/>
        <v>0.29993295760359318</v>
      </c>
      <c r="U199" s="50">
        <f t="shared" si="70"/>
        <v>0.15476882233708195</v>
      </c>
      <c r="V199" s="50">
        <f t="shared" si="71"/>
        <v>0.31622872354282072</v>
      </c>
      <c r="W199" s="50">
        <f t="shared" si="72"/>
        <v>0.24647439093559756</v>
      </c>
      <c r="X199" s="35">
        <f t="shared" si="84"/>
        <v>0.29480196060472619</v>
      </c>
      <c r="Y199" s="40">
        <f t="shared" si="85"/>
        <v>0.15212116944400011</v>
      </c>
      <c r="Z199" s="40">
        <f t="shared" si="86"/>
        <v>0.31081895249125718</v>
      </c>
      <c r="AA199" s="41">
        <f t="shared" si="87"/>
        <v>0.24225791746001651</v>
      </c>
      <c r="AB199" s="35">
        <f t="shared" si="88"/>
        <v>29.480196060472618</v>
      </c>
      <c r="AC199" s="40">
        <f t="shared" si="73"/>
        <v>15.212116944400012</v>
      </c>
      <c r="AD199" s="40">
        <f t="shared" si="74"/>
        <v>31.081895249125719</v>
      </c>
      <c r="AE199" s="41">
        <f t="shared" si="75"/>
        <v>24.225791746001651</v>
      </c>
      <c r="AF199" s="35">
        <f t="shared" si="92"/>
        <v>44.692313004872631</v>
      </c>
      <c r="AG199" s="40">
        <f t="shared" si="93"/>
        <v>31.081895249125719</v>
      </c>
      <c r="AH199" s="40">
        <f t="shared" si="98"/>
        <v>29.480196060472618</v>
      </c>
      <c r="AI199" s="40">
        <f t="shared" si="98"/>
        <v>15.212116944400012</v>
      </c>
      <c r="AJ199" s="40">
        <f t="shared" si="94"/>
        <v>55.307686995127369</v>
      </c>
      <c r="AK199" s="41">
        <f t="shared" si="95"/>
        <v>24.225791746001651</v>
      </c>
    </row>
    <row r="200" spans="2:37" x14ac:dyDescent="0.2">
      <c r="B200" s="35">
        <f t="shared" si="96"/>
        <v>190</v>
      </c>
      <c r="C200" s="36">
        <f t="shared" si="89"/>
        <v>5.263157894736842E-3</v>
      </c>
      <c r="D200" s="37">
        <f t="shared" si="76"/>
        <v>44.512852070529568</v>
      </c>
      <c r="E200" s="38">
        <f t="shared" si="77"/>
        <v>30.887827475363185</v>
      </c>
      <c r="F200" s="38">
        <f t="shared" si="78"/>
        <v>29.300628684761335</v>
      </c>
      <c r="G200" s="38">
        <f t="shared" si="79"/>
        <v>15.21222338576827</v>
      </c>
      <c r="H200" s="38">
        <f t="shared" si="80"/>
        <v>54.960832139996732</v>
      </c>
      <c r="I200" s="39">
        <f t="shared" si="81"/>
        <v>24.073004664633515</v>
      </c>
      <c r="J200" s="37">
        <f t="shared" si="100"/>
        <v>6.0353332996296096</v>
      </c>
      <c r="K200" s="38">
        <f t="shared" si="100"/>
        <v>6.0081920380510869</v>
      </c>
      <c r="L200" s="38">
        <f t="shared" si="100"/>
        <v>6.0066336150354367</v>
      </c>
      <c r="M200" s="38">
        <f t="shared" si="99"/>
        <v>12.622896324482532</v>
      </c>
      <c r="N200" s="38">
        <f t="shared" si="99"/>
        <v>5.5047048649760679</v>
      </c>
      <c r="O200" s="39">
        <f t="shared" si="99"/>
        <v>8.5002676155852726</v>
      </c>
      <c r="P200" s="37">
        <f t="shared" si="90"/>
        <v>12.041966914665046</v>
      </c>
      <c r="Q200" s="38">
        <f t="shared" si="97"/>
        <v>18.658229624112142</v>
      </c>
      <c r="R200" s="38">
        <f t="shared" si="97"/>
        <v>11.512896903027155</v>
      </c>
      <c r="S200" s="39">
        <f t="shared" si="91"/>
        <v>14.00497248056134</v>
      </c>
      <c r="T200" s="50">
        <f t="shared" si="83"/>
        <v>0.29993284137608606</v>
      </c>
      <c r="U200" s="50">
        <f t="shared" si="70"/>
        <v>0.15476878856520196</v>
      </c>
      <c r="V200" s="50">
        <f t="shared" si="71"/>
        <v>0.31622866922607296</v>
      </c>
      <c r="W200" s="50">
        <f t="shared" si="72"/>
        <v>0.24647437456182922</v>
      </c>
      <c r="X200" s="35">
        <f t="shared" si="84"/>
        <v>0.29480191031235747</v>
      </c>
      <c r="Y200" s="40">
        <f t="shared" si="85"/>
        <v>0.15212116924715235</v>
      </c>
      <c r="Z200" s="40">
        <f t="shared" si="86"/>
        <v>0.31081896652486363</v>
      </c>
      <c r="AA200" s="41">
        <f t="shared" si="87"/>
        <v>0.24225795391562654</v>
      </c>
      <c r="AB200" s="35">
        <f t="shared" si="88"/>
        <v>29.480191031235748</v>
      </c>
      <c r="AC200" s="40">
        <f t="shared" si="73"/>
        <v>15.212116924715236</v>
      </c>
      <c r="AD200" s="40">
        <f t="shared" si="74"/>
        <v>31.081896652486364</v>
      </c>
      <c r="AE200" s="41">
        <f t="shared" si="75"/>
        <v>24.225795391562656</v>
      </c>
      <c r="AF200" s="35">
        <f t="shared" si="92"/>
        <v>44.69230795595098</v>
      </c>
      <c r="AG200" s="40">
        <f t="shared" si="93"/>
        <v>31.081896652486364</v>
      </c>
      <c r="AH200" s="40">
        <f t="shared" si="98"/>
        <v>29.480191031235748</v>
      </c>
      <c r="AI200" s="40">
        <f t="shared" si="98"/>
        <v>15.212116924715236</v>
      </c>
      <c r="AJ200" s="40">
        <f t="shared" si="94"/>
        <v>55.30769204404902</v>
      </c>
      <c r="AK200" s="41">
        <f t="shared" si="95"/>
        <v>24.225795391562656</v>
      </c>
    </row>
    <row r="201" spans="2:37" x14ac:dyDescent="0.2">
      <c r="B201" s="35">
        <f t="shared" si="96"/>
        <v>191</v>
      </c>
      <c r="C201" s="36">
        <f t="shared" si="89"/>
        <v>5.235602094240838E-3</v>
      </c>
      <c r="D201" s="37">
        <f t="shared" si="76"/>
        <v>44.513791630139103</v>
      </c>
      <c r="E201" s="38">
        <f t="shared" si="77"/>
        <v>30.88884354435336</v>
      </c>
      <c r="F201" s="38">
        <f t="shared" si="78"/>
        <v>29.301568801758584</v>
      </c>
      <c r="G201" s="38">
        <f t="shared" si="79"/>
        <v>15.212222828380559</v>
      </c>
      <c r="H201" s="38">
        <f t="shared" si="80"/>
        <v>54.9626481604368</v>
      </c>
      <c r="I201" s="39">
        <f t="shared" si="81"/>
        <v>24.073804616083407</v>
      </c>
      <c r="J201" s="37">
        <f t="shared" si="100"/>
        <v>6.0353362829291068</v>
      </c>
      <c r="K201" s="38">
        <f t="shared" si="100"/>
        <v>6.0081931160273951</v>
      </c>
      <c r="L201" s="38">
        <f t="shared" si="100"/>
        <v>6.0066344664402944</v>
      </c>
      <c r="M201" s="38">
        <f t="shared" si="99"/>
        <v>12.622895500373378</v>
      </c>
      <c r="N201" s="38">
        <f t="shared" si="99"/>
        <v>5.5047054868410648</v>
      </c>
      <c r="O201" s="39">
        <f t="shared" si="99"/>
        <v>8.5002676511587545</v>
      </c>
      <c r="P201" s="37">
        <f t="shared" si="90"/>
        <v>12.041970749369401</v>
      </c>
      <c r="Q201" s="38">
        <f t="shared" si="97"/>
        <v>18.658231783302483</v>
      </c>
      <c r="R201" s="38">
        <f t="shared" si="97"/>
        <v>11.512898602868461</v>
      </c>
      <c r="S201" s="39">
        <f t="shared" si="91"/>
        <v>14.004973137999819</v>
      </c>
      <c r="T201" s="50">
        <f t="shared" si="83"/>
        <v>0.29993272636073082</v>
      </c>
      <c r="U201" s="50">
        <f t="shared" si="70"/>
        <v>0.15476875514767827</v>
      </c>
      <c r="V201" s="50">
        <f t="shared" si="71"/>
        <v>0.31622861547222203</v>
      </c>
      <c r="W201" s="50">
        <f t="shared" si="72"/>
        <v>0.24647435835765596</v>
      </c>
      <c r="X201" s="35">
        <f t="shared" si="84"/>
        <v>0.2948018605452275</v>
      </c>
      <c r="Y201" s="40">
        <f t="shared" si="85"/>
        <v>0.15212116905485504</v>
      </c>
      <c r="Z201" s="40">
        <f t="shared" si="86"/>
        <v>0.31081898040939482</v>
      </c>
      <c r="AA201" s="41">
        <f t="shared" si="87"/>
        <v>0.24225798999052273</v>
      </c>
      <c r="AB201" s="35">
        <f t="shared" si="88"/>
        <v>29.480186054522751</v>
      </c>
      <c r="AC201" s="40">
        <f t="shared" si="73"/>
        <v>15.212116905485503</v>
      </c>
      <c r="AD201" s="40">
        <f t="shared" si="74"/>
        <v>31.081898040939482</v>
      </c>
      <c r="AE201" s="41">
        <f t="shared" si="75"/>
        <v>24.225798999052273</v>
      </c>
      <c r="AF201" s="35">
        <f t="shared" si="92"/>
        <v>44.692302960008256</v>
      </c>
      <c r="AG201" s="40">
        <f t="shared" si="93"/>
        <v>31.081898040939482</v>
      </c>
      <c r="AH201" s="40">
        <f t="shared" si="98"/>
        <v>29.480186054522751</v>
      </c>
      <c r="AI201" s="40">
        <f t="shared" si="98"/>
        <v>15.212116905485503</v>
      </c>
      <c r="AJ201" s="40">
        <f t="shared" si="94"/>
        <v>55.307697039991751</v>
      </c>
      <c r="AK201" s="41">
        <f t="shared" si="95"/>
        <v>24.225798999052273</v>
      </c>
    </row>
    <row r="202" spans="2:37" x14ac:dyDescent="0.2">
      <c r="B202" s="35">
        <f t="shared" si="96"/>
        <v>192</v>
      </c>
      <c r="C202" s="36">
        <f t="shared" si="89"/>
        <v>5.208333333333333E-3</v>
      </c>
      <c r="D202" s="37">
        <f t="shared" si="76"/>
        <v>44.514721376648836</v>
      </c>
      <c r="E202" s="38">
        <f t="shared" si="77"/>
        <v>30.889849036523078</v>
      </c>
      <c r="F202" s="38">
        <f t="shared" si="78"/>
        <v>29.302499099950062</v>
      </c>
      <c r="G202" s="38">
        <f t="shared" si="79"/>
        <v>15.212222276698814</v>
      </c>
      <c r="H202" s="38">
        <f t="shared" si="80"/>
        <v>54.964445290017814</v>
      </c>
      <c r="I202" s="39">
        <f t="shared" si="81"/>
        <v>24.074596253494704</v>
      </c>
      <c r="J202" s="37">
        <f t="shared" si="100"/>
        <v>6.0353392352559112</v>
      </c>
      <c r="K202" s="38">
        <f t="shared" si="100"/>
        <v>6.0081941828871841</v>
      </c>
      <c r="L202" s="38">
        <f t="shared" si="100"/>
        <v>6.0066353090335509</v>
      </c>
      <c r="M202" s="38">
        <f t="shared" si="99"/>
        <v>12.622894684700702</v>
      </c>
      <c r="N202" s="38">
        <f t="shared" si="99"/>
        <v>5.5047061022978987</v>
      </c>
      <c r="O202" s="39">
        <f t="shared" si="99"/>
        <v>8.5002676863660049</v>
      </c>
      <c r="P202" s="37">
        <f t="shared" si="90"/>
        <v>12.041974544289463</v>
      </c>
      <c r="Q202" s="38">
        <f t="shared" si="97"/>
        <v>18.658233919956615</v>
      </c>
      <c r="R202" s="38">
        <f t="shared" si="97"/>
        <v>11.512900285185083</v>
      </c>
      <c r="S202" s="39">
        <f t="shared" si="91"/>
        <v>14.004973788663904</v>
      </c>
      <c r="T202" s="50">
        <f t="shared" si="83"/>
        <v>0.29993261253868037</v>
      </c>
      <c r="U202" s="50">
        <f t="shared" si="70"/>
        <v>0.15476872207895179</v>
      </c>
      <c r="V202" s="50">
        <f t="shared" si="71"/>
        <v>0.31622856227256091</v>
      </c>
      <c r="W202" s="50">
        <f t="shared" si="72"/>
        <v>0.24647434232045526</v>
      </c>
      <c r="X202" s="35">
        <f t="shared" si="84"/>
        <v>0.29480181129516686</v>
      </c>
      <c r="Y202" s="40">
        <f t="shared" si="85"/>
        <v>0.15212116886698732</v>
      </c>
      <c r="Z202" s="40">
        <f t="shared" si="86"/>
        <v>0.31081899414720976</v>
      </c>
      <c r="AA202" s="41">
        <f t="shared" si="87"/>
        <v>0.24225802569063604</v>
      </c>
      <c r="AB202" s="35">
        <f t="shared" si="88"/>
        <v>29.480181129516687</v>
      </c>
      <c r="AC202" s="40">
        <f t="shared" si="73"/>
        <v>15.212116886698732</v>
      </c>
      <c r="AD202" s="40">
        <f t="shared" si="74"/>
        <v>31.081899414720976</v>
      </c>
      <c r="AE202" s="41">
        <f t="shared" si="75"/>
        <v>24.225802569063603</v>
      </c>
      <c r="AF202" s="35">
        <f t="shared" si="92"/>
        <v>44.692298016215418</v>
      </c>
      <c r="AG202" s="40">
        <f t="shared" si="93"/>
        <v>31.081899414720976</v>
      </c>
      <c r="AH202" s="40">
        <f t="shared" si="98"/>
        <v>29.480181129516687</v>
      </c>
      <c r="AI202" s="40">
        <f t="shared" si="98"/>
        <v>15.212116886698732</v>
      </c>
      <c r="AJ202" s="40">
        <f t="shared" si="94"/>
        <v>55.307701983784582</v>
      </c>
      <c r="AK202" s="41">
        <f t="shared" si="95"/>
        <v>24.225802569063603</v>
      </c>
    </row>
    <row r="203" spans="2:37" x14ac:dyDescent="0.2">
      <c r="B203" s="35">
        <f t="shared" si="96"/>
        <v>193</v>
      </c>
      <c r="C203" s="36">
        <f t="shared" si="89"/>
        <v>5.1813471502590676E-3</v>
      </c>
      <c r="D203" s="37">
        <f t="shared" si="76"/>
        <v>44.515641462864203</v>
      </c>
      <c r="E203" s="38">
        <f t="shared" si="77"/>
        <v>30.890844116202857</v>
      </c>
      <c r="F203" s="38">
        <f t="shared" si="78"/>
        <v>29.30341973222761</v>
      </c>
      <c r="G203" s="38">
        <f t="shared" si="79"/>
        <v>15.212221730636637</v>
      </c>
      <c r="H203" s="38">
        <f t="shared" si="80"/>
        <v>54.966223822109868</v>
      </c>
      <c r="I203" s="39">
        <f t="shared" si="81"/>
        <v>24.075379705906975</v>
      </c>
      <c r="J203" s="37">
        <f t="shared" si="100"/>
        <v>6.0353421570894374</v>
      </c>
      <c r="K203" s="38">
        <f t="shared" si="100"/>
        <v>6.0081952388015551</v>
      </c>
      <c r="L203" s="38">
        <f t="shared" si="100"/>
        <v>6.0066361429511685</v>
      </c>
      <c r="M203" s="38">
        <f t="shared" si="99"/>
        <v>12.622893877336757</v>
      </c>
      <c r="N203" s="38">
        <f t="shared" si="99"/>
        <v>5.5047067114451531</v>
      </c>
      <c r="O203" s="39">
        <f t="shared" si="99"/>
        <v>8.5002677212126567</v>
      </c>
      <c r="P203" s="37">
        <f t="shared" si="90"/>
        <v>12.041978300040606</v>
      </c>
      <c r="Q203" s="38">
        <f t="shared" si="97"/>
        <v>18.658236034426196</v>
      </c>
      <c r="R203" s="38">
        <f t="shared" si="97"/>
        <v>11.512901950246707</v>
      </c>
      <c r="S203" s="39">
        <f t="shared" si="91"/>
        <v>14.004974432657811</v>
      </c>
      <c r="T203" s="50">
        <f t="shared" si="83"/>
        <v>0.29993249989147625</v>
      </c>
      <c r="U203" s="50">
        <f t="shared" ref="U203:U266" si="101">EXP(-0.1*Q203)</f>
        <v>0.15476868935357974</v>
      </c>
      <c r="V203" s="50">
        <f t="shared" ref="V203:V266" si="102">EXP(-0.1*R203)</f>
        <v>0.31622850961856097</v>
      </c>
      <c r="W203" s="50">
        <f t="shared" ref="W203:W266" si="103">EXP(-0.1*S203)</f>
        <v>0.24647432644765829</v>
      </c>
      <c r="X203" s="35">
        <f t="shared" si="84"/>
        <v>0.29480176255417484</v>
      </c>
      <c r="Y203" s="40">
        <f t="shared" si="85"/>
        <v>0.15212116868343251</v>
      </c>
      <c r="Z203" s="40">
        <f t="shared" si="86"/>
        <v>0.31081900774061777</v>
      </c>
      <c r="AA203" s="41">
        <f t="shared" si="87"/>
        <v>0.24225806102177486</v>
      </c>
      <c r="AB203" s="35">
        <f t="shared" si="88"/>
        <v>29.480176255417483</v>
      </c>
      <c r="AC203" s="40">
        <f t="shared" ref="AC203:AC266" si="104">Y203*100</f>
        <v>15.212116868343251</v>
      </c>
      <c r="AD203" s="40">
        <f t="shared" ref="AD203:AD266" si="105">Z203*100</f>
        <v>31.081900774061776</v>
      </c>
      <c r="AE203" s="41">
        <f t="shared" ref="AE203:AE266" si="106">AA203*100</f>
        <v>24.225806102177486</v>
      </c>
      <c r="AF203" s="35">
        <f t="shared" si="92"/>
        <v>44.692293123760734</v>
      </c>
      <c r="AG203" s="40">
        <f t="shared" si="93"/>
        <v>31.081900774061776</v>
      </c>
      <c r="AH203" s="40">
        <f t="shared" si="98"/>
        <v>29.480176255417483</v>
      </c>
      <c r="AI203" s="40">
        <f t="shared" si="98"/>
        <v>15.212116868343251</v>
      </c>
      <c r="AJ203" s="40">
        <f t="shared" si="94"/>
        <v>55.307706876239266</v>
      </c>
      <c r="AK203" s="41">
        <f t="shared" si="95"/>
        <v>24.225806102177486</v>
      </c>
    </row>
    <row r="204" spans="2:37" x14ac:dyDescent="0.2">
      <c r="B204" s="35">
        <f t="shared" si="96"/>
        <v>194</v>
      </c>
      <c r="C204" s="36">
        <f t="shared" si="89"/>
        <v>5.1546391752577319E-3</v>
      </c>
      <c r="D204" s="37">
        <f t="shared" ref="D204:D267" si="107">$C204*AF203+(1-$C204)*D203</f>
        <v>44.516552038435833</v>
      </c>
      <c r="E204" s="38">
        <f t="shared" ref="E204:E267" si="108">$C204*AG203+(1-$C204)*E203</f>
        <v>30.891828944336147</v>
      </c>
      <c r="F204" s="38">
        <f t="shared" ref="F204:F267" si="109">$C204*AH203+(1-$C204)*F203</f>
        <v>29.304330848326529</v>
      </c>
      <c r="G204" s="38">
        <f t="shared" ref="G204:G267" si="110">$C204*AI203+(1-$C204)*G203</f>
        <v>15.212221190109352</v>
      </c>
      <c r="H204" s="38">
        <f t="shared" ref="H204:H267" si="111">$C204*AJ203+(1-$C204)*H203</f>
        <v>54.967984044038374</v>
      </c>
      <c r="I204" s="39">
        <f t="shared" ref="I204:I267" si="112">$C204*AK203+(1-$C204)*I203</f>
        <v>24.076155099702184</v>
      </c>
      <c r="J204" s="37">
        <f t="shared" si="100"/>
        <v>6.0353450488992628</v>
      </c>
      <c r="K204" s="38">
        <f t="shared" si="100"/>
        <v>6.0081962839381235</v>
      </c>
      <c r="L204" s="38">
        <f t="shared" si="100"/>
        <v>6.0066369683263279</v>
      </c>
      <c r="M204" s="38">
        <f t="shared" si="99"/>
        <v>12.622893078156345</v>
      </c>
      <c r="N204" s="38">
        <f t="shared" si="99"/>
        <v>5.5047073143793988</v>
      </c>
      <c r="O204" s="39">
        <f t="shared" si="99"/>
        <v>8.5002677557042237</v>
      </c>
      <c r="P204" s="37">
        <f t="shared" si="90"/>
        <v>12.041982017225591</v>
      </c>
      <c r="Q204" s="38">
        <f t="shared" si="97"/>
        <v>18.658238127055608</v>
      </c>
      <c r="R204" s="38">
        <f t="shared" si="97"/>
        <v>11.512903598317521</v>
      </c>
      <c r="S204" s="39">
        <f t="shared" si="91"/>
        <v>14.004975070083622</v>
      </c>
      <c r="T204" s="50">
        <f t="shared" ref="T204:T267" si="113">EXP(-0.1*P204)</f>
        <v>0.29993238840103847</v>
      </c>
      <c r="U204" s="50">
        <f t="shared" si="101"/>
        <v>0.15476865696623199</v>
      </c>
      <c r="V204" s="50">
        <f t="shared" si="102"/>
        <v>0.31622845750186757</v>
      </c>
      <c r="W204" s="50">
        <f t="shared" si="103"/>
        <v>0.24647431073674902</v>
      </c>
      <c r="X204" s="35">
        <f t="shared" ref="X204:X267" si="114">T204/SUM($T204:$W204)</f>
        <v>0.29480171431441443</v>
      </c>
      <c r="Y204" s="40">
        <f t="shared" ref="Y204:Y267" si="115">U204/SUM($T204:$W204)</f>
        <v>0.15212116850407728</v>
      </c>
      <c r="Z204" s="40">
        <f t="shared" ref="Z204:Z267" si="116">V204/SUM($T204:$W204)</f>
        <v>0.31081902119187982</v>
      </c>
      <c r="AA204" s="41">
        <f t="shared" ref="AA204:AA267" si="117">W204/SUM($T204:$W204)</f>
        <v>0.24225809598962841</v>
      </c>
      <c r="AB204" s="35">
        <f t="shared" ref="AB204:AB267" si="118">X204*100</f>
        <v>29.480171431441445</v>
      </c>
      <c r="AC204" s="40">
        <f t="shared" si="104"/>
        <v>15.212116850407728</v>
      </c>
      <c r="AD204" s="40">
        <f t="shared" si="105"/>
        <v>31.081902119187983</v>
      </c>
      <c r="AE204" s="41">
        <f t="shared" si="106"/>
        <v>24.22580959896284</v>
      </c>
      <c r="AF204" s="35">
        <f t="shared" si="92"/>
        <v>44.692288281849173</v>
      </c>
      <c r="AG204" s="40">
        <f t="shared" si="93"/>
        <v>31.081902119187983</v>
      </c>
      <c r="AH204" s="40">
        <f t="shared" si="98"/>
        <v>29.480171431441445</v>
      </c>
      <c r="AI204" s="40">
        <f t="shared" si="98"/>
        <v>15.212116850407728</v>
      </c>
      <c r="AJ204" s="40">
        <f t="shared" si="94"/>
        <v>55.307711718150827</v>
      </c>
      <c r="AK204" s="41">
        <f t="shared" si="95"/>
        <v>24.22580959896284</v>
      </c>
    </row>
    <row r="205" spans="2:37" x14ac:dyDescent="0.2">
      <c r="B205" s="35">
        <f t="shared" si="96"/>
        <v>195</v>
      </c>
      <c r="C205" s="36">
        <f t="shared" ref="C205:C268" si="119">1/B205</f>
        <v>5.1282051282051282E-3</v>
      </c>
      <c r="D205" s="37">
        <f t="shared" si="107"/>
        <v>44.517453249940523</v>
      </c>
      <c r="E205" s="38">
        <f t="shared" si="108"/>
        <v>30.892803678566157</v>
      </c>
      <c r="F205" s="38">
        <f t="shared" si="109"/>
        <v>29.305232594906606</v>
      </c>
      <c r="G205" s="38">
        <f t="shared" si="110"/>
        <v>15.212220655033958</v>
      </c>
      <c r="H205" s="38">
        <f t="shared" si="111"/>
        <v>54.969726237238952</v>
      </c>
      <c r="I205" s="39">
        <f t="shared" si="112"/>
        <v>24.076922558672752</v>
      </c>
      <c r="J205" s="37">
        <f t="shared" si="100"/>
        <v>6.0353479111453732</v>
      </c>
      <c r="K205" s="38">
        <f t="shared" si="100"/>
        <v>6.0081973184610931</v>
      </c>
      <c r="L205" s="38">
        <f t="shared" si="100"/>
        <v>6.0066377852894952</v>
      </c>
      <c r="M205" s="38">
        <f t="shared" si="99"/>
        <v>12.62289228703675</v>
      </c>
      <c r="N205" s="38">
        <f t="shared" si="99"/>
        <v>5.504707911195247</v>
      </c>
      <c r="O205" s="39">
        <f t="shared" si="99"/>
        <v>8.5002677898461094</v>
      </c>
      <c r="P205" s="37">
        <f t="shared" ref="P205:P268" si="120">J205+L205</f>
        <v>12.041985696434867</v>
      </c>
      <c r="Q205" s="38">
        <f t="shared" si="97"/>
        <v>18.658240198182124</v>
      </c>
      <c r="R205" s="38">
        <f t="shared" si="97"/>
        <v>11.51290522965634</v>
      </c>
      <c r="S205" s="39">
        <f t="shared" ref="S205:S268" si="121">N205+O205</f>
        <v>14.004975701041356</v>
      </c>
      <c r="T205" s="50">
        <f t="shared" si="113"/>
        <v>0.29993227804965616</v>
      </c>
      <c r="U205" s="50">
        <f t="shared" si="101"/>
        <v>0.15476862491168836</v>
      </c>
      <c r="V205" s="50">
        <f t="shared" si="102"/>
        <v>0.31622840591429591</v>
      </c>
      <c r="W205" s="50">
        <f t="shared" si="103"/>
        <v>0.24647429518526223</v>
      </c>
      <c r="X205" s="35">
        <f t="shared" si="114"/>
        <v>0.29480166656820883</v>
      </c>
      <c r="Y205" s="40">
        <f t="shared" si="115"/>
        <v>0.15212116832881178</v>
      </c>
      <c r="Z205" s="40">
        <f t="shared" si="116"/>
        <v>0.31081903450320997</v>
      </c>
      <c r="AA205" s="41">
        <f t="shared" si="117"/>
        <v>0.24225813059976939</v>
      </c>
      <c r="AB205" s="35">
        <f t="shared" si="118"/>
        <v>29.480166656820884</v>
      </c>
      <c r="AC205" s="40">
        <f t="shared" si="104"/>
        <v>15.212116832881179</v>
      </c>
      <c r="AD205" s="40">
        <f t="shared" si="105"/>
        <v>31.081903450320997</v>
      </c>
      <c r="AE205" s="41">
        <f t="shared" si="106"/>
        <v>24.225813059976939</v>
      </c>
      <c r="AF205" s="35">
        <f t="shared" ref="AF205:AF268" si="122">AB205+AC205</f>
        <v>44.692283489702064</v>
      </c>
      <c r="AG205" s="40">
        <f t="shared" ref="AG205:AG268" si="123">AD205</f>
        <v>31.081903450320997</v>
      </c>
      <c r="AH205" s="40">
        <f t="shared" si="98"/>
        <v>29.480166656820884</v>
      </c>
      <c r="AI205" s="40">
        <f t="shared" si="98"/>
        <v>15.212116832881179</v>
      </c>
      <c r="AJ205" s="40">
        <f t="shared" ref="AJ205:AJ268" si="124">AD205+AE205</f>
        <v>55.307716510297936</v>
      </c>
      <c r="AK205" s="41">
        <f t="shared" ref="AK205:AK268" si="125">AE205</f>
        <v>24.225813059976939</v>
      </c>
    </row>
    <row r="206" spans="2:37" x14ac:dyDescent="0.2">
      <c r="B206" s="35">
        <f t="shared" ref="B206:B269" si="126">B205+1</f>
        <v>196</v>
      </c>
      <c r="C206" s="36">
        <f t="shared" si="119"/>
        <v>5.1020408163265302E-3</v>
      </c>
      <c r="D206" s="37">
        <f t="shared" si="107"/>
        <v>44.518345240959711</v>
      </c>
      <c r="E206" s="38">
        <f t="shared" si="108"/>
        <v>30.893768473320009</v>
      </c>
      <c r="F206" s="38">
        <f t="shared" si="109"/>
        <v>29.30612511563066</v>
      </c>
      <c r="G206" s="38">
        <f t="shared" si="110"/>
        <v>15.212220125329099</v>
      </c>
      <c r="H206" s="38">
        <f t="shared" si="111"/>
        <v>54.971450677407624</v>
      </c>
      <c r="I206" s="39">
        <f t="shared" si="112"/>
        <v>24.077682204087569</v>
      </c>
      <c r="J206" s="37">
        <f t="shared" si="100"/>
        <v>6.035350744278416</v>
      </c>
      <c r="K206" s="38">
        <f t="shared" si="100"/>
        <v>6.0081983425313492</v>
      </c>
      <c r="L206" s="38">
        <f t="shared" si="100"/>
        <v>6.0066385939684999</v>
      </c>
      <c r="M206" s="38">
        <f t="shared" si="99"/>
        <v>12.62289150385768</v>
      </c>
      <c r="N206" s="38">
        <f t="shared" si="99"/>
        <v>5.5047085019853981</v>
      </c>
      <c r="O206" s="39">
        <f t="shared" si="99"/>
        <v>8.5002678236436129</v>
      </c>
      <c r="P206" s="37">
        <f t="shared" si="120"/>
        <v>12.041989338246916</v>
      </c>
      <c r="Q206" s="38">
        <f t="shared" si="97"/>
        <v>18.658242248136098</v>
      </c>
      <c r="R206" s="38">
        <f t="shared" si="97"/>
        <v>11.512906844516747</v>
      </c>
      <c r="S206" s="39">
        <f t="shared" si="121"/>
        <v>14.004976325629011</v>
      </c>
      <c r="T206" s="50">
        <f t="shared" si="113"/>
        <v>0.2999321688199777</v>
      </c>
      <c r="U206" s="50">
        <f t="shared" si="101"/>
        <v>0.15476859318483585</v>
      </c>
      <c r="V206" s="50">
        <f t="shared" si="102"/>
        <v>0.3162283548478268</v>
      </c>
      <c r="W206" s="50">
        <f t="shared" si="103"/>
        <v>0.24647427979078251</v>
      </c>
      <c r="X206" s="35">
        <f t="shared" si="114"/>
        <v>0.29480161930803661</v>
      </c>
      <c r="Y206" s="40">
        <f t="shared" si="115"/>
        <v>0.15212116815752955</v>
      </c>
      <c r="Z206" s="40">
        <f t="shared" si="116"/>
        <v>0.31081904767677687</v>
      </c>
      <c r="AA206" s="41">
        <f t="shared" si="117"/>
        <v>0.242258164857657</v>
      </c>
      <c r="AB206" s="35">
        <f t="shared" si="118"/>
        <v>29.480161930803661</v>
      </c>
      <c r="AC206" s="40">
        <f t="shared" si="104"/>
        <v>15.212116815752955</v>
      </c>
      <c r="AD206" s="40">
        <f t="shared" si="105"/>
        <v>31.081904767677688</v>
      </c>
      <c r="AE206" s="41">
        <f t="shared" si="106"/>
        <v>24.225816485765701</v>
      </c>
      <c r="AF206" s="35">
        <f t="shared" si="122"/>
        <v>44.692278746556617</v>
      </c>
      <c r="AG206" s="40">
        <f t="shared" si="123"/>
        <v>31.081904767677688</v>
      </c>
      <c r="AH206" s="40">
        <f t="shared" si="98"/>
        <v>29.480161930803661</v>
      </c>
      <c r="AI206" s="40">
        <f t="shared" si="98"/>
        <v>15.212116815752955</v>
      </c>
      <c r="AJ206" s="40">
        <f t="shared" si="124"/>
        <v>55.30772125344339</v>
      </c>
      <c r="AK206" s="41">
        <f t="shared" si="125"/>
        <v>24.225816485765701</v>
      </c>
    </row>
    <row r="207" spans="2:37" x14ac:dyDescent="0.2">
      <c r="B207" s="35">
        <f t="shared" si="126"/>
        <v>197</v>
      </c>
      <c r="C207" s="36">
        <f t="shared" si="119"/>
        <v>5.076142131979695E-3</v>
      </c>
      <c r="D207" s="37">
        <f t="shared" si="107"/>
        <v>44.519228152155634</v>
      </c>
      <c r="E207" s="38">
        <f t="shared" si="108"/>
        <v>30.894723479890352</v>
      </c>
      <c r="F207" s="38">
        <f t="shared" si="109"/>
        <v>29.307008551240674</v>
      </c>
      <c r="G207" s="38">
        <f t="shared" si="110"/>
        <v>15.212219600915006</v>
      </c>
      <c r="H207" s="38">
        <f t="shared" si="111"/>
        <v>54.973157634646384</v>
      </c>
      <c r="I207" s="39">
        <f t="shared" si="112"/>
        <v>24.078434154755985</v>
      </c>
      <c r="J207" s="37">
        <f t="shared" si="100"/>
        <v>6.0353535487399252</v>
      </c>
      <c r="K207" s="38">
        <f t="shared" si="100"/>
        <v>6.0081993563065428</v>
      </c>
      <c r="L207" s="38">
        <f t="shared" si="100"/>
        <v>6.0066393944885945</v>
      </c>
      <c r="M207" s="38">
        <f t="shared" si="99"/>
        <v>12.62289072850119</v>
      </c>
      <c r="N207" s="38">
        <f t="shared" si="99"/>
        <v>5.5047090868406867</v>
      </c>
      <c r="O207" s="39">
        <f t="shared" si="99"/>
        <v>8.5002678571019175</v>
      </c>
      <c r="P207" s="37">
        <f t="shared" si="120"/>
        <v>12.04199294322852</v>
      </c>
      <c r="Q207" s="38">
        <f t="shared" si="97"/>
        <v>18.658244277241117</v>
      </c>
      <c r="R207" s="38">
        <f t="shared" si="97"/>
        <v>11.512908443147229</v>
      </c>
      <c r="S207" s="39">
        <f t="shared" si="121"/>
        <v>14.004976943942605</v>
      </c>
      <c r="T207" s="50">
        <f t="shared" si="113"/>
        <v>0.29993206069500206</v>
      </c>
      <c r="U207" s="50">
        <f t="shared" si="101"/>
        <v>0.15476856178066611</v>
      </c>
      <c r="V207" s="50">
        <f t="shared" si="102"/>
        <v>0.31622830429460208</v>
      </c>
      <c r="W207" s="50">
        <f t="shared" si="103"/>
        <v>0.24647426455094321</v>
      </c>
      <c r="X207" s="35">
        <f t="shared" si="114"/>
        <v>0.29480157252652833</v>
      </c>
      <c r="Y207" s="40">
        <f t="shared" si="115"/>
        <v>0.15212116799012748</v>
      </c>
      <c r="Z207" s="40">
        <f t="shared" si="116"/>
        <v>0.31081906071470422</v>
      </c>
      <c r="AA207" s="41">
        <f t="shared" si="117"/>
        <v>0.24225819876864002</v>
      </c>
      <c r="AB207" s="35">
        <f t="shared" si="118"/>
        <v>29.480157252652834</v>
      </c>
      <c r="AC207" s="40">
        <f t="shared" si="104"/>
        <v>15.212116799012747</v>
      </c>
      <c r="AD207" s="40">
        <f t="shared" si="105"/>
        <v>31.081906071470421</v>
      </c>
      <c r="AE207" s="41">
        <f t="shared" si="106"/>
        <v>24.225819876864001</v>
      </c>
      <c r="AF207" s="35">
        <f t="shared" si="122"/>
        <v>44.692274051665578</v>
      </c>
      <c r="AG207" s="40">
        <f t="shared" si="123"/>
        <v>31.081906071470421</v>
      </c>
      <c r="AH207" s="40">
        <f t="shared" si="98"/>
        <v>29.480157252652834</v>
      </c>
      <c r="AI207" s="40">
        <f t="shared" si="98"/>
        <v>15.212116799012747</v>
      </c>
      <c r="AJ207" s="40">
        <f t="shared" si="124"/>
        <v>55.307725948334422</v>
      </c>
      <c r="AK207" s="41">
        <f t="shared" si="125"/>
        <v>24.225819876864001</v>
      </c>
    </row>
    <row r="208" spans="2:37" x14ac:dyDescent="0.2">
      <c r="B208" s="35">
        <f t="shared" si="126"/>
        <v>198</v>
      </c>
      <c r="C208" s="36">
        <f t="shared" si="119"/>
        <v>5.0505050505050509E-3</v>
      </c>
      <c r="D208" s="37">
        <f t="shared" si="107"/>
        <v>44.520102121345076</v>
      </c>
      <c r="E208" s="38">
        <f t="shared" si="108"/>
        <v>30.895668846514493</v>
      </c>
      <c r="F208" s="38">
        <f t="shared" si="109"/>
        <v>29.307883039631644</v>
      </c>
      <c r="G208" s="38">
        <f t="shared" si="110"/>
        <v>15.212219081713478</v>
      </c>
      <c r="H208" s="38">
        <f t="shared" si="111"/>
        <v>54.974847373604405</v>
      </c>
      <c r="I208" s="39">
        <f t="shared" si="112"/>
        <v>24.079178527089862</v>
      </c>
      <c r="J208" s="37">
        <f t="shared" si="100"/>
        <v>6.0353563249625584</v>
      </c>
      <c r="K208" s="38">
        <f t="shared" si="100"/>
        <v>6.0082003599411724</v>
      </c>
      <c r="L208" s="38">
        <f t="shared" si="100"/>
        <v>6.0066401869725183</v>
      </c>
      <c r="M208" s="38">
        <f t="shared" si="99"/>
        <v>12.622889960851658</v>
      </c>
      <c r="N208" s="38">
        <f t="shared" si="99"/>
        <v>5.5047096658501307</v>
      </c>
      <c r="O208" s="39">
        <f t="shared" si="99"/>
        <v>8.5002678902261071</v>
      </c>
      <c r="P208" s="37">
        <f t="shared" si="120"/>
        <v>12.041996511935077</v>
      </c>
      <c r="Q208" s="38">
        <f t="shared" si="97"/>
        <v>18.658246285814215</v>
      </c>
      <c r="R208" s="38">
        <f t="shared" si="97"/>
        <v>11.512910025791303</v>
      </c>
      <c r="S208" s="39">
        <f t="shared" si="121"/>
        <v>14.004977556076238</v>
      </c>
      <c r="T208" s="50">
        <f t="shared" si="113"/>
        <v>0.29993195365807002</v>
      </c>
      <c r="U208" s="50">
        <f t="shared" si="101"/>
        <v>0.15476853069427229</v>
      </c>
      <c r="V208" s="50">
        <f t="shared" si="102"/>
        <v>0.31622825424692091</v>
      </c>
      <c r="W208" s="50">
        <f t="shared" si="103"/>
        <v>0.246474249463425</v>
      </c>
      <c r="X208" s="35">
        <f t="shared" si="114"/>
        <v>0.29480152621646266</v>
      </c>
      <c r="Y208" s="40">
        <f t="shared" si="115"/>
        <v>0.15212116782650542</v>
      </c>
      <c r="Z208" s="40">
        <f t="shared" si="116"/>
        <v>0.31081907361907235</v>
      </c>
      <c r="AA208" s="41">
        <f t="shared" si="117"/>
        <v>0.24225823233795954</v>
      </c>
      <c r="AB208" s="35">
        <f t="shared" si="118"/>
        <v>29.480152621646265</v>
      </c>
      <c r="AC208" s="40">
        <f t="shared" si="104"/>
        <v>15.212116782650542</v>
      </c>
      <c r="AD208" s="40">
        <f t="shared" si="105"/>
        <v>31.081907361907234</v>
      </c>
      <c r="AE208" s="41">
        <f t="shared" si="106"/>
        <v>24.225823233795953</v>
      </c>
      <c r="AF208" s="35">
        <f t="shared" si="122"/>
        <v>44.692269404296809</v>
      </c>
      <c r="AG208" s="40">
        <f t="shared" si="123"/>
        <v>31.081907361907234</v>
      </c>
      <c r="AH208" s="40">
        <f t="shared" si="98"/>
        <v>29.480152621646265</v>
      </c>
      <c r="AI208" s="40">
        <f t="shared" si="98"/>
        <v>15.212116782650542</v>
      </c>
      <c r="AJ208" s="40">
        <f t="shared" si="124"/>
        <v>55.307730595703191</v>
      </c>
      <c r="AK208" s="41">
        <f t="shared" si="125"/>
        <v>24.225823233795953</v>
      </c>
    </row>
    <row r="209" spans="2:37" x14ac:dyDescent="0.2">
      <c r="B209" s="35">
        <f t="shared" si="126"/>
        <v>199</v>
      </c>
      <c r="C209" s="36">
        <f t="shared" si="119"/>
        <v>5.0251256281407036E-3</v>
      </c>
      <c r="D209" s="37">
        <f t="shared" si="107"/>
        <v>44.520967283570961</v>
      </c>
      <c r="E209" s="38">
        <f t="shared" si="108"/>
        <v>30.89660471845114</v>
      </c>
      <c r="F209" s="38">
        <f t="shared" si="109"/>
        <v>29.308748715923173</v>
      </c>
      <c r="G209" s="38">
        <f t="shared" si="110"/>
        <v>15.212218567647835</v>
      </c>
      <c r="H209" s="38">
        <f t="shared" si="111"/>
        <v>54.976520153614949</v>
      </c>
      <c r="I209" s="39">
        <f t="shared" si="112"/>
        <v>24.079915435163763</v>
      </c>
      <c r="J209" s="37">
        <f t="shared" si="100"/>
        <v>6.035359073370314</v>
      </c>
      <c r="K209" s="38">
        <f t="shared" si="100"/>
        <v>6.0082013535866547</v>
      </c>
      <c r="L209" s="38">
        <f t="shared" si="100"/>
        <v>6.0066409715405626</v>
      </c>
      <c r="M209" s="38">
        <f t="shared" si="99"/>
        <v>12.622889200795711</v>
      </c>
      <c r="N209" s="38">
        <f t="shared" si="99"/>
        <v>5.5047102391009792</v>
      </c>
      <c r="O209" s="39">
        <f t="shared" si="99"/>
        <v>8.500267923021168</v>
      </c>
      <c r="P209" s="37">
        <f t="shared" si="120"/>
        <v>12.042000044910877</v>
      </c>
      <c r="Q209" s="38">
        <f t="shared" si="97"/>
        <v>18.658248274166027</v>
      </c>
      <c r="R209" s="38">
        <f t="shared" si="97"/>
        <v>11.512911592687633</v>
      </c>
      <c r="S209" s="39">
        <f t="shared" si="121"/>
        <v>14.004978162122146</v>
      </c>
      <c r="T209" s="50">
        <f t="shared" si="113"/>
        <v>0.29993184769285541</v>
      </c>
      <c r="U209" s="50">
        <f t="shared" si="101"/>
        <v>0.15476849992084651</v>
      </c>
      <c r="V209" s="50">
        <f t="shared" si="102"/>
        <v>0.31622820469723567</v>
      </c>
      <c r="W209" s="50">
        <f t="shared" si="103"/>
        <v>0.24647423452595438</v>
      </c>
      <c r="X209" s="35">
        <f t="shared" si="114"/>
        <v>0.29480148037076281</v>
      </c>
      <c r="Y209" s="40">
        <f t="shared" si="115"/>
        <v>0.15212116766656616</v>
      </c>
      <c r="Z209" s="40">
        <f t="shared" si="116"/>
        <v>0.31081908639191957</v>
      </c>
      <c r="AA209" s="41">
        <f t="shared" si="117"/>
        <v>0.24225826557075142</v>
      </c>
      <c r="AB209" s="35">
        <f t="shared" si="118"/>
        <v>29.480148037076283</v>
      </c>
      <c r="AC209" s="40">
        <f t="shared" si="104"/>
        <v>15.212116766656617</v>
      </c>
      <c r="AD209" s="40">
        <f t="shared" si="105"/>
        <v>31.081908639191958</v>
      </c>
      <c r="AE209" s="41">
        <f t="shared" si="106"/>
        <v>24.225826557075141</v>
      </c>
      <c r="AF209" s="35">
        <f t="shared" si="122"/>
        <v>44.692264803732897</v>
      </c>
      <c r="AG209" s="40">
        <f t="shared" si="123"/>
        <v>31.081908639191958</v>
      </c>
      <c r="AH209" s="40">
        <f t="shared" si="98"/>
        <v>29.480148037076283</v>
      </c>
      <c r="AI209" s="40">
        <f t="shared" si="98"/>
        <v>15.212116766656617</v>
      </c>
      <c r="AJ209" s="40">
        <f t="shared" si="124"/>
        <v>55.307735196267103</v>
      </c>
      <c r="AK209" s="41">
        <f t="shared" si="125"/>
        <v>24.225826557075141</v>
      </c>
    </row>
    <row r="210" spans="2:37" x14ac:dyDescent="0.2">
      <c r="B210" s="35">
        <f t="shared" si="126"/>
        <v>200</v>
      </c>
      <c r="C210" s="36">
        <f t="shared" si="119"/>
        <v>5.0000000000000001E-3</v>
      </c>
      <c r="D210" s="37">
        <f t="shared" si="107"/>
        <v>44.521823771171768</v>
      </c>
      <c r="E210" s="38">
        <f t="shared" si="108"/>
        <v>30.897531238054842</v>
      </c>
      <c r="F210" s="38">
        <f t="shared" si="109"/>
        <v>29.309605712528938</v>
      </c>
      <c r="G210" s="38">
        <f t="shared" si="110"/>
        <v>15.212218058642879</v>
      </c>
      <c r="H210" s="38">
        <f t="shared" si="111"/>
        <v>54.978176228828211</v>
      </c>
      <c r="I210" s="39">
        <f t="shared" si="112"/>
        <v>24.080644990773322</v>
      </c>
      <c r="J210" s="37">
        <f t="shared" si="100"/>
        <v>6.0353617943787459</v>
      </c>
      <c r="K210" s="38">
        <f t="shared" si="100"/>
        <v>6.0082023373914142</v>
      </c>
      <c r="L210" s="38">
        <f t="shared" si="100"/>
        <v>6.0066417483106314</v>
      </c>
      <c r="M210" s="38">
        <f t="shared" si="99"/>
        <v>12.622888448222163</v>
      </c>
      <c r="N210" s="38">
        <f t="shared" si="99"/>
        <v>5.5047108066787507</v>
      </c>
      <c r="O210" s="39">
        <f t="shared" si="99"/>
        <v>8.5002679554919833</v>
      </c>
      <c r="P210" s="37">
        <f t="shared" si="120"/>
        <v>12.042003542689377</v>
      </c>
      <c r="Q210" s="38">
        <f t="shared" si="97"/>
        <v>18.658250242600907</v>
      </c>
      <c r="R210" s="38">
        <f t="shared" si="97"/>
        <v>11.512913144070165</v>
      </c>
      <c r="S210" s="39">
        <f t="shared" si="121"/>
        <v>14.004978762170733</v>
      </c>
      <c r="T210" s="50">
        <f t="shared" si="113"/>
        <v>0.29993174278335683</v>
      </c>
      <c r="U210" s="50">
        <f t="shared" si="101"/>
        <v>0.15476846945567813</v>
      </c>
      <c r="V210" s="50">
        <f t="shared" si="102"/>
        <v>0.31622815563814821</v>
      </c>
      <c r="W210" s="50">
        <f t="shared" si="103"/>
        <v>0.24647421973630323</v>
      </c>
      <c r="X210" s="35">
        <f t="shared" si="114"/>
        <v>0.29480143498249245</v>
      </c>
      <c r="Y210" s="40">
        <f t="shared" si="115"/>
        <v>0.15212116751021576</v>
      </c>
      <c r="Z210" s="40">
        <f t="shared" si="116"/>
        <v>0.31081909903524246</v>
      </c>
      <c r="AA210" s="41">
        <f t="shared" si="117"/>
        <v>0.24225829847204924</v>
      </c>
      <c r="AB210" s="35">
        <f t="shared" si="118"/>
        <v>29.480143498249245</v>
      </c>
      <c r="AC210" s="40">
        <f t="shared" si="104"/>
        <v>15.212116751021576</v>
      </c>
      <c r="AD210" s="40">
        <f t="shared" si="105"/>
        <v>31.081909903524245</v>
      </c>
      <c r="AE210" s="41">
        <f t="shared" si="106"/>
        <v>24.225829847204924</v>
      </c>
      <c r="AF210" s="35">
        <f t="shared" si="122"/>
        <v>44.692260249270817</v>
      </c>
      <c r="AG210" s="40">
        <f t="shared" si="123"/>
        <v>31.081909903524245</v>
      </c>
      <c r="AH210" s="40">
        <f t="shared" si="98"/>
        <v>29.480143498249245</v>
      </c>
      <c r="AI210" s="40">
        <f t="shared" si="98"/>
        <v>15.212116751021576</v>
      </c>
      <c r="AJ210" s="40">
        <f t="shared" si="124"/>
        <v>55.307739750729169</v>
      </c>
      <c r="AK210" s="41">
        <f t="shared" si="125"/>
        <v>24.225829847204924</v>
      </c>
    </row>
    <row r="211" spans="2:37" x14ac:dyDescent="0.2">
      <c r="B211" s="35">
        <f t="shared" si="126"/>
        <v>201</v>
      </c>
      <c r="C211" s="36">
        <f t="shared" si="119"/>
        <v>4.9751243781094526E-3</v>
      </c>
      <c r="D211" s="37">
        <f t="shared" si="107"/>
        <v>44.522671713848872</v>
      </c>
      <c r="E211" s="38">
        <f t="shared" si="108"/>
        <v>30.898448544848222</v>
      </c>
      <c r="F211" s="38">
        <f t="shared" si="109"/>
        <v>29.310454159224065</v>
      </c>
      <c r="G211" s="38">
        <f t="shared" si="110"/>
        <v>15.212217554624864</v>
      </c>
      <c r="H211" s="38">
        <f t="shared" si="111"/>
        <v>54.979815848340152</v>
      </c>
      <c r="I211" s="39">
        <f t="shared" si="112"/>
        <v>24.081367303491888</v>
      </c>
      <c r="J211" s="37">
        <f t="shared" si="100"/>
        <v>6.035364488395178</v>
      </c>
      <c r="K211" s="38">
        <f t="shared" si="100"/>
        <v>6.0082033115009423</v>
      </c>
      <c r="L211" s="38">
        <f t="shared" si="100"/>
        <v>6.0066425173983031</v>
      </c>
      <c r="M211" s="38">
        <f t="shared" si="99"/>
        <v>12.622887703021977</v>
      </c>
      <c r="N211" s="38">
        <f t="shared" si="99"/>
        <v>5.5047113686672793</v>
      </c>
      <c r="O211" s="39">
        <f t="shared" si="99"/>
        <v>8.500267987643344</v>
      </c>
      <c r="P211" s="37">
        <f t="shared" si="120"/>
        <v>12.042007005793481</v>
      </c>
      <c r="Q211" s="38">
        <f t="shared" si="97"/>
        <v>18.658252191417155</v>
      </c>
      <c r="R211" s="38">
        <f t="shared" si="97"/>
        <v>11.512914680168223</v>
      </c>
      <c r="S211" s="39">
        <f t="shared" si="121"/>
        <v>14.004979356310624</v>
      </c>
      <c r="T211" s="50">
        <f t="shared" si="113"/>
        <v>0.29993163891388991</v>
      </c>
      <c r="U211" s="50">
        <f t="shared" si="101"/>
        <v>0.1547684392941503</v>
      </c>
      <c r="V211" s="50">
        <f t="shared" si="102"/>
        <v>0.31622810706240634</v>
      </c>
      <c r="W211" s="50">
        <f t="shared" si="103"/>
        <v>0.24647420509228707</v>
      </c>
      <c r="X211" s="35">
        <f t="shared" si="114"/>
        <v>0.2948013900448529</v>
      </c>
      <c r="Y211" s="40">
        <f t="shared" si="115"/>
        <v>0.15212116735736275</v>
      </c>
      <c r="Z211" s="40">
        <f t="shared" si="116"/>
        <v>0.31081911155099784</v>
      </c>
      <c r="AA211" s="41">
        <f t="shared" si="117"/>
        <v>0.24225833104678654</v>
      </c>
      <c r="AB211" s="35">
        <f t="shared" si="118"/>
        <v>29.480139004485288</v>
      </c>
      <c r="AC211" s="40">
        <f t="shared" si="104"/>
        <v>15.212116735736275</v>
      </c>
      <c r="AD211" s="40">
        <f t="shared" si="105"/>
        <v>31.081911155099785</v>
      </c>
      <c r="AE211" s="41">
        <f t="shared" si="106"/>
        <v>24.225833104678653</v>
      </c>
      <c r="AF211" s="35">
        <f t="shared" si="122"/>
        <v>44.692255740221562</v>
      </c>
      <c r="AG211" s="40">
        <f t="shared" si="123"/>
        <v>31.081911155099785</v>
      </c>
      <c r="AH211" s="40">
        <f t="shared" si="98"/>
        <v>29.480139004485288</v>
      </c>
      <c r="AI211" s="40">
        <f t="shared" si="98"/>
        <v>15.212116735736275</v>
      </c>
      <c r="AJ211" s="40">
        <f t="shared" si="124"/>
        <v>55.307744259778438</v>
      </c>
      <c r="AK211" s="41">
        <f t="shared" si="125"/>
        <v>24.225833104678653</v>
      </c>
    </row>
    <row r="212" spans="2:37" x14ac:dyDescent="0.2">
      <c r="B212" s="35">
        <f t="shared" si="126"/>
        <v>202</v>
      </c>
      <c r="C212" s="36">
        <f t="shared" si="119"/>
        <v>4.9504950495049506E-3</v>
      </c>
      <c r="D212" s="37">
        <f t="shared" si="107"/>
        <v>44.523511238731906</v>
      </c>
      <c r="E212" s="38">
        <f t="shared" si="108"/>
        <v>30.899356775592043</v>
      </c>
      <c r="F212" s="38">
        <f t="shared" si="109"/>
        <v>29.311294183210507</v>
      </c>
      <c r="G212" s="38">
        <f t="shared" si="110"/>
        <v>15.212217055521455</v>
      </c>
      <c r="H212" s="38">
        <f t="shared" si="111"/>
        <v>54.981439256317572</v>
      </c>
      <c r="I212" s="39">
        <f t="shared" si="112"/>
        <v>24.082082480725486</v>
      </c>
      <c r="J212" s="37">
        <f t="shared" si="100"/>
        <v>6.0353671558189053</v>
      </c>
      <c r="K212" s="38">
        <f t="shared" si="100"/>
        <v>6.008204276057878</v>
      </c>
      <c r="L212" s="38">
        <f t="shared" si="100"/>
        <v>6.0066432789168793</v>
      </c>
      <c r="M212" s="38">
        <f t="shared" si="99"/>
        <v>12.622886965088203</v>
      </c>
      <c r="N212" s="38">
        <f t="shared" si="99"/>
        <v>5.5047119251487535</v>
      </c>
      <c r="O212" s="39">
        <f t="shared" si="99"/>
        <v>8.5002680194799414</v>
      </c>
      <c r="P212" s="37">
        <f t="shared" si="120"/>
        <v>12.042010434735785</v>
      </c>
      <c r="Q212" s="38">
        <f t="shared" si="97"/>
        <v>18.65825412090711</v>
      </c>
      <c r="R212" s="38">
        <f t="shared" si="97"/>
        <v>11.512916201206632</v>
      </c>
      <c r="S212" s="39">
        <f t="shared" si="121"/>
        <v>14.004979944628694</v>
      </c>
      <c r="T212" s="50">
        <f t="shared" si="113"/>
        <v>0.29993153606907907</v>
      </c>
      <c r="U212" s="50">
        <f t="shared" si="101"/>
        <v>0.15476840943173828</v>
      </c>
      <c r="V212" s="50">
        <f t="shared" si="102"/>
        <v>0.31622805896290029</v>
      </c>
      <c r="W212" s="50">
        <f t="shared" si="103"/>
        <v>0.24647419059176465</v>
      </c>
      <c r="X212" s="35">
        <f t="shared" si="114"/>
        <v>0.29480134555117882</v>
      </c>
      <c r="Y212" s="40">
        <f t="shared" si="115"/>
        <v>0.15212116720791843</v>
      </c>
      <c r="Z212" s="40">
        <f t="shared" si="116"/>
        <v>0.31081912394110306</v>
      </c>
      <c r="AA212" s="41">
        <f t="shared" si="117"/>
        <v>0.24225836329979963</v>
      </c>
      <c r="AB212" s="35">
        <f t="shared" si="118"/>
        <v>29.480134555117882</v>
      </c>
      <c r="AC212" s="40">
        <f t="shared" si="104"/>
        <v>15.212116720791844</v>
      </c>
      <c r="AD212" s="40">
        <f t="shared" si="105"/>
        <v>31.081912394110304</v>
      </c>
      <c r="AE212" s="41">
        <f t="shared" si="106"/>
        <v>24.225836329979963</v>
      </c>
      <c r="AF212" s="35">
        <f t="shared" si="122"/>
        <v>44.692251275909726</v>
      </c>
      <c r="AG212" s="40">
        <f t="shared" si="123"/>
        <v>31.081912394110304</v>
      </c>
      <c r="AH212" s="40">
        <f t="shared" si="98"/>
        <v>29.480134555117882</v>
      </c>
      <c r="AI212" s="40">
        <f t="shared" si="98"/>
        <v>15.212116720791844</v>
      </c>
      <c r="AJ212" s="40">
        <f t="shared" si="124"/>
        <v>55.307748724090267</v>
      </c>
      <c r="AK212" s="41">
        <f t="shared" si="125"/>
        <v>24.225836329979963</v>
      </c>
    </row>
    <row r="213" spans="2:37" x14ac:dyDescent="0.2">
      <c r="B213" s="35">
        <f t="shared" si="126"/>
        <v>203</v>
      </c>
      <c r="C213" s="36">
        <f t="shared" si="119"/>
        <v>4.9261083743842365E-3</v>
      </c>
      <c r="D213" s="37">
        <f t="shared" si="107"/>
        <v>44.524342470442136</v>
      </c>
      <c r="E213" s="38">
        <f t="shared" si="108"/>
        <v>30.900256064353215</v>
      </c>
      <c r="F213" s="38">
        <f t="shared" si="109"/>
        <v>29.312125909180491</v>
      </c>
      <c r="G213" s="38">
        <f t="shared" si="110"/>
        <v>15.212216561261704</v>
      </c>
      <c r="H213" s="38">
        <f t="shared" si="111"/>
        <v>54.983046692119409</v>
      </c>
      <c r="I213" s="39">
        <f t="shared" si="112"/>
        <v>24.082790627766148</v>
      </c>
      <c r="J213" s="37">
        <f t="shared" si="100"/>
        <v>6.0353697970413869</v>
      </c>
      <c r="K213" s="38">
        <f t="shared" si="100"/>
        <v>6.0082052312020773</v>
      </c>
      <c r="L213" s="38">
        <f t="shared" si="100"/>
        <v>6.0066440329774462</v>
      </c>
      <c r="M213" s="38">
        <f t="shared" si="99"/>
        <v>12.622886234315938</v>
      </c>
      <c r="N213" s="38">
        <f t="shared" si="99"/>
        <v>5.5047124762037596</v>
      </c>
      <c r="O213" s="39">
        <f t="shared" si="99"/>
        <v>8.5002680510063797</v>
      </c>
      <c r="P213" s="37">
        <f t="shared" si="120"/>
        <v>12.042013830018833</v>
      </c>
      <c r="Q213" s="38">
        <f t="shared" si="97"/>
        <v>18.658256031357325</v>
      </c>
      <c r="R213" s="38">
        <f t="shared" si="97"/>
        <v>11.512917707405837</v>
      </c>
      <c r="S213" s="39">
        <f t="shared" si="121"/>
        <v>14.00498052721014</v>
      </c>
      <c r="T213" s="50">
        <f t="shared" si="113"/>
        <v>0.29993143423385032</v>
      </c>
      <c r="U213" s="50">
        <f t="shared" si="101"/>
        <v>0.15476837986400699</v>
      </c>
      <c r="V213" s="50">
        <f t="shared" si="102"/>
        <v>0.31622801133265882</v>
      </c>
      <c r="W213" s="50">
        <f t="shared" si="103"/>
        <v>0.24647417623263604</v>
      </c>
      <c r="X213" s="35">
        <f t="shared" si="114"/>
        <v>0.294801301494936</v>
      </c>
      <c r="Y213" s="40">
        <f t="shared" si="115"/>
        <v>0.15212116706179696</v>
      </c>
      <c r="Z213" s="40">
        <f t="shared" si="116"/>
        <v>0.31081913620743745</v>
      </c>
      <c r="AA213" s="41">
        <f t="shared" si="117"/>
        <v>0.24225839523582954</v>
      </c>
      <c r="AB213" s="35">
        <f t="shared" si="118"/>
        <v>29.480130149493601</v>
      </c>
      <c r="AC213" s="40">
        <f t="shared" si="104"/>
        <v>15.212116706179696</v>
      </c>
      <c r="AD213" s="40">
        <f t="shared" si="105"/>
        <v>31.081913620743745</v>
      </c>
      <c r="AE213" s="41">
        <f t="shared" si="106"/>
        <v>24.225839523582955</v>
      </c>
      <c r="AF213" s="35">
        <f t="shared" si="122"/>
        <v>44.692246855673297</v>
      </c>
      <c r="AG213" s="40">
        <f t="shared" si="123"/>
        <v>31.081913620743745</v>
      </c>
      <c r="AH213" s="40">
        <f t="shared" si="98"/>
        <v>29.480130149493601</v>
      </c>
      <c r="AI213" s="40">
        <f t="shared" si="98"/>
        <v>15.212116706179696</v>
      </c>
      <c r="AJ213" s="40">
        <f t="shared" si="124"/>
        <v>55.307753144326696</v>
      </c>
      <c r="AK213" s="41">
        <f t="shared" si="125"/>
        <v>24.225839523582955</v>
      </c>
    </row>
    <row r="214" spans="2:37" x14ac:dyDescent="0.2">
      <c r="B214" s="35">
        <f t="shared" si="126"/>
        <v>204</v>
      </c>
      <c r="C214" s="36">
        <f t="shared" si="119"/>
        <v>4.9019607843137254E-3</v>
      </c>
      <c r="D214" s="37">
        <f t="shared" si="107"/>
        <v>44.525165531154052</v>
      </c>
      <c r="E214" s="38">
        <f t="shared" si="108"/>
        <v>30.901146542570817</v>
      </c>
      <c r="F214" s="38">
        <f t="shared" si="109"/>
        <v>29.312949459378107</v>
      </c>
      <c r="G214" s="38">
        <f t="shared" si="110"/>
        <v>15.212216071776007</v>
      </c>
      <c r="H214" s="38">
        <f t="shared" si="111"/>
        <v>54.984638390414538</v>
      </c>
      <c r="I214" s="39">
        <f t="shared" si="112"/>
        <v>24.083491847843682</v>
      </c>
      <c r="J214" s="37">
        <f t="shared" si="100"/>
        <v>6.0353724124464385</v>
      </c>
      <c r="K214" s="38">
        <f t="shared" si="100"/>
        <v>6.0082061770706794</v>
      </c>
      <c r="L214" s="38">
        <f t="shared" si="100"/>
        <v>6.0066447796889317</v>
      </c>
      <c r="M214" s="38">
        <f t="shared" si="99"/>
        <v>12.622885510602273</v>
      </c>
      <c r="N214" s="38">
        <f t="shared" si="99"/>
        <v>5.5047130219113196</v>
      </c>
      <c r="O214" s="39">
        <f t="shared" si="99"/>
        <v>8.5002680822271746</v>
      </c>
      <c r="P214" s="37">
        <f t="shared" si="120"/>
        <v>12.04201719213537</v>
      </c>
      <c r="Q214" s="38">
        <f t="shared" si="97"/>
        <v>18.658257923048712</v>
      </c>
      <c r="R214" s="38">
        <f t="shared" si="97"/>
        <v>11.512919198981999</v>
      </c>
      <c r="S214" s="39">
        <f t="shared" si="121"/>
        <v>14.004981104138494</v>
      </c>
      <c r="T214" s="50">
        <f t="shared" si="113"/>
        <v>0.29993133339342382</v>
      </c>
      <c r="U214" s="50">
        <f t="shared" si="101"/>
        <v>0.15476835058660862</v>
      </c>
      <c r="V214" s="50">
        <f t="shared" si="102"/>
        <v>0.316227964164846</v>
      </c>
      <c r="W214" s="50">
        <f t="shared" si="103"/>
        <v>0.24647416201284236</v>
      </c>
      <c r="X214" s="35">
        <f t="shared" si="114"/>
        <v>0.29480125786971767</v>
      </c>
      <c r="Y214" s="40">
        <f t="shared" si="115"/>
        <v>0.1521211669189147</v>
      </c>
      <c r="Z214" s="40">
        <f t="shared" si="116"/>
        <v>0.31081914835184277</v>
      </c>
      <c r="AA214" s="41">
        <f t="shared" si="117"/>
        <v>0.24225842685952478</v>
      </c>
      <c r="AB214" s="35">
        <f t="shared" si="118"/>
        <v>29.480125786971769</v>
      </c>
      <c r="AC214" s="40">
        <f t="shared" si="104"/>
        <v>15.21211669189147</v>
      </c>
      <c r="AD214" s="40">
        <f t="shared" si="105"/>
        <v>31.081914835184278</v>
      </c>
      <c r="AE214" s="41">
        <f t="shared" si="106"/>
        <v>24.225842685952479</v>
      </c>
      <c r="AF214" s="35">
        <f t="shared" si="122"/>
        <v>44.692242478863236</v>
      </c>
      <c r="AG214" s="40">
        <f t="shared" si="123"/>
        <v>31.081914835184278</v>
      </c>
      <c r="AH214" s="40">
        <f t="shared" si="98"/>
        <v>29.480125786971769</v>
      </c>
      <c r="AI214" s="40">
        <f t="shared" si="98"/>
        <v>15.21211669189147</v>
      </c>
      <c r="AJ214" s="40">
        <f t="shared" si="124"/>
        <v>55.307757521136757</v>
      </c>
      <c r="AK214" s="41">
        <f t="shared" si="125"/>
        <v>24.225842685952479</v>
      </c>
    </row>
    <row r="215" spans="2:37" x14ac:dyDescent="0.2">
      <c r="B215" s="35">
        <f t="shared" si="126"/>
        <v>205</v>
      </c>
      <c r="C215" s="36">
        <f t="shared" si="119"/>
        <v>4.8780487804878049E-3</v>
      </c>
      <c r="D215" s="37">
        <f t="shared" si="107"/>
        <v>44.52598054065507</v>
      </c>
      <c r="E215" s="38">
        <f t="shared" si="108"/>
        <v>30.90202833912015</v>
      </c>
      <c r="F215" s="38">
        <f t="shared" si="109"/>
        <v>29.313764953659049</v>
      </c>
      <c r="G215" s="38">
        <f t="shared" si="110"/>
        <v>15.212215586996082</v>
      </c>
      <c r="H215" s="38">
        <f t="shared" si="111"/>
        <v>54.98621458129611</v>
      </c>
      <c r="I215" s="39">
        <f t="shared" si="112"/>
        <v>24.084186242175921</v>
      </c>
      <c r="J215" s="37">
        <f t="shared" si="100"/>
        <v>6.0353750024104222</v>
      </c>
      <c r="K215" s="38">
        <f t="shared" si="100"/>
        <v>6.0082071137981696</v>
      </c>
      <c r="L215" s="38">
        <f t="shared" si="100"/>
        <v>6.0066455191581527</v>
      </c>
      <c r="M215" s="38">
        <f t="shared" si="99"/>
        <v>12.622884793846243</v>
      </c>
      <c r="N215" s="38">
        <f t="shared" si="99"/>
        <v>5.5047135623489254</v>
      </c>
      <c r="O215" s="39">
        <f t="shared" si="99"/>
        <v>8.5002681131467472</v>
      </c>
      <c r="P215" s="37">
        <f t="shared" si="120"/>
        <v>12.042020521568574</v>
      </c>
      <c r="Q215" s="38">
        <f t="shared" si="97"/>
        <v>18.658259796256665</v>
      </c>
      <c r="R215" s="38">
        <f t="shared" si="97"/>
        <v>11.512920676147095</v>
      </c>
      <c r="S215" s="39">
        <f t="shared" si="121"/>
        <v>14.004981675495673</v>
      </c>
      <c r="T215" s="50">
        <f t="shared" si="113"/>
        <v>0.29993123353330636</v>
      </c>
      <c r="U215" s="50">
        <f t="shared" si="101"/>
        <v>0.15476832159528084</v>
      </c>
      <c r="V215" s="50">
        <f t="shared" si="102"/>
        <v>0.3162279174527583</v>
      </c>
      <c r="W215" s="50">
        <f t="shared" si="103"/>
        <v>0.24647414793036457</v>
      </c>
      <c r="X215" s="35">
        <f t="shared" si="114"/>
        <v>0.29480121466924109</v>
      </c>
      <c r="Y215" s="40">
        <f t="shared" si="115"/>
        <v>0.15212116677919083</v>
      </c>
      <c r="Z215" s="40">
        <f t="shared" si="116"/>
        <v>0.31081916037612467</v>
      </c>
      <c r="AA215" s="41">
        <f t="shared" si="117"/>
        <v>0.24225845817544353</v>
      </c>
      <c r="AB215" s="35">
        <f t="shared" si="118"/>
        <v>29.480121466924107</v>
      </c>
      <c r="AC215" s="40">
        <f t="shared" si="104"/>
        <v>15.212116677919083</v>
      </c>
      <c r="AD215" s="40">
        <f t="shared" si="105"/>
        <v>31.081916037612466</v>
      </c>
      <c r="AE215" s="41">
        <f t="shared" si="106"/>
        <v>24.225845817544354</v>
      </c>
      <c r="AF215" s="35">
        <f t="shared" si="122"/>
        <v>44.692238144843188</v>
      </c>
      <c r="AG215" s="40">
        <f t="shared" si="123"/>
        <v>31.081916037612466</v>
      </c>
      <c r="AH215" s="40">
        <f t="shared" si="98"/>
        <v>29.480121466924107</v>
      </c>
      <c r="AI215" s="40">
        <f t="shared" si="98"/>
        <v>15.212116677919083</v>
      </c>
      <c r="AJ215" s="40">
        <f t="shared" si="124"/>
        <v>55.307761855156819</v>
      </c>
      <c r="AK215" s="41">
        <f t="shared" si="125"/>
        <v>24.225845817544354</v>
      </c>
    </row>
    <row r="216" spans="2:37" x14ac:dyDescent="0.2">
      <c r="B216" s="35">
        <f t="shared" si="126"/>
        <v>206</v>
      </c>
      <c r="C216" s="36">
        <f t="shared" si="119"/>
        <v>4.8543689320388345E-3</v>
      </c>
      <c r="D216" s="37">
        <f t="shared" si="107"/>
        <v>44.52678761640356</v>
      </c>
      <c r="E216" s="38">
        <f t="shared" si="108"/>
        <v>30.902901580374969</v>
      </c>
      <c r="F216" s="38">
        <f t="shared" si="109"/>
        <v>29.314572509548686</v>
      </c>
      <c r="G216" s="38">
        <f t="shared" si="110"/>
        <v>15.212215106854933</v>
      </c>
      <c r="H216" s="38">
        <f t="shared" si="111"/>
        <v>54.987775490392522</v>
      </c>
      <c r="I216" s="39">
        <f t="shared" si="112"/>
        <v>24.084873910017517</v>
      </c>
      <c r="J216" s="37">
        <f t="shared" si="100"/>
        <v>6.0353775673024224</v>
      </c>
      <c r="K216" s="38">
        <f t="shared" si="100"/>
        <v>6.0082080415164487</v>
      </c>
      <c r="L216" s="38">
        <f t="shared" si="100"/>
        <v>6.0066462514898626</v>
      </c>
      <c r="M216" s="38">
        <f t="shared" si="99"/>
        <v>12.622884083948801</v>
      </c>
      <c r="N216" s="38">
        <f t="shared" si="99"/>
        <v>5.5047140975925819</v>
      </c>
      <c r="O216" s="39">
        <f t="shared" si="99"/>
        <v>8.5002681437694463</v>
      </c>
      <c r="P216" s="37">
        <f t="shared" si="120"/>
        <v>12.042023818792284</v>
      </c>
      <c r="Q216" s="38">
        <f t="shared" si="97"/>
        <v>18.658261651251223</v>
      </c>
      <c r="R216" s="38">
        <f t="shared" si="97"/>
        <v>11.51292213910903</v>
      </c>
      <c r="S216" s="39">
        <f t="shared" si="121"/>
        <v>14.004982241362029</v>
      </c>
      <c r="T216" s="50">
        <f t="shared" si="113"/>
        <v>0.29993113463928522</v>
      </c>
      <c r="U216" s="50">
        <f t="shared" si="101"/>
        <v>0.15476829288584407</v>
      </c>
      <c r="V216" s="50">
        <f t="shared" si="102"/>
        <v>0.3162278711898211</v>
      </c>
      <c r="W216" s="50">
        <f t="shared" si="103"/>
        <v>0.24647413398322218</v>
      </c>
      <c r="X216" s="35">
        <f t="shared" si="114"/>
        <v>0.29480117188734517</v>
      </c>
      <c r="Y216" s="40">
        <f t="shared" si="115"/>
        <v>0.1521211666425463</v>
      </c>
      <c r="Z216" s="40">
        <f t="shared" si="116"/>
        <v>0.31081917228205325</v>
      </c>
      <c r="AA216" s="41">
        <f t="shared" si="117"/>
        <v>0.24225848918805526</v>
      </c>
      <c r="AB216" s="35">
        <f t="shared" si="118"/>
        <v>29.480117188734518</v>
      </c>
      <c r="AC216" s="40">
        <f t="shared" si="104"/>
        <v>15.21211666425463</v>
      </c>
      <c r="AD216" s="40">
        <f t="shared" si="105"/>
        <v>31.081917228205324</v>
      </c>
      <c r="AE216" s="41">
        <f t="shared" si="106"/>
        <v>24.225848918805525</v>
      </c>
      <c r="AF216" s="35">
        <f t="shared" si="122"/>
        <v>44.692233852989148</v>
      </c>
      <c r="AG216" s="40">
        <f t="shared" si="123"/>
        <v>31.081917228205324</v>
      </c>
      <c r="AH216" s="40">
        <f t="shared" si="98"/>
        <v>29.480117188734518</v>
      </c>
      <c r="AI216" s="40">
        <f t="shared" si="98"/>
        <v>15.21211666425463</v>
      </c>
      <c r="AJ216" s="40">
        <f t="shared" si="124"/>
        <v>55.307766147010852</v>
      </c>
      <c r="AK216" s="41">
        <f t="shared" si="125"/>
        <v>24.225848918805525</v>
      </c>
    </row>
    <row r="217" spans="2:37" x14ac:dyDescent="0.2">
      <c r="B217" s="35">
        <f t="shared" si="126"/>
        <v>207</v>
      </c>
      <c r="C217" s="36">
        <f t="shared" si="119"/>
        <v>4.830917874396135E-3</v>
      </c>
      <c r="D217" s="37">
        <f t="shared" si="107"/>
        <v>44.527586873585136</v>
      </c>
      <c r="E217" s="38">
        <f t="shared" si="108"/>
        <v>30.903766390267869</v>
      </c>
      <c r="F217" s="38">
        <f t="shared" si="109"/>
        <v>29.315372242298373</v>
      </c>
      <c r="G217" s="38">
        <f t="shared" si="110"/>
        <v>15.212214631286814</v>
      </c>
      <c r="H217" s="38">
        <f t="shared" si="111"/>
        <v>54.989321338975223</v>
      </c>
      <c r="I217" s="39">
        <f t="shared" si="112"/>
        <v>24.085554948707312</v>
      </c>
      <c r="J217" s="37">
        <f t="shared" si="100"/>
        <v>6.0353801074844187</v>
      </c>
      <c r="K217" s="38">
        <f t="shared" si="100"/>
        <v>6.0082089603548905</v>
      </c>
      <c r="L217" s="38">
        <f t="shared" si="100"/>
        <v>6.0066469767868105</v>
      </c>
      <c r="M217" s="38">
        <f t="shared" si="99"/>
        <v>12.622883380812732</v>
      </c>
      <c r="N217" s="38">
        <f t="shared" si="99"/>
        <v>5.5047146277168384</v>
      </c>
      <c r="O217" s="39">
        <f t="shared" si="99"/>
        <v>8.5002681740995225</v>
      </c>
      <c r="P217" s="37">
        <f t="shared" si="120"/>
        <v>12.042027084271229</v>
      </c>
      <c r="Q217" s="38">
        <f t="shared" si="97"/>
        <v>18.658263488297152</v>
      </c>
      <c r="R217" s="38">
        <f t="shared" si="97"/>
        <v>11.512923588071729</v>
      </c>
      <c r="S217" s="39">
        <f t="shared" si="121"/>
        <v>14.004982801816361</v>
      </c>
      <c r="T217" s="50">
        <f t="shared" si="113"/>
        <v>0.29993103669742072</v>
      </c>
      <c r="U217" s="50">
        <f t="shared" si="101"/>
        <v>0.15476826445420044</v>
      </c>
      <c r="V217" s="50">
        <f t="shared" si="102"/>
        <v>0.31622782536958549</v>
      </c>
      <c r="W217" s="50">
        <f t="shared" si="103"/>
        <v>0.24647412016947295</v>
      </c>
      <c r="X217" s="35">
        <f t="shared" si="114"/>
        <v>0.2948011295179872</v>
      </c>
      <c r="Y217" s="40">
        <f t="shared" si="115"/>
        <v>0.15212116650890503</v>
      </c>
      <c r="Z217" s="40">
        <f t="shared" si="116"/>
        <v>0.31081918407136394</v>
      </c>
      <c r="AA217" s="41">
        <f t="shared" si="117"/>
        <v>0.2422585199017438</v>
      </c>
      <c r="AB217" s="35">
        <f t="shared" si="118"/>
        <v>29.48011295179872</v>
      </c>
      <c r="AC217" s="40">
        <f t="shared" si="104"/>
        <v>15.212116650890502</v>
      </c>
      <c r="AD217" s="40">
        <f t="shared" si="105"/>
        <v>31.081918407136396</v>
      </c>
      <c r="AE217" s="41">
        <f t="shared" si="106"/>
        <v>24.22585199017438</v>
      </c>
      <c r="AF217" s="35">
        <f t="shared" si="122"/>
        <v>44.692229602689224</v>
      </c>
      <c r="AG217" s="40">
        <f t="shared" si="123"/>
        <v>31.081918407136396</v>
      </c>
      <c r="AH217" s="40">
        <f t="shared" si="98"/>
        <v>29.48011295179872</v>
      </c>
      <c r="AI217" s="40">
        <f t="shared" si="98"/>
        <v>15.212116650890502</v>
      </c>
      <c r="AJ217" s="40">
        <f t="shared" si="124"/>
        <v>55.307770397310776</v>
      </c>
      <c r="AK217" s="41">
        <f t="shared" si="125"/>
        <v>24.22585199017438</v>
      </c>
    </row>
    <row r="218" spans="2:37" x14ac:dyDescent="0.2">
      <c r="B218" s="35">
        <f t="shared" si="126"/>
        <v>208</v>
      </c>
      <c r="C218" s="36">
        <f t="shared" si="119"/>
        <v>4.807692307692308E-3</v>
      </c>
      <c r="D218" s="37">
        <f t="shared" si="107"/>
        <v>44.528378425167368</v>
      </c>
      <c r="E218" s="38">
        <f t="shared" si="108"/>
        <v>30.904622890348968</v>
      </c>
      <c r="F218" s="38">
        <f t="shared" si="109"/>
        <v>29.316164264940202</v>
      </c>
      <c r="G218" s="38">
        <f t="shared" si="110"/>
        <v>15.212214160227216</v>
      </c>
      <c r="H218" s="38">
        <f t="shared" si="111"/>
        <v>54.990852344063377</v>
      </c>
      <c r="I218" s="39">
        <f t="shared" si="112"/>
        <v>24.086229453714367</v>
      </c>
      <c r="J218" s="37">
        <f t="shared" si="100"/>
        <v>6.0353826233114631</v>
      </c>
      <c r="K218" s="38">
        <f t="shared" si="100"/>
        <v>6.0082098704404032</v>
      </c>
      <c r="L218" s="38">
        <f t="shared" si="100"/>
        <v>6.0066476951497805</v>
      </c>
      <c r="M218" s="38">
        <f t="shared" si="99"/>
        <v>12.622882684342658</v>
      </c>
      <c r="N218" s="38">
        <f t="shared" si="99"/>
        <v>5.5047151527948204</v>
      </c>
      <c r="O218" s="39">
        <f t="shared" si="99"/>
        <v>8.5002682041411592</v>
      </c>
      <c r="P218" s="37">
        <f t="shared" si="120"/>
        <v>12.042030318461244</v>
      </c>
      <c r="Q218" s="38">
        <f t="shared" si="97"/>
        <v>18.658265307654119</v>
      </c>
      <c r="R218" s="38">
        <f t="shared" si="97"/>
        <v>11.512925023235223</v>
      </c>
      <c r="S218" s="39">
        <f t="shared" si="121"/>
        <v>14.004983356935981</v>
      </c>
      <c r="T218" s="50">
        <f t="shared" si="113"/>
        <v>0.29993093969404</v>
      </c>
      <c r="U218" s="50">
        <f t="shared" si="101"/>
        <v>0.15476823629633096</v>
      </c>
      <c r="V218" s="50">
        <f t="shared" si="102"/>
        <v>0.31622777998572565</v>
      </c>
      <c r="W218" s="50">
        <f t="shared" si="103"/>
        <v>0.24647410648721135</v>
      </c>
      <c r="X218" s="35">
        <f t="shared" si="114"/>
        <v>0.29480108755524015</v>
      </c>
      <c r="Y218" s="40">
        <f t="shared" si="115"/>
        <v>0.15212116637819278</v>
      </c>
      <c r="Z218" s="40">
        <f t="shared" si="116"/>
        <v>0.31081919574575861</v>
      </c>
      <c r="AA218" s="41">
        <f t="shared" si="117"/>
        <v>0.24225855032080856</v>
      </c>
      <c r="AB218" s="35">
        <f t="shared" si="118"/>
        <v>29.480108755524014</v>
      </c>
      <c r="AC218" s="40">
        <f t="shared" si="104"/>
        <v>15.212116637819278</v>
      </c>
      <c r="AD218" s="40">
        <f t="shared" si="105"/>
        <v>31.08191957457586</v>
      </c>
      <c r="AE218" s="41">
        <f t="shared" si="106"/>
        <v>24.225855032080858</v>
      </c>
      <c r="AF218" s="35">
        <f t="shared" si="122"/>
        <v>44.692225393343293</v>
      </c>
      <c r="AG218" s="40">
        <f t="shared" si="123"/>
        <v>31.08191957457586</v>
      </c>
      <c r="AH218" s="40">
        <f t="shared" si="98"/>
        <v>29.480108755524014</v>
      </c>
      <c r="AI218" s="40">
        <f t="shared" si="98"/>
        <v>15.212116637819278</v>
      </c>
      <c r="AJ218" s="40">
        <f t="shared" si="124"/>
        <v>55.307774606656722</v>
      </c>
      <c r="AK218" s="41">
        <f t="shared" si="125"/>
        <v>24.225855032080858</v>
      </c>
    </row>
    <row r="219" spans="2:37" x14ac:dyDescent="0.2">
      <c r="B219" s="35">
        <f t="shared" si="126"/>
        <v>209</v>
      </c>
      <c r="C219" s="36">
        <f t="shared" si="119"/>
        <v>4.7846889952153108E-3</v>
      </c>
      <c r="D219" s="37">
        <f t="shared" si="107"/>
        <v>44.529162381952894</v>
      </c>
      <c r="E219" s="38">
        <f t="shared" si="108"/>
        <v>30.905471199842875</v>
      </c>
      <c r="F219" s="38">
        <f t="shared" si="109"/>
        <v>29.316948688340123</v>
      </c>
      <c r="G219" s="38">
        <f t="shared" si="110"/>
        <v>15.212213693612824</v>
      </c>
      <c r="H219" s="38">
        <f t="shared" si="111"/>
        <v>54.992368718525547</v>
      </c>
      <c r="I219" s="39">
        <f t="shared" si="112"/>
        <v>24.086897518682626</v>
      </c>
      <c r="J219" s="37">
        <f t="shared" si="100"/>
        <v>6.0353851151318407</v>
      </c>
      <c r="K219" s="38">
        <f t="shared" si="100"/>
        <v>6.0082107718974846</v>
      </c>
      <c r="L219" s="38">
        <f t="shared" si="100"/>
        <v>6.0066484066776429</v>
      </c>
      <c r="M219" s="38">
        <f t="shared" si="99"/>
        <v>12.622881994444965</v>
      </c>
      <c r="N219" s="38">
        <f t="shared" si="99"/>
        <v>5.5047156728982722</v>
      </c>
      <c r="O219" s="39">
        <f t="shared" si="99"/>
        <v>8.5002682338984528</v>
      </c>
      <c r="P219" s="37">
        <f t="shared" si="120"/>
        <v>12.042033521809483</v>
      </c>
      <c r="Q219" s="38">
        <f t="shared" si="97"/>
        <v>18.658267109576805</v>
      </c>
      <c r="R219" s="38">
        <f t="shared" si="97"/>
        <v>11.512926444795756</v>
      </c>
      <c r="S219" s="39">
        <f t="shared" si="121"/>
        <v>14.004983906796724</v>
      </c>
      <c r="T219" s="50">
        <f t="shared" si="113"/>
        <v>0.29993084361573064</v>
      </c>
      <c r="U219" s="50">
        <f t="shared" si="101"/>
        <v>0.15476820840829392</v>
      </c>
      <c r="V219" s="50">
        <f t="shared" si="102"/>
        <v>0.31622773503203566</v>
      </c>
      <c r="W219" s="50">
        <f t="shared" si="103"/>
        <v>0.24647409293456818</v>
      </c>
      <c r="X219" s="35">
        <f t="shared" si="114"/>
        <v>0.29480104599328966</v>
      </c>
      <c r="Y219" s="40">
        <f t="shared" si="115"/>
        <v>0.15212116625033736</v>
      </c>
      <c r="Z219" s="40">
        <f t="shared" si="116"/>
        <v>0.31081920730690593</v>
      </c>
      <c r="AA219" s="41">
        <f t="shared" si="117"/>
        <v>0.24225858044946699</v>
      </c>
      <c r="AB219" s="35">
        <f t="shared" si="118"/>
        <v>29.480104599328964</v>
      </c>
      <c r="AC219" s="40">
        <f t="shared" si="104"/>
        <v>15.212116625033737</v>
      </c>
      <c r="AD219" s="40">
        <f t="shared" si="105"/>
        <v>31.081920730690594</v>
      </c>
      <c r="AE219" s="41">
        <f t="shared" si="106"/>
        <v>24.225858044946698</v>
      </c>
      <c r="AF219" s="35">
        <f t="shared" si="122"/>
        <v>44.692221224362697</v>
      </c>
      <c r="AG219" s="40">
        <f t="shared" si="123"/>
        <v>31.081920730690594</v>
      </c>
      <c r="AH219" s="40">
        <f t="shared" si="98"/>
        <v>29.480104599328964</v>
      </c>
      <c r="AI219" s="40">
        <f t="shared" si="98"/>
        <v>15.212116625033737</v>
      </c>
      <c r="AJ219" s="40">
        <f t="shared" si="124"/>
        <v>55.307778775637289</v>
      </c>
      <c r="AK219" s="41">
        <f t="shared" si="125"/>
        <v>24.225858044946698</v>
      </c>
    </row>
    <row r="220" spans="2:37" x14ac:dyDescent="0.2">
      <c r="B220" s="35">
        <f t="shared" si="126"/>
        <v>210</v>
      </c>
      <c r="C220" s="36">
        <f t="shared" si="119"/>
        <v>4.7619047619047623E-3</v>
      </c>
      <c r="D220" s="37">
        <f t="shared" si="107"/>
        <v>44.529938852631041</v>
      </c>
      <c r="E220" s="38">
        <f t="shared" si="108"/>
        <v>30.906311435704055</v>
      </c>
      <c r="F220" s="38">
        <f t="shared" si="109"/>
        <v>29.317725621249593</v>
      </c>
      <c r="G220" s="38">
        <f t="shared" si="110"/>
        <v>15.212213231381496</v>
      </c>
      <c r="H220" s="38">
        <f t="shared" si="111"/>
        <v>54.993870671178456</v>
      </c>
      <c r="I220" s="39">
        <f t="shared" si="112"/>
        <v>24.087559235474359</v>
      </c>
      <c r="J220" s="37">
        <f t="shared" si="100"/>
        <v>6.0353875832872275</v>
      </c>
      <c r="K220" s="38">
        <f t="shared" si="100"/>
        <v>6.0082116648482904</v>
      </c>
      <c r="L220" s="38">
        <f t="shared" si="100"/>
        <v>6.0066491114674001</v>
      </c>
      <c r="M220" s="38">
        <f t="shared" si="99"/>
        <v>12.622881311027772</v>
      </c>
      <c r="N220" s="38">
        <f t="shared" si="99"/>
        <v>5.5047161880975812</v>
      </c>
      <c r="O220" s="39">
        <f t="shared" si="99"/>
        <v>8.500268263375423</v>
      </c>
      <c r="P220" s="37">
        <f t="shared" si="120"/>
        <v>12.042036694754628</v>
      </c>
      <c r="Q220" s="38">
        <f t="shared" si="97"/>
        <v>18.658268894315</v>
      </c>
      <c r="R220" s="38">
        <f t="shared" si="97"/>
        <v>11.512927852945872</v>
      </c>
      <c r="S220" s="39">
        <f t="shared" si="121"/>
        <v>14.004984451473003</v>
      </c>
      <c r="T220" s="50">
        <f t="shared" si="113"/>
        <v>0.29993074844933426</v>
      </c>
      <c r="U220" s="50">
        <f t="shared" si="101"/>
        <v>0.15476818078622304</v>
      </c>
      <c r="V220" s="50">
        <f t="shared" si="102"/>
        <v>0.31622769050242666</v>
      </c>
      <c r="W220" s="50">
        <f t="shared" si="103"/>
        <v>0.24647407950970934</v>
      </c>
      <c r="X220" s="35">
        <f t="shared" si="114"/>
        <v>0.29480100482643173</v>
      </c>
      <c r="Y220" s="40">
        <f t="shared" si="115"/>
        <v>0.15212116612526883</v>
      </c>
      <c r="Z220" s="40">
        <f t="shared" si="116"/>
        <v>0.31081921875644281</v>
      </c>
      <c r="AA220" s="41">
        <f t="shared" si="117"/>
        <v>0.24225861029185658</v>
      </c>
      <c r="AB220" s="35">
        <f t="shared" si="118"/>
        <v>29.480100482643174</v>
      </c>
      <c r="AC220" s="40">
        <f t="shared" si="104"/>
        <v>15.212116612526883</v>
      </c>
      <c r="AD220" s="40">
        <f t="shared" si="105"/>
        <v>31.08192187564428</v>
      </c>
      <c r="AE220" s="41">
        <f t="shared" si="106"/>
        <v>24.225861029185658</v>
      </c>
      <c r="AF220" s="35">
        <f t="shared" si="122"/>
        <v>44.692217095170058</v>
      </c>
      <c r="AG220" s="40">
        <f t="shared" si="123"/>
        <v>31.08192187564428</v>
      </c>
      <c r="AH220" s="40">
        <f t="shared" si="98"/>
        <v>29.480100482643174</v>
      </c>
      <c r="AI220" s="40">
        <f t="shared" si="98"/>
        <v>15.212116612526883</v>
      </c>
      <c r="AJ220" s="40">
        <f t="shared" si="124"/>
        <v>55.307782904829935</v>
      </c>
      <c r="AK220" s="41">
        <f t="shared" si="125"/>
        <v>24.225861029185658</v>
      </c>
    </row>
    <row r="221" spans="2:37" x14ac:dyDescent="0.2">
      <c r="B221" s="35">
        <f t="shared" si="126"/>
        <v>211</v>
      </c>
      <c r="C221" s="36">
        <f t="shared" si="119"/>
        <v>4.7393364928909956E-3</v>
      </c>
      <c r="D221" s="37">
        <f t="shared" si="107"/>
        <v>44.530707943827906</v>
      </c>
      <c r="E221" s="38">
        <f t="shared" si="108"/>
        <v>30.907143712670596</v>
      </c>
      <c r="F221" s="38">
        <f t="shared" si="109"/>
        <v>29.318495170355721</v>
      </c>
      <c r="G221" s="38">
        <f t="shared" si="110"/>
        <v>15.212212773472231</v>
      </c>
      <c r="H221" s="38">
        <f t="shared" si="111"/>
        <v>54.995358406882964</v>
      </c>
      <c r="I221" s="39">
        <f t="shared" si="112"/>
        <v>24.088214694212326</v>
      </c>
      <c r="J221" s="37">
        <f t="shared" si="100"/>
        <v>6.0353900281128503</v>
      </c>
      <c r="K221" s="38">
        <f t="shared" si="100"/>
        <v>6.0082125494126739</v>
      </c>
      <c r="L221" s="38">
        <f t="shared" si="100"/>
        <v>6.0066498096142231</v>
      </c>
      <c r="M221" s="38">
        <f t="shared" si="99"/>
        <v>12.622880634000889</v>
      </c>
      <c r="N221" s="38">
        <f t="shared" si="99"/>
        <v>5.504716698461813</v>
      </c>
      <c r="O221" s="39">
        <f t="shared" si="99"/>
        <v>8.5002682925760151</v>
      </c>
      <c r="P221" s="37">
        <f t="shared" si="120"/>
        <v>12.042039837727074</v>
      </c>
      <c r="Q221" s="38">
        <f t="shared" si="97"/>
        <v>18.65827066211374</v>
      </c>
      <c r="R221" s="38">
        <f t="shared" si="97"/>
        <v>11.512929247874487</v>
      </c>
      <c r="S221" s="39">
        <f t="shared" si="121"/>
        <v>14.004984991037828</v>
      </c>
      <c r="T221" s="50">
        <f t="shared" si="113"/>
        <v>0.29993065418194131</v>
      </c>
      <c r="U221" s="50">
        <f t="shared" si="101"/>
        <v>0.15476815342632599</v>
      </c>
      <c r="V221" s="50">
        <f t="shared" si="102"/>
        <v>0.31622764639092427</v>
      </c>
      <c r="W221" s="50">
        <f t="shared" si="103"/>
        <v>0.24647406621083531</v>
      </c>
      <c r="X221" s="35">
        <f t="shared" si="114"/>
        <v>0.29480096404907008</v>
      </c>
      <c r="Y221" s="40">
        <f t="shared" si="115"/>
        <v>0.15212116600291933</v>
      </c>
      <c r="Z221" s="40">
        <f t="shared" si="116"/>
        <v>0.31081923009597429</v>
      </c>
      <c r="AA221" s="41">
        <f t="shared" si="117"/>
        <v>0.24225863985203633</v>
      </c>
      <c r="AB221" s="35">
        <f t="shared" si="118"/>
        <v>29.480096404907009</v>
      </c>
      <c r="AC221" s="40">
        <f t="shared" si="104"/>
        <v>15.212116600291933</v>
      </c>
      <c r="AD221" s="40">
        <f t="shared" si="105"/>
        <v>31.081923009597428</v>
      </c>
      <c r="AE221" s="41">
        <f t="shared" si="106"/>
        <v>24.225863985203631</v>
      </c>
      <c r="AF221" s="35">
        <f t="shared" si="122"/>
        <v>44.692213005198944</v>
      </c>
      <c r="AG221" s="40">
        <f t="shared" si="123"/>
        <v>31.081923009597428</v>
      </c>
      <c r="AH221" s="40">
        <f t="shared" si="98"/>
        <v>29.480096404907009</v>
      </c>
      <c r="AI221" s="40">
        <f t="shared" si="98"/>
        <v>15.212116600291933</v>
      </c>
      <c r="AJ221" s="40">
        <f t="shared" si="124"/>
        <v>55.307786994801063</v>
      </c>
      <c r="AK221" s="41">
        <f t="shared" si="125"/>
        <v>24.225863985203631</v>
      </c>
    </row>
    <row r="222" spans="2:37" x14ac:dyDescent="0.2">
      <c r="B222" s="35">
        <f t="shared" si="126"/>
        <v>212</v>
      </c>
      <c r="C222" s="36">
        <f t="shared" si="119"/>
        <v>4.7169811320754715E-3</v>
      </c>
      <c r="D222" s="37">
        <f t="shared" si="107"/>
        <v>44.531469760155126</v>
      </c>
      <c r="E222" s="38">
        <f t="shared" si="108"/>
        <v>30.907968143316477</v>
      </c>
      <c r="F222" s="38">
        <f t="shared" si="109"/>
        <v>29.31925744033002</v>
      </c>
      <c r="G222" s="38">
        <f t="shared" si="110"/>
        <v>15.212212319825152</v>
      </c>
      <c r="H222" s="38">
        <f t="shared" si="111"/>
        <v>54.996832126637287</v>
      </c>
      <c r="I222" s="39">
        <f t="shared" si="112"/>
        <v>24.088863983320774</v>
      </c>
      <c r="J222" s="37">
        <f t="shared" si="100"/>
        <v>6.0353924499376408</v>
      </c>
      <c r="K222" s="38">
        <f t="shared" si="100"/>
        <v>6.0082134257082505</v>
      </c>
      <c r="L222" s="38">
        <f t="shared" si="100"/>
        <v>6.0066505012115048</v>
      </c>
      <c r="M222" s="38">
        <f t="shared" si="99"/>
        <v>12.622879963275782</v>
      </c>
      <c r="N222" s="38">
        <f t="shared" si="99"/>
        <v>5.5047172040587435</v>
      </c>
      <c r="O222" s="39">
        <f t="shared" si="99"/>
        <v>8.5002683215041017</v>
      </c>
      <c r="P222" s="37">
        <f t="shared" si="120"/>
        <v>12.042042951149146</v>
      </c>
      <c r="Q222" s="38">
        <f t="shared" si="97"/>
        <v>18.658272413213425</v>
      </c>
      <c r="R222" s="38">
        <f t="shared" si="97"/>
        <v>11.512930629766995</v>
      </c>
      <c r="S222" s="39">
        <f t="shared" si="121"/>
        <v>14.004985525562844</v>
      </c>
      <c r="T222" s="50">
        <f t="shared" si="113"/>
        <v>0.29993056080088404</v>
      </c>
      <c r="U222" s="50">
        <f t="shared" si="101"/>
        <v>0.15476812632488188</v>
      </c>
      <c r="V222" s="50">
        <f t="shared" si="102"/>
        <v>0.31622760269166578</v>
      </c>
      <c r="W222" s="50">
        <f t="shared" si="103"/>
        <v>0.24647405303618028</v>
      </c>
      <c r="X222" s="35">
        <f t="shared" si="114"/>
        <v>0.2948009236557132</v>
      </c>
      <c r="Y222" s="40">
        <f t="shared" si="115"/>
        <v>0.15212116588322264</v>
      </c>
      <c r="Z222" s="40">
        <f t="shared" si="116"/>
        <v>0.31081924132707517</v>
      </c>
      <c r="AA222" s="41">
        <f t="shared" si="117"/>
        <v>0.24225866913398916</v>
      </c>
      <c r="AB222" s="35">
        <f t="shared" si="118"/>
        <v>29.48009236557132</v>
      </c>
      <c r="AC222" s="40">
        <f t="shared" si="104"/>
        <v>15.212116588322264</v>
      </c>
      <c r="AD222" s="40">
        <f t="shared" si="105"/>
        <v>31.081924132707517</v>
      </c>
      <c r="AE222" s="41">
        <f t="shared" si="106"/>
        <v>24.225866913398917</v>
      </c>
      <c r="AF222" s="35">
        <f t="shared" si="122"/>
        <v>44.692208953893584</v>
      </c>
      <c r="AG222" s="40">
        <f t="shared" si="123"/>
        <v>31.081924132707517</v>
      </c>
      <c r="AH222" s="40">
        <f t="shared" si="98"/>
        <v>29.48009236557132</v>
      </c>
      <c r="AI222" s="40">
        <f t="shared" si="98"/>
        <v>15.212116588322264</v>
      </c>
      <c r="AJ222" s="40">
        <f t="shared" si="124"/>
        <v>55.307791046106431</v>
      </c>
      <c r="AK222" s="41">
        <f t="shared" si="125"/>
        <v>24.225866913398917</v>
      </c>
    </row>
    <row r="223" spans="2:37" x14ac:dyDescent="0.2">
      <c r="B223" s="35">
        <f t="shared" si="126"/>
        <v>213</v>
      </c>
      <c r="C223" s="36">
        <f t="shared" si="119"/>
        <v>4.6948356807511738E-3</v>
      </c>
      <c r="D223" s="37">
        <f t="shared" si="107"/>
        <v>44.532224404257185</v>
      </c>
      <c r="E223" s="38">
        <f t="shared" si="108"/>
        <v>30.908784838102349</v>
      </c>
      <c r="F223" s="38">
        <f t="shared" si="109"/>
        <v>29.320012533875754</v>
      </c>
      <c r="G223" s="38">
        <f t="shared" si="110"/>
        <v>15.212211870381477</v>
      </c>
      <c r="H223" s="38">
        <f t="shared" si="111"/>
        <v>54.998292027667659</v>
      </c>
      <c r="I223" s="39">
        <f t="shared" si="112"/>
        <v>24.089507189565271</v>
      </c>
      <c r="J223" s="37">
        <f t="shared" si="100"/>
        <v>6.035394849084371</v>
      </c>
      <c r="K223" s="38">
        <f t="shared" si="100"/>
        <v>6.008214293850445</v>
      </c>
      <c r="L223" s="38">
        <f t="shared" si="100"/>
        <v>6.0066511863508953</v>
      </c>
      <c r="M223" s="38">
        <f t="shared" si="99"/>
        <v>12.62287929876554</v>
      </c>
      <c r="N223" s="38">
        <f t="shared" si="99"/>
        <v>5.5047177049548877</v>
      </c>
      <c r="O223" s="39">
        <f t="shared" si="99"/>
        <v>8.5002683501634824</v>
      </c>
      <c r="P223" s="37">
        <f t="shared" si="120"/>
        <v>12.042046035435266</v>
      </c>
      <c r="Q223" s="38">
        <f t="shared" si="97"/>
        <v>18.658274147849909</v>
      </c>
      <c r="R223" s="38">
        <f t="shared" si="97"/>
        <v>11.512931998805332</v>
      </c>
      <c r="S223" s="39">
        <f t="shared" si="121"/>
        <v>14.004986055118369</v>
      </c>
      <c r="T223" s="50">
        <f t="shared" si="113"/>
        <v>0.29993046829373166</v>
      </c>
      <c r="U223" s="50">
        <f t="shared" si="101"/>
        <v>0.15476809947824038</v>
      </c>
      <c r="V223" s="50">
        <f t="shared" si="102"/>
        <v>0.31622755939889763</v>
      </c>
      <c r="W223" s="50">
        <f t="shared" si="103"/>
        <v>0.24647403998401099</v>
      </c>
      <c r="X223" s="35">
        <f t="shared" si="114"/>
        <v>0.29480088364097223</v>
      </c>
      <c r="Y223" s="40">
        <f t="shared" si="115"/>
        <v>0.15212116576611467</v>
      </c>
      <c r="Z223" s="40">
        <f t="shared" si="116"/>
        <v>0.31081925245129011</v>
      </c>
      <c r="AA223" s="41">
        <f t="shared" si="117"/>
        <v>0.24225869814162296</v>
      </c>
      <c r="AB223" s="35">
        <f t="shared" si="118"/>
        <v>29.480088364097224</v>
      </c>
      <c r="AC223" s="40">
        <f t="shared" si="104"/>
        <v>15.212116576611468</v>
      </c>
      <c r="AD223" s="40">
        <f t="shared" si="105"/>
        <v>31.08192524512901</v>
      </c>
      <c r="AE223" s="41">
        <f t="shared" si="106"/>
        <v>24.225869814162294</v>
      </c>
      <c r="AF223" s="35">
        <f t="shared" si="122"/>
        <v>44.692204940708692</v>
      </c>
      <c r="AG223" s="40">
        <f t="shared" si="123"/>
        <v>31.08192524512901</v>
      </c>
      <c r="AH223" s="40">
        <f t="shared" si="98"/>
        <v>29.480088364097224</v>
      </c>
      <c r="AI223" s="40">
        <f t="shared" si="98"/>
        <v>15.212116576611468</v>
      </c>
      <c r="AJ223" s="40">
        <f t="shared" si="124"/>
        <v>55.307795059291308</v>
      </c>
      <c r="AK223" s="41">
        <f t="shared" si="125"/>
        <v>24.225869814162294</v>
      </c>
    </row>
    <row r="224" spans="2:37" x14ac:dyDescent="0.2">
      <c r="B224" s="35">
        <f t="shared" si="126"/>
        <v>214</v>
      </c>
      <c r="C224" s="36">
        <f t="shared" si="119"/>
        <v>4.6728971962616819E-3</v>
      </c>
      <c r="D224" s="37">
        <f t="shared" si="107"/>
        <v>44.532971976857425</v>
      </c>
      <c r="E224" s="38">
        <f t="shared" si="108"/>
        <v>30.909593905424902</v>
      </c>
      <c r="F224" s="38">
        <f t="shared" si="109"/>
        <v>29.320760551773986</v>
      </c>
      <c r="G224" s="38">
        <f t="shared" si="110"/>
        <v>15.212211425083487</v>
      </c>
      <c r="H224" s="38">
        <f t="shared" si="111"/>
        <v>54.999738303516374</v>
      </c>
      <c r="I224" s="39">
        <f t="shared" si="112"/>
        <v>24.090144398091429</v>
      </c>
      <c r="J224" s="37">
        <f t="shared" si="100"/>
        <v>6.0353972258698132</v>
      </c>
      <c r="K224" s="38">
        <f t="shared" si="100"/>
        <v>6.0082151539525439</v>
      </c>
      <c r="L224" s="38">
        <f t="shared" si="100"/>
        <v>6.0066518651223415</v>
      </c>
      <c r="M224" s="38">
        <f t="shared" si="99"/>
        <v>12.622878640384821</v>
      </c>
      <c r="N224" s="38">
        <f t="shared" si="99"/>
        <v>5.5047182012155265</v>
      </c>
      <c r="O224" s="39">
        <f t="shared" si="99"/>
        <v>8.5002683785578856</v>
      </c>
      <c r="P224" s="37">
        <f t="shared" si="120"/>
        <v>12.042049090992155</v>
      </c>
      <c r="Q224" s="38">
        <f t="shared" si="97"/>
        <v>18.658275866254634</v>
      </c>
      <c r="R224" s="38">
        <f t="shared" si="97"/>
        <v>11.512933355168069</v>
      </c>
      <c r="S224" s="39">
        <f t="shared" si="121"/>
        <v>14.004986579773412</v>
      </c>
      <c r="T224" s="50">
        <f t="shared" si="113"/>
        <v>0.29993037664828487</v>
      </c>
      <c r="U224" s="50">
        <f t="shared" si="101"/>
        <v>0.15476807288281932</v>
      </c>
      <c r="V224" s="50">
        <f t="shared" si="102"/>
        <v>0.31622751650697273</v>
      </c>
      <c r="W224" s="50">
        <f t="shared" si="103"/>
        <v>0.2464740270526265</v>
      </c>
      <c r="X224" s="35">
        <f t="shared" si="114"/>
        <v>0.29480084399955903</v>
      </c>
      <c r="Y224" s="40">
        <f t="shared" si="115"/>
        <v>0.15212116565153291</v>
      </c>
      <c r="Z224" s="40">
        <f t="shared" si="116"/>
        <v>0.31081926347013489</v>
      </c>
      <c r="AA224" s="41">
        <f t="shared" si="117"/>
        <v>0.24225872687877326</v>
      </c>
      <c r="AB224" s="35">
        <f t="shared" si="118"/>
        <v>29.480084399955903</v>
      </c>
      <c r="AC224" s="40">
        <f t="shared" si="104"/>
        <v>15.212116565153291</v>
      </c>
      <c r="AD224" s="40">
        <f t="shared" si="105"/>
        <v>31.081926347013489</v>
      </c>
      <c r="AE224" s="41">
        <f t="shared" si="106"/>
        <v>24.225872687877327</v>
      </c>
      <c r="AF224" s="35">
        <f t="shared" si="122"/>
        <v>44.692200965109194</v>
      </c>
      <c r="AG224" s="40">
        <f t="shared" si="123"/>
        <v>31.081926347013489</v>
      </c>
      <c r="AH224" s="40">
        <f t="shared" si="98"/>
        <v>29.480084399955903</v>
      </c>
      <c r="AI224" s="40">
        <f t="shared" si="98"/>
        <v>15.212116565153291</v>
      </c>
      <c r="AJ224" s="40">
        <f t="shared" si="124"/>
        <v>55.30779903489082</v>
      </c>
      <c r="AK224" s="41">
        <f t="shared" si="125"/>
        <v>24.225872687877327</v>
      </c>
    </row>
    <row r="225" spans="2:37" x14ac:dyDescent="0.2">
      <c r="B225" s="35">
        <f t="shared" si="126"/>
        <v>215</v>
      </c>
      <c r="C225" s="36">
        <f t="shared" si="119"/>
        <v>4.6511627906976744E-3</v>
      </c>
      <c r="D225" s="37">
        <f t="shared" si="107"/>
        <v>44.533712576802785</v>
      </c>
      <c r="E225" s="38">
        <f t="shared" si="108"/>
        <v>30.910395451664847</v>
      </c>
      <c r="F225" s="38">
        <f t="shared" si="109"/>
        <v>29.321501592928321</v>
      </c>
      <c r="G225" s="38">
        <f t="shared" si="110"/>
        <v>15.212210983874508</v>
      </c>
      <c r="H225" s="38">
        <f t="shared" si="111"/>
        <v>55.001171144127419</v>
      </c>
      <c r="I225" s="39">
        <f t="shared" si="112"/>
        <v>24.090775692462525</v>
      </c>
      <c r="J225" s="37">
        <f t="shared" si="100"/>
        <v>6.0353995806048637</v>
      </c>
      <c r="K225" s="38">
        <f t="shared" si="100"/>
        <v>6.0082160061257461</v>
      </c>
      <c r="L225" s="38">
        <f t="shared" si="100"/>
        <v>6.0066525376141318</v>
      </c>
      <c r="M225" s="38">
        <f t="shared" si="99"/>
        <v>12.622877988049835</v>
      </c>
      <c r="N225" s="38">
        <f t="shared" si="99"/>
        <v>5.5047186929047394</v>
      </c>
      <c r="O225" s="39">
        <f t="shared" si="99"/>
        <v>8.5002684066909726</v>
      </c>
      <c r="P225" s="37">
        <f t="shared" si="120"/>
        <v>12.042052118218995</v>
      </c>
      <c r="Q225" s="38">
        <f t="shared" si="97"/>
        <v>18.658277568654697</v>
      </c>
      <c r="R225" s="38">
        <f t="shared" si="97"/>
        <v>11.512934699030485</v>
      </c>
      <c r="S225" s="39">
        <f t="shared" si="121"/>
        <v>14.004987099595713</v>
      </c>
      <c r="T225" s="50">
        <f t="shared" si="113"/>
        <v>0.29993028585256992</v>
      </c>
      <c r="U225" s="50">
        <f t="shared" si="101"/>
        <v>0.15476804653510384</v>
      </c>
      <c r="V225" s="50">
        <f t="shared" si="102"/>
        <v>0.31622747401034812</v>
      </c>
      <c r="W225" s="50">
        <f t="shared" si="103"/>
        <v>0.24647401424035725</v>
      </c>
      <c r="X225" s="35">
        <f t="shared" si="114"/>
        <v>0.29480080472628273</v>
      </c>
      <c r="Y225" s="40">
        <f t="shared" si="115"/>
        <v>0.15212116553941679</v>
      </c>
      <c r="Z225" s="40">
        <f t="shared" si="116"/>
        <v>0.31081927438509627</v>
      </c>
      <c r="AA225" s="41">
        <f t="shared" si="117"/>
        <v>0.2422587553492041</v>
      </c>
      <c r="AB225" s="35">
        <f t="shared" si="118"/>
        <v>29.480080472628273</v>
      </c>
      <c r="AC225" s="40">
        <f t="shared" si="104"/>
        <v>15.21211655394168</v>
      </c>
      <c r="AD225" s="40">
        <f t="shared" si="105"/>
        <v>31.081927438509627</v>
      </c>
      <c r="AE225" s="41">
        <f t="shared" si="106"/>
        <v>24.225875534920409</v>
      </c>
      <c r="AF225" s="35">
        <f t="shared" si="122"/>
        <v>44.692197026569957</v>
      </c>
      <c r="AG225" s="40">
        <f t="shared" si="123"/>
        <v>31.081927438509627</v>
      </c>
      <c r="AH225" s="40">
        <f t="shared" si="98"/>
        <v>29.480080472628273</v>
      </c>
      <c r="AI225" s="40">
        <f t="shared" si="98"/>
        <v>15.21211655394168</v>
      </c>
      <c r="AJ225" s="40">
        <f t="shared" si="124"/>
        <v>55.307802973430036</v>
      </c>
      <c r="AK225" s="41">
        <f t="shared" si="125"/>
        <v>24.225875534920409</v>
      </c>
    </row>
    <row r="226" spans="2:37" x14ac:dyDescent="0.2">
      <c r="B226" s="35">
        <f t="shared" si="126"/>
        <v>216</v>
      </c>
      <c r="C226" s="36">
        <f t="shared" si="119"/>
        <v>4.6296296296296294E-3</v>
      </c>
      <c r="D226" s="37">
        <f t="shared" si="107"/>
        <v>44.534446301107259</v>
      </c>
      <c r="E226" s="38">
        <f t="shared" si="108"/>
        <v>30.911189581233572</v>
      </c>
      <c r="F226" s="38">
        <f t="shared" si="109"/>
        <v>29.322235754408414</v>
      </c>
      <c r="G226" s="38">
        <f t="shared" si="110"/>
        <v>15.212210546698893</v>
      </c>
      <c r="H226" s="38">
        <f t="shared" si="111"/>
        <v>55.002590735929743</v>
      </c>
      <c r="I226" s="39">
        <f t="shared" si="112"/>
        <v>24.091401154696126</v>
      </c>
      <c r="J226" s="37">
        <f t="shared" si="100"/>
        <v>6.0354019135946881</v>
      </c>
      <c r="K226" s="38">
        <f t="shared" si="100"/>
        <v>6.0082168504792071</v>
      </c>
      <c r="L226" s="38">
        <f t="shared" si="100"/>
        <v>6.0066532039129266</v>
      </c>
      <c r="M226" s="38">
        <f t="shared" si="99"/>
        <v>12.622877341678299</v>
      </c>
      <c r="N226" s="38">
        <f t="shared" si="99"/>
        <v>5.5047191800854272</v>
      </c>
      <c r="O226" s="39">
        <f t="shared" si="99"/>
        <v>8.5002684345663369</v>
      </c>
      <c r="P226" s="37">
        <f t="shared" si="120"/>
        <v>12.042055117507616</v>
      </c>
      <c r="Q226" s="38">
        <f t="shared" si="97"/>
        <v>18.658279255272987</v>
      </c>
      <c r="R226" s="38">
        <f t="shared" si="97"/>
        <v>11.512936030564635</v>
      </c>
      <c r="S226" s="39">
        <f t="shared" si="121"/>
        <v>14.004987614651764</v>
      </c>
      <c r="T226" s="50">
        <f t="shared" si="113"/>
        <v>0.29993019589483405</v>
      </c>
      <c r="U226" s="50">
        <f t="shared" si="101"/>
        <v>0.15476802043164425</v>
      </c>
      <c r="V226" s="50">
        <f t="shared" si="102"/>
        <v>0.31622743190358282</v>
      </c>
      <c r="W226" s="50">
        <f t="shared" si="103"/>
        <v>0.24647400154556434</v>
      </c>
      <c r="X226" s="35">
        <f t="shared" si="114"/>
        <v>0.29480076581604864</v>
      </c>
      <c r="Y226" s="40">
        <f t="shared" si="115"/>
        <v>0.15212116542970736</v>
      </c>
      <c r="Z226" s="40">
        <f t="shared" si="116"/>
        <v>0.31081928519763374</v>
      </c>
      <c r="AA226" s="41">
        <f t="shared" si="117"/>
        <v>0.24225878355661026</v>
      </c>
      <c r="AB226" s="35">
        <f t="shared" si="118"/>
        <v>29.480076581604862</v>
      </c>
      <c r="AC226" s="40">
        <f t="shared" si="104"/>
        <v>15.212116542970735</v>
      </c>
      <c r="AD226" s="40">
        <f t="shared" si="105"/>
        <v>31.081928519763373</v>
      </c>
      <c r="AE226" s="41">
        <f t="shared" si="106"/>
        <v>24.225878355661028</v>
      </c>
      <c r="AF226" s="35">
        <f t="shared" si="122"/>
        <v>44.692193124575596</v>
      </c>
      <c r="AG226" s="40">
        <f t="shared" si="123"/>
        <v>31.081928519763373</v>
      </c>
      <c r="AH226" s="40">
        <f t="shared" si="98"/>
        <v>29.480076581604862</v>
      </c>
      <c r="AI226" s="40">
        <f t="shared" si="98"/>
        <v>15.212116542970735</v>
      </c>
      <c r="AJ226" s="40">
        <f t="shared" si="124"/>
        <v>55.307806875424404</v>
      </c>
      <c r="AK226" s="41">
        <f t="shared" si="125"/>
        <v>24.225878355661028</v>
      </c>
    </row>
    <row r="227" spans="2:37" x14ac:dyDescent="0.2">
      <c r="B227" s="35">
        <f t="shared" si="126"/>
        <v>217</v>
      </c>
      <c r="C227" s="36">
        <f t="shared" si="119"/>
        <v>4.608294930875576E-3</v>
      </c>
      <c r="D227" s="37">
        <f t="shared" si="107"/>
        <v>44.535173244994205</v>
      </c>
      <c r="E227" s="38">
        <f t="shared" si="108"/>
        <v>30.911976396618503</v>
      </c>
      <c r="F227" s="38">
        <f t="shared" si="109"/>
        <v>29.322963131492269</v>
      </c>
      <c r="G227" s="38">
        <f t="shared" si="110"/>
        <v>15.212210113501989</v>
      </c>
      <c r="H227" s="38">
        <f t="shared" si="111"/>
        <v>55.003997261918194</v>
      </c>
      <c r="I227" s="39">
        <f t="shared" si="112"/>
        <v>24.092020865299652</v>
      </c>
      <c r="J227" s="37">
        <f t="shared" si="100"/>
        <v>6.0354042251388469</v>
      </c>
      <c r="K227" s="38">
        <f t="shared" si="100"/>
        <v>6.0082176871200872</v>
      </c>
      <c r="L227" s="38">
        <f t="shared" si="100"/>
        <v>6.0066538641038036</v>
      </c>
      <c r="M227" s="38">
        <f t="shared" si="99"/>
        <v>12.622876701189416</v>
      </c>
      <c r="N227" s="38">
        <f t="shared" si="99"/>
        <v>5.5047196628193458</v>
      </c>
      <c r="O227" s="39">
        <f t="shared" si="99"/>
        <v>8.5002684621875062</v>
      </c>
      <c r="P227" s="37">
        <f t="shared" si="120"/>
        <v>12.042058089242651</v>
      </c>
      <c r="Q227" s="38">
        <f t="shared" si="97"/>
        <v>18.658280926328263</v>
      </c>
      <c r="R227" s="38">
        <f t="shared" si="97"/>
        <v>11.512937349939433</v>
      </c>
      <c r="S227" s="39">
        <f t="shared" si="121"/>
        <v>14.004988125006852</v>
      </c>
      <c r="T227" s="50">
        <f t="shared" si="113"/>
        <v>0.29993010676354015</v>
      </c>
      <c r="U227" s="50">
        <f t="shared" si="101"/>
        <v>0.15476799456905471</v>
      </c>
      <c r="V227" s="50">
        <f t="shared" si="102"/>
        <v>0.31622739018133517</v>
      </c>
      <c r="W227" s="50">
        <f t="shared" si="103"/>
        <v>0.24647398896663861</v>
      </c>
      <c r="X227" s="35">
        <f t="shared" si="114"/>
        <v>0.29480072726385526</v>
      </c>
      <c r="Y227" s="40">
        <f t="shared" si="115"/>
        <v>0.15212116532234718</v>
      </c>
      <c r="Z227" s="40">
        <f t="shared" si="116"/>
        <v>0.31081929590917934</v>
      </c>
      <c r="AA227" s="41">
        <f t="shared" si="117"/>
        <v>0.24225881150461825</v>
      </c>
      <c r="AB227" s="35">
        <f t="shared" si="118"/>
        <v>29.480072726385526</v>
      </c>
      <c r="AC227" s="40">
        <f t="shared" si="104"/>
        <v>15.212116532234718</v>
      </c>
      <c r="AD227" s="40">
        <f t="shared" si="105"/>
        <v>31.081929590917934</v>
      </c>
      <c r="AE227" s="41">
        <f t="shared" si="106"/>
        <v>24.225881150461824</v>
      </c>
      <c r="AF227" s="35">
        <f t="shared" si="122"/>
        <v>44.692189258620246</v>
      </c>
      <c r="AG227" s="40">
        <f t="shared" si="123"/>
        <v>31.081929590917934</v>
      </c>
      <c r="AH227" s="40">
        <f t="shared" si="98"/>
        <v>29.480072726385526</v>
      </c>
      <c r="AI227" s="40">
        <f t="shared" si="98"/>
        <v>15.212116532234718</v>
      </c>
      <c r="AJ227" s="40">
        <f t="shared" si="124"/>
        <v>55.307810741379754</v>
      </c>
      <c r="AK227" s="41">
        <f t="shared" si="125"/>
        <v>24.225881150461824</v>
      </c>
    </row>
    <row r="228" spans="2:37" x14ac:dyDescent="0.2">
      <c r="B228" s="35">
        <f t="shared" si="126"/>
        <v>218</v>
      </c>
      <c r="C228" s="36">
        <f t="shared" si="119"/>
        <v>4.5871559633027525E-3</v>
      </c>
      <c r="D228" s="37">
        <f t="shared" si="107"/>
        <v>44.535893501937444</v>
      </c>
      <c r="E228" s="38">
        <f t="shared" si="108"/>
        <v>30.912755998427215</v>
      </c>
      <c r="F228" s="38">
        <f t="shared" si="109"/>
        <v>29.323683817707376</v>
      </c>
      <c r="G228" s="38">
        <f t="shared" si="110"/>
        <v>15.212209684230121</v>
      </c>
      <c r="H228" s="38">
        <f t="shared" si="111"/>
        <v>55.005390901732241</v>
      </c>
      <c r="I228" s="39">
        <f t="shared" si="112"/>
        <v>24.092634903304983</v>
      </c>
      <c r="J228" s="37">
        <f t="shared" si="100"/>
        <v>6.0354065155314274</v>
      </c>
      <c r="K228" s="38">
        <f t="shared" si="100"/>
        <v>6.0082185161536028</v>
      </c>
      <c r="L228" s="38">
        <f t="shared" si="100"/>
        <v>6.0066545182702882</v>
      </c>
      <c r="M228" s="38">
        <f t="shared" si="99"/>
        <v>12.62287606650381</v>
      </c>
      <c r="N228" s="38">
        <f t="shared" si="99"/>
        <v>5.5047201411671267</v>
      </c>
      <c r="O228" s="39">
        <f t="shared" si="99"/>
        <v>8.5002684895579428</v>
      </c>
      <c r="P228" s="37">
        <f t="shared" si="120"/>
        <v>12.042061033801716</v>
      </c>
      <c r="Q228" s="38">
        <f t="shared" si="97"/>
        <v>18.658282582035238</v>
      </c>
      <c r="R228" s="38">
        <f t="shared" si="97"/>
        <v>11.51293865732073</v>
      </c>
      <c r="S228" s="39">
        <f t="shared" si="121"/>
        <v>14.004988630725069</v>
      </c>
      <c r="T228" s="50">
        <f t="shared" si="113"/>
        <v>0.29993001844736172</v>
      </c>
      <c r="U228" s="50">
        <f t="shared" si="101"/>
        <v>0.15476796894401201</v>
      </c>
      <c r="V228" s="50">
        <f t="shared" si="102"/>
        <v>0.31622734883836034</v>
      </c>
      <c r="W228" s="50">
        <f t="shared" si="103"/>
        <v>0.24647397650200026</v>
      </c>
      <c r="X228" s="35">
        <f t="shared" si="114"/>
        <v>0.29480068906479256</v>
      </c>
      <c r="Y228" s="40">
        <f t="shared" si="115"/>
        <v>0.1521211652172807</v>
      </c>
      <c r="Z228" s="40">
        <f t="shared" si="116"/>
        <v>0.31081930652113821</v>
      </c>
      <c r="AA228" s="41">
        <f t="shared" si="117"/>
        <v>0.24225883919678837</v>
      </c>
      <c r="AB228" s="35">
        <f t="shared" si="118"/>
        <v>29.480068906479257</v>
      </c>
      <c r="AC228" s="40">
        <f t="shared" si="104"/>
        <v>15.21211652172807</v>
      </c>
      <c r="AD228" s="40">
        <f t="shared" si="105"/>
        <v>31.081930652113819</v>
      </c>
      <c r="AE228" s="41">
        <f t="shared" si="106"/>
        <v>24.225883919678836</v>
      </c>
      <c r="AF228" s="35">
        <f t="shared" si="122"/>
        <v>44.692185428207324</v>
      </c>
      <c r="AG228" s="40">
        <f t="shared" si="123"/>
        <v>31.081930652113819</v>
      </c>
      <c r="AH228" s="40">
        <f t="shared" si="98"/>
        <v>29.480068906479257</v>
      </c>
      <c r="AI228" s="40">
        <f t="shared" si="98"/>
        <v>15.21211652172807</v>
      </c>
      <c r="AJ228" s="40">
        <f t="shared" si="124"/>
        <v>55.307814571792655</v>
      </c>
      <c r="AK228" s="41">
        <f t="shared" si="125"/>
        <v>24.225883919678836</v>
      </c>
    </row>
    <row r="229" spans="2:37" x14ac:dyDescent="0.2">
      <c r="B229" s="35">
        <f t="shared" si="126"/>
        <v>219</v>
      </c>
      <c r="C229" s="36">
        <f t="shared" si="119"/>
        <v>4.5662100456621002E-3</v>
      </c>
      <c r="D229" s="37">
        <f t="shared" si="107"/>
        <v>44.536607163701234</v>
      </c>
      <c r="E229" s="38">
        <f t="shared" si="108"/>
        <v>30.913528485430351</v>
      </c>
      <c r="F229" s="38">
        <f t="shared" si="109"/>
        <v>29.324397904870722</v>
      </c>
      <c r="G229" s="38">
        <f t="shared" si="110"/>
        <v>15.212209258830569</v>
      </c>
      <c r="H229" s="38">
        <f t="shared" si="111"/>
        <v>55.006771831732522</v>
      </c>
      <c r="I229" s="39">
        <f t="shared" si="112"/>
        <v>24.093243346302124</v>
      </c>
      <c r="J229" s="37">
        <f t="shared" si="100"/>
        <v>6.0354087850611666</v>
      </c>
      <c r="K229" s="38">
        <f t="shared" si="100"/>
        <v>6.008219337683057</v>
      </c>
      <c r="L229" s="38">
        <f t="shared" si="100"/>
        <v>6.0066551664943901</v>
      </c>
      <c r="M229" s="38">
        <f t="shared" si="99"/>
        <v>12.622875437543547</v>
      </c>
      <c r="N229" s="38">
        <f t="shared" si="99"/>
        <v>5.5047206151883019</v>
      </c>
      <c r="O229" s="39">
        <f t="shared" si="99"/>
        <v>8.5002685166810519</v>
      </c>
      <c r="P229" s="37">
        <f t="shared" si="120"/>
        <v>12.042063951555557</v>
      </c>
      <c r="Q229" s="38">
        <f t="shared" si="97"/>
        <v>18.658284222604713</v>
      </c>
      <c r="R229" s="38">
        <f t="shared" si="97"/>
        <v>11.51293995287136</v>
      </c>
      <c r="S229" s="39">
        <f t="shared" si="121"/>
        <v>14.004989131869355</v>
      </c>
      <c r="T229" s="50">
        <f t="shared" si="113"/>
        <v>0.29992993093517817</v>
      </c>
      <c r="U229" s="50">
        <f t="shared" si="101"/>
        <v>0.15476794355325352</v>
      </c>
      <c r="V229" s="50">
        <f t="shared" si="102"/>
        <v>0.31622730786950892</v>
      </c>
      <c r="W229" s="50">
        <f t="shared" si="103"/>
        <v>0.24647396415009806</v>
      </c>
      <c r="X229" s="35">
        <f t="shared" si="114"/>
        <v>0.29480065121403987</v>
      </c>
      <c r="Y229" s="40">
        <f t="shared" si="115"/>
        <v>0.15212116511445359</v>
      </c>
      <c r="Z229" s="40">
        <f t="shared" si="116"/>
        <v>0.3108193170348903</v>
      </c>
      <c r="AA229" s="41">
        <f t="shared" si="117"/>
        <v>0.24225886663661617</v>
      </c>
      <c r="AB229" s="35">
        <f t="shared" si="118"/>
        <v>29.480065121403985</v>
      </c>
      <c r="AC229" s="40">
        <f t="shared" si="104"/>
        <v>15.212116511445359</v>
      </c>
      <c r="AD229" s="40">
        <f t="shared" si="105"/>
        <v>31.08193170348903</v>
      </c>
      <c r="AE229" s="41">
        <f t="shared" si="106"/>
        <v>24.225886663661615</v>
      </c>
      <c r="AF229" s="35">
        <f t="shared" si="122"/>
        <v>44.692181632849341</v>
      </c>
      <c r="AG229" s="40">
        <f t="shared" si="123"/>
        <v>31.08193170348903</v>
      </c>
      <c r="AH229" s="40">
        <f t="shared" si="98"/>
        <v>29.480065121403985</v>
      </c>
      <c r="AI229" s="40">
        <f t="shared" si="98"/>
        <v>15.212116511445359</v>
      </c>
      <c r="AJ229" s="40">
        <f t="shared" si="124"/>
        <v>55.307818367150645</v>
      </c>
      <c r="AK229" s="41">
        <f t="shared" si="125"/>
        <v>24.225886663661615</v>
      </c>
    </row>
    <row r="230" spans="2:37" x14ac:dyDescent="0.2">
      <c r="B230" s="35">
        <f t="shared" si="126"/>
        <v>220</v>
      </c>
      <c r="C230" s="36">
        <f t="shared" si="119"/>
        <v>4.5454545454545452E-3</v>
      </c>
      <c r="D230" s="37">
        <f t="shared" si="107"/>
        <v>44.537314320379181</v>
      </c>
      <c r="E230" s="38">
        <f t="shared" si="108"/>
        <v>30.914293954603345</v>
      </c>
      <c r="F230" s="38">
        <f t="shared" si="109"/>
        <v>29.32510548312769</v>
      </c>
      <c r="G230" s="38">
        <f t="shared" si="110"/>
        <v>15.212208837251545</v>
      </c>
      <c r="H230" s="38">
        <f t="shared" si="111"/>
        <v>55.008140225075337</v>
      </c>
      <c r="I230" s="39">
        <f t="shared" si="112"/>
        <v>24.093846270471939</v>
      </c>
      <c r="J230" s="37">
        <f t="shared" si="100"/>
        <v>6.0354110340115721</v>
      </c>
      <c r="K230" s="38">
        <f t="shared" si="100"/>
        <v>6.0082201518098959</v>
      </c>
      <c r="L230" s="38">
        <f t="shared" si="100"/>
        <v>6.0066558088566406</v>
      </c>
      <c r="M230" s="38">
        <f t="shared" si="99"/>
        <v>12.622874814232045</v>
      </c>
      <c r="N230" s="38">
        <f t="shared" si="99"/>
        <v>5.5047210849413331</v>
      </c>
      <c r="O230" s="39">
        <f t="shared" si="99"/>
        <v>8.5002685435601677</v>
      </c>
      <c r="P230" s="37">
        <f t="shared" si="120"/>
        <v>12.042066842868213</v>
      </c>
      <c r="Q230" s="38">
        <f t="shared" si="97"/>
        <v>18.658285848243615</v>
      </c>
      <c r="R230" s="38">
        <f t="shared" si="97"/>
        <v>11.512941236751228</v>
      </c>
      <c r="S230" s="39">
        <f t="shared" si="121"/>
        <v>14.004989628501502</v>
      </c>
      <c r="T230" s="50">
        <f t="shared" si="113"/>
        <v>0.29992984421607022</v>
      </c>
      <c r="U230" s="50">
        <f t="shared" si="101"/>
        <v>0.15476791839357659</v>
      </c>
      <c r="V230" s="50">
        <f t="shared" si="102"/>
        <v>0.31622726726972405</v>
      </c>
      <c r="W230" s="50">
        <f t="shared" si="103"/>
        <v>0.24647395190940899</v>
      </c>
      <c r="X230" s="35">
        <f t="shared" si="114"/>
        <v>0.29480061370686339</v>
      </c>
      <c r="Y230" s="40">
        <f t="shared" si="115"/>
        <v>0.15212116501381329</v>
      </c>
      <c r="Z230" s="40">
        <f t="shared" si="116"/>
        <v>0.31081932745178958</v>
      </c>
      <c r="AA230" s="41">
        <f t="shared" si="117"/>
        <v>0.24225889382753377</v>
      </c>
      <c r="AB230" s="35">
        <f t="shared" si="118"/>
        <v>29.480061370686339</v>
      </c>
      <c r="AC230" s="40">
        <f t="shared" si="104"/>
        <v>15.212116501381329</v>
      </c>
      <c r="AD230" s="40">
        <f t="shared" si="105"/>
        <v>31.081932745178957</v>
      </c>
      <c r="AE230" s="41">
        <f t="shared" si="106"/>
        <v>24.225889382753376</v>
      </c>
      <c r="AF230" s="35">
        <f t="shared" si="122"/>
        <v>44.692177872067667</v>
      </c>
      <c r="AG230" s="40">
        <f t="shared" si="123"/>
        <v>31.081932745178957</v>
      </c>
      <c r="AH230" s="40">
        <f t="shared" si="98"/>
        <v>29.480061370686339</v>
      </c>
      <c r="AI230" s="40">
        <f t="shared" si="98"/>
        <v>15.212116501381329</v>
      </c>
      <c r="AJ230" s="40">
        <f t="shared" si="124"/>
        <v>55.307822127932333</v>
      </c>
      <c r="AK230" s="41">
        <f t="shared" si="125"/>
        <v>24.225889382753376</v>
      </c>
    </row>
    <row r="231" spans="2:37" x14ac:dyDescent="0.2">
      <c r="B231" s="35">
        <f t="shared" si="126"/>
        <v>221</v>
      </c>
      <c r="C231" s="36">
        <f t="shared" si="119"/>
        <v>4.5248868778280547E-3</v>
      </c>
      <c r="D231" s="37">
        <f t="shared" si="107"/>
        <v>44.538015060432066</v>
      </c>
      <c r="E231" s="38">
        <f t="shared" si="108"/>
        <v>30.915052501167036</v>
      </c>
      <c r="F231" s="38">
        <f t="shared" si="109"/>
        <v>29.325806640989949</v>
      </c>
      <c r="G231" s="38">
        <f t="shared" si="110"/>
        <v>15.212208419442177</v>
      </c>
      <c r="H231" s="38">
        <f t="shared" si="111"/>
        <v>55.009496251785102</v>
      </c>
      <c r="I231" s="39">
        <f t="shared" si="112"/>
        <v>24.094443750618009</v>
      </c>
      <c r="J231" s="37">
        <f t="shared" si="100"/>
        <v>6.0354132626610415</v>
      </c>
      <c r="K231" s="38">
        <f t="shared" si="100"/>
        <v>6.0082209586337445</v>
      </c>
      <c r="L231" s="38">
        <f t="shared" si="100"/>
        <v>6.0066564454361178</v>
      </c>
      <c r="M231" s="38">
        <f t="shared" si="99"/>
        <v>12.622874196494097</v>
      </c>
      <c r="N231" s="38">
        <f t="shared" si="99"/>
        <v>5.5047215504836311</v>
      </c>
      <c r="O231" s="39">
        <f t="shared" si="99"/>
        <v>8.5002685701985747</v>
      </c>
      <c r="P231" s="37">
        <f t="shared" si="120"/>
        <v>12.042069708097159</v>
      </c>
      <c r="Q231" s="38">
        <f t="shared" si="97"/>
        <v>18.65828745915514</v>
      </c>
      <c r="R231" s="38">
        <f t="shared" si="97"/>
        <v>11.512942509117376</v>
      </c>
      <c r="S231" s="39">
        <f t="shared" si="121"/>
        <v>14.004990120682205</v>
      </c>
      <c r="T231" s="50">
        <f t="shared" si="113"/>
        <v>0.29992975827931534</v>
      </c>
      <c r="U231" s="50">
        <f t="shared" si="101"/>
        <v>0.15476789346183625</v>
      </c>
      <c r="V231" s="50">
        <f t="shared" si="102"/>
        <v>0.3162272270340396</v>
      </c>
      <c r="W231" s="50">
        <f t="shared" si="103"/>
        <v>0.24647393977843698</v>
      </c>
      <c r="X231" s="35">
        <f t="shared" si="114"/>
        <v>0.29480057653861497</v>
      </c>
      <c r="Y231" s="40">
        <f t="shared" si="115"/>
        <v>0.15212116491530825</v>
      </c>
      <c r="Z231" s="40">
        <f t="shared" si="116"/>
        <v>0.31081933777316539</v>
      </c>
      <c r="AA231" s="41">
        <f t="shared" si="117"/>
        <v>0.24225892077291131</v>
      </c>
      <c r="AB231" s="35">
        <f t="shared" si="118"/>
        <v>29.480057653861497</v>
      </c>
      <c r="AC231" s="40">
        <f t="shared" si="104"/>
        <v>15.212116491530825</v>
      </c>
      <c r="AD231" s="40">
        <f t="shared" si="105"/>
        <v>31.081933777316539</v>
      </c>
      <c r="AE231" s="41">
        <f t="shared" si="106"/>
        <v>24.225892077291132</v>
      </c>
      <c r="AF231" s="35">
        <f t="shared" si="122"/>
        <v>44.692174145392322</v>
      </c>
      <c r="AG231" s="40">
        <f t="shared" si="123"/>
        <v>31.081933777316539</v>
      </c>
      <c r="AH231" s="40">
        <f t="shared" si="98"/>
        <v>29.480057653861497</v>
      </c>
      <c r="AI231" s="40">
        <f t="shared" si="98"/>
        <v>15.212116491530825</v>
      </c>
      <c r="AJ231" s="40">
        <f t="shared" si="124"/>
        <v>55.307825854607671</v>
      </c>
      <c r="AK231" s="41">
        <f t="shared" si="125"/>
        <v>24.225892077291132</v>
      </c>
    </row>
    <row r="232" spans="2:37" x14ac:dyDescent="0.2">
      <c r="B232" s="35">
        <f t="shared" si="126"/>
        <v>222</v>
      </c>
      <c r="C232" s="36">
        <f t="shared" si="119"/>
        <v>4.5045045045045045E-3</v>
      </c>
      <c r="D232" s="37">
        <f t="shared" si="107"/>
        <v>44.538709470724676</v>
      </c>
      <c r="E232" s="38">
        <f t="shared" si="108"/>
        <v>30.915804218627169</v>
      </c>
      <c r="F232" s="38">
        <f t="shared" si="109"/>
        <v>29.326501465372257</v>
      </c>
      <c r="G232" s="38">
        <f t="shared" si="110"/>
        <v>15.212208005352489</v>
      </c>
      <c r="H232" s="38">
        <f t="shared" si="111"/>
        <v>55.010840078824842</v>
      </c>
      <c r="I232" s="39">
        <f t="shared" si="112"/>
        <v>24.095035860197619</v>
      </c>
      <c r="J232" s="37">
        <f t="shared" si="100"/>
        <v>6.035415471282974</v>
      </c>
      <c r="K232" s="38">
        <f t="shared" si="100"/>
        <v>6.0082217582524482</v>
      </c>
      <c r="L232" s="38">
        <f t="shared" si="100"/>
        <v>6.006657076310491</v>
      </c>
      <c r="M232" s="38">
        <f t="shared" si="99"/>
        <v>12.622873584255805</v>
      </c>
      <c r="N232" s="38">
        <f t="shared" si="99"/>
        <v>5.5047220118715838</v>
      </c>
      <c r="O232" s="39">
        <f t="shared" si="99"/>
        <v>8.50026859659949</v>
      </c>
      <c r="P232" s="37">
        <f t="shared" si="120"/>
        <v>12.042072547593465</v>
      </c>
      <c r="Q232" s="38">
        <f t="shared" si="97"/>
        <v>18.658289055538781</v>
      </c>
      <c r="R232" s="38">
        <f t="shared" si="97"/>
        <v>11.512943770124032</v>
      </c>
      <c r="S232" s="39">
        <f t="shared" si="121"/>
        <v>14.004990608471074</v>
      </c>
      <c r="T232" s="50">
        <f t="shared" si="113"/>
        <v>0.2999296731143834</v>
      </c>
      <c r="U232" s="50">
        <f t="shared" si="101"/>
        <v>0.15476786875494492</v>
      </c>
      <c r="V232" s="50">
        <f t="shared" si="102"/>
        <v>0.3162271871575783</v>
      </c>
      <c r="W232" s="50">
        <f t="shared" si="103"/>
        <v>0.24647392775571286</v>
      </c>
      <c r="X232" s="35">
        <f t="shared" si="114"/>
        <v>0.29480053970472986</v>
      </c>
      <c r="Y232" s="40">
        <f t="shared" si="115"/>
        <v>0.15212116481888879</v>
      </c>
      <c r="Z232" s="40">
        <f t="shared" si="116"/>
        <v>0.31081934800032313</v>
      </c>
      <c r="AA232" s="41">
        <f t="shared" si="117"/>
        <v>0.24225894747605831</v>
      </c>
      <c r="AB232" s="35">
        <f t="shared" si="118"/>
        <v>29.480053970472987</v>
      </c>
      <c r="AC232" s="40">
        <f t="shared" si="104"/>
        <v>15.212116481888879</v>
      </c>
      <c r="AD232" s="40">
        <f t="shared" si="105"/>
        <v>31.081934800032311</v>
      </c>
      <c r="AE232" s="41">
        <f t="shared" si="106"/>
        <v>24.225894747605832</v>
      </c>
      <c r="AF232" s="35">
        <f t="shared" si="122"/>
        <v>44.692170452361864</v>
      </c>
      <c r="AG232" s="40">
        <f t="shared" si="123"/>
        <v>31.081934800032311</v>
      </c>
      <c r="AH232" s="40">
        <f t="shared" si="98"/>
        <v>29.480053970472987</v>
      </c>
      <c r="AI232" s="40">
        <f t="shared" si="98"/>
        <v>15.212116481888879</v>
      </c>
      <c r="AJ232" s="40">
        <f t="shared" si="124"/>
        <v>55.307829547638143</v>
      </c>
      <c r="AK232" s="41">
        <f t="shared" si="125"/>
        <v>24.225894747605832</v>
      </c>
    </row>
    <row r="233" spans="2:37" x14ac:dyDescent="0.2">
      <c r="B233" s="35">
        <f t="shared" si="126"/>
        <v>223</v>
      </c>
      <c r="C233" s="36">
        <f t="shared" si="119"/>
        <v>4.4843049327354259E-3</v>
      </c>
      <c r="D233" s="37">
        <f t="shared" si="107"/>
        <v>44.53939763656161</v>
      </c>
      <c r="E233" s="38">
        <f t="shared" si="108"/>
        <v>30.916549198812842</v>
      </c>
      <c r="F233" s="38">
        <f t="shared" si="109"/>
        <v>29.327190041628313</v>
      </c>
      <c r="G233" s="38">
        <f t="shared" si="110"/>
        <v>15.212207594933369</v>
      </c>
      <c r="H233" s="38">
        <f t="shared" si="111"/>
        <v>55.012171870164813</v>
      </c>
      <c r="I233" s="39">
        <f t="shared" si="112"/>
        <v>24.095622671351915</v>
      </c>
      <c r="J233" s="37">
        <f t="shared" si="100"/>
        <v>6.0354176601458818</v>
      </c>
      <c r="K233" s="38">
        <f t="shared" si="100"/>
        <v>6.0082225507621096</v>
      </c>
      <c r="L233" s="38">
        <f t="shared" si="100"/>
        <v>6.0066577015560387</v>
      </c>
      <c r="M233" s="38">
        <f t="shared" si="99"/>
        <v>12.622872977444555</v>
      </c>
      <c r="N233" s="38">
        <f t="shared" si="99"/>
        <v>5.5047224691605754</v>
      </c>
      <c r="O233" s="39">
        <f t="shared" si="99"/>
        <v>8.5002686227660806</v>
      </c>
      <c r="P233" s="37">
        <f t="shared" si="120"/>
        <v>12.04207536170192</v>
      </c>
      <c r="Q233" s="38">
        <f t="shared" si="97"/>
        <v>18.658290637590436</v>
      </c>
      <c r="R233" s="38">
        <f t="shared" si="97"/>
        <v>11.512945019922686</v>
      </c>
      <c r="S233" s="39">
        <f t="shared" si="121"/>
        <v>14.004991091926655</v>
      </c>
      <c r="T233" s="50">
        <f t="shared" si="113"/>
        <v>0.29992958871093234</v>
      </c>
      <c r="U233" s="50">
        <f t="shared" si="101"/>
        <v>0.15476784426987053</v>
      </c>
      <c r="V233" s="50">
        <f t="shared" si="102"/>
        <v>0.31622714763554949</v>
      </c>
      <c r="W233" s="50">
        <f t="shared" si="103"/>
        <v>0.24647391583979356</v>
      </c>
      <c r="X233" s="35">
        <f t="shared" si="114"/>
        <v>0.29480050320072448</v>
      </c>
      <c r="Y233" s="40">
        <f t="shared" si="115"/>
        <v>0.1521211647245064</v>
      </c>
      <c r="Z233" s="40">
        <f t="shared" si="116"/>
        <v>0.31081935813454403</v>
      </c>
      <c r="AA233" s="41">
        <f t="shared" si="117"/>
        <v>0.242258973940225</v>
      </c>
      <c r="AB233" s="35">
        <f t="shared" si="118"/>
        <v>29.480050320072447</v>
      </c>
      <c r="AC233" s="40">
        <f t="shared" si="104"/>
        <v>15.21211647245064</v>
      </c>
      <c r="AD233" s="40">
        <f t="shared" si="105"/>
        <v>31.081935813454404</v>
      </c>
      <c r="AE233" s="41">
        <f t="shared" si="106"/>
        <v>24.2258973940225</v>
      </c>
      <c r="AF233" s="35">
        <f t="shared" si="122"/>
        <v>44.692166792523089</v>
      </c>
      <c r="AG233" s="40">
        <f t="shared" si="123"/>
        <v>31.081935813454404</v>
      </c>
      <c r="AH233" s="40">
        <f t="shared" si="98"/>
        <v>29.480050320072447</v>
      </c>
      <c r="AI233" s="40">
        <f t="shared" si="98"/>
        <v>15.21211647245064</v>
      </c>
      <c r="AJ233" s="40">
        <f t="shared" si="124"/>
        <v>55.307833207476904</v>
      </c>
      <c r="AK233" s="41">
        <f t="shared" si="125"/>
        <v>24.2258973940225</v>
      </c>
    </row>
    <row r="234" spans="2:37" x14ac:dyDescent="0.2">
      <c r="B234" s="35">
        <f t="shared" si="126"/>
        <v>224</v>
      </c>
      <c r="C234" s="36">
        <f t="shared" si="119"/>
        <v>4.464285714285714E-3</v>
      </c>
      <c r="D234" s="37">
        <f t="shared" si="107"/>
        <v>44.540079641722158</v>
      </c>
      <c r="E234" s="38">
        <f t="shared" si="108"/>
        <v>30.917287531913921</v>
      </c>
      <c r="F234" s="38">
        <f t="shared" si="109"/>
        <v>29.327872453585652</v>
      </c>
      <c r="G234" s="38">
        <f t="shared" si="110"/>
        <v>15.212207188136572</v>
      </c>
      <c r="H234" s="38">
        <f t="shared" si="111"/>
        <v>55.013491786849244</v>
      </c>
      <c r="I234" s="39">
        <f t="shared" si="112"/>
        <v>24.096204254935266</v>
      </c>
      <c r="J234" s="37">
        <f t="shared" si="100"/>
        <v>6.035419829513506</v>
      </c>
      <c r="K234" s="38">
        <f t="shared" si="100"/>
        <v>6.0082233362571325</v>
      </c>
      <c r="L234" s="38">
        <f t="shared" si="100"/>
        <v>6.0066583212476949</v>
      </c>
      <c r="M234" s="38">
        <f t="shared" si="99"/>
        <v>12.62287237598902</v>
      </c>
      <c r="N234" s="38">
        <f t="shared" si="99"/>
        <v>5.5047229224050085</v>
      </c>
      <c r="O234" s="39">
        <f t="shared" si="99"/>
        <v>8.5002686487014554</v>
      </c>
      <c r="P234" s="37">
        <f t="shared" si="120"/>
        <v>12.042078150761201</v>
      </c>
      <c r="Q234" s="38">
        <f t="shared" si="97"/>
        <v>18.658292205502526</v>
      </c>
      <c r="R234" s="38">
        <f t="shared" si="97"/>
        <v>11.51294625866214</v>
      </c>
      <c r="S234" s="39">
        <f t="shared" si="121"/>
        <v>14.004991571106464</v>
      </c>
      <c r="T234" s="50">
        <f t="shared" si="113"/>
        <v>0.29992950505880372</v>
      </c>
      <c r="U234" s="50">
        <f t="shared" si="101"/>
        <v>0.15476782000363504</v>
      </c>
      <c r="V234" s="50">
        <f t="shared" si="102"/>
        <v>0.31622710846324753</v>
      </c>
      <c r="W234" s="50">
        <f t="shared" si="103"/>
        <v>0.24647390402926145</v>
      </c>
      <c r="X234" s="35">
        <f t="shared" si="114"/>
        <v>0.29480046702219531</v>
      </c>
      <c r="Y234" s="40">
        <f t="shared" si="115"/>
        <v>0.15212116463211373</v>
      </c>
      <c r="Z234" s="40">
        <f t="shared" si="116"/>
        <v>0.310819368177087</v>
      </c>
      <c r="AA234" s="41">
        <f t="shared" si="117"/>
        <v>0.24225900016860391</v>
      </c>
      <c r="AB234" s="35">
        <f t="shared" si="118"/>
        <v>29.480046702219532</v>
      </c>
      <c r="AC234" s="40">
        <f t="shared" si="104"/>
        <v>15.212116463211373</v>
      </c>
      <c r="AD234" s="40">
        <f t="shared" si="105"/>
        <v>31.081936817708701</v>
      </c>
      <c r="AE234" s="41">
        <f t="shared" si="106"/>
        <v>24.22590001686039</v>
      </c>
      <c r="AF234" s="35">
        <f t="shared" si="122"/>
        <v>44.692163165430905</v>
      </c>
      <c r="AG234" s="40">
        <f t="shared" si="123"/>
        <v>31.081936817708701</v>
      </c>
      <c r="AH234" s="40">
        <f t="shared" si="98"/>
        <v>29.480046702219532</v>
      </c>
      <c r="AI234" s="40">
        <f t="shared" si="98"/>
        <v>15.212116463211373</v>
      </c>
      <c r="AJ234" s="40">
        <f t="shared" si="124"/>
        <v>55.307836834569088</v>
      </c>
      <c r="AK234" s="41">
        <f t="shared" si="125"/>
        <v>24.22590001686039</v>
      </c>
    </row>
    <row r="235" spans="2:37" x14ac:dyDescent="0.2">
      <c r="B235" s="35">
        <f t="shared" si="126"/>
        <v>225</v>
      </c>
      <c r="C235" s="36">
        <f t="shared" si="119"/>
        <v>4.4444444444444444E-3</v>
      </c>
      <c r="D235" s="37">
        <f t="shared" si="107"/>
        <v>44.540755568494191</v>
      </c>
      <c r="E235" s="38">
        <f t="shared" si="108"/>
        <v>30.918019306517451</v>
      </c>
      <c r="F235" s="38">
        <f t="shared" si="109"/>
        <v>29.328548783579578</v>
      </c>
      <c r="G235" s="38">
        <f t="shared" si="110"/>
        <v>15.212206784914681</v>
      </c>
      <c r="H235" s="38">
        <f t="shared" si="111"/>
        <v>55.01479998706133</v>
      </c>
      <c r="I235" s="39">
        <f t="shared" si="112"/>
        <v>24.096780680543819</v>
      </c>
      <c r="J235" s="37">
        <f t="shared" si="100"/>
        <v>6.0354219796449122</v>
      </c>
      <c r="K235" s="38">
        <f t="shared" si="100"/>
        <v>6.0082241148302558</v>
      </c>
      <c r="L235" s="38">
        <f t="shared" si="100"/>
        <v>6.0066589354590594</v>
      </c>
      <c r="M235" s="38">
        <f t="shared" si="99"/>
        <v>12.622871779819086</v>
      </c>
      <c r="N235" s="38">
        <f t="shared" si="99"/>
        <v>5.5047233716583301</v>
      </c>
      <c r="O235" s="39">
        <f t="shared" si="99"/>
        <v>8.500268674408666</v>
      </c>
      <c r="P235" s="37">
        <f t="shared" si="120"/>
        <v>12.042080915103972</v>
      </c>
      <c r="Q235" s="38">
        <f t="shared" si="97"/>
        <v>18.658293759463998</v>
      </c>
      <c r="R235" s="38">
        <f t="shared" si="97"/>
        <v>11.512947486488585</v>
      </c>
      <c r="S235" s="39">
        <f t="shared" si="121"/>
        <v>14.004992046066995</v>
      </c>
      <c r="T235" s="50">
        <f t="shared" si="113"/>
        <v>0.29992942214801926</v>
      </c>
      <c r="U235" s="50">
        <f t="shared" si="101"/>
        <v>0.15476779595331394</v>
      </c>
      <c r="V235" s="50">
        <f t="shared" si="102"/>
        <v>0.3162270696360493</v>
      </c>
      <c r="W235" s="50">
        <f t="shared" si="103"/>
        <v>0.2464738923227241</v>
      </c>
      <c r="X235" s="35">
        <f t="shared" si="114"/>
        <v>0.29480043116481669</v>
      </c>
      <c r="Y235" s="40">
        <f t="shared" si="115"/>
        <v>0.15212116454166494</v>
      </c>
      <c r="Z235" s="40">
        <f t="shared" si="116"/>
        <v>0.31081937812918731</v>
      </c>
      <c r="AA235" s="41">
        <f t="shared" si="117"/>
        <v>0.24225902616433098</v>
      </c>
      <c r="AB235" s="35">
        <f t="shared" si="118"/>
        <v>29.480043116481667</v>
      </c>
      <c r="AC235" s="40">
        <f t="shared" si="104"/>
        <v>15.212116454166495</v>
      </c>
      <c r="AD235" s="40">
        <f t="shared" si="105"/>
        <v>31.081937812918731</v>
      </c>
      <c r="AE235" s="41">
        <f t="shared" si="106"/>
        <v>24.2259026164331</v>
      </c>
      <c r="AF235" s="35">
        <f t="shared" si="122"/>
        <v>44.692159570648158</v>
      </c>
      <c r="AG235" s="40">
        <f t="shared" si="123"/>
        <v>31.081937812918731</v>
      </c>
      <c r="AH235" s="40">
        <f t="shared" si="98"/>
        <v>29.480043116481667</v>
      </c>
      <c r="AI235" s="40">
        <f t="shared" si="98"/>
        <v>15.212116454166495</v>
      </c>
      <c r="AJ235" s="40">
        <f t="shared" si="124"/>
        <v>55.307840429351828</v>
      </c>
      <c r="AK235" s="41">
        <f t="shared" si="125"/>
        <v>24.2259026164331</v>
      </c>
    </row>
    <row r="236" spans="2:37" x14ac:dyDescent="0.2">
      <c r="B236" s="35">
        <f t="shared" si="126"/>
        <v>226</v>
      </c>
      <c r="C236" s="36">
        <f t="shared" si="119"/>
        <v>4.4247787610619468E-3</v>
      </c>
      <c r="D236" s="37">
        <f t="shared" si="107"/>
        <v>44.541425497707259</v>
      </c>
      <c r="E236" s="38">
        <f t="shared" si="108"/>
        <v>30.91874460964312</v>
      </c>
      <c r="F236" s="38">
        <f t="shared" si="109"/>
        <v>29.329219112486221</v>
      </c>
      <c r="G236" s="38">
        <f t="shared" si="110"/>
        <v>15.212206385221105</v>
      </c>
      <c r="H236" s="38">
        <f t="shared" si="111"/>
        <v>55.01609662618651</v>
      </c>
      <c r="I236" s="39">
        <f t="shared" si="112"/>
        <v>24.097352016543329</v>
      </c>
      <c r="J236" s="37">
        <f t="shared" si="100"/>
        <v>6.0354241107946009</v>
      </c>
      <c r="K236" s="38">
        <f t="shared" si="100"/>
        <v>6.0082248865725898</v>
      </c>
      <c r="L236" s="38">
        <f t="shared" si="100"/>
        <v>6.0066595442624466</v>
      </c>
      <c r="M236" s="38">
        <f t="shared" si="99"/>
        <v>12.622871188865865</v>
      </c>
      <c r="N236" s="38">
        <f t="shared" si="99"/>
        <v>5.5047238169730477</v>
      </c>
      <c r="O236" s="39">
        <f t="shared" si="99"/>
        <v>8.5002686998907109</v>
      </c>
      <c r="P236" s="37">
        <f t="shared" si="120"/>
        <v>12.042083655057048</v>
      </c>
      <c r="Q236" s="38">
        <f t="shared" si="97"/>
        <v>18.658295299660466</v>
      </c>
      <c r="R236" s="38">
        <f t="shared" si="97"/>
        <v>11.512948703545637</v>
      </c>
      <c r="S236" s="39">
        <f t="shared" si="121"/>
        <v>14.004992516863759</v>
      </c>
      <c r="T236" s="50">
        <f t="shared" si="113"/>
        <v>0.29992933996877619</v>
      </c>
      <c r="U236" s="50">
        <f t="shared" si="101"/>
        <v>0.15476777211603451</v>
      </c>
      <c r="V236" s="50">
        <f t="shared" si="102"/>
        <v>0.31622703114941308</v>
      </c>
      <c r="W236" s="50">
        <f t="shared" si="103"/>
        <v>0.24647388071881329</v>
      </c>
      <c r="X236" s="35">
        <f t="shared" si="114"/>
        <v>0.29480039562433913</v>
      </c>
      <c r="Y236" s="40">
        <f t="shared" si="115"/>
        <v>0.1521211644531153</v>
      </c>
      <c r="Z236" s="40">
        <f t="shared" si="116"/>
        <v>0.31081938799205888</v>
      </c>
      <c r="AA236" s="41">
        <f t="shared" si="117"/>
        <v>0.24225905193048661</v>
      </c>
      <c r="AB236" s="35">
        <f t="shared" si="118"/>
        <v>29.480039562433912</v>
      </c>
      <c r="AC236" s="40">
        <f t="shared" si="104"/>
        <v>15.21211644531153</v>
      </c>
      <c r="AD236" s="40">
        <f t="shared" si="105"/>
        <v>31.081938799205886</v>
      </c>
      <c r="AE236" s="41">
        <f t="shared" si="106"/>
        <v>24.225905193048661</v>
      </c>
      <c r="AF236" s="35">
        <f t="shared" si="122"/>
        <v>44.692156007745439</v>
      </c>
      <c r="AG236" s="40">
        <f t="shared" si="123"/>
        <v>31.081938799205886</v>
      </c>
      <c r="AH236" s="40">
        <f t="shared" si="98"/>
        <v>29.480039562433912</v>
      </c>
      <c r="AI236" s="40">
        <f t="shared" si="98"/>
        <v>15.21211644531153</v>
      </c>
      <c r="AJ236" s="40">
        <f t="shared" si="124"/>
        <v>55.307843992254547</v>
      </c>
      <c r="AK236" s="41">
        <f t="shared" si="125"/>
        <v>24.225905193048661</v>
      </c>
    </row>
    <row r="237" spans="2:37" x14ac:dyDescent="0.2">
      <c r="B237" s="35">
        <f t="shared" si="126"/>
        <v>227</v>
      </c>
      <c r="C237" s="36">
        <f t="shared" si="119"/>
        <v>4.4052863436123352E-3</v>
      </c>
      <c r="D237" s="37">
        <f t="shared" si="107"/>
        <v>44.542089508764697</v>
      </c>
      <c r="E237" s="38">
        <f t="shared" si="108"/>
        <v>30.919463526777758</v>
      </c>
      <c r="F237" s="38">
        <f t="shared" si="109"/>
        <v>29.329883519754713</v>
      </c>
      <c r="G237" s="38">
        <f t="shared" si="110"/>
        <v>15.21220598901005</v>
      </c>
      <c r="H237" s="38">
        <f t="shared" si="111"/>
        <v>55.017381856874032</v>
      </c>
      <c r="I237" s="39">
        <f t="shared" si="112"/>
        <v>24.097918330096213</v>
      </c>
      <c r="J237" s="37">
        <f t="shared" si="100"/>
        <v>6.0354262232126032</v>
      </c>
      <c r="K237" s="38">
        <f t="shared" si="100"/>
        <v>6.0082256515736523</v>
      </c>
      <c r="L237" s="38">
        <f t="shared" si="100"/>
        <v>6.0066601477289012</v>
      </c>
      <c r="M237" s="38">
        <f t="shared" si="99"/>
        <v>12.622870603061653</v>
      </c>
      <c r="N237" s="38">
        <f t="shared" si="99"/>
        <v>5.5047242584007492</v>
      </c>
      <c r="O237" s="39">
        <f t="shared" si="99"/>
        <v>8.5002687251505424</v>
      </c>
      <c r="P237" s="37">
        <f t="shared" si="120"/>
        <v>12.042086370941504</v>
      </c>
      <c r="Q237" s="38">
        <f t="shared" si="97"/>
        <v>18.658296826274256</v>
      </c>
      <c r="R237" s="38">
        <f t="shared" si="97"/>
        <v>11.512949909974402</v>
      </c>
      <c r="S237" s="39">
        <f t="shared" si="121"/>
        <v>14.004992983551292</v>
      </c>
      <c r="T237" s="50">
        <f t="shared" si="113"/>
        <v>0.29992925851144403</v>
      </c>
      <c r="U237" s="50">
        <f t="shared" si="101"/>
        <v>0.15476774848897482</v>
      </c>
      <c r="V237" s="50">
        <f t="shared" si="102"/>
        <v>0.31622699299887669</v>
      </c>
      <c r="W237" s="50">
        <f t="shared" si="103"/>
        <v>0.24647386921618483</v>
      </c>
      <c r="X237" s="35">
        <f t="shared" si="114"/>
        <v>0.29480036039658775</v>
      </c>
      <c r="Y237" s="40">
        <f t="shared" si="115"/>
        <v>0.15212116436642123</v>
      </c>
      <c r="Z237" s="40">
        <f t="shared" si="116"/>
        <v>0.31081939776689388</v>
      </c>
      <c r="AA237" s="41">
        <f t="shared" si="117"/>
        <v>0.24225907747009714</v>
      </c>
      <c r="AB237" s="35">
        <f t="shared" si="118"/>
        <v>29.480036039658774</v>
      </c>
      <c r="AC237" s="40">
        <f t="shared" si="104"/>
        <v>15.212116436642123</v>
      </c>
      <c r="AD237" s="40">
        <f t="shared" si="105"/>
        <v>31.081939776689389</v>
      </c>
      <c r="AE237" s="41">
        <f t="shared" si="106"/>
        <v>24.225907747009714</v>
      </c>
      <c r="AF237" s="35">
        <f t="shared" si="122"/>
        <v>44.692152476300897</v>
      </c>
      <c r="AG237" s="40">
        <f t="shared" si="123"/>
        <v>31.081939776689389</v>
      </c>
      <c r="AH237" s="40">
        <f t="shared" si="98"/>
        <v>29.480036039658774</v>
      </c>
      <c r="AI237" s="40">
        <f t="shared" si="98"/>
        <v>15.212116436642123</v>
      </c>
      <c r="AJ237" s="40">
        <f t="shared" si="124"/>
        <v>55.307847523699103</v>
      </c>
      <c r="AK237" s="41">
        <f t="shared" si="125"/>
        <v>24.225907747009714</v>
      </c>
    </row>
    <row r="238" spans="2:37" x14ac:dyDescent="0.2">
      <c r="B238" s="35">
        <f t="shared" si="126"/>
        <v>228</v>
      </c>
      <c r="C238" s="36">
        <f t="shared" si="119"/>
        <v>4.3859649122807015E-3</v>
      </c>
      <c r="D238" s="37">
        <f t="shared" si="107"/>
        <v>44.542747679674946</v>
      </c>
      <c r="E238" s="38">
        <f t="shared" si="108"/>
        <v>30.92017614190895</v>
      </c>
      <c r="F238" s="38">
        <f t="shared" si="109"/>
        <v>29.330542083438502</v>
      </c>
      <c r="G238" s="38">
        <f t="shared" si="110"/>
        <v>15.212205596236506</v>
      </c>
      <c r="H238" s="38">
        <f t="shared" si="111"/>
        <v>55.01865582909695</v>
      </c>
      <c r="I238" s="39">
        <f t="shared" si="112"/>
        <v>24.09847968718794</v>
      </c>
      <c r="J238" s="37">
        <f t="shared" si="100"/>
        <v>6.0354283171445804</v>
      </c>
      <c r="K238" s="38">
        <f t="shared" si="100"/>
        <v>6.0082264099214058</v>
      </c>
      <c r="L238" s="38">
        <f t="shared" si="100"/>
        <v>6.0066607459282277</v>
      </c>
      <c r="M238" s="38">
        <f t="shared" si="99"/>
        <v>12.622870022339901</v>
      </c>
      <c r="N238" s="38">
        <f t="shared" si="99"/>
        <v>5.504724695992131</v>
      </c>
      <c r="O238" s="39">
        <f t="shared" si="99"/>
        <v>8.5002687501910525</v>
      </c>
      <c r="P238" s="37">
        <f t="shared" si="120"/>
        <v>12.042089063072808</v>
      </c>
      <c r="Q238" s="38">
        <f t="shared" si="97"/>
        <v>18.658298339484482</v>
      </c>
      <c r="R238" s="38">
        <f t="shared" si="97"/>
        <v>11.512951105913537</v>
      </c>
      <c r="S238" s="39">
        <f t="shared" si="121"/>
        <v>14.004993446183184</v>
      </c>
      <c r="T238" s="50">
        <f t="shared" si="113"/>
        <v>0.29992917776656031</v>
      </c>
      <c r="U238" s="50">
        <f t="shared" si="101"/>
        <v>0.15476772506936262</v>
      </c>
      <c r="V238" s="50">
        <f t="shared" si="102"/>
        <v>0.31622695518005534</v>
      </c>
      <c r="W238" s="50">
        <f t="shared" si="103"/>
        <v>0.24647385781351783</v>
      </c>
      <c r="X238" s="35">
        <f t="shared" si="114"/>
        <v>0.29480032547746049</v>
      </c>
      <c r="Y238" s="40">
        <f t="shared" si="115"/>
        <v>0.15212116428154029</v>
      </c>
      <c r="Z238" s="40">
        <f t="shared" si="116"/>
        <v>0.31081940745486331</v>
      </c>
      <c r="AA238" s="41">
        <f t="shared" si="117"/>
        <v>0.24225910278613597</v>
      </c>
      <c r="AB238" s="35">
        <f t="shared" si="118"/>
        <v>29.480032547746049</v>
      </c>
      <c r="AC238" s="40">
        <f t="shared" si="104"/>
        <v>15.21211642815403</v>
      </c>
      <c r="AD238" s="40">
        <f t="shared" si="105"/>
        <v>31.081940745486332</v>
      </c>
      <c r="AE238" s="41">
        <f t="shared" si="106"/>
        <v>24.225910278613597</v>
      </c>
      <c r="AF238" s="35">
        <f t="shared" si="122"/>
        <v>44.692148975900082</v>
      </c>
      <c r="AG238" s="40">
        <f t="shared" si="123"/>
        <v>31.081940745486332</v>
      </c>
      <c r="AH238" s="40">
        <f t="shared" si="98"/>
        <v>29.480032547746049</v>
      </c>
      <c r="AI238" s="40">
        <f t="shared" si="98"/>
        <v>15.21211642815403</v>
      </c>
      <c r="AJ238" s="40">
        <f t="shared" si="124"/>
        <v>55.307851024099932</v>
      </c>
      <c r="AK238" s="41">
        <f t="shared" si="125"/>
        <v>24.225910278613597</v>
      </c>
    </row>
    <row r="239" spans="2:37" x14ac:dyDescent="0.2">
      <c r="B239" s="35">
        <f t="shared" si="126"/>
        <v>229</v>
      </c>
      <c r="C239" s="36">
        <f t="shared" si="119"/>
        <v>4.3668122270742356E-3</v>
      </c>
      <c r="D239" s="37">
        <f t="shared" si="107"/>
        <v>44.543400087082041</v>
      </c>
      <c r="E239" s="38">
        <f t="shared" si="108"/>
        <v>30.920882537557763</v>
      </c>
      <c r="F239" s="38">
        <f t="shared" si="109"/>
        <v>29.331194880225873</v>
      </c>
      <c r="G239" s="38">
        <f t="shared" si="110"/>
        <v>15.212205206856234</v>
      </c>
      <c r="H239" s="38">
        <f t="shared" si="111"/>
        <v>55.019918690210503</v>
      </c>
      <c r="I239" s="39">
        <f t="shared" si="112"/>
        <v>24.09903615265268</v>
      </c>
      <c r="J239" s="37">
        <f t="shared" si="100"/>
        <v>6.035430392831918</v>
      </c>
      <c r="K239" s="38">
        <f t="shared" si="100"/>
        <v>6.0082271617022869</v>
      </c>
      <c r="L239" s="38">
        <f t="shared" si="100"/>
        <v>6.0066613389290247</v>
      </c>
      <c r="M239" s="38">
        <f t="shared" si="99"/>
        <v>12.622869446635201</v>
      </c>
      <c r="N239" s="38">
        <f t="shared" si="99"/>
        <v>5.5047251297970066</v>
      </c>
      <c r="O239" s="39">
        <f t="shared" si="99"/>
        <v>8.5002687750150887</v>
      </c>
      <c r="P239" s="37">
        <f t="shared" si="120"/>
        <v>12.042091731760943</v>
      </c>
      <c r="Q239" s="38">
        <f t="shared" si="97"/>
        <v>18.658299839467119</v>
      </c>
      <c r="R239" s="38">
        <f t="shared" si="97"/>
        <v>11.512952291499293</v>
      </c>
      <c r="S239" s="39">
        <f t="shared" si="121"/>
        <v>14.004993904812096</v>
      </c>
      <c r="T239" s="50">
        <f t="shared" si="113"/>
        <v>0.29992909772482723</v>
      </c>
      <c r="U239" s="50">
        <f t="shared" si="101"/>
        <v>0.15476770185447433</v>
      </c>
      <c r="V239" s="50">
        <f t="shared" si="102"/>
        <v>0.31622691768864025</v>
      </c>
      <c r="W239" s="50">
        <f t="shared" si="103"/>
        <v>0.24647384650951434</v>
      </c>
      <c r="X239" s="35">
        <f t="shared" si="114"/>
        <v>0.29480029086292686</v>
      </c>
      <c r="Y239" s="40">
        <f t="shared" si="115"/>
        <v>0.15212116419843125</v>
      </c>
      <c r="Z239" s="40">
        <f t="shared" si="116"/>
        <v>0.3108194170571173</v>
      </c>
      <c r="AA239" s="41">
        <f t="shared" si="117"/>
        <v>0.24225912788152462</v>
      </c>
      <c r="AB239" s="35">
        <f t="shared" si="118"/>
        <v>29.480029086292685</v>
      </c>
      <c r="AC239" s="40">
        <f t="shared" si="104"/>
        <v>15.212116419843124</v>
      </c>
      <c r="AD239" s="40">
        <f t="shared" si="105"/>
        <v>31.081941705711731</v>
      </c>
      <c r="AE239" s="41">
        <f t="shared" si="106"/>
        <v>24.225912788152463</v>
      </c>
      <c r="AF239" s="35">
        <f t="shared" si="122"/>
        <v>44.692145506135809</v>
      </c>
      <c r="AG239" s="40">
        <f t="shared" si="123"/>
        <v>31.081941705711731</v>
      </c>
      <c r="AH239" s="40">
        <f t="shared" si="98"/>
        <v>29.480029086292685</v>
      </c>
      <c r="AI239" s="40">
        <f t="shared" si="98"/>
        <v>15.212116419843124</v>
      </c>
      <c r="AJ239" s="40">
        <f t="shared" si="124"/>
        <v>55.307854493864198</v>
      </c>
      <c r="AK239" s="41">
        <f t="shared" si="125"/>
        <v>24.225912788152463</v>
      </c>
    </row>
    <row r="240" spans="2:37" x14ac:dyDescent="0.2">
      <c r="B240" s="35">
        <f t="shared" si="126"/>
        <v>230</v>
      </c>
      <c r="C240" s="36">
        <f t="shared" si="119"/>
        <v>4.3478260869565218E-3</v>
      </c>
      <c r="D240" s="37">
        <f t="shared" si="107"/>
        <v>44.54404680629532</v>
      </c>
      <c r="E240" s="38">
        <f t="shared" si="108"/>
        <v>30.921582794810607</v>
      </c>
      <c r="F240" s="38">
        <f t="shared" si="109"/>
        <v>29.331841985469641</v>
      </c>
      <c r="G240" s="38">
        <f t="shared" si="110"/>
        <v>15.212204820825743</v>
      </c>
      <c r="H240" s="38">
        <f t="shared" si="111"/>
        <v>55.021170585008996</v>
      </c>
      <c r="I240" s="39">
        <f t="shared" si="112"/>
        <v>24.099587790198331</v>
      </c>
      <c r="J240" s="37">
        <f t="shared" si="100"/>
        <v>6.0354324505118218</v>
      </c>
      <c r="K240" s="38">
        <f t="shared" si="100"/>
        <v>6.0082279070012419</v>
      </c>
      <c r="L240" s="38">
        <f t="shared" si="100"/>
        <v>6.0066619267987003</v>
      </c>
      <c r="M240" s="38">
        <f t="shared" si="99"/>
        <v>12.622868875883244</v>
      </c>
      <c r="N240" s="38">
        <f t="shared" si="99"/>
        <v>5.5047255598643305</v>
      </c>
      <c r="O240" s="39">
        <f t="shared" si="99"/>
        <v>8.5002687996254451</v>
      </c>
      <c r="P240" s="37">
        <f t="shared" si="120"/>
        <v>12.042094377310523</v>
      </c>
      <c r="Q240" s="38">
        <f t="shared" si="97"/>
        <v>18.658301326395065</v>
      </c>
      <c r="R240" s="38">
        <f t="shared" si="97"/>
        <v>11.512953466865572</v>
      </c>
      <c r="S240" s="39">
        <f t="shared" si="121"/>
        <v>14.004994359489775</v>
      </c>
      <c r="T240" s="50">
        <f t="shared" si="113"/>
        <v>0.29992901837710789</v>
      </c>
      <c r="U240" s="50">
        <f t="shared" si="101"/>
        <v>0.15476767884163395</v>
      </c>
      <c r="V240" s="50">
        <f t="shared" si="102"/>
        <v>0.31622688052039682</v>
      </c>
      <c r="W240" s="50">
        <f t="shared" si="103"/>
        <v>0.24647383530289899</v>
      </c>
      <c r="X240" s="35">
        <f t="shared" si="114"/>
        <v>0.29480025654902586</v>
      </c>
      <c r="Y240" s="40">
        <f t="shared" si="115"/>
        <v>0.15212116411705398</v>
      </c>
      <c r="Z240" s="40">
        <f t="shared" si="116"/>
        <v>0.31081942657478601</v>
      </c>
      <c r="AA240" s="41">
        <f t="shared" si="117"/>
        <v>0.24225915275913426</v>
      </c>
      <c r="AB240" s="35">
        <f t="shared" si="118"/>
        <v>29.480025654902587</v>
      </c>
      <c r="AC240" s="40">
        <f t="shared" si="104"/>
        <v>15.212116411705399</v>
      </c>
      <c r="AD240" s="40">
        <f t="shared" si="105"/>
        <v>31.081942657478599</v>
      </c>
      <c r="AE240" s="41">
        <f t="shared" si="106"/>
        <v>24.225915275913426</v>
      </c>
      <c r="AF240" s="35">
        <f t="shared" si="122"/>
        <v>44.692142066607985</v>
      </c>
      <c r="AG240" s="40">
        <f t="shared" si="123"/>
        <v>31.081942657478599</v>
      </c>
      <c r="AH240" s="40">
        <f t="shared" si="98"/>
        <v>29.480025654902587</v>
      </c>
      <c r="AI240" s="40">
        <f t="shared" si="98"/>
        <v>15.212116411705399</v>
      </c>
      <c r="AJ240" s="40">
        <f t="shared" si="124"/>
        <v>55.307857933392029</v>
      </c>
      <c r="AK240" s="41">
        <f t="shared" si="125"/>
        <v>24.225915275913426</v>
      </c>
    </row>
    <row r="241" spans="2:37" x14ac:dyDescent="0.2">
      <c r="B241" s="35">
        <f t="shared" si="126"/>
        <v>231</v>
      </c>
      <c r="C241" s="36">
        <f t="shared" si="119"/>
        <v>4.329004329004329E-3</v>
      </c>
      <c r="D241" s="37">
        <f t="shared" si="107"/>
        <v>44.54468791131832</v>
      </c>
      <c r="E241" s="38">
        <f t="shared" si="108"/>
        <v>30.922276993350298</v>
      </c>
      <c r="F241" s="38">
        <f t="shared" si="109"/>
        <v>29.332483473216104</v>
      </c>
      <c r="G241" s="38">
        <f t="shared" si="110"/>
        <v>15.212204438102278</v>
      </c>
      <c r="H241" s="38">
        <f t="shared" si="111"/>
        <v>55.022411655781212</v>
      </c>
      <c r="I241" s="39">
        <f t="shared" si="112"/>
        <v>24.100134662430865</v>
      </c>
      <c r="J241" s="37">
        <f t="shared" si="100"/>
        <v>6.0354344904174022</v>
      </c>
      <c r="K241" s="38">
        <f t="shared" si="100"/>
        <v>6.0082286459017595</v>
      </c>
      <c r="L241" s="38">
        <f t="shared" si="100"/>
        <v>6.0066625096035047</v>
      </c>
      <c r="M241" s="38">
        <f t="shared" si="99"/>
        <v>12.622868310020817</v>
      </c>
      <c r="N241" s="38">
        <f t="shared" si="99"/>
        <v>5.5047259862422218</v>
      </c>
      <c r="O241" s="39">
        <f t="shared" si="99"/>
        <v>8.5002688240248769</v>
      </c>
      <c r="P241" s="37">
        <f t="shared" si="120"/>
        <v>12.042097000020906</v>
      </c>
      <c r="Q241" s="38">
        <f t="shared" ref="Q241:R304" si="127">J241+M241</f>
        <v>18.658302800438218</v>
      </c>
      <c r="R241" s="38">
        <f t="shared" si="127"/>
        <v>11.51295463214398</v>
      </c>
      <c r="S241" s="39">
        <f t="shared" si="121"/>
        <v>14.0049948102671</v>
      </c>
      <c r="T241" s="50">
        <f t="shared" si="113"/>
        <v>0.29992893971442314</v>
      </c>
      <c r="U241" s="50">
        <f t="shared" si="101"/>
        <v>0.15476765602821191</v>
      </c>
      <c r="V241" s="50">
        <f t="shared" si="102"/>
        <v>0.31622684367116338</v>
      </c>
      <c r="W241" s="50">
        <f t="shared" si="103"/>
        <v>0.24647382419241762</v>
      </c>
      <c r="X241" s="35">
        <f t="shared" si="114"/>
        <v>0.29480022253186511</v>
      </c>
      <c r="Y241" s="40">
        <f t="shared" si="115"/>
        <v>0.15212116403736936</v>
      </c>
      <c r="Z241" s="40">
        <f t="shared" si="116"/>
        <v>0.31081943600897977</v>
      </c>
      <c r="AA241" s="41">
        <f t="shared" si="117"/>
        <v>0.24225917742178574</v>
      </c>
      <c r="AB241" s="35">
        <f t="shared" si="118"/>
        <v>29.480022253186512</v>
      </c>
      <c r="AC241" s="40">
        <f t="shared" si="104"/>
        <v>15.212116403736935</v>
      </c>
      <c r="AD241" s="40">
        <f t="shared" si="105"/>
        <v>31.081943600897976</v>
      </c>
      <c r="AE241" s="41">
        <f t="shared" si="106"/>
        <v>24.225917742178574</v>
      </c>
      <c r="AF241" s="35">
        <f t="shared" si="122"/>
        <v>44.692138656923447</v>
      </c>
      <c r="AG241" s="40">
        <f t="shared" si="123"/>
        <v>31.081943600897976</v>
      </c>
      <c r="AH241" s="40">
        <f t="shared" ref="AH241:AI304" si="128">AB241</f>
        <v>29.480022253186512</v>
      </c>
      <c r="AI241" s="40">
        <f t="shared" si="128"/>
        <v>15.212116403736935</v>
      </c>
      <c r="AJ241" s="40">
        <f t="shared" si="124"/>
        <v>55.307861343076553</v>
      </c>
      <c r="AK241" s="41">
        <f t="shared" si="125"/>
        <v>24.225917742178574</v>
      </c>
    </row>
    <row r="242" spans="2:37" x14ac:dyDescent="0.2">
      <c r="B242" s="35">
        <f t="shared" si="126"/>
        <v>232</v>
      </c>
      <c r="C242" s="36">
        <f t="shared" si="119"/>
        <v>4.3103448275862068E-3</v>
      </c>
      <c r="D242" s="37">
        <f t="shared" si="107"/>
        <v>44.545323474876966</v>
      </c>
      <c r="E242" s="38">
        <f t="shared" si="108"/>
        <v>30.922965211486279</v>
      </c>
      <c r="F242" s="38">
        <f t="shared" si="109"/>
        <v>29.33311941623322</v>
      </c>
      <c r="G242" s="38">
        <f t="shared" si="110"/>
        <v>15.212204058643806</v>
      </c>
      <c r="H242" s="38">
        <f t="shared" si="111"/>
        <v>55.023642042364379</v>
      </c>
      <c r="I242" s="39">
        <f t="shared" si="112"/>
        <v>24.100676830878054</v>
      </c>
      <c r="J242" s="37">
        <f t="shared" si="100"/>
        <v>6.0354365127777667</v>
      </c>
      <c r="K242" s="38">
        <f t="shared" si="100"/>
        <v>6.0082293784858969</v>
      </c>
      <c r="L242" s="38">
        <f t="shared" si="100"/>
        <v>6.0066630874085529</v>
      </c>
      <c r="M242" s="38">
        <f t="shared" si="99"/>
        <v>12.622867748985776</v>
      </c>
      <c r="N242" s="38">
        <f t="shared" si="99"/>
        <v>5.5047264089779713</v>
      </c>
      <c r="O242" s="39">
        <f t="shared" si="99"/>
        <v>8.5002688482160824</v>
      </c>
      <c r="P242" s="37">
        <f t="shared" si="120"/>
        <v>12.042099600186319</v>
      </c>
      <c r="Q242" s="38">
        <f t="shared" si="127"/>
        <v>18.658304261763544</v>
      </c>
      <c r="R242" s="38">
        <f t="shared" si="127"/>
        <v>11.512955787463868</v>
      </c>
      <c r="S242" s="39">
        <f t="shared" si="121"/>
        <v>14.004995257194054</v>
      </c>
      <c r="T242" s="50">
        <f t="shared" si="113"/>
        <v>0.29992886172794769</v>
      </c>
      <c r="U242" s="50">
        <f t="shared" si="101"/>
        <v>0.154767633411624</v>
      </c>
      <c r="V242" s="50">
        <f t="shared" si="102"/>
        <v>0.31622680713684936</v>
      </c>
      <c r="W242" s="50">
        <f t="shared" si="103"/>
        <v>0.24647381317683828</v>
      </c>
      <c r="X242" s="35">
        <f t="shared" si="114"/>
        <v>0.29480018880761893</v>
      </c>
      <c r="Y242" s="40">
        <f t="shared" si="115"/>
        <v>0.1521211639593392</v>
      </c>
      <c r="Z242" s="40">
        <f t="shared" si="116"/>
        <v>0.3108194453607897</v>
      </c>
      <c r="AA242" s="41">
        <f t="shared" si="117"/>
        <v>0.24225920187225225</v>
      </c>
      <c r="AB242" s="35">
        <f t="shared" si="118"/>
        <v>29.480018880761893</v>
      </c>
      <c r="AC242" s="40">
        <f t="shared" si="104"/>
        <v>15.21211639593392</v>
      </c>
      <c r="AD242" s="40">
        <f t="shared" si="105"/>
        <v>31.081944536078971</v>
      </c>
      <c r="AE242" s="41">
        <f t="shared" si="106"/>
        <v>24.225920187225224</v>
      </c>
      <c r="AF242" s="35">
        <f t="shared" si="122"/>
        <v>44.692135276695815</v>
      </c>
      <c r="AG242" s="40">
        <f t="shared" si="123"/>
        <v>31.081944536078971</v>
      </c>
      <c r="AH242" s="40">
        <f t="shared" si="128"/>
        <v>29.480018880761893</v>
      </c>
      <c r="AI242" s="40">
        <f t="shared" si="128"/>
        <v>15.21211639593392</v>
      </c>
      <c r="AJ242" s="40">
        <f t="shared" si="124"/>
        <v>55.307864723304192</v>
      </c>
      <c r="AK242" s="41">
        <f t="shared" si="125"/>
        <v>24.225920187225224</v>
      </c>
    </row>
    <row r="243" spans="2:37" x14ac:dyDescent="0.2">
      <c r="B243" s="35">
        <f t="shared" si="126"/>
        <v>233</v>
      </c>
      <c r="C243" s="36">
        <f t="shared" si="119"/>
        <v>4.2918454935622317E-3</v>
      </c>
      <c r="D243" s="37">
        <f t="shared" si="107"/>
        <v>44.545953568447004</v>
      </c>
      <c r="E243" s="38">
        <f t="shared" si="108"/>
        <v>30.923647526184102</v>
      </c>
      <c r="F243" s="38">
        <f t="shared" si="109"/>
        <v>29.333749886038067</v>
      </c>
      <c r="G243" s="38">
        <f t="shared" si="110"/>
        <v>15.212203682409001</v>
      </c>
      <c r="H243" s="38">
        <f t="shared" si="111"/>
        <v>55.024861882196738</v>
      </c>
      <c r="I243" s="39">
        <f t="shared" si="112"/>
        <v>24.101214356012591</v>
      </c>
      <c r="J243" s="37">
        <f t="shared" si="100"/>
        <v>6.035438517818104</v>
      </c>
      <c r="K243" s="38">
        <f t="shared" si="100"/>
        <v>6.0082301048343183</v>
      </c>
      <c r="L243" s="38">
        <f t="shared" si="100"/>
        <v>6.0066636602778471</v>
      </c>
      <c r="M243" s="38">
        <f t="shared" si="99"/>
        <v>12.622867192717013</v>
      </c>
      <c r="N243" s="38">
        <f t="shared" si="99"/>
        <v>5.5047268281180672</v>
      </c>
      <c r="O243" s="39">
        <f t="shared" si="99"/>
        <v>8.5002688722017155</v>
      </c>
      <c r="P243" s="37">
        <f t="shared" si="120"/>
        <v>12.042102178095952</v>
      </c>
      <c r="Q243" s="38">
        <f t="shared" si="127"/>
        <v>18.658305710535117</v>
      </c>
      <c r="R243" s="38">
        <f t="shared" si="127"/>
        <v>11.512956932952385</v>
      </c>
      <c r="S243" s="39">
        <f t="shared" si="121"/>
        <v>14.004995700319782</v>
      </c>
      <c r="T243" s="50">
        <f t="shared" si="113"/>
        <v>0.2999287844090075</v>
      </c>
      <c r="U243" s="50">
        <f t="shared" si="101"/>
        <v>0.15476761098933084</v>
      </c>
      <c r="V243" s="50">
        <f t="shared" si="102"/>
        <v>0.31622677091343376</v>
      </c>
      <c r="W243" s="50">
        <f t="shared" si="103"/>
        <v>0.24647380225494978</v>
      </c>
      <c r="X243" s="35">
        <f t="shared" si="114"/>
        <v>0.29480015537252691</v>
      </c>
      <c r="Y243" s="40">
        <f t="shared" si="115"/>
        <v>0.15212116388292643</v>
      </c>
      <c r="Z243" s="40">
        <f t="shared" si="116"/>
        <v>0.31081945463128763</v>
      </c>
      <c r="AA243" s="41">
        <f t="shared" si="117"/>
        <v>0.24225922611325904</v>
      </c>
      <c r="AB243" s="35">
        <f t="shared" si="118"/>
        <v>29.48001553725269</v>
      </c>
      <c r="AC243" s="40">
        <f t="shared" si="104"/>
        <v>15.212116388292642</v>
      </c>
      <c r="AD243" s="40">
        <f t="shared" si="105"/>
        <v>31.081945463128761</v>
      </c>
      <c r="AE243" s="41">
        <f t="shared" si="106"/>
        <v>24.225922611325903</v>
      </c>
      <c r="AF243" s="35">
        <f t="shared" si="122"/>
        <v>44.692131925545333</v>
      </c>
      <c r="AG243" s="40">
        <f t="shared" si="123"/>
        <v>31.081945463128761</v>
      </c>
      <c r="AH243" s="40">
        <f t="shared" si="128"/>
        <v>29.48001553725269</v>
      </c>
      <c r="AI243" s="40">
        <f t="shared" si="128"/>
        <v>15.212116388292642</v>
      </c>
      <c r="AJ243" s="40">
        <f t="shared" si="124"/>
        <v>55.30786807445466</v>
      </c>
      <c r="AK243" s="41">
        <f t="shared" si="125"/>
        <v>24.225922611325903</v>
      </c>
    </row>
    <row r="244" spans="2:37" x14ac:dyDescent="0.2">
      <c r="B244" s="35">
        <f t="shared" si="126"/>
        <v>234</v>
      </c>
      <c r="C244" s="36">
        <f t="shared" si="119"/>
        <v>4.2735042735042739E-3</v>
      </c>
      <c r="D244" s="37">
        <f t="shared" si="107"/>
        <v>44.546578262280761</v>
      </c>
      <c r="E244" s="38">
        <f t="shared" si="108"/>
        <v>30.924324013094122</v>
      </c>
      <c r="F244" s="38">
        <f t="shared" si="109"/>
        <v>29.3343749529236</v>
      </c>
      <c r="G244" s="38">
        <f t="shared" si="110"/>
        <v>15.212203309357223</v>
      </c>
      <c r="H244" s="38">
        <f t="shared" si="111"/>
        <v>55.026071310368785</v>
      </c>
      <c r="I244" s="39">
        <f t="shared" si="112"/>
        <v>24.101747297274613</v>
      </c>
      <c r="J244" s="37">
        <f t="shared" si="100"/>
        <v>6.035440505759766</v>
      </c>
      <c r="K244" s="38">
        <f t="shared" si="100"/>
        <v>6.0082308250263168</v>
      </c>
      <c r="L244" s="38">
        <f t="shared" si="100"/>
        <v>6.006664228274305</v>
      </c>
      <c r="M244" s="38">
        <f t="shared" si="99"/>
        <v>12.622866641154452</v>
      </c>
      <c r="N244" s="38">
        <f t="shared" si="99"/>
        <v>5.5047272437082126</v>
      </c>
      <c r="O244" s="39">
        <f t="shared" si="99"/>
        <v>8.5002688959843926</v>
      </c>
      <c r="P244" s="37">
        <f t="shared" si="120"/>
        <v>12.042104734034071</v>
      </c>
      <c r="Q244" s="38">
        <f t="shared" si="127"/>
        <v>18.658307146914218</v>
      </c>
      <c r="R244" s="38">
        <f t="shared" si="127"/>
        <v>11.51295806873453</v>
      </c>
      <c r="S244" s="39">
        <f t="shared" si="121"/>
        <v>14.004996139692604</v>
      </c>
      <c r="T244" s="50">
        <f t="shared" si="113"/>
        <v>0.29992870774907598</v>
      </c>
      <c r="U244" s="50">
        <f t="shared" si="101"/>
        <v>0.15476758875883626</v>
      </c>
      <c r="V244" s="50">
        <f t="shared" si="102"/>
        <v>0.31622673499696374</v>
      </c>
      <c r="W244" s="50">
        <f t="shared" si="103"/>
        <v>0.24647379142556097</v>
      </c>
      <c r="X244" s="35">
        <f t="shared" si="114"/>
        <v>0.29480012222289315</v>
      </c>
      <c r="Y244" s="40">
        <f t="shared" si="115"/>
        <v>0.15212116380809484</v>
      </c>
      <c r="Z244" s="40">
        <f t="shared" si="116"/>
        <v>0.31081946382152731</v>
      </c>
      <c r="AA244" s="41">
        <f t="shared" si="117"/>
        <v>0.24225925014748476</v>
      </c>
      <c r="AB244" s="35">
        <f t="shared" si="118"/>
        <v>29.480012222289314</v>
      </c>
      <c r="AC244" s="40">
        <f t="shared" si="104"/>
        <v>15.212116380809485</v>
      </c>
      <c r="AD244" s="40">
        <f t="shared" si="105"/>
        <v>31.081946382152729</v>
      </c>
      <c r="AE244" s="41">
        <f t="shared" si="106"/>
        <v>24.225925014748476</v>
      </c>
      <c r="AF244" s="35">
        <f t="shared" si="122"/>
        <v>44.692128603098801</v>
      </c>
      <c r="AG244" s="40">
        <f t="shared" si="123"/>
        <v>31.081946382152729</v>
      </c>
      <c r="AH244" s="40">
        <f t="shared" si="128"/>
        <v>29.480012222289314</v>
      </c>
      <c r="AI244" s="40">
        <f t="shared" si="128"/>
        <v>15.212116380809485</v>
      </c>
      <c r="AJ244" s="40">
        <f t="shared" si="124"/>
        <v>55.307871396901206</v>
      </c>
      <c r="AK244" s="41">
        <f t="shared" si="125"/>
        <v>24.225925014748476</v>
      </c>
    </row>
    <row r="245" spans="2:37" x14ac:dyDescent="0.2">
      <c r="B245" s="35">
        <f t="shared" si="126"/>
        <v>235</v>
      </c>
      <c r="C245" s="36">
        <f t="shared" si="119"/>
        <v>4.2553191489361703E-3</v>
      </c>
      <c r="D245" s="37">
        <f t="shared" si="107"/>
        <v>44.547197625433178</v>
      </c>
      <c r="E245" s="38">
        <f t="shared" si="108"/>
        <v>30.924994746579479</v>
      </c>
      <c r="F245" s="38">
        <f t="shared" si="109"/>
        <v>29.334994685984732</v>
      </c>
      <c r="G245" s="38">
        <f t="shared" si="110"/>
        <v>15.212202939448508</v>
      </c>
      <c r="H245" s="38">
        <f t="shared" si="111"/>
        <v>55.027270459673176</v>
      </c>
      <c r="I245" s="39">
        <f t="shared" si="112"/>
        <v>24.102275713093654</v>
      </c>
      <c r="J245" s="37">
        <f t="shared" si="100"/>
        <v>6.0354424768203536</v>
      </c>
      <c r="K245" s="38">
        <f t="shared" si="100"/>
        <v>6.0082315391398513</v>
      </c>
      <c r="L245" s="38">
        <f t="shared" si="100"/>
        <v>6.0066647914597793</v>
      </c>
      <c r="M245" s="38">
        <f t="shared" si="99"/>
        <v>12.622866094238987</v>
      </c>
      <c r="N245" s="38">
        <f t="shared" si="99"/>
        <v>5.5047276557933325</v>
      </c>
      <c r="O245" s="39">
        <f t="shared" si="99"/>
        <v>8.5002689195666772</v>
      </c>
      <c r="P245" s="37">
        <f t="shared" si="120"/>
        <v>12.042107268280134</v>
      </c>
      <c r="Q245" s="38">
        <f t="shared" si="127"/>
        <v>18.65830857105934</v>
      </c>
      <c r="R245" s="38">
        <f t="shared" si="127"/>
        <v>11.512959194933185</v>
      </c>
      <c r="S245" s="39">
        <f t="shared" si="121"/>
        <v>14.004996575360011</v>
      </c>
      <c r="T245" s="50">
        <f t="shared" si="113"/>
        <v>0.29992863173977091</v>
      </c>
      <c r="U245" s="50">
        <f t="shared" si="101"/>
        <v>0.15476756671768718</v>
      </c>
      <c r="V245" s="50">
        <f t="shared" si="102"/>
        <v>0.31622669938355341</v>
      </c>
      <c r="W245" s="50">
        <f t="shared" si="103"/>
        <v>0.24647378068750148</v>
      </c>
      <c r="X245" s="35">
        <f t="shared" si="114"/>
        <v>0.29480008935508356</v>
      </c>
      <c r="Y245" s="40">
        <f t="shared" si="115"/>
        <v>0.15212116373480938</v>
      </c>
      <c r="Z245" s="40">
        <f t="shared" si="116"/>
        <v>0.31081947293254408</v>
      </c>
      <c r="AA245" s="41">
        <f t="shared" si="117"/>
        <v>0.24225927397756283</v>
      </c>
      <c r="AB245" s="35">
        <f t="shared" si="118"/>
        <v>29.480008935508355</v>
      </c>
      <c r="AC245" s="40">
        <f t="shared" si="104"/>
        <v>15.212116373480939</v>
      </c>
      <c r="AD245" s="40">
        <f t="shared" si="105"/>
        <v>31.081947293254409</v>
      </c>
      <c r="AE245" s="41">
        <f t="shared" si="106"/>
        <v>24.225927397756283</v>
      </c>
      <c r="AF245" s="35">
        <f t="shared" si="122"/>
        <v>44.69212530898929</v>
      </c>
      <c r="AG245" s="40">
        <f t="shared" si="123"/>
        <v>31.081947293254409</v>
      </c>
      <c r="AH245" s="40">
        <f t="shared" si="128"/>
        <v>29.480008935508355</v>
      </c>
      <c r="AI245" s="40">
        <f t="shared" si="128"/>
        <v>15.212116373480939</v>
      </c>
      <c r="AJ245" s="40">
        <f t="shared" si="124"/>
        <v>55.307874691010696</v>
      </c>
      <c r="AK245" s="41">
        <f t="shared" si="125"/>
        <v>24.225927397756283</v>
      </c>
    </row>
    <row r="246" spans="2:37" x14ac:dyDescent="0.2">
      <c r="B246" s="35">
        <f t="shared" si="126"/>
        <v>236</v>
      </c>
      <c r="C246" s="36">
        <f t="shared" si="119"/>
        <v>4.2372881355932203E-3</v>
      </c>
      <c r="D246" s="37">
        <f t="shared" si="107"/>
        <v>44.547811725787227</v>
      </c>
      <c r="E246" s="38">
        <f t="shared" si="108"/>
        <v>30.925659799743357</v>
      </c>
      <c r="F246" s="38">
        <f t="shared" si="109"/>
        <v>29.335609153143732</v>
      </c>
      <c r="G246" s="38">
        <f t="shared" si="110"/>
        <v>15.212202572643561</v>
      </c>
      <c r="H246" s="38">
        <f t="shared" si="111"/>
        <v>55.028459460653423</v>
      </c>
      <c r="I246" s="39">
        <f t="shared" si="112"/>
        <v>24.102799660910019</v>
      </c>
      <c r="J246" s="37">
        <f t="shared" si="100"/>
        <v>6.0354444312137865</v>
      </c>
      <c r="K246" s="38">
        <f t="shared" si="100"/>
        <v>6.0082322472515628</v>
      </c>
      <c r="L246" s="38">
        <f t="shared" si="100"/>
        <v>6.0066653498950817</v>
      </c>
      <c r="M246" s="38">
        <f t="shared" si="100"/>
        <v>12.622865551912533</v>
      </c>
      <c r="N246" s="38">
        <f t="shared" si="100"/>
        <v>5.5047280644176038</v>
      </c>
      <c r="O246" s="39">
        <f t="shared" si="100"/>
        <v>8.5002689429510934</v>
      </c>
      <c r="P246" s="37">
        <f t="shared" si="120"/>
        <v>12.042109781108868</v>
      </c>
      <c r="Q246" s="38">
        <f t="shared" si="127"/>
        <v>18.658309983126319</v>
      </c>
      <c r="R246" s="38">
        <f t="shared" si="127"/>
        <v>11.512960311669167</v>
      </c>
      <c r="S246" s="39">
        <f t="shared" si="121"/>
        <v>14.004997007368697</v>
      </c>
      <c r="T246" s="50">
        <f t="shared" si="113"/>
        <v>0.29992855637285198</v>
      </c>
      <c r="U246" s="50">
        <f t="shared" si="101"/>
        <v>0.15476754486347166</v>
      </c>
      <c r="V246" s="50">
        <f t="shared" si="102"/>
        <v>0.31622666406938205</v>
      </c>
      <c r="W246" s="50">
        <f t="shared" si="103"/>
        <v>0.24647377003962026</v>
      </c>
      <c r="X246" s="35">
        <f t="shared" si="114"/>
        <v>0.2948000567655264</v>
      </c>
      <c r="Y246" s="40">
        <f t="shared" si="115"/>
        <v>0.15212116366303555</v>
      </c>
      <c r="Z246" s="40">
        <f t="shared" si="116"/>
        <v>0.3108194819653558</v>
      </c>
      <c r="AA246" s="41">
        <f t="shared" si="117"/>
        <v>0.2422592976060822</v>
      </c>
      <c r="AB246" s="35">
        <f t="shared" si="118"/>
        <v>29.48000567655264</v>
      </c>
      <c r="AC246" s="40">
        <f t="shared" si="104"/>
        <v>15.212116366303555</v>
      </c>
      <c r="AD246" s="40">
        <f t="shared" si="105"/>
        <v>31.081948196535581</v>
      </c>
      <c r="AE246" s="41">
        <f t="shared" si="106"/>
        <v>24.225929760608221</v>
      </c>
      <c r="AF246" s="35">
        <f t="shared" si="122"/>
        <v>44.692122042856198</v>
      </c>
      <c r="AG246" s="40">
        <f t="shared" si="123"/>
        <v>31.081948196535581</v>
      </c>
      <c r="AH246" s="40">
        <f t="shared" si="128"/>
        <v>29.48000567655264</v>
      </c>
      <c r="AI246" s="40">
        <f t="shared" si="128"/>
        <v>15.212116366303555</v>
      </c>
      <c r="AJ246" s="40">
        <f t="shared" si="124"/>
        <v>55.307877957143802</v>
      </c>
      <c r="AK246" s="41">
        <f t="shared" si="125"/>
        <v>24.225929760608221</v>
      </c>
    </row>
    <row r="247" spans="2:37" x14ac:dyDescent="0.2">
      <c r="B247" s="35">
        <f t="shared" si="126"/>
        <v>237</v>
      </c>
      <c r="C247" s="36">
        <f t="shared" si="119"/>
        <v>4.2194092827004216E-3</v>
      </c>
      <c r="D247" s="37">
        <f t="shared" si="107"/>
        <v>44.54842063007866</v>
      </c>
      <c r="E247" s="38">
        <f t="shared" si="108"/>
        <v>30.926319244455563</v>
      </c>
      <c r="F247" s="38">
        <f t="shared" si="109"/>
        <v>29.336218421174998</v>
      </c>
      <c r="G247" s="38">
        <f t="shared" si="110"/>
        <v>15.212202208903729</v>
      </c>
      <c r="H247" s="38">
        <f t="shared" si="111"/>
        <v>55.029638441651272</v>
      </c>
      <c r="I247" s="39">
        <f t="shared" si="112"/>
        <v>24.103319197195667</v>
      </c>
      <c r="J247" s="37">
        <f t="shared" ref="J247:O289" si="129">D$3*(1+D$4*POWER(D247/D$5,D$6))</f>
        <v>6.0354463691503941</v>
      </c>
      <c r="K247" s="38">
        <f t="shared" si="129"/>
        <v>6.008232949436815</v>
      </c>
      <c r="L247" s="38">
        <f t="shared" si="129"/>
        <v>6.0066659036399992</v>
      </c>
      <c r="M247" s="38">
        <f t="shared" si="129"/>
        <v>12.622865014117931</v>
      </c>
      <c r="N247" s="38">
        <f t="shared" si="129"/>
        <v>5.5047284696244585</v>
      </c>
      <c r="O247" s="39">
        <f t="shared" si="129"/>
        <v>8.5002689661401245</v>
      </c>
      <c r="P247" s="37">
        <f t="shared" si="120"/>
        <v>12.042112272790394</v>
      </c>
      <c r="Q247" s="38">
        <f t="shared" si="127"/>
        <v>18.658311383268327</v>
      </c>
      <c r="R247" s="38">
        <f t="shared" si="127"/>
        <v>11.512961419061273</v>
      </c>
      <c r="S247" s="39">
        <f t="shared" si="121"/>
        <v>14.004997435764583</v>
      </c>
      <c r="T247" s="50">
        <f t="shared" si="113"/>
        <v>0.29992848164021702</v>
      </c>
      <c r="U247" s="50">
        <f t="shared" si="101"/>
        <v>0.15476752319381912</v>
      </c>
      <c r="V247" s="50">
        <f t="shared" si="102"/>
        <v>0.31622662905069282</v>
      </c>
      <c r="W247" s="50">
        <f t="shared" si="103"/>
        <v>0.24647375948078559</v>
      </c>
      <c r="X247" s="35">
        <f t="shared" si="114"/>
        <v>0.29480002445070919</v>
      </c>
      <c r="Y247" s="40">
        <f t="shared" si="115"/>
        <v>0.15212116359274003</v>
      </c>
      <c r="Z247" s="40">
        <f t="shared" si="116"/>
        <v>0.31081949092096278</v>
      </c>
      <c r="AA247" s="41">
        <f t="shared" si="117"/>
        <v>0.24225932103558803</v>
      </c>
      <c r="AB247" s="35">
        <f t="shared" si="118"/>
        <v>29.480002445070919</v>
      </c>
      <c r="AC247" s="40">
        <f t="shared" si="104"/>
        <v>15.212116359274003</v>
      </c>
      <c r="AD247" s="40">
        <f t="shared" si="105"/>
        <v>31.081949092096277</v>
      </c>
      <c r="AE247" s="41">
        <f t="shared" si="106"/>
        <v>24.225932103558804</v>
      </c>
      <c r="AF247" s="35">
        <f t="shared" si="122"/>
        <v>44.692118804344922</v>
      </c>
      <c r="AG247" s="40">
        <f t="shared" si="123"/>
        <v>31.081949092096277</v>
      </c>
      <c r="AH247" s="40">
        <f t="shared" si="128"/>
        <v>29.480002445070919</v>
      </c>
      <c r="AI247" s="40">
        <f t="shared" si="128"/>
        <v>15.212116359274003</v>
      </c>
      <c r="AJ247" s="40">
        <f t="shared" si="124"/>
        <v>55.307881195655085</v>
      </c>
      <c r="AK247" s="41">
        <f t="shared" si="125"/>
        <v>24.225932103558804</v>
      </c>
    </row>
    <row r="248" spans="2:37" x14ac:dyDescent="0.2">
      <c r="B248" s="35">
        <f t="shared" si="126"/>
        <v>238</v>
      </c>
      <c r="C248" s="36">
        <f t="shared" si="119"/>
        <v>4.2016806722689074E-3</v>
      </c>
      <c r="D248" s="37">
        <f t="shared" si="107"/>
        <v>44.549024403920114</v>
      </c>
      <c r="E248" s="38">
        <f t="shared" si="108"/>
        <v>30.926973151378423</v>
      </c>
      <c r="F248" s="38">
        <f t="shared" si="109"/>
        <v>29.336822555729182</v>
      </c>
      <c r="G248" s="38">
        <f t="shared" si="110"/>
        <v>15.212201848191</v>
      </c>
      <c r="H248" s="38">
        <f t="shared" si="111"/>
        <v>55.030807528852975</v>
      </c>
      <c r="I248" s="39">
        <f t="shared" si="112"/>
        <v>24.103834377474502</v>
      </c>
      <c r="J248" s="37">
        <f t="shared" si="129"/>
        <v>6.0354482908369773</v>
      </c>
      <c r="K248" s="38">
        <f t="shared" si="129"/>
        <v>6.0082336457697147</v>
      </c>
      <c r="L248" s="38">
        <f t="shared" si="129"/>
        <v>6.0066664527533256</v>
      </c>
      <c r="M248" s="38">
        <f t="shared" si="129"/>
        <v>12.622864480798988</v>
      </c>
      <c r="N248" s="38">
        <f t="shared" si="129"/>
        <v>5.5047288714566083</v>
      </c>
      <c r="O248" s="39">
        <f t="shared" si="129"/>
        <v>8.5002689891362095</v>
      </c>
      <c r="P248" s="37">
        <f t="shared" si="120"/>
        <v>12.042114743590304</v>
      </c>
      <c r="Q248" s="38">
        <f t="shared" si="127"/>
        <v>18.658312771635966</v>
      </c>
      <c r="R248" s="38">
        <f t="shared" si="127"/>
        <v>11.512962517226324</v>
      </c>
      <c r="S248" s="39">
        <f t="shared" si="121"/>
        <v>14.004997860592818</v>
      </c>
      <c r="T248" s="50">
        <f t="shared" si="113"/>
        <v>0.29992840753389965</v>
      </c>
      <c r="U248" s="50">
        <f t="shared" si="101"/>
        <v>0.1547675017063985</v>
      </c>
      <c r="V248" s="50">
        <f t="shared" si="102"/>
        <v>0.31622659432379152</v>
      </c>
      <c r="W248" s="50">
        <f t="shared" si="103"/>
        <v>0.24647374900988461</v>
      </c>
      <c r="X248" s="35">
        <f t="shared" si="114"/>
        <v>0.29479999240717863</v>
      </c>
      <c r="Y248" s="40">
        <f t="shared" si="115"/>
        <v>0.15212116352389005</v>
      </c>
      <c r="Z248" s="40">
        <f t="shared" si="116"/>
        <v>0.31081949980034829</v>
      </c>
      <c r="AA248" s="41">
        <f t="shared" si="117"/>
        <v>0.24225934426858292</v>
      </c>
      <c r="AB248" s="35">
        <f t="shared" si="118"/>
        <v>29.479999240717863</v>
      </c>
      <c r="AC248" s="40">
        <f t="shared" si="104"/>
        <v>15.212116352389005</v>
      </c>
      <c r="AD248" s="40">
        <f t="shared" si="105"/>
        <v>31.081949980034828</v>
      </c>
      <c r="AE248" s="41">
        <f t="shared" si="106"/>
        <v>24.225934426858291</v>
      </c>
      <c r="AF248" s="35">
        <f t="shared" si="122"/>
        <v>44.69211559310687</v>
      </c>
      <c r="AG248" s="40">
        <f t="shared" si="123"/>
        <v>31.081949980034828</v>
      </c>
      <c r="AH248" s="40">
        <f t="shared" si="128"/>
        <v>29.479999240717863</v>
      </c>
      <c r="AI248" s="40">
        <f t="shared" si="128"/>
        <v>15.212116352389005</v>
      </c>
      <c r="AJ248" s="40">
        <f t="shared" si="124"/>
        <v>55.307884406893123</v>
      </c>
      <c r="AK248" s="41">
        <f t="shared" si="125"/>
        <v>24.225934426858291</v>
      </c>
    </row>
    <row r="249" spans="2:37" x14ac:dyDescent="0.2">
      <c r="B249" s="35">
        <f t="shared" si="126"/>
        <v>239</v>
      </c>
      <c r="C249" s="36">
        <f t="shared" si="119"/>
        <v>4.1841004184100415E-3</v>
      </c>
      <c r="D249" s="37">
        <f t="shared" si="107"/>
        <v>44.549623111824658</v>
      </c>
      <c r="E249" s="38">
        <f t="shared" si="108"/>
        <v>30.927621589992047</v>
      </c>
      <c r="F249" s="38">
        <f t="shared" si="109"/>
        <v>29.33742162135675</v>
      </c>
      <c r="G249" s="38">
        <f t="shared" si="110"/>
        <v>15.212201490467981</v>
      </c>
      <c r="H249" s="38">
        <f t="shared" si="111"/>
        <v>55.031966846334313</v>
      </c>
      <c r="I249" s="39">
        <f t="shared" si="112"/>
        <v>24.104345256342217</v>
      </c>
      <c r="J249" s="37">
        <f t="shared" si="129"/>
        <v>6.0354501964768925</v>
      </c>
      <c r="K249" s="38">
        <f t="shared" si="129"/>
        <v>6.0082343363231328</v>
      </c>
      <c r="L249" s="38">
        <f t="shared" si="129"/>
        <v>6.006666997292875</v>
      </c>
      <c r="M249" s="38">
        <f t="shared" si="129"/>
        <v>12.622863951900406</v>
      </c>
      <c r="N249" s="38">
        <f t="shared" si="129"/>
        <v>5.504729269956055</v>
      </c>
      <c r="O249" s="39">
        <f t="shared" si="129"/>
        <v>8.5002690119417483</v>
      </c>
      <c r="P249" s="37">
        <f t="shared" si="120"/>
        <v>12.042117193769768</v>
      </c>
      <c r="Q249" s="38">
        <f t="shared" si="127"/>
        <v>18.658314148377301</v>
      </c>
      <c r="R249" s="38">
        <f t="shared" si="127"/>
        <v>11.512963606279188</v>
      </c>
      <c r="S249" s="39">
        <f t="shared" si="121"/>
        <v>14.004998281897803</v>
      </c>
      <c r="T249" s="50">
        <f t="shared" si="113"/>
        <v>0.29992833404606617</v>
      </c>
      <c r="U249" s="50">
        <f t="shared" si="101"/>
        <v>0.15476748039891827</v>
      </c>
      <c r="V249" s="50">
        <f t="shared" si="102"/>
        <v>0.31622655988504561</v>
      </c>
      <c r="W249" s="50">
        <f t="shared" si="103"/>
        <v>0.24647373862582286</v>
      </c>
      <c r="X249" s="35">
        <f t="shared" si="114"/>
        <v>0.29479996063153896</v>
      </c>
      <c r="Y249" s="40">
        <f t="shared" si="115"/>
        <v>0.15212116345645404</v>
      </c>
      <c r="Z249" s="40">
        <f t="shared" si="116"/>
        <v>0.31081950860447943</v>
      </c>
      <c r="AA249" s="41">
        <f t="shared" si="117"/>
        <v>0.24225936730752767</v>
      </c>
      <c r="AB249" s="35">
        <f t="shared" si="118"/>
        <v>29.479996063153894</v>
      </c>
      <c r="AC249" s="40">
        <f t="shared" si="104"/>
        <v>15.212116345645404</v>
      </c>
      <c r="AD249" s="40">
        <f t="shared" si="105"/>
        <v>31.081950860447943</v>
      </c>
      <c r="AE249" s="41">
        <f t="shared" si="106"/>
        <v>24.225936730752768</v>
      </c>
      <c r="AF249" s="35">
        <f t="shared" si="122"/>
        <v>44.692112408799296</v>
      </c>
      <c r="AG249" s="40">
        <f t="shared" si="123"/>
        <v>31.081950860447943</v>
      </c>
      <c r="AH249" s="40">
        <f t="shared" si="128"/>
        <v>29.479996063153894</v>
      </c>
      <c r="AI249" s="40">
        <f t="shared" si="128"/>
        <v>15.212116345645404</v>
      </c>
      <c r="AJ249" s="40">
        <f t="shared" si="124"/>
        <v>55.307887591200711</v>
      </c>
      <c r="AK249" s="41">
        <f t="shared" si="125"/>
        <v>24.225936730752768</v>
      </c>
    </row>
    <row r="250" spans="2:37" x14ac:dyDescent="0.2">
      <c r="B250" s="35">
        <f t="shared" si="126"/>
        <v>240</v>
      </c>
      <c r="C250" s="36">
        <f t="shared" si="119"/>
        <v>4.1666666666666666E-3</v>
      </c>
      <c r="D250" s="37">
        <f t="shared" si="107"/>
        <v>44.550216817228723</v>
      </c>
      <c r="E250" s="38">
        <f t="shared" si="108"/>
        <v>30.928264628618948</v>
      </c>
      <c r="F250" s="38">
        <f t="shared" si="109"/>
        <v>29.338015681530905</v>
      </c>
      <c r="G250" s="38">
        <f t="shared" si="110"/>
        <v>15.212201135697887</v>
      </c>
      <c r="H250" s="38">
        <f t="shared" si="111"/>
        <v>55.033116516104592</v>
      </c>
      <c r="I250" s="39">
        <f t="shared" si="112"/>
        <v>24.104851887485594</v>
      </c>
      <c r="J250" s="37">
        <f t="shared" si="129"/>
        <v>6.0354520862701158</v>
      </c>
      <c r="K250" s="38">
        <f t="shared" si="129"/>
        <v>6.0082350211687423</v>
      </c>
      <c r="L250" s="38">
        <f t="shared" si="129"/>
        <v>6.0066675373155025</v>
      </c>
      <c r="M250" s="38">
        <f t="shared" si="129"/>
        <v>12.622863427367808</v>
      </c>
      <c r="N250" s="38">
        <f t="shared" si="129"/>
        <v>5.5047296651641062</v>
      </c>
      <c r="O250" s="39">
        <f t="shared" si="129"/>
        <v>8.5002690345591017</v>
      </c>
      <c r="P250" s="37">
        <f t="shared" si="120"/>
        <v>12.042119623585618</v>
      </c>
      <c r="Q250" s="38">
        <f t="shared" si="127"/>
        <v>18.658315513637923</v>
      </c>
      <c r="R250" s="38">
        <f t="shared" si="127"/>
        <v>11.512964686332849</v>
      </c>
      <c r="S250" s="39">
        <f t="shared" si="121"/>
        <v>14.004998699723208</v>
      </c>
      <c r="T250" s="50">
        <f t="shared" si="113"/>
        <v>0.299928261169013</v>
      </c>
      <c r="U250" s="50">
        <f t="shared" si="101"/>
        <v>0.15476745926912505</v>
      </c>
      <c r="V250" s="50">
        <f t="shared" si="102"/>
        <v>0.31622652573088206</v>
      </c>
      <c r="W250" s="50">
        <f t="shared" si="103"/>
        <v>0.24647372832752418</v>
      </c>
      <c r="X250" s="35">
        <f t="shared" si="114"/>
        <v>0.29479992912045055</v>
      </c>
      <c r="Y250" s="40">
        <f t="shared" si="115"/>
        <v>0.15212116339040097</v>
      </c>
      <c r="Z250" s="40">
        <f t="shared" si="116"/>
        <v>0.31081951733430624</v>
      </c>
      <c r="AA250" s="41">
        <f t="shared" si="117"/>
        <v>0.24225939015484216</v>
      </c>
      <c r="AB250" s="35">
        <f t="shared" si="118"/>
        <v>29.479992912045056</v>
      </c>
      <c r="AC250" s="40">
        <f t="shared" si="104"/>
        <v>15.212116339040097</v>
      </c>
      <c r="AD250" s="40">
        <f t="shared" si="105"/>
        <v>31.081951733430625</v>
      </c>
      <c r="AE250" s="41">
        <f t="shared" si="106"/>
        <v>24.225939015484215</v>
      </c>
      <c r="AF250" s="35">
        <f t="shared" si="122"/>
        <v>44.692109251085157</v>
      </c>
      <c r="AG250" s="40">
        <f t="shared" si="123"/>
        <v>31.081951733430625</v>
      </c>
      <c r="AH250" s="40">
        <f t="shared" si="128"/>
        <v>29.479992912045056</v>
      </c>
      <c r="AI250" s="40">
        <f t="shared" si="128"/>
        <v>15.212116339040097</v>
      </c>
      <c r="AJ250" s="40">
        <f t="shared" si="124"/>
        <v>55.307890748914843</v>
      </c>
      <c r="AK250" s="41">
        <f t="shared" si="125"/>
        <v>24.225939015484215</v>
      </c>
    </row>
    <row r="251" spans="2:37" x14ac:dyDescent="0.2">
      <c r="B251" s="35">
        <f t="shared" si="126"/>
        <v>241</v>
      </c>
      <c r="C251" s="36">
        <f t="shared" si="119"/>
        <v>4.1493775933609959E-3</v>
      </c>
      <c r="D251" s="37">
        <f t="shared" si="107"/>
        <v>44.550805582514435</v>
      </c>
      <c r="E251" s="38">
        <f t="shared" si="108"/>
        <v>30.928902334448043</v>
      </c>
      <c r="F251" s="38">
        <f t="shared" si="109"/>
        <v>29.338604798669969</v>
      </c>
      <c r="G251" s="38">
        <f t="shared" si="110"/>
        <v>15.212200783844535</v>
      </c>
      <c r="H251" s="38">
        <f t="shared" si="111"/>
        <v>55.034256658149452</v>
      </c>
      <c r="I251" s="39">
        <f t="shared" si="112"/>
        <v>24.105354323701356</v>
      </c>
      <c r="J251" s="37">
        <f t="shared" si="129"/>
        <v>6.0354539604133164</v>
      </c>
      <c r="K251" s="38">
        <f t="shared" si="129"/>
        <v>6.008235700377031</v>
      </c>
      <c r="L251" s="38">
        <f t="shared" si="129"/>
        <v>6.0066680728771251</v>
      </c>
      <c r="M251" s="38">
        <f t="shared" si="129"/>
        <v>12.622862907147688</v>
      </c>
      <c r="N251" s="38">
        <f t="shared" si="129"/>
        <v>5.5047300571213871</v>
      </c>
      <c r="O251" s="39">
        <f t="shared" si="129"/>
        <v>8.5002690569905912</v>
      </c>
      <c r="P251" s="37">
        <f t="shared" si="120"/>
        <v>12.042122033290442</v>
      </c>
      <c r="Q251" s="38">
        <f t="shared" si="127"/>
        <v>18.658316867561005</v>
      </c>
      <c r="R251" s="38">
        <f t="shared" si="127"/>
        <v>11.512965757498417</v>
      </c>
      <c r="S251" s="39">
        <f t="shared" si="121"/>
        <v>14.004999114111978</v>
      </c>
      <c r="T251" s="50">
        <f t="shared" si="113"/>
        <v>0.29992818889516393</v>
      </c>
      <c r="U251" s="50">
        <f t="shared" si="101"/>
        <v>0.15476743831480294</v>
      </c>
      <c r="V251" s="50">
        <f t="shared" si="102"/>
        <v>0.31622649185778728</v>
      </c>
      <c r="W251" s="50">
        <f t="shared" si="103"/>
        <v>0.24647371811392982</v>
      </c>
      <c r="X251" s="35">
        <f t="shared" si="114"/>
        <v>0.29479989787062938</v>
      </c>
      <c r="Y251" s="40">
        <f t="shared" si="115"/>
        <v>0.15212116332570069</v>
      </c>
      <c r="Z251" s="40">
        <f t="shared" si="116"/>
        <v>0.31081952599076373</v>
      </c>
      <c r="AA251" s="41">
        <f t="shared" si="117"/>
        <v>0.24225941281290614</v>
      </c>
      <c r="AB251" s="35">
        <f t="shared" si="118"/>
        <v>29.479989787062937</v>
      </c>
      <c r="AC251" s="40">
        <f t="shared" si="104"/>
        <v>15.212116332570069</v>
      </c>
      <c r="AD251" s="40">
        <f t="shared" si="105"/>
        <v>31.081952599076374</v>
      </c>
      <c r="AE251" s="41">
        <f t="shared" si="106"/>
        <v>24.225941281290613</v>
      </c>
      <c r="AF251" s="35">
        <f t="shared" si="122"/>
        <v>44.69210611963301</v>
      </c>
      <c r="AG251" s="40">
        <f t="shared" si="123"/>
        <v>31.081952599076374</v>
      </c>
      <c r="AH251" s="40">
        <f t="shared" si="128"/>
        <v>29.479989787062937</v>
      </c>
      <c r="AI251" s="40">
        <f t="shared" si="128"/>
        <v>15.212116332570069</v>
      </c>
      <c r="AJ251" s="40">
        <f t="shared" si="124"/>
        <v>55.30789388036699</v>
      </c>
      <c r="AK251" s="41">
        <f t="shared" si="125"/>
        <v>24.225941281290613</v>
      </c>
    </row>
    <row r="252" spans="2:37" x14ac:dyDescent="0.2">
      <c r="B252" s="35">
        <f t="shared" si="126"/>
        <v>242</v>
      </c>
      <c r="C252" s="36">
        <f t="shared" si="119"/>
        <v>4.1322314049586778E-3</v>
      </c>
      <c r="D252" s="37">
        <f t="shared" si="107"/>
        <v>44.551389469031456</v>
      </c>
      <c r="E252" s="38">
        <f t="shared" si="108"/>
        <v>30.929534773558078</v>
      </c>
      <c r="F252" s="38">
        <f t="shared" si="109"/>
        <v>29.339189034159197</v>
      </c>
      <c r="G252" s="38">
        <f t="shared" si="110"/>
        <v>15.212200434872326</v>
      </c>
      <c r="H252" s="38">
        <f t="shared" si="111"/>
        <v>55.035387390472664</v>
      </c>
      <c r="I252" s="39">
        <f t="shared" si="112"/>
        <v>24.105852616914536</v>
      </c>
      <c r="J252" s="37">
        <f t="shared" si="129"/>
        <v>6.0354558190999237</v>
      </c>
      <c r="K252" s="38">
        <f t="shared" si="129"/>
        <v>6.0082363740173328</v>
      </c>
      <c r="L252" s="38">
        <f t="shared" si="129"/>
        <v>6.0066686040327415</v>
      </c>
      <c r="M252" s="38">
        <f t="shared" si="129"/>
        <v>12.622862391187409</v>
      </c>
      <c r="N252" s="38">
        <f t="shared" si="129"/>
        <v>5.504730445867863</v>
      </c>
      <c r="O252" s="39">
        <f t="shared" si="129"/>
        <v>8.5002690792384996</v>
      </c>
      <c r="P252" s="37">
        <f t="shared" si="120"/>
        <v>12.042124423132666</v>
      </c>
      <c r="Q252" s="38">
        <f t="shared" si="127"/>
        <v>18.658318210287334</v>
      </c>
      <c r="R252" s="38">
        <f t="shared" si="127"/>
        <v>11.512966819885197</v>
      </c>
      <c r="S252" s="39">
        <f t="shared" si="121"/>
        <v>14.004999525106363</v>
      </c>
      <c r="T252" s="50">
        <f t="shared" si="113"/>
        <v>0.29992811721706747</v>
      </c>
      <c r="U252" s="50">
        <f t="shared" si="101"/>
        <v>0.15476741753377291</v>
      </c>
      <c r="V252" s="50">
        <f t="shared" si="102"/>
        <v>0.31622645826230461</v>
      </c>
      <c r="W252" s="50">
        <f t="shared" si="103"/>
        <v>0.24647370798399859</v>
      </c>
      <c r="X252" s="35">
        <f t="shared" si="114"/>
        <v>0.29479986687884535</v>
      </c>
      <c r="Y252" s="40">
        <f t="shared" si="115"/>
        <v>0.15212116326232386</v>
      </c>
      <c r="Z252" s="40">
        <f t="shared" si="116"/>
        <v>0.31081953457477057</v>
      </c>
      <c r="AA252" s="41">
        <f t="shared" si="117"/>
        <v>0.24225943528406024</v>
      </c>
      <c r="AB252" s="35">
        <f t="shared" si="118"/>
        <v>29.479986687884534</v>
      </c>
      <c r="AC252" s="40">
        <f t="shared" si="104"/>
        <v>15.212116326232387</v>
      </c>
      <c r="AD252" s="40">
        <f t="shared" si="105"/>
        <v>31.081953457477056</v>
      </c>
      <c r="AE252" s="41">
        <f t="shared" si="106"/>
        <v>24.225943528406024</v>
      </c>
      <c r="AF252" s="35">
        <f t="shared" si="122"/>
        <v>44.692103014116924</v>
      </c>
      <c r="AG252" s="40">
        <f t="shared" si="123"/>
        <v>31.081953457477056</v>
      </c>
      <c r="AH252" s="40">
        <f t="shared" si="128"/>
        <v>29.479986687884534</v>
      </c>
      <c r="AI252" s="40">
        <f t="shared" si="128"/>
        <v>15.212116326232387</v>
      </c>
      <c r="AJ252" s="40">
        <f t="shared" si="124"/>
        <v>55.307896985883076</v>
      </c>
      <c r="AK252" s="41">
        <f t="shared" si="125"/>
        <v>24.225943528406024</v>
      </c>
    </row>
    <row r="253" spans="2:37" x14ac:dyDescent="0.2">
      <c r="B253" s="35">
        <f t="shared" si="126"/>
        <v>243</v>
      </c>
      <c r="C253" s="36">
        <f t="shared" si="119"/>
        <v>4.11522633744856E-3</v>
      </c>
      <c r="D253" s="37">
        <f t="shared" si="107"/>
        <v>44.551968537118228</v>
      </c>
      <c r="E253" s="38">
        <f t="shared" si="108"/>
        <v>30.930162010940464</v>
      </c>
      <c r="F253" s="38">
        <f t="shared" si="109"/>
        <v>29.339768448372059</v>
      </c>
      <c r="G253" s="38">
        <f t="shared" si="110"/>
        <v>15.212200088746236</v>
      </c>
      <c r="H253" s="38">
        <f t="shared" si="111"/>
        <v>55.036508829136906</v>
      </c>
      <c r="I253" s="39">
        <f t="shared" si="112"/>
        <v>24.106346818196396</v>
      </c>
      <c r="J253" s="37">
        <f t="shared" si="129"/>
        <v>6.0354576625201961</v>
      </c>
      <c r="K253" s="38">
        <f t="shared" si="129"/>
        <v>6.0082370421578499</v>
      </c>
      <c r="L253" s="38">
        <f t="shared" si="129"/>
        <v>6.0066691308364533</v>
      </c>
      <c r="M253" s="38">
        <f t="shared" si="129"/>
        <v>12.622861879435204</v>
      </c>
      <c r="N253" s="38">
        <f t="shared" si="129"/>
        <v>5.5047308314428385</v>
      </c>
      <c r="O253" s="39">
        <f t="shared" si="129"/>
        <v>8.500269101305074</v>
      </c>
      <c r="P253" s="37">
        <f t="shared" si="120"/>
        <v>12.042126793356649</v>
      </c>
      <c r="Q253" s="38">
        <f t="shared" si="127"/>
        <v>18.6583195419554</v>
      </c>
      <c r="R253" s="38">
        <f t="shared" si="127"/>
        <v>11.512967873600688</v>
      </c>
      <c r="S253" s="39">
        <f t="shared" si="121"/>
        <v>14.004999932747912</v>
      </c>
      <c r="T253" s="50">
        <f t="shared" si="113"/>
        <v>0.29992804612739421</v>
      </c>
      <c r="U253" s="50">
        <f t="shared" si="101"/>
        <v>0.15476739692389152</v>
      </c>
      <c r="V253" s="50">
        <f t="shared" si="102"/>
        <v>0.31622642494103459</v>
      </c>
      <c r="W253" s="50">
        <f t="shared" si="103"/>
        <v>0.24647369793670643</v>
      </c>
      <c r="X253" s="35">
        <f t="shared" si="114"/>
        <v>0.29479983614192112</v>
      </c>
      <c r="Y253" s="40">
        <f t="shared" si="115"/>
        <v>0.15212116320024147</v>
      </c>
      <c r="Z253" s="40">
        <f t="shared" si="116"/>
        <v>0.3108195430872307</v>
      </c>
      <c r="AA253" s="41">
        <f t="shared" si="117"/>
        <v>0.24225945757060666</v>
      </c>
      <c r="AB253" s="35">
        <f t="shared" si="118"/>
        <v>29.479983614192111</v>
      </c>
      <c r="AC253" s="40">
        <f t="shared" si="104"/>
        <v>15.212116320024146</v>
      </c>
      <c r="AD253" s="40">
        <f t="shared" si="105"/>
        <v>31.08195430872307</v>
      </c>
      <c r="AE253" s="41">
        <f t="shared" si="106"/>
        <v>24.225945757060664</v>
      </c>
      <c r="AF253" s="35">
        <f t="shared" si="122"/>
        <v>44.692099934216259</v>
      </c>
      <c r="AG253" s="40">
        <f t="shared" si="123"/>
        <v>31.08195430872307</v>
      </c>
      <c r="AH253" s="40">
        <f t="shared" si="128"/>
        <v>29.479983614192111</v>
      </c>
      <c r="AI253" s="40">
        <f t="shared" si="128"/>
        <v>15.212116320024146</v>
      </c>
      <c r="AJ253" s="40">
        <f t="shared" si="124"/>
        <v>55.307900065783734</v>
      </c>
      <c r="AK253" s="41">
        <f t="shared" si="125"/>
        <v>24.225945757060664</v>
      </c>
    </row>
    <row r="254" spans="2:37" x14ac:dyDescent="0.2">
      <c r="B254" s="35">
        <f t="shared" si="126"/>
        <v>244</v>
      </c>
      <c r="C254" s="36">
        <f t="shared" si="119"/>
        <v>4.0983606557377051E-3</v>
      </c>
      <c r="D254" s="37">
        <f t="shared" si="107"/>
        <v>44.552542846122726</v>
      </c>
      <c r="E254" s="38">
        <f t="shared" si="108"/>
        <v>30.93078411052154</v>
      </c>
      <c r="F254" s="38">
        <f t="shared" si="109"/>
        <v>29.340343100690998</v>
      </c>
      <c r="G254" s="38">
        <f t="shared" si="110"/>
        <v>15.212199745431802</v>
      </c>
      <c r="H254" s="38">
        <f t="shared" si="111"/>
        <v>55.037621088303496</v>
      </c>
      <c r="I254" s="39">
        <f t="shared" si="112"/>
        <v>24.106836977781906</v>
      </c>
      <c r="J254" s="37">
        <f t="shared" si="129"/>
        <v>6.0354594908612818</v>
      </c>
      <c r="K254" s="38">
        <f t="shared" si="129"/>
        <v>6.008237704865671</v>
      </c>
      <c r="L254" s="38">
        <f t="shared" si="129"/>
        <v>6.0066696533414765</v>
      </c>
      <c r="M254" s="38">
        <f t="shared" si="129"/>
        <v>12.622861371840093</v>
      </c>
      <c r="N254" s="38">
        <f t="shared" si="129"/>
        <v>5.5047312138849858</v>
      </c>
      <c r="O254" s="39">
        <f t="shared" si="129"/>
        <v>8.5002691231925223</v>
      </c>
      <c r="P254" s="37">
        <f t="shared" si="120"/>
        <v>12.042129144202757</v>
      </c>
      <c r="Q254" s="38">
        <f t="shared" si="127"/>
        <v>18.658320862701373</v>
      </c>
      <c r="R254" s="38">
        <f t="shared" si="127"/>
        <v>11.512968918750657</v>
      </c>
      <c r="S254" s="39">
        <f t="shared" si="121"/>
        <v>14.005000337077508</v>
      </c>
      <c r="T254" s="50">
        <f t="shared" si="113"/>
        <v>0.29992797561893458</v>
      </c>
      <c r="U254" s="50">
        <f t="shared" si="101"/>
        <v>0.15476737648305125</v>
      </c>
      <c r="V254" s="50">
        <f t="shared" si="102"/>
        <v>0.31622639189063251</v>
      </c>
      <c r="W254" s="50">
        <f t="shared" si="103"/>
        <v>0.24647368797104555</v>
      </c>
      <c r="X254" s="35">
        <f t="shared" si="114"/>
        <v>0.29479980565673153</v>
      </c>
      <c r="Y254" s="40">
        <f t="shared" si="115"/>
        <v>0.15212116313942595</v>
      </c>
      <c r="Z254" s="40">
        <f t="shared" si="116"/>
        <v>0.31081955152903268</v>
      </c>
      <c r="AA254" s="41">
        <f t="shared" si="117"/>
        <v>0.24225947967480976</v>
      </c>
      <c r="AB254" s="35">
        <f t="shared" si="118"/>
        <v>29.479980565673152</v>
      </c>
      <c r="AC254" s="40">
        <f t="shared" si="104"/>
        <v>15.212116313942595</v>
      </c>
      <c r="AD254" s="40">
        <f t="shared" si="105"/>
        <v>31.081955152903269</v>
      </c>
      <c r="AE254" s="41">
        <f t="shared" si="106"/>
        <v>24.225947967480977</v>
      </c>
      <c r="AF254" s="35">
        <f t="shared" si="122"/>
        <v>44.692096879615747</v>
      </c>
      <c r="AG254" s="40">
        <f t="shared" si="123"/>
        <v>31.081955152903269</v>
      </c>
      <c r="AH254" s="40">
        <f t="shared" si="128"/>
        <v>29.479980565673152</v>
      </c>
      <c r="AI254" s="40">
        <f t="shared" si="128"/>
        <v>15.212116313942595</v>
      </c>
      <c r="AJ254" s="40">
        <f t="shared" si="124"/>
        <v>55.307903120384246</v>
      </c>
      <c r="AK254" s="41">
        <f t="shared" si="125"/>
        <v>24.225947967480977</v>
      </c>
    </row>
    <row r="255" spans="2:37" x14ac:dyDescent="0.2">
      <c r="B255" s="35">
        <f t="shared" si="126"/>
        <v>245</v>
      </c>
      <c r="C255" s="36">
        <f t="shared" si="119"/>
        <v>4.0816326530612249E-3</v>
      </c>
      <c r="D255" s="37">
        <f t="shared" si="107"/>
        <v>44.553112454422696</v>
      </c>
      <c r="E255" s="38">
        <f t="shared" si="108"/>
        <v>30.93140113518432</v>
      </c>
      <c r="F255" s="38">
        <f t="shared" si="109"/>
        <v>29.340913049527661</v>
      </c>
      <c r="G255" s="38">
        <f t="shared" si="110"/>
        <v>15.212199404895111</v>
      </c>
      <c r="H255" s="38">
        <f t="shared" si="111"/>
        <v>55.038724280271168</v>
      </c>
      <c r="I255" s="39">
        <f t="shared" si="112"/>
        <v>24.107323145086799</v>
      </c>
      <c r="J255" s="37">
        <f t="shared" si="129"/>
        <v>6.0354613043072813</v>
      </c>
      <c r="K255" s="38">
        <f t="shared" si="129"/>
        <v>6.0082383622068036</v>
      </c>
      <c r="L255" s="38">
        <f t="shared" si="129"/>
        <v>6.0066701716001649</v>
      </c>
      <c r="M255" s="38">
        <f t="shared" si="129"/>
        <v>12.622860868351953</v>
      </c>
      <c r="N255" s="38">
        <f t="shared" si="129"/>
        <v>5.5047315932323464</v>
      </c>
      <c r="O255" s="39">
        <f t="shared" si="129"/>
        <v>8.5002691449030205</v>
      </c>
      <c r="P255" s="37">
        <f t="shared" si="120"/>
        <v>12.042131475907446</v>
      </c>
      <c r="Q255" s="38">
        <f t="shared" si="127"/>
        <v>18.658322172659233</v>
      </c>
      <c r="R255" s="38">
        <f t="shared" si="127"/>
        <v>11.51296995543915</v>
      </c>
      <c r="S255" s="39">
        <f t="shared" si="121"/>
        <v>14.005000738135367</v>
      </c>
      <c r="T255" s="50">
        <f t="shared" si="113"/>
        <v>0.29992790568459599</v>
      </c>
      <c r="U255" s="50">
        <f t="shared" si="101"/>
        <v>0.15476735620917845</v>
      </c>
      <c r="V255" s="50">
        <f t="shared" si="102"/>
        <v>0.31622635910780805</v>
      </c>
      <c r="W255" s="50">
        <f t="shared" si="103"/>
        <v>0.24647367808602483</v>
      </c>
      <c r="X255" s="35">
        <f t="shared" si="114"/>
        <v>0.29479977542020214</v>
      </c>
      <c r="Y255" s="40">
        <f t="shared" si="115"/>
        <v>0.1521211630798498</v>
      </c>
      <c r="Z255" s="40">
        <f t="shared" si="116"/>
        <v>0.31081955990105081</v>
      </c>
      <c r="AA255" s="41">
        <f t="shared" si="117"/>
        <v>0.24225950159889736</v>
      </c>
      <c r="AB255" s="35">
        <f t="shared" si="118"/>
        <v>29.479977542020215</v>
      </c>
      <c r="AC255" s="40">
        <f t="shared" si="104"/>
        <v>15.21211630798498</v>
      </c>
      <c r="AD255" s="40">
        <f t="shared" si="105"/>
        <v>31.081955990105079</v>
      </c>
      <c r="AE255" s="41">
        <f t="shared" si="106"/>
        <v>24.225950159889738</v>
      </c>
      <c r="AF255" s="35">
        <f t="shared" si="122"/>
        <v>44.692093850005193</v>
      </c>
      <c r="AG255" s="40">
        <f t="shared" si="123"/>
        <v>31.081955990105079</v>
      </c>
      <c r="AH255" s="40">
        <f t="shared" si="128"/>
        <v>29.479977542020215</v>
      </c>
      <c r="AI255" s="40">
        <f t="shared" si="128"/>
        <v>15.21211630798498</v>
      </c>
      <c r="AJ255" s="40">
        <f t="shared" si="124"/>
        <v>55.307906149994821</v>
      </c>
      <c r="AK255" s="41">
        <f t="shared" si="125"/>
        <v>24.225950159889738</v>
      </c>
    </row>
    <row r="256" spans="2:37" x14ac:dyDescent="0.2">
      <c r="B256" s="35">
        <f t="shared" si="126"/>
        <v>246</v>
      </c>
      <c r="C256" s="36">
        <f t="shared" si="119"/>
        <v>4.0650406504065045E-3</v>
      </c>
      <c r="D256" s="37">
        <f t="shared" si="107"/>
        <v>44.553677419445393</v>
      </c>
      <c r="E256" s="38">
        <f t="shared" si="108"/>
        <v>30.932013146789693</v>
      </c>
      <c r="F256" s="38">
        <f t="shared" si="109"/>
        <v>29.341478352342673</v>
      </c>
      <c r="G256" s="38">
        <f t="shared" si="110"/>
        <v>15.212199067102794</v>
      </c>
      <c r="H256" s="38">
        <f t="shared" si="111"/>
        <v>55.03981851551395</v>
      </c>
      <c r="I256" s="39">
        <f t="shared" si="112"/>
        <v>24.107805368724208</v>
      </c>
      <c r="J256" s="37">
        <f t="shared" si="129"/>
        <v>6.0354631030393175</v>
      </c>
      <c r="K256" s="38">
        <f t="shared" si="129"/>
        <v>6.0082390142461861</v>
      </c>
      <c r="L256" s="38">
        <f t="shared" si="129"/>
        <v>6.0066706856640248</v>
      </c>
      <c r="M256" s="38">
        <f t="shared" si="129"/>
        <v>12.62286036892144</v>
      </c>
      <c r="N256" s="38">
        <f t="shared" si="129"/>
        <v>5.5047319695223536</v>
      </c>
      <c r="O256" s="39">
        <f t="shared" si="129"/>
        <v>8.5002691664387058</v>
      </c>
      <c r="P256" s="37">
        <f t="shared" si="120"/>
        <v>12.042133788703342</v>
      </c>
      <c r="Q256" s="38">
        <f t="shared" si="127"/>
        <v>18.658323471960756</v>
      </c>
      <c r="R256" s="38">
        <f t="shared" si="127"/>
        <v>11.51297098376854</v>
      </c>
      <c r="S256" s="39">
        <f t="shared" si="121"/>
        <v>14.005001135961059</v>
      </c>
      <c r="T256" s="50">
        <f t="shared" si="113"/>
        <v>0.29992783631740105</v>
      </c>
      <c r="U256" s="50">
        <f t="shared" si="101"/>
        <v>0.1547673361002336</v>
      </c>
      <c r="V256" s="50">
        <f t="shared" si="102"/>
        <v>0.31622632658932381</v>
      </c>
      <c r="W256" s="50">
        <f t="shared" si="103"/>
        <v>0.24647366828066886</v>
      </c>
      <c r="X256" s="35">
        <f t="shared" si="114"/>
        <v>0.29479974542930826</v>
      </c>
      <c r="Y256" s="40">
        <f t="shared" si="115"/>
        <v>0.15212116302148643</v>
      </c>
      <c r="Z256" s="40">
        <f t="shared" si="116"/>
        <v>0.31081956820414464</v>
      </c>
      <c r="AA256" s="41">
        <f t="shared" si="117"/>
        <v>0.24225952334506065</v>
      </c>
      <c r="AB256" s="35">
        <f t="shared" si="118"/>
        <v>29.479974542930826</v>
      </c>
      <c r="AC256" s="40">
        <f t="shared" si="104"/>
        <v>15.212116302148642</v>
      </c>
      <c r="AD256" s="40">
        <f t="shared" si="105"/>
        <v>31.081956820414465</v>
      </c>
      <c r="AE256" s="41">
        <f t="shared" si="106"/>
        <v>24.225952334506065</v>
      </c>
      <c r="AF256" s="35">
        <f t="shared" si="122"/>
        <v>44.69209084507947</v>
      </c>
      <c r="AG256" s="40">
        <f t="shared" si="123"/>
        <v>31.081956820414465</v>
      </c>
      <c r="AH256" s="40">
        <f t="shared" si="128"/>
        <v>29.479974542930826</v>
      </c>
      <c r="AI256" s="40">
        <f t="shared" si="128"/>
        <v>15.212116302148642</v>
      </c>
      <c r="AJ256" s="40">
        <f t="shared" si="124"/>
        <v>55.30790915492053</v>
      </c>
      <c r="AK256" s="41">
        <f t="shared" si="125"/>
        <v>24.225952334506065</v>
      </c>
    </row>
    <row r="257" spans="2:37" x14ac:dyDescent="0.2">
      <c r="B257" s="35">
        <f t="shared" si="126"/>
        <v>247</v>
      </c>
      <c r="C257" s="36">
        <f t="shared" si="119"/>
        <v>4.048582995951417E-3</v>
      </c>
      <c r="D257" s="37">
        <f t="shared" si="107"/>
        <v>44.554237797686824</v>
      </c>
      <c r="E257" s="38">
        <f t="shared" si="108"/>
        <v>30.932620206197079</v>
      </c>
      <c r="F257" s="38">
        <f t="shared" si="109"/>
        <v>29.342039065664892</v>
      </c>
      <c r="G257" s="38">
        <f t="shared" si="110"/>
        <v>15.212198732022008</v>
      </c>
      <c r="H257" s="38">
        <f t="shared" si="111"/>
        <v>55.040903902718028</v>
      </c>
      <c r="I257" s="39">
        <f t="shared" si="112"/>
        <v>24.108283696520893</v>
      </c>
      <c r="J257" s="37">
        <f t="shared" si="129"/>
        <v>6.0354648872355856</v>
      </c>
      <c r="K257" s="38">
        <f t="shared" si="129"/>
        <v>6.008239661047714</v>
      </c>
      <c r="L257" s="38">
        <f t="shared" si="129"/>
        <v>6.0066711955837357</v>
      </c>
      <c r="M257" s="38">
        <f t="shared" si="129"/>
        <v>12.622859873499994</v>
      </c>
      <c r="N257" s="38">
        <f t="shared" si="129"/>
        <v>5.5047323427918329</v>
      </c>
      <c r="O257" s="39">
        <f t="shared" si="129"/>
        <v>8.5002691878016812</v>
      </c>
      <c r="P257" s="37">
        <f t="shared" si="120"/>
        <v>12.042136082819322</v>
      </c>
      <c r="Q257" s="38">
        <f t="shared" si="127"/>
        <v>18.658324760735582</v>
      </c>
      <c r="R257" s="38">
        <f t="shared" si="127"/>
        <v>11.512972003839547</v>
      </c>
      <c r="S257" s="39">
        <f t="shared" si="121"/>
        <v>14.005001530593514</v>
      </c>
      <c r="T257" s="50">
        <f t="shared" si="113"/>
        <v>0.29992776751048472</v>
      </c>
      <c r="U257" s="50">
        <f t="shared" si="101"/>
        <v>0.15476731615421022</v>
      </c>
      <c r="V257" s="50">
        <f t="shared" si="102"/>
        <v>0.31622629433199467</v>
      </c>
      <c r="W257" s="50">
        <f t="shared" si="103"/>
        <v>0.24647365855401815</v>
      </c>
      <c r="X257" s="35">
        <f t="shared" si="114"/>
        <v>0.29479971568107416</v>
      </c>
      <c r="Y257" s="40">
        <f t="shared" si="115"/>
        <v>0.15212116296430986</v>
      </c>
      <c r="Z257" s="40">
        <f t="shared" si="116"/>
        <v>0.31081957643915997</v>
      </c>
      <c r="AA257" s="41">
        <f t="shared" si="117"/>
        <v>0.24225954491545595</v>
      </c>
      <c r="AB257" s="35">
        <f t="shared" si="118"/>
        <v>29.479971568107416</v>
      </c>
      <c r="AC257" s="40">
        <f t="shared" si="104"/>
        <v>15.212116296430986</v>
      </c>
      <c r="AD257" s="40">
        <f t="shared" si="105"/>
        <v>31.081957643915999</v>
      </c>
      <c r="AE257" s="41">
        <f t="shared" si="106"/>
        <v>24.225954491545597</v>
      </c>
      <c r="AF257" s="35">
        <f t="shared" si="122"/>
        <v>44.692087864538401</v>
      </c>
      <c r="AG257" s="40">
        <f t="shared" si="123"/>
        <v>31.081957643915999</v>
      </c>
      <c r="AH257" s="40">
        <f t="shared" si="128"/>
        <v>29.479971568107416</v>
      </c>
      <c r="AI257" s="40">
        <f t="shared" si="128"/>
        <v>15.212116296430986</v>
      </c>
      <c r="AJ257" s="40">
        <f t="shared" si="124"/>
        <v>55.307912135461592</v>
      </c>
      <c r="AK257" s="41">
        <f t="shared" si="125"/>
        <v>24.225954491545597</v>
      </c>
    </row>
    <row r="258" spans="2:37" x14ac:dyDescent="0.2">
      <c r="B258" s="35">
        <f t="shared" si="126"/>
        <v>248</v>
      </c>
      <c r="C258" s="36">
        <f t="shared" si="119"/>
        <v>4.0322580645161289E-3</v>
      </c>
      <c r="D258" s="37">
        <f t="shared" si="107"/>
        <v>44.55479364473058</v>
      </c>
      <c r="E258" s="38">
        <f t="shared" si="108"/>
        <v>30.933222373284654</v>
      </c>
      <c r="F258" s="38">
        <f t="shared" si="109"/>
        <v>29.342595245110225</v>
      </c>
      <c r="G258" s="38">
        <f t="shared" si="110"/>
        <v>15.212198399620432</v>
      </c>
      <c r="H258" s="38">
        <f t="shared" si="111"/>
        <v>55.041980548817804</v>
      </c>
      <c r="I258" s="39">
        <f t="shared" si="112"/>
        <v>24.10875817553309</v>
      </c>
      <c r="J258" s="37">
        <f t="shared" si="129"/>
        <v>6.035466657071419</v>
      </c>
      <c r="K258" s="38">
        <f t="shared" si="129"/>
        <v>6.0082403026742623</v>
      </c>
      <c r="L258" s="38">
        <f t="shared" si="129"/>
        <v>6.0066717014091608</v>
      </c>
      <c r="M258" s="38">
        <f t="shared" si="129"/>
        <v>12.622859382039831</v>
      </c>
      <c r="N258" s="38">
        <f t="shared" si="129"/>
        <v>5.5047327130770238</v>
      </c>
      <c r="O258" s="39">
        <f t="shared" si="129"/>
        <v>8.5002692089940197</v>
      </c>
      <c r="P258" s="37">
        <f t="shared" si="120"/>
        <v>12.04213835848058</v>
      </c>
      <c r="Q258" s="38">
        <f t="shared" si="127"/>
        <v>18.658326039111252</v>
      </c>
      <c r="R258" s="38">
        <f t="shared" si="127"/>
        <v>11.512973015751285</v>
      </c>
      <c r="S258" s="39">
        <f t="shared" si="121"/>
        <v>14.005001922071044</v>
      </c>
      <c r="T258" s="50">
        <f t="shared" si="113"/>
        <v>0.29992769925709245</v>
      </c>
      <c r="U258" s="50">
        <f t="shared" si="101"/>
        <v>0.15476729636913433</v>
      </c>
      <c r="V258" s="50">
        <f t="shared" si="102"/>
        <v>0.31622626233268636</v>
      </c>
      <c r="W258" s="50">
        <f t="shared" si="103"/>
        <v>0.24647364890512841</v>
      </c>
      <c r="X258" s="35">
        <f t="shared" si="114"/>
        <v>0.29479968617257191</v>
      </c>
      <c r="Y258" s="40">
        <f t="shared" si="115"/>
        <v>0.15212116290829486</v>
      </c>
      <c r="Z258" s="40">
        <f t="shared" si="116"/>
        <v>0.31081958460692877</v>
      </c>
      <c r="AA258" s="41">
        <f t="shared" si="117"/>
        <v>0.24225956631220452</v>
      </c>
      <c r="AB258" s="35">
        <f t="shared" si="118"/>
        <v>29.479968617257192</v>
      </c>
      <c r="AC258" s="40">
        <f t="shared" si="104"/>
        <v>15.212116290829487</v>
      </c>
      <c r="AD258" s="40">
        <f t="shared" si="105"/>
        <v>31.081958460692878</v>
      </c>
      <c r="AE258" s="41">
        <f t="shared" si="106"/>
        <v>24.225956631220452</v>
      </c>
      <c r="AF258" s="35">
        <f t="shared" si="122"/>
        <v>44.692084908086677</v>
      </c>
      <c r="AG258" s="40">
        <f t="shared" si="123"/>
        <v>31.081958460692878</v>
      </c>
      <c r="AH258" s="40">
        <f t="shared" si="128"/>
        <v>29.479968617257192</v>
      </c>
      <c r="AI258" s="40">
        <f t="shared" si="128"/>
        <v>15.212116290829487</v>
      </c>
      <c r="AJ258" s="40">
        <f t="shared" si="124"/>
        <v>55.30791509191333</v>
      </c>
      <c r="AK258" s="41">
        <f t="shared" si="125"/>
        <v>24.225956631220452</v>
      </c>
    </row>
    <row r="259" spans="2:37" x14ac:dyDescent="0.2">
      <c r="B259" s="35">
        <f t="shared" si="126"/>
        <v>249</v>
      </c>
      <c r="C259" s="36">
        <f t="shared" si="119"/>
        <v>4.0160642570281121E-3</v>
      </c>
      <c r="D259" s="37">
        <f t="shared" si="107"/>
        <v>44.555345015266148</v>
      </c>
      <c r="E259" s="38">
        <f t="shared" si="108"/>
        <v>30.933819706969022</v>
      </c>
      <c r="F259" s="38">
        <f t="shared" si="109"/>
        <v>29.343146945399969</v>
      </c>
      <c r="G259" s="38">
        <f t="shared" si="110"/>
        <v>15.21219806986625</v>
      </c>
      <c r="H259" s="38">
        <f t="shared" si="111"/>
        <v>55.043048559031035</v>
      </c>
      <c r="I259" s="39">
        <f t="shared" si="112"/>
        <v>24.109228852061953</v>
      </c>
      <c r="J259" s="37">
        <f t="shared" si="129"/>
        <v>6.0354684127193394</v>
      </c>
      <c r="K259" s="38">
        <f t="shared" si="129"/>
        <v>6.0082409391877016</v>
      </c>
      <c r="L259" s="38">
        <f t="shared" si="129"/>
        <v>6.0066722031893729</v>
      </c>
      <c r="M259" s="38">
        <f t="shared" si="129"/>
        <v>12.622858894493906</v>
      </c>
      <c r="N259" s="38">
        <f t="shared" si="129"/>
        <v>5.5047330804135886</v>
      </c>
      <c r="O259" s="39">
        <f t="shared" si="129"/>
        <v>8.5002692300177607</v>
      </c>
      <c r="P259" s="37">
        <f t="shared" si="120"/>
        <v>12.042140615908712</v>
      </c>
      <c r="Q259" s="38">
        <f t="shared" si="127"/>
        <v>18.658327307213245</v>
      </c>
      <c r="R259" s="38">
        <f t="shared" si="127"/>
        <v>11.512974019601291</v>
      </c>
      <c r="S259" s="39">
        <f t="shared" si="121"/>
        <v>14.005002310431349</v>
      </c>
      <c r="T259" s="50">
        <f t="shared" si="113"/>
        <v>0.2999276315505775</v>
      </c>
      <c r="U259" s="50">
        <f t="shared" si="101"/>
        <v>0.1547672767430639</v>
      </c>
      <c r="V259" s="50">
        <f t="shared" si="102"/>
        <v>0.31622623058831445</v>
      </c>
      <c r="W259" s="50">
        <f t="shared" si="103"/>
        <v>0.24647363933307048</v>
      </c>
      <c r="X259" s="35">
        <f t="shared" si="114"/>
        <v>0.29479965690092014</v>
      </c>
      <c r="Y259" s="40">
        <f t="shared" si="115"/>
        <v>0.15212116285341681</v>
      </c>
      <c r="Z259" s="40">
        <f t="shared" si="116"/>
        <v>0.31081959270826931</v>
      </c>
      <c r="AA259" s="41">
        <f t="shared" si="117"/>
        <v>0.24225958753739377</v>
      </c>
      <c r="AB259" s="35">
        <f t="shared" si="118"/>
        <v>29.479965690092016</v>
      </c>
      <c r="AC259" s="40">
        <f t="shared" si="104"/>
        <v>15.212116285341681</v>
      </c>
      <c r="AD259" s="40">
        <f t="shared" si="105"/>
        <v>31.081959270826932</v>
      </c>
      <c r="AE259" s="41">
        <f t="shared" si="106"/>
        <v>24.225958753739377</v>
      </c>
      <c r="AF259" s="35">
        <f t="shared" si="122"/>
        <v>44.692081975433695</v>
      </c>
      <c r="AG259" s="40">
        <f t="shared" si="123"/>
        <v>31.081959270826932</v>
      </c>
      <c r="AH259" s="40">
        <f t="shared" si="128"/>
        <v>29.479965690092016</v>
      </c>
      <c r="AI259" s="40">
        <f t="shared" si="128"/>
        <v>15.212116285341681</v>
      </c>
      <c r="AJ259" s="40">
        <f t="shared" si="124"/>
        <v>55.307918024566305</v>
      </c>
      <c r="AK259" s="41">
        <f t="shared" si="125"/>
        <v>24.225958753739377</v>
      </c>
    </row>
    <row r="260" spans="2:37" x14ac:dyDescent="0.2">
      <c r="B260" s="35">
        <f t="shared" si="126"/>
        <v>250</v>
      </c>
      <c r="C260" s="36">
        <f t="shared" si="119"/>
        <v>4.0000000000000001E-3</v>
      </c>
      <c r="D260" s="37">
        <f t="shared" si="107"/>
        <v>44.555891963106816</v>
      </c>
      <c r="E260" s="38">
        <f t="shared" si="108"/>
        <v>30.934412265224452</v>
      </c>
      <c r="F260" s="38">
        <f t="shared" si="109"/>
        <v>29.343694220378737</v>
      </c>
      <c r="G260" s="38">
        <f t="shared" si="110"/>
        <v>15.212197742728153</v>
      </c>
      <c r="H260" s="38">
        <f t="shared" si="111"/>
        <v>55.044108036893171</v>
      </c>
      <c r="I260" s="39">
        <f t="shared" si="112"/>
        <v>24.109695771668662</v>
      </c>
      <c r="J260" s="37">
        <f t="shared" si="129"/>
        <v>6.035470154349122</v>
      </c>
      <c r="K260" s="38">
        <f t="shared" si="129"/>
        <v>6.0082415706489183</v>
      </c>
      <c r="L260" s="38">
        <f t="shared" si="129"/>
        <v>6.0066727009726577</v>
      </c>
      <c r="M260" s="38">
        <f t="shared" si="129"/>
        <v>12.622858410815928</v>
      </c>
      <c r="N260" s="38">
        <f t="shared" si="129"/>
        <v>5.5047334448366234</v>
      </c>
      <c r="O260" s="39">
        <f t="shared" si="129"/>
        <v>8.500269250874906</v>
      </c>
      <c r="P260" s="37">
        <f t="shared" si="120"/>
        <v>12.04214285532178</v>
      </c>
      <c r="Q260" s="38">
        <f t="shared" si="127"/>
        <v>18.65832856516505</v>
      </c>
      <c r="R260" s="38">
        <f t="shared" si="127"/>
        <v>11.512975015485541</v>
      </c>
      <c r="S260" s="39">
        <f t="shared" si="121"/>
        <v>14.005002695711529</v>
      </c>
      <c r="T260" s="50">
        <f t="shared" si="113"/>
        <v>0.29992756438439933</v>
      </c>
      <c r="U260" s="50">
        <f t="shared" si="101"/>
        <v>0.15476725727408761</v>
      </c>
      <c r="V260" s="50">
        <f t="shared" si="102"/>
        <v>0.31622619909584382</v>
      </c>
      <c r="W260" s="50">
        <f t="shared" si="103"/>
        <v>0.24647362983692983</v>
      </c>
      <c r="X260" s="35">
        <f t="shared" si="114"/>
        <v>0.29479962786328384</v>
      </c>
      <c r="Y260" s="40">
        <f t="shared" si="115"/>
        <v>0.1521211627996514</v>
      </c>
      <c r="Z260" s="40">
        <f t="shared" si="116"/>
        <v>0.31081960074398707</v>
      </c>
      <c r="AA260" s="41">
        <f t="shared" si="117"/>
        <v>0.24225960859307771</v>
      </c>
      <c r="AB260" s="35">
        <f t="shared" si="118"/>
        <v>29.479962786328386</v>
      </c>
      <c r="AC260" s="40">
        <f t="shared" si="104"/>
        <v>15.212116279965141</v>
      </c>
      <c r="AD260" s="40">
        <f t="shared" si="105"/>
        <v>31.081960074398708</v>
      </c>
      <c r="AE260" s="41">
        <f t="shared" si="106"/>
        <v>24.225960859307772</v>
      </c>
      <c r="AF260" s="35">
        <f t="shared" si="122"/>
        <v>44.69207906629353</v>
      </c>
      <c r="AG260" s="40">
        <f t="shared" si="123"/>
        <v>31.081960074398708</v>
      </c>
      <c r="AH260" s="40">
        <f t="shared" si="128"/>
        <v>29.479962786328386</v>
      </c>
      <c r="AI260" s="40">
        <f t="shared" si="128"/>
        <v>15.212116279965141</v>
      </c>
      <c r="AJ260" s="40">
        <f t="shared" si="124"/>
        <v>55.307920933706484</v>
      </c>
      <c r="AK260" s="41">
        <f t="shared" si="125"/>
        <v>24.225960859307772</v>
      </c>
    </row>
    <row r="261" spans="2:37" x14ac:dyDescent="0.2">
      <c r="B261" s="35">
        <f t="shared" si="126"/>
        <v>251</v>
      </c>
      <c r="C261" s="36">
        <f t="shared" si="119"/>
        <v>3.9840637450199202E-3</v>
      </c>
      <c r="D261" s="37">
        <f t="shared" si="107"/>
        <v>44.55643454120716</v>
      </c>
      <c r="E261" s="38">
        <f t="shared" si="108"/>
        <v>30.93500010510164</v>
      </c>
      <c r="F261" s="38">
        <f t="shared" si="109"/>
        <v>29.34423712303192</v>
      </c>
      <c r="G261" s="38">
        <f t="shared" si="110"/>
        <v>15.212197418175313</v>
      </c>
      <c r="H261" s="38">
        <f t="shared" si="111"/>
        <v>55.04515908429083</v>
      </c>
      <c r="I261" s="39">
        <f t="shared" si="112"/>
        <v>24.110158979189137</v>
      </c>
      <c r="J261" s="37">
        <f t="shared" si="129"/>
        <v>6.0354718821278421</v>
      </c>
      <c r="K261" s="38">
        <f t="shared" si="129"/>
        <v>6.0082421971178404</v>
      </c>
      <c r="L261" s="38">
        <f t="shared" si="129"/>
        <v>6.0066731948065391</v>
      </c>
      <c r="M261" s="38">
        <f t="shared" si="129"/>
        <v>12.622857930960318</v>
      </c>
      <c r="N261" s="38">
        <f t="shared" si="129"/>
        <v>5.5047338063806688</v>
      </c>
      <c r="O261" s="39">
        <f t="shared" si="129"/>
        <v>8.5002692715674311</v>
      </c>
      <c r="P261" s="37">
        <f t="shared" si="120"/>
        <v>12.042145076934382</v>
      </c>
      <c r="Q261" s="38">
        <f t="shared" si="127"/>
        <v>18.658329813088159</v>
      </c>
      <c r="R261" s="38">
        <f t="shared" si="127"/>
        <v>11.512976003498508</v>
      </c>
      <c r="S261" s="39">
        <f t="shared" si="121"/>
        <v>14.0050030779481</v>
      </c>
      <c r="T261" s="50">
        <f t="shared" si="113"/>
        <v>0.29992749775212102</v>
      </c>
      <c r="U261" s="50">
        <f t="shared" si="101"/>
        <v>0.1547672379603251</v>
      </c>
      <c r="V261" s="50">
        <f t="shared" si="102"/>
        <v>0.31622616785228674</v>
      </c>
      <c r="W261" s="50">
        <f t="shared" si="103"/>
        <v>0.24647362041580648</v>
      </c>
      <c r="X261" s="35">
        <f t="shared" si="114"/>
        <v>0.29479959905687286</v>
      </c>
      <c r="Y261" s="40">
        <f t="shared" si="115"/>
        <v>0.15212116274697532</v>
      </c>
      <c r="Z261" s="40">
        <f t="shared" si="116"/>
        <v>0.31081960871487402</v>
      </c>
      <c r="AA261" s="41">
        <f t="shared" si="117"/>
        <v>0.24225962948127783</v>
      </c>
      <c r="AB261" s="35">
        <f t="shared" si="118"/>
        <v>29.479959905687288</v>
      </c>
      <c r="AC261" s="40">
        <f t="shared" si="104"/>
        <v>15.212116274697532</v>
      </c>
      <c r="AD261" s="40">
        <f t="shared" si="105"/>
        <v>31.081960871487404</v>
      </c>
      <c r="AE261" s="41">
        <f t="shared" si="106"/>
        <v>24.225962948127783</v>
      </c>
      <c r="AF261" s="35">
        <f t="shared" si="122"/>
        <v>44.692076180384817</v>
      </c>
      <c r="AG261" s="40">
        <f t="shared" si="123"/>
        <v>31.081960871487404</v>
      </c>
      <c r="AH261" s="40">
        <f t="shared" si="128"/>
        <v>29.479959905687288</v>
      </c>
      <c r="AI261" s="40">
        <f t="shared" si="128"/>
        <v>15.212116274697532</v>
      </c>
      <c r="AJ261" s="40">
        <f t="shared" si="124"/>
        <v>55.307923819615183</v>
      </c>
      <c r="AK261" s="41">
        <f t="shared" si="125"/>
        <v>24.225962948127783</v>
      </c>
    </row>
    <row r="262" spans="2:37" x14ac:dyDescent="0.2">
      <c r="B262" s="35">
        <f t="shared" si="126"/>
        <v>252</v>
      </c>
      <c r="C262" s="36">
        <f t="shared" si="119"/>
        <v>3.968253968253968E-3</v>
      </c>
      <c r="D262" s="37">
        <f t="shared" si="107"/>
        <v>44.556972801680089</v>
      </c>
      <c r="E262" s="38">
        <f t="shared" si="108"/>
        <v>30.93558328274603</v>
      </c>
      <c r="F262" s="38">
        <f t="shared" si="109"/>
        <v>29.344775705502776</v>
      </c>
      <c r="G262" s="38">
        <f t="shared" si="110"/>
        <v>15.212197096177386</v>
      </c>
      <c r="H262" s="38">
        <f t="shared" si="111"/>
        <v>55.046201801494504</v>
      </c>
      <c r="I262" s="39">
        <f t="shared" si="112"/>
        <v>24.110618518748417</v>
      </c>
      <c r="J262" s="37">
        <f t="shared" si="129"/>
        <v>6.0354735962199353</v>
      </c>
      <c r="K262" s="38">
        <f t="shared" si="129"/>
        <v>6.0082428186534482</v>
      </c>
      <c r="L262" s="38">
        <f t="shared" si="129"/>
        <v>6.0066736847377893</v>
      </c>
      <c r="M262" s="38">
        <f t="shared" si="129"/>
        <v>12.622857454882212</v>
      </c>
      <c r="N262" s="38">
        <f t="shared" si="129"/>
        <v>5.5047341650797215</v>
      </c>
      <c r="O262" s="39">
        <f t="shared" si="129"/>
        <v>8.5002692920972791</v>
      </c>
      <c r="P262" s="37">
        <f t="shared" si="120"/>
        <v>12.042147280957725</v>
      </c>
      <c r="Q262" s="38">
        <f t="shared" si="127"/>
        <v>18.658331051102145</v>
      </c>
      <c r="R262" s="38">
        <f t="shared" si="127"/>
        <v>11.51297698373317</v>
      </c>
      <c r="S262" s="39">
        <f t="shared" si="121"/>
        <v>14.005003457177001</v>
      </c>
      <c r="T262" s="50">
        <f t="shared" si="113"/>
        <v>0.29992743164740771</v>
      </c>
      <c r="U262" s="50">
        <f t="shared" si="101"/>
        <v>0.15476721879992578</v>
      </c>
      <c r="V262" s="50">
        <f t="shared" si="102"/>
        <v>0.31622613685470324</v>
      </c>
      <c r="W262" s="50">
        <f t="shared" si="103"/>
        <v>0.24647361106881469</v>
      </c>
      <c r="X262" s="35">
        <f t="shared" si="114"/>
        <v>0.29479957047894112</v>
      </c>
      <c r="Y262" s="40">
        <f t="shared" si="115"/>
        <v>0.15212116269536549</v>
      </c>
      <c r="Z262" s="40">
        <f t="shared" si="116"/>
        <v>0.31081961662170993</v>
      </c>
      <c r="AA262" s="41">
        <f t="shared" si="117"/>
        <v>0.24225965020398349</v>
      </c>
      <c r="AB262" s="35">
        <f t="shared" si="118"/>
        <v>29.479957047894111</v>
      </c>
      <c r="AC262" s="40">
        <f t="shared" si="104"/>
        <v>15.212116269536549</v>
      </c>
      <c r="AD262" s="40">
        <f t="shared" si="105"/>
        <v>31.081961662170993</v>
      </c>
      <c r="AE262" s="41">
        <f t="shared" si="106"/>
        <v>24.225965020398348</v>
      </c>
      <c r="AF262" s="35">
        <f t="shared" si="122"/>
        <v>44.692073317430662</v>
      </c>
      <c r="AG262" s="40">
        <f t="shared" si="123"/>
        <v>31.081961662170993</v>
      </c>
      <c r="AH262" s="40">
        <f t="shared" si="128"/>
        <v>29.479957047894111</v>
      </c>
      <c r="AI262" s="40">
        <f t="shared" si="128"/>
        <v>15.212116269536549</v>
      </c>
      <c r="AJ262" s="40">
        <f t="shared" si="124"/>
        <v>55.307926682569345</v>
      </c>
      <c r="AK262" s="41">
        <f t="shared" si="125"/>
        <v>24.225965020398348</v>
      </c>
    </row>
    <row r="263" spans="2:37" x14ac:dyDescent="0.2">
      <c r="B263" s="35">
        <f t="shared" si="126"/>
        <v>253</v>
      </c>
      <c r="C263" s="36">
        <f t="shared" si="119"/>
        <v>3.952569169960474E-3</v>
      </c>
      <c r="D263" s="37">
        <f t="shared" si="107"/>
        <v>44.557506795813488</v>
      </c>
      <c r="E263" s="38">
        <f t="shared" si="108"/>
        <v>30.936161853415694</v>
      </c>
      <c r="F263" s="38">
        <f t="shared" si="109"/>
        <v>29.345310019109068</v>
      </c>
      <c r="G263" s="38">
        <f t="shared" si="110"/>
        <v>15.212196776704497</v>
      </c>
      <c r="H263" s="38">
        <f t="shared" si="111"/>
        <v>55.047236287190458</v>
      </c>
      <c r="I263" s="39">
        <f t="shared" si="112"/>
        <v>24.1110744337747</v>
      </c>
      <c r="J263" s="37">
        <f t="shared" si="129"/>
        <v>6.0354752967872418</v>
      </c>
      <c r="K263" s="38">
        <f t="shared" si="129"/>
        <v>6.0082434353137977</v>
      </c>
      <c r="L263" s="38">
        <f t="shared" si="129"/>
        <v>6.0066741708124471</v>
      </c>
      <c r="M263" s="38">
        <f t="shared" si="129"/>
        <v>12.622856982537431</v>
      </c>
      <c r="N263" s="38">
        <f t="shared" si="129"/>
        <v>5.5047345209672454</v>
      </c>
      <c r="O263" s="39">
        <f t="shared" si="129"/>
        <v>8.5002693124663633</v>
      </c>
      <c r="P263" s="37">
        <f t="shared" si="120"/>
        <v>12.042149467599689</v>
      </c>
      <c r="Q263" s="38">
        <f t="shared" si="127"/>
        <v>18.658332279324675</v>
      </c>
      <c r="R263" s="38">
        <f t="shared" si="127"/>
        <v>11.512977956281043</v>
      </c>
      <c r="S263" s="39">
        <f t="shared" si="121"/>
        <v>14.005003833433609</v>
      </c>
      <c r="T263" s="50">
        <f t="shared" si="113"/>
        <v>0.29992736606402404</v>
      </c>
      <c r="U263" s="50">
        <f t="shared" si="101"/>
        <v>0.15476719979106843</v>
      </c>
      <c r="V263" s="50">
        <f t="shared" si="102"/>
        <v>0.31622610610019908</v>
      </c>
      <c r="W263" s="50">
        <f t="shared" si="103"/>
        <v>0.24647360179508238</v>
      </c>
      <c r="X263" s="35">
        <f t="shared" si="114"/>
        <v>0.29479954212678589</v>
      </c>
      <c r="Y263" s="40">
        <f t="shared" si="115"/>
        <v>0.15212116264479963</v>
      </c>
      <c r="Z263" s="40">
        <f t="shared" si="116"/>
        <v>0.3108196244652619</v>
      </c>
      <c r="AA263" s="41">
        <f t="shared" si="117"/>
        <v>0.24225967076315266</v>
      </c>
      <c r="AB263" s="35">
        <f t="shared" si="118"/>
        <v>29.479954212678589</v>
      </c>
      <c r="AC263" s="40">
        <f t="shared" si="104"/>
        <v>15.212116264479963</v>
      </c>
      <c r="AD263" s="40">
        <f t="shared" si="105"/>
        <v>31.081962446526191</v>
      </c>
      <c r="AE263" s="41">
        <f t="shared" si="106"/>
        <v>24.225967076315268</v>
      </c>
      <c r="AF263" s="35">
        <f t="shared" si="122"/>
        <v>44.692070477158552</v>
      </c>
      <c r="AG263" s="40">
        <f t="shared" si="123"/>
        <v>31.081962446526191</v>
      </c>
      <c r="AH263" s="40">
        <f t="shared" si="128"/>
        <v>29.479954212678589</v>
      </c>
      <c r="AI263" s="40">
        <f t="shared" si="128"/>
        <v>15.212116264479963</v>
      </c>
      <c r="AJ263" s="40">
        <f t="shared" si="124"/>
        <v>55.307929522841462</v>
      </c>
      <c r="AK263" s="41">
        <f t="shared" si="125"/>
        <v>24.225967076315268</v>
      </c>
    </row>
    <row r="264" spans="2:37" x14ac:dyDescent="0.2">
      <c r="B264" s="35">
        <f t="shared" si="126"/>
        <v>254</v>
      </c>
      <c r="C264" s="36">
        <f t="shared" si="119"/>
        <v>3.937007874015748E-3</v>
      </c>
      <c r="D264" s="37">
        <f t="shared" si="107"/>
        <v>44.558036574086501</v>
      </c>
      <c r="E264" s="38">
        <f t="shared" si="108"/>
        <v>30.936735871498808</v>
      </c>
      <c r="F264" s="38">
        <f t="shared" si="109"/>
        <v>29.345840114359341</v>
      </c>
      <c r="G264" s="38">
        <f t="shared" si="110"/>
        <v>15.212196459727235</v>
      </c>
      <c r="H264" s="38">
        <f t="shared" si="111"/>
        <v>55.048262638511922</v>
      </c>
      <c r="I264" s="39">
        <f t="shared" si="112"/>
        <v>24.11152676701305</v>
      </c>
      <c r="J264" s="37">
        <f t="shared" si="129"/>
        <v>6.0354769839890636</v>
      </c>
      <c r="K264" s="38">
        <f t="shared" si="129"/>
        <v>6.0082440471560377</v>
      </c>
      <c r="L264" s="38">
        <f t="shared" si="129"/>
        <v>6.0066746530758284</v>
      </c>
      <c r="M264" s="38">
        <f t="shared" si="129"/>
        <v>12.622856513882503</v>
      </c>
      <c r="N264" s="38">
        <f t="shared" si="129"/>
        <v>5.5047348740761812</v>
      </c>
      <c r="O264" s="39">
        <f t="shared" si="129"/>
        <v>8.500269332676563</v>
      </c>
      <c r="P264" s="37">
        <f t="shared" si="120"/>
        <v>12.042151637064892</v>
      </c>
      <c r="Q264" s="38">
        <f t="shared" si="127"/>
        <v>18.658333497871567</v>
      </c>
      <c r="R264" s="38">
        <f t="shared" si="127"/>
        <v>11.512978921232218</v>
      </c>
      <c r="S264" s="39">
        <f t="shared" si="121"/>
        <v>14.005004206752744</v>
      </c>
      <c r="T264" s="50">
        <f t="shared" si="113"/>
        <v>0.29992730099583265</v>
      </c>
      <c r="U264" s="50">
        <f t="shared" si="101"/>
        <v>0.15476718093196054</v>
      </c>
      <c r="V264" s="50">
        <f t="shared" si="102"/>
        <v>0.3162260755859253</v>
      </c>
      <c r="W264" s="50">
        <f t="shared" si="103"/>
        <v>0.24647359259375134</v>
      </c>
      <c r="X264" s="35">
        <f t="shared" si="114"/>
        <v>0.29479951399774668</v>
      </c>
      <c r="Y264" s="40">
        <f t="shared" si="115"/>
        <v>0.15212116259525582</v>
      </c>
      <c r="Z264" s="40">
        <f t="shared" si="116"/>
        <v>0.31081963224628484</v>
      </c>
      <c r="AA264" s="41">
        <f t="shared" si="117"/>
        <v>0.24225969116071261</v>
      </c>
      <c r="AB264" s="35">
        <f t="shared" si="118"/>
        <v>29.479951399774666</v>
      </c>
      <c r="AC264" s="40">
        <f t="shared" si="104"/>
        <v>15.212116259525581</v>
      </c>
      <c r="AD264" s="40">
        <f t="shared" si="105"/>
        <v>31.081963224628485</v>
      </c>
      <c r="AE264" s="41">
        <f t="shared" si="106"/>
        <v>24.225969116071262</v>
      </c>
      <c r="AF264" s="35">
        <f t="shared" si="122"/>
        <v>44.69206765930025</v>
      </c>
      <c r="AG264" s="40">
        <f t="shared" si="123"/>
        <v>31.081963224628485</v>
      </c>
      <c r="AH264" s="40">
        <f t="shared" si="128"/>
        <v>29.479951399774666</v>
      </c>
      <c r="AI264" s="40">
        <f t="shared" si="128"/>
        <v>15.212116259525581</v>
      </c>
      <c r="AJ264" s="40">
        <f t="shared" si="124"/>
        <v>55.30793234069975</v>
      </c>
      <c r="AK264" s="41">
        <f t="shared" si="125"/>
        <v>24.225969116071262</v>
      </c>
    </row>
    <row r="265" spans="2:37" x14ac:dyDescent="0.2">
      <c r="B265" s="35">
        <f t="shared" si="126"/>
        <v>255</v>
      </c>
      <c r="C265" s="36">
        <f t="shared" si="119"/>
        <v>3.9215686274509803E-3</v>
      </c>
      <c r="D265" s="37">
        <f t="shared" si="107"/>
        <v>44.558562186185377</v>
      </c>
      <c r="E265" s="38">
        <f t="shared" si="108"/>
        <v>30.937305390530689</v>
      </c>
      <c r="F265" s="38">
        <f t="shared" si="109"/>
        <v>29.346366040968814</v>
      </c>
      <c r="G265" s="38">
        <f t="shared" si="110"/>
        <v>15.212196145216641</v>
      </c>
      <c r="H265" s="38">
        <f t="shared" si="111"/>
        <v>55.04928095106952</v>
      </c>
      <c r="I265" s="39">
        <f t="shared" si="112"/>
        <v>24.11197556053877</v>
      </c>
      <c r="J265" s="37">
        <f t="shared" si="129"/>
        <v>6.0354786579822104</v>
      </c>
      <c r="K265" s="38">
        <f t="shared" si="129"/>
        <v>6.0082446542364263</v>
      </c>
      <c r="L265" s="38">
        <f t="shared" si="129"/>
        <v>6.0066751315725444</v>
      </c>
      <c r="M265" s="38">
        <f t="shared" si="129"/>
        <v>12.622856048874604</v>
      </c>
      <c r="N265" s="38">
        <f t="shared" si="129"/>
        <v>5.5047352244389565</v>
      </c>
      <c r="O265" s="39">
        <f t="shared" si="129"/>
        <v>8.5002693527297328</v>
      </c>
      <c r="P265" s="37">
        <f t="shared" si="120"/>
        <v>12.042153789554755</v>
      </c>
      <c r="Q265" s="38">
        <f t="shared" si="127"/>
        <v>18.658334706856813</v>
      </c>
      <c r="R265" s="38">
        <f t="shared" si="127"/>
        <v>11.512979878675383</v>
      </c>
      <c r="S265" s="39">
        <f t="shared" si="121"/>
        <v>14.005004577168689</v>
      </c>
      <c r="T265" s="50">
        <f t="shared" si="113"/>
        <v>0.29992723643679214</v>
      </c>
      <c r="U265" s="50">
        <f t="shared" si="101"/>
        <v>0.15476716222083786</v>
      </c>
      <c r="V265" s="50">
        <f t="shared" si="102"/>
        <v>0.31622604530907727</v>
      </c>
      <c r="W265" s="50">
        <f t="shared" si="103"/>
        <v>0.24647358346397666</v>
      </c>
      <c r="X265" s="35">
        <f t="shared" si="114"/>
        <v>0.29479948608920503</v>
      </c>
      <c r="Y265" s="40">
        <f t="shared" si="115"/>
        <v>0.15212116254671282</v>
      </c>
      <c r="Z265" s="40">
        <f t="shared" si="116"/>
        <v>0.3108196399655217</v>
      </c>
      <c r="AA265" s="41">
        <f t="shared" si="117"/>
        <v>0.24225971139856053</v>
      </c>
      <c r="AB265" s="35">
        <f t="shared" si="118"/>
        <v>29.479948608920502</v>
      </c>
      <c r="AC265" s="40">
        <f t="shared" si="104"/>
        <v>15.212116254671281</v>
      </c>
      <c r="AD265" s="40">
        <f t="shared" si="105"/>
        <v>31.081963996552169</v>
      </c>
      <c r="AE265" s="41">
        <f t="shared" si="106"/>
        <v>24.225971139856053</v>
      </c>
      <c r="AF265" s="35">
        <f t="shared" si="122"/>
        <v>44.692064863591781</v>
      </c>
      <c r="AG265" s="40">
        <f t="shared" si="123"/>
        <v>31.081963996552169</v>
      </c>
      <c r="AH265" s="40">
        <f t="shared" si="128"/>
        <v>29.479948608920502</v>
      </c>
      <c r="AI265" s="40">
        <f t="shared" si="128"/>
        <v>15.212116254671281</v>
      </c>
      <c r="AJ265" s="40">
        <f t="shared" si="124"/>
        <v>55.307935136408219</v>
      </c>
      <c r="AK265" s="41">
        <f t="shared" si="125"/>
        <v>24.225971139856053</v>
      </c>
    </row>
    <row r="266" spans="2:37" x14ac:dyDescent="0.2">
      <c r="B266" s="35">
        <f t="shared" si="126"/>
        <v>256</v>
      </c>
      <c r="C266" s="36">
        <f t="shared" si="119"/>
        <v>3.90625E-3</v>
      </c>
      <c r="D266" s="37">
        <f t="shared" si="107"/>
        <v>44.559083681018997</v>
      </c>
      <c r="E266" s="38">
        <f t="shared" si="108"/>
        <v>30.937870463210459</v>
      </c>
      <c r="F266" s="38">
        <f t="shared" si="109"/>
        <v>29.346887847874875</v>
      </c>
      <c r="G266" s="38">
        <f t="shared" si="110"/>
        <v>15.212195833144198</v>
      </c>
      <c r="H266" s="38">
        <f t="shared" si="111"/>
        <v>55.050291318981003</v>
      </c>
      <c r="I266" s="39">
        <f t="shared" si="112"/>
        <v>24.11242085577048</v>
      </c>
      <c r="J266" s="37">
        <f t="shared" si="129"/>
        <v>6.0354803189210502</v>
      </c>
      <c r="K266" s="38">
        <f t="shared" si="129"/>
        <v>6.0082452566103495</v>
      </c>
      <c r="L266" s="38">
        <f t="shared" si="129"/>
        <v>6.0066756063465121</v>
      </c>
      <c r="M266" s="38">
        <f t="shared" si="129"/>
        <v>12.622855587471564</v>
      </c>
      <c r="N266" s="38">
        <f t="shared" si="129"/>
        <v>5.5047355720874984</v>
      </c>
      <c r="O266" s="39">
        <f t="shared" si="129"/>
        <v>8.500269372627697</v>
      </c>
      <c r="P266" s="37">
        <f t="shared" si="120"/>
        <v>12.042155925267561</v>
      </c>
      <c r="Q266" s="38">
        <f t="shared" si="127"/>
        <v>18.658335906392615</v>
      </c>
      <c r="R266" s="38">
        <f t="shared" si="127"/>
        <v>11.512980828697849</v>
      </c>
      <c r="S266" s="39">
        <f t="shared" si="121"/>
        <v>14.005004944715196</v>
      </c>
      <c r="T266" s="50">
        <f t="shared" si="113"/>
        <v>0.29992717238095501</v>
      </c>
      <c r="U266" s="50">
        <f t="shared" si="101"/>
        <v>0.15476714365596375</v>
      </c>
      <c r="V266" s="50">
        <f t="shared" si="102"/>
        <v>0.31622601526689392</v>
      </c>
      <c r="W266" s="50">
        <f t="shared" si="103"/>
        <v>0.24647357440492632</v>
      </c>
      <c r="X266" s="35">
        <f t="shared" si="114"/>
        <v>0.29479945839858279</v>
      </c>
      <c r="Y266" s="40">
        <f t="shared" si="115"/>
        <v>0.15212116249914978</v>
      </c>
      <c r="Z266" s="40">
        <f t="shared" si="116"/>
        <v>0.31081964762370379</v>
      </c>
      <c r="AA266" s="41">
        <f t="shared" si="117"/>
        <v>0.24225973147856378</v>
      </c>
      <c r="AB266" s="35">
        <f t="shared" si="118"/>
        <v>29.479945839858278</v>
      </c>
      <c r="AC266" s="40">
        <f t="shared" si="104"/>
        <v>15.212116249914978</v>
      </c>
      <c r="AD266" s="40">
        <f t="shared" si="105"/>
        <v>31.081964762370379</v>
      </c>
      <c r="AE266" s="41">
        <f t="shared" si="106"/>
        <v>24.225973147856379</v>
      </c>
      <c r="AF266" s="35">
        <f t="shared" si="122"/>
        <v>44.692062089773259</v>
      </c>
      <c r="AG266" s="40">
        <f t="shared" si="123"/>
        <v>31.081964762370379</v>
      </c>
      <c r="AH266" s="40">
        <f t="shared" si="128"/>
        <v>29.479945839858278</v>
      </c>
      <c r="AI266" s="40">
        <f t="shared" si="128"/>
        <v>15.212116249914978</v>
      </c>
      <c r="AJ266" s="40">
        <f t="shared" si="124"/>
        <v>55.307937910226755</v>
      </c>
      <c r="AK266" s="41">
        <f t="shared" si="125"/>
        <v>24.225973147856379</v>
      </c>
    </row>
    <row r="267" spans="2:37" x14ac:dyDescent="0.2">
      <c r="B267" s="35">
        <f t="shared" si="126"/>
        <v>257</v>
      </c>
      <c r="C267" s="36">
        <f t="shared" si="119"/>
        <v>3.8910505836575876E-3</v>
      </c>
      <c r="D267" s="37">
        <f t="shared" si="107"/>
        <v>44.559601106734</v>
      </c>
      <c r="E267" s="38">
        <f t="shared" si="108"/>
        <v>30.938431141417308</v>
      </c>
      <c r="F267" s="38">
        <f t="shared" si="109"/>
        <v>29.347405583252243</v>
      </c>
      <c r="G267" s="38">
        <f t="shared" si="110"/>
        <v>15.212195523481828</v>
      </c>
      <c r="H267" s="38">
        <f t="shared" si="111"/>
        <v>55.05129383490025</v>
      </c>
      <c r="I267" s="39">
        <f t="shared" si="112"/>
        <v>24.112862693482878</v>
      </c>
      <c r="J267" s="37">
        <f t="shared" si="129"/>
        <v>6.0354819669575575</v>
      </c>
      <c r="K267" s="38">
        <f t="shared" si="129"/>
        <v>6.0082458543323369</v>
      </c>
      <c r="L267" s="38">
        <f t="shared" si="129"/>
        <v>6.0066760774409662</v>
      </c>
      <c r="M267" s="38">
        <f t="shared" si="129"/>
        <v>12.622855129631883</v>
      </c>
      <c r="N267" s="38">
        <f t="shared" si="129"/>
        <v>5.5047359170532353</v>
      </c>
      <c r="O267" s="39">
        <f t="shared" si="129"/>
        <v>8.5002693923722532</v>
      </c>
      <c r="P267" s="37">
        <f t="shared" si="120"/>
        <v>12.042158044398523</v>
      </c>
      <c r="Q267" s="38">
        <f t="shared" si="127"/>
        <v>18.658337096589442</v>
      </c>
      <c r="R267" s="38">
        <f t="shared" si="127"/>
        <v>11.512981771385572</v>
      </c>
      <c r="S267" s="39">
        <f t="shared" si="121"/>
        <v>14.005005309425488</v>
      </c>
      <c r="T267" s="50">
        <f t="shared" si="113"/>
        <v>0.29992710882246598</v>
      </c>
      <c r="U267" s="50">
        <f t="shared" ref="U267:U330" si="130">EXP(-0.1*Q267)</f>
        <v>0.15476712523562852</v>
      </c>
      <c r="V267" s="50">
        <f t="shared" ref="V267:V330" si="131">EXP(-0.1*R267)</f>
        <v>0.31622598545665709</v>
      </c>
      <c r="W267" s="50">
        <f t="shared" ref="W267:W330" si="132">EXP(-0.1*S267)</f>
        <v>0.24647356541578158</v>
      </c>
      <c r="X267" s="35">
        <f t="shared" si="114"/>
        <v>0.29479943092334177</v>
      </c>
      <c r="Y267" s="40">
        <f t="shared" si="115"/>
        <v>0.15212116245254623</v>
      </c>
      <c r="Z267" s="40">
        <f t="shared" si="116"/>
        <v>0.31081965522155092</v>
      </c>
      <c r="AA267" s="41">
        <f t="shared" si="117"/>
        <v>0.24225975140256098</v>
      </c>
      <c r="AB267" s="35">
        <f t="shared" si="118"/>
        <v>29.479943092334178</v>
      </c>
      <c r="AC267" s="40">
        <f t="shared" ref="AC267:AC330" si="133">Y267*100</f>
        <v>15.212116245254622</v>
      </c>
      <c r="AD267" s="40">
        <f t="shared" ref="AD267:AD330" si="134">Z267*100</f>
        <v>31.081965522155091</v>
      </c>
      <c r="AE267" s="41">
        <f t="shared" ref="AE267:AE330" si="135">AA267*100</f>
        <v>24.225975140256097</v>
      </c>
      <c r="AF267" s="35">
        <f t="shared" si="122"/>
        <v>44.692059337588802</v>
      </c>
      <c r="AG267" s="40">
        <f t="shared" si="123"/>
        <v>31.081965522155091</v>
      </c>
      <c r="AH267" s="40">
        <f t="shared" si="128"/>
        <v>29.479943092334178</v>
      </c>
      <c r="AI267" s="40">
        <f t="shared" si="128"/>
        <v>15.212116245254622</v>
      </c>
      <c r="AJ267" s="40">
        <f t="shared" si="124"/>
        <v>55.307940662411184</v>
      </c>
      <c r="AK267" s="41">
        <f t="shared" si="125"/>
        <v>24.225975140256097</v>
      </c>
    </row>
    <row r="268" spans="2:37" x14ac:dyDescent="0.2">
      <c r="B268" s="35">
        <f t="shared" si="126"/>
        <v>258</v>
      </c>
      <c r="C268" s="36">
        <f t="shared" si="119"/>
        <v>3.875968992248062E-3</v>
      </c>
      <c r="D268" s="37">
        <f t="shared" ref="D268:D331" si="136">$C268*AF267+(1-$C268)*D267</f>
        <v>44.560114510729562</v>
      </c>
      <c r="E268" s="38">
        <f t="shared" ref="E268:E331" si="137">$C268*AG267+(1-$C268)*E267</f>
        <v>30.938987476226366</v>
      </c>
      <c r="F268" s="38">
        <f t="shared" ref="F268:F331" si="138">$C268*AH267+(1-$C268)*F267</f>
        <v>29.347919294527752</v>
      </c>
      <c r="G268" s="38">
        <f t="shared" ref="G268:G331" si="139">$C268*AI267+(1-$C268)*G267</f>
        <v>15.212195216201877</v>
      </c>
      <c r="H268" s="38">
        <f t="shared" ref="H268:H331" si="140">$C268*AJ267+(1-$C268)*H267</f>
        <v>55.052288590045642</v>
      </c>
      <c r="I268" s="39">
        <f t="shared" ref="I268:I331" si="141">$C268*AK267+(1-$C268)*I267</f>
        <v>24.113301113819208</v>
      </c>
      <c r="J268" s="37">
        <f t="shared" si="129"/>
        <v>6.0354836022413565</v>
      </c>
      <c r="K268" s="38">
        <f t="shared" si="129"/>
        <v>6.0082464474560817</v>
      </c>
      <c r="L268" s="38">
        <f t="shared" si="129"/>
        <v>6.0066765448984789</v>
      </c>
      <c r="M268" s="38">
        <f t="shared" si="129"/>
        <v>12.622854675314663</v>
      </c>
      <c r="N268" s="38">
        <f t="shared" si="129"/>
        <v>5.5047362593671192</v>
      </c>
      <c r="O268" s="39">
        <f t="shared" si="129"/>
        <v>8.5002694119651672</v>
      </c>
      <c r="P268" s="37">
        <f t="shared" si="120"/>
        <v>12.042160147139835</v>
      </c>
      <c r="Q268" s="38">
        <f t="shared" si="127"/>
        <v>18.65833827755602</v>
      </c>
      <c r="R268" s="38">
        <f t="shared" si="127"/>
        <v>11.512982706823202</v>
      </c>
      <c r="S268" s="39">
        <f t="shared" si="121"/>
        <v>14.005005671332286</v>
      </c>
      <c r="T268" s="50">
        <f t="shared" ref="T268:T331" si="142">EXP(-0.1*P268)</f>
        <v>0.2999270457555604</v>
      </c>
      <c r="U268" s="50">
        <f t="shared" si="130"/>
        <v>0.15476710695814938</v>
      </c>
      <c r="V268" s="50">
        <f t="shared" si="131"/>
        <v>0.31622595587568986</v>
      </c>
      <c r="W268" s="50">
        <f t="shared" si="132"/>
        <v>0.24647355649573585</v>
      </c>
      <c r="X268" s="35">
        <f t="shared" ref="X268:X331" si="143">T268/SUM($T268:$W268)</f>
        <v>0.29479940366098362</v>
      </c>
      <c r="Y268" s="40">
        <f t="shared" ref="Y268:Y331" si="144">U268/SUM($T268:$W268)</f>
        <v>0.15212116240688259</v>
      </c>
      <c r="Z268" s="40">
        <f t="shared" ref="Z268:Z331" si="145">V268/SUM($T268:$W268)</f>
        <v>0.31081966275977163</v>
      </c>
      <c r="AA268" s="41">
        <f t="shared" ref="AA268:AA331" si="146">W268/SUM($T268:$W268)</f>
        <v>0.24225977117236225</v>
      </c>
      <c r="AB268" s="35">
        <f t="shared" ref="AB268:AB331" si="147">X268*100</f>
        <v>29.479940366098361</v>
      </c>
      <c r="AC268" s="40">
        <f t="shared" si="133"/>
        <v>15.212116240688259</v>
      </c>
      <c r="AD268" s="40">
        <f t="shared" si="134"/>
        <v>31.081966275977162</v>
      </c>
      <c r="AE268" s="41">
        <f t="shared" si="135"/>
        <v>24.225977117236226</v>
      </c>
      <c r="AF268" s="35">
        <f t="shared" si="122"/>
        <v>44.692056606786622</v>
      </c>
      <c r="AG268" s="40">
        <f t="shared" si="123"/>
        <v>31.081966275977162</v>
      </c>
      <c r="AH268" s="40">
        <f t="shared" si="128"/>
        <v>29.479940366098361</v>
      </c>
      <c r="AI268" s="40">
        <f t="shared" si="128"/>
        <v>15.212116240688259</v>
      </c>
      <c r="AJ268" s="40">
        <f t="shared" si="124"/>
        <v>55.307943393213392</v>
      </c>
      <c r="AK268" s="41">
        <f t="shared" si="125"/>
        <v>24.225977117236226</v>
      </c>
    </row>
    <row r="269" spans="2:37" x14ac:dyDescent="0.2">
      <c r="B269" s="35">
        <f t="shared" si="126"/>
        <v>259</v>
      </c>
      <c r="C269" s="36">
        <f t="shared" ref="C269:C332" si="148">1/B269</f>
        <v>3.8610038610038611E-3</v>
      </c>
      <c r="D269" s="37">
        <f t="shared" si="136"/>
        <v>44.560623939671871</v>
      </c>
      <c r="E269" s="38">
        <f t="shared" si="137"/>
        <v>30.939539517924246</v>
      </c>
      <c r="F269" s="38">
        <f t="shared" si="138"/>
        <v>29.348429028394822</v>
      </c>
      <c r="G269" s="38">
        <f t="shared" si="139"/>
        <v>15.212194911277114</v>
      </c>
      <c r="H269" s="38">
        <f t="shared" si="140"/>
        <v>55.053275674227756</v>
      </c>
      <c r="I269" s="39">
        <f t="shared" si="141"/>
        <v>24.113736156303442</v>
      </c>
      <c r="J269" s="37">
        <f t="shared" si="129"/>
        <v>6.0354852249197668</v>
      </c>
      <c r="K269" s="38">
        <f t="shared" si="129"/>
        <v>6.0082470360344518</v>
      </c>
      <c r="L269" s="38">
        <f t="shared" si="129"/>
        <v>6.0066770087609669</v>
      </c>
      <c r="M269" s="38">
        <f t="shared" si="129"/>
        <v>12.622854224479646</v>
      </c>
      <c r="N269" s="38">
        <f t="shared" si="129"/>
        <v>5.5047365990596235</v>
      </c>
      <c r="O269" s="39">
        <f t="shared" si="129"/>
        <v>8.5002694314081833</v>
      </c>
      <c r="P269" s="37">
        <f t="shared" ref="P269:P332" si="149">J269+L269</f>
        <v>12.042162233680735</v>
      </c>
      <c r="Q269" s="38">
        <f t="shared" si="127"/>
        <v>18.658339449399413</v>
      </c>
      <c r="R269" s="38">
        <f t="shared" si="127"/>
        <v>11.512983635094075</v>
      </c>
      <c r="S269" s="39">
        <f t="shared" ref="S269:S332" si="150">N269+O269</f>
        <v>14.005006030467808</v>
      </c>
      <c r="T269" s="50">
        <f t="shared" si="142"/>
        <v>0.29992698317456212</v>
      </c>
      <c r="U269" s="50">
        <f t="shared" si="130"/>
        <v>0.15476708882186926</v>
      </c>
      <c r="V269" s="50">
        <f t="shared" si="131"/>
        <v>0.31622592652135678</v>
      </c>
      <c r="W269" s="50">
        <f t="shared" si="132"/>
        <v>0.24647354764399509</v>
      </c>
      <c r="X269" s="35">
        <f t="shared" si="143"/>
        <v>0.29479937660904776</v>
      </c>
      <c r="Y269" s="40">
        <f t="shared" si="144"/>
        <v>0.15212116236213929</v>
      </c>
      <c r="Z269" s="40">
        <f t="shared" si="145"/>
        <v>0.31081967023906343</v>
      </c>
      <c r="AA269" s="41">
        <f t="shared" si="146"/>
        <v>0.24225979078974966</v>
      </c>
      <c r="AB269" s="35">
        <f t="shared" si="147"/>
        <v>29.479937660904774</v>
      </c>
      <c r="AC269" s="40">
        <f t="shared" si="133"/>
        <v>15.21211623621393</v>
      </c>
      <c r="AD269" s="40">
        <f t="shared" si="134"/>
        <v>31.081967023906344</v>
      </c>
      <c r="AE269" s="41">
        <f t="shared" si="135"/>
        <v>24.225979078974966</v>
      </c>
      <c r="AF269" s="35">
        <f t="shared" ref="AF269:AF332" si="151">AB269+AC269</f>
        <v>44.692053897118704</v>
      </c>
      <c r="AG269" s="40">
        <f t="shared" ref="AG269:AG332" si="152">AD269</f>
        <v>31.081967023906344</v>
      </c>
      <c r="AH269" s="40">
        <f t="shared" si="128"/>
        <v>29.479937660904774</v>
      </c>
      <c r="AI269" s="40">
        <f t="shared" si="128"/>
        <v>15.21211623621393</v>
      </c>
      <c r="AJ269" s="40">
        <f t="shared" ref="AJ269:AJ332" si="153">AD269+AE269</f>
        <v>55.30794610288131</v>
      </c>
      <c r="AK269" s="41">
        <f t="shared" ref="AK269:AK332" si="154">AE269</f>
        <v>24.225979078974966</v>
      </c>
    </row>
    <row r="270" spans="2:37" x14ac:dyDescent="0.2">
      <c r="B270" s="35">
        <f t="shared" ref="B270:B333" si="155">B269+1</f>
        <v>260</v>
      </c>
      <c r="C270" s="36">
        <f t="shared" si="148"/>
        <v>3.8461538461538464E-3</v>
      </c>
      <c r="D270" s="37">
        <f t="shared" si="136"/>
        <v>44.561129439508207</v>
      </c>
      <c r="E270" s="38">
        <f t="shared" si="137"/>
        <v>30.940087316024176</v>
      </c>
      <c r="F270" s="38">
        <f t="shared" si="138"/>
        <v>29.348934830827552</v>
      </c>
      <c r="G270" s="38">
        <f t="shared" si="139"/>
        <v>15.212194608680717</v>
      </c>
      <c r="H270" s="38">
        <f t="shared" si="140"/>
        <v>55.054255175876428</v>
      </c>
      <c r="I270" s="39">
        <f t="shared" si="141"/>
        <v>24.114167859852177</v>
      </c>
      <c r="J270" s="37">
        <f t="shared" si="129"/>
        <v>6.0354868351378492</v>
      </c>
      <c r="K270" s="38">
        <f t="shared" si="129"/>
        <v>6.008247620119505</v>
      </c>
      <c r="L270" s="38">
        <f t="shared" si="129"/>
        <v>6.0066774690697056</v>
      </c>
      <c r="M270" s="38">
        <f t="shared" si="129"/>
        <v>12.622853777087169</v>
      </c>
      <c r="N270" s="38">
        <f t="shared" si="129"/>
        <v>5.5047369361607563</v>
      </c>
      <c r="O270" s="39">
        <f t="shared" si="129"/>
        <v>8.5002694507030139</v>
      </c>
      <c r="P270" s="37">
        <f t="shared" si="149"/>
        <v>12.042164304207555</v>
      </c>
      <c r="Q270" s="38">
        <f t="shared" si="127"/>
        <v>18.658340612225018</v>
      </c>
      <c r="R270" s="38">
        <f t="shared" si="127"/>
        <v>11.512984556280262</v>
      </c>
      <c r="S270" s="39">
        <f t="shared" si="150"/>
        <v>14.005006386863769</v>
      </c>
      <c r="T270" s="50">
        <f t="shared" si="142"/>
        <v>0.29992692107388225</v>
      </c>
      <c r="U270" s="50">
        <f t="shared" si="130"/>
        <v>0.15476707082515692</v>
      </c>
      <c r="V270" s="50">
        <f t="shared" si="131"/>
        <v>0.31622589739106255</v>
      </c>
      <c r="W270" s="50">
        <f t="shared" si="132"/>
        <v>0.24647353885977755</v>
      </c>
      <c r="X270" s="35">
        <f t="shared" si="143"/>
        <v>0.29479934976511163</v>
      </c>
      <c r="Y270" s="40">
        <f t="shared" si="144"/>
        <v>0.15212116231829748</v>
      </c>
      <c r="Z270" s="40">
        <f t="shared" si="145"/>
        <v>0.3108196776601127</v>
      </c>
      <c r="AA270" s="41">
        <f t="shared" si="146"/>
        <v>0.24225981025647811</v>
      </c>
      <c r="AB270" s="35">
        <f t="shared" si="147"/>
        <v>29.479934976511164</v>
      </c>
      <c r="AC270" s="40">
        <f t="shared" si="133"/>
        <v>15.212116231829748</v>
      </c>
      <c r="AD270" s="40">
        <f t="shared" si="134"/>
        <v>31.081967766011271</v>
      </c>
      <c r="AE270" s="41">
        <f t="shared" si="135"/>
        <v>24.225981025647812</v>
      </c>
      <c r="AF270" s="35">
        <f t="shared" si="151"/>
        <v>44.692051208340914</v>
      </c>
      <c r="AG270" s="40">
        <f t="shared" si="152"/>
        <v>31.081967766011271</v>
      </c>
      <c r="AH270" s="40">
        <f t="shared" si="128"/>
        <v>29.479934976511164</v>
      </c>
      <c r="AI270" s="40">
        <f t="shared" si="128"/>
        <v>15.212116231829748</v>
      </c>
      <c r="AJ270" s="40">
        <f t="shared" si="153"/>
        <v>55.307948791659086</v>
      </c>
      <c r="AK270" s="41">
        <f t="shared" si="154"/>
        <v>24.225981025647812</v>
      </c>
    </row>
    <row r="271" spans="2:37" x14ac:dyDescent="0.2">
      <c r="B271" s="35">
        <f t="shared" si="155"/>
        <v>261</v>
      </c>
      <c r="C271" s="36">
        <f t="shared" si="148"/>
        <v>3.8314176245210726E-3</v>
      </c>
      <c r="D271" s="37">
        <f t="shared" si="136"/>
        <v>44.561631055480746</v>
      </c>
      <c r="E271" s="38">
        <f t="shared" si="137"/>
        <v>30.940630919280832</v>
      </c>
      <c r="F271" s="38">
        <f t="shared" si="138"/>
        <v>29.349436747094536</v>
      </c>
      <c r="G271" s="38">
        <f t="shared" si="139"/>
        <v>15.21219430838627</v>
      </c>
      <c r="H271" s="38">
        <f t="shared" si="140"/>
        <v>55.055227182067163</v>
      </c>
      <c r="I271" s="39">
        <f t="shared" si="141"/>
        <v>24.114596262786261</v>
      </c>
      <c r="J271" s="37">
        <f t="shared" si="129"/>
        <v>6.0354884330384522</v>
      </c>
      <c r="K271" s="38">
        <f t="shared" si="129"/>
        <v>6.0082481997625123</v>
      </c>
      <c r="L271" s="38">
        <f t="shared" si="129"/>
        <v>6.0066779258653398</v>
      </c>
      <c r="M271" s="38">
        <f t="shared" si="129"/>
        <v>12.622853333098181</v>
      </c>
      <c r="N271" s="38">
        <f t="shared" si="129"/>
        <v>5.5047372707000717</v>
      </c>
      <c r="O271" s="39">
        <f t="shared" si="129"/>
        <v>8.5002694698513501</v>
      </c>
      <c r="P271" s="37">
        <f t="shared" si="149"/>
        <v>12.042166358903792</v>
      </c>
      <c r="Q271" s="38">
        <f t="shared" si="127"/>
        <v>18.658341766136633</v>
      </c>
      <c r="R271" s="38">
        <f t="shared" si="127"/>
        <v>11.512985470462585</v>
      </c>
      <c r="S271" s="39">
        <f t="shared" si="150"/>
        <v>14.005006740551423</v>
      </c>
      <c r="T271" s="50">
        <f t="shared" si="142"/>
        <v>0.299926859448017</v>
      </c>
      <c r="U271" s="50">
        <f t="shared" si="130"/>
        <v>0.15476705296640589</v>
      </c>
      <c r="V271" s="50">
        <f t="shared" si="131"/>
        <v>0.31622586848225143</v>
      </c>
      <c r="W271" s="50">
        <f t="shared" si="132"/>
        <v>0.24647353014231291</v>
      </c>
      <c r="X271" s="35">
        <f t="shared" si="143"/>
        <v>0.29479932312678986</v>
      </c>
      <c r="Y271" s="40">
        <f t="shared" si="144"/>
        <v>0.15212116227533867</v>
      </c>
      <c r="Z271" s="40">
        <f t="shared" si="145"/>
        <v>0.31081968502359597</v>
      </c>
      <c r="AA271" s="41">
        <f t="shared" si="146"/>
        <v>0.2422598295742755</v>
      </c>
      <c r="AB271" s="35">
        <f t="shared" si="147"/>
        <v>29.479932312678987</v>
      </c>
      <c r="AC271" s="40">
        <f t="shared" si="133"/>
        <v>15.212116227533867</v>
      </c>
      <c r="AD271" s="40">
        <f t="shared" si="134"/>
        <v>31.081968502359597</v>
      </c>
      <c r="AE271" s="41">
        <f t="shared" si="135"/>
        <v>24.225982957427551</v>
      </c>
      <c r="AF271" s="35">
        <f t="shared" si="151"/>
        <v>44.692048540212852</v>
      </c>
      <c r="AG271" s="40">
        <f t="shared" si="152"/>
        <v>31.081968502359597</v>
      </c>
      <c r="AH271" s="40">
        <f t="shared" si="128"/>
        <v>29.479932312678987</v>
      </c>
      <c r="AI271" s="40">
        <f t="shared" si="128"/>
        <v>15.212116227533867</v>
      </c>
      <c r="AJ271" s="40">
        <f t="shared" si="153"/>
        <v>55.307951459787148</v>
      </c>
      <c r="AK271" s="41">
        <f t="shared" si="154"/>
        <v>24.225982957427551</v>
      </c>
    </row>
    <row r="272" spans="2:37" x14ac:dyDescent="0.2">
      <c r="B272" s="35">
        <f t="shared" si="155"/>
        <v>262</v>
      </c>
      <c r="C272" s="36">
        <f t="shared" si="148"/>
        <v>3.8167938931297708E-3</v>
      </c>
      <c r="D272" s="37">
        <f t="shared" si="136"/>
        <v>44.562128832140033</v>
      </c>
      <c r="E272" s="38">
        <f t="shared" si="137"/>
        <v>30.941170375704797</v>
      </c>
      <c r="F272" s="38">
        <f t="shared" si="138"/>
        <v>29.349934821772344</v>
      </c>
      <c r="G272" s="38">
        <f t="shared" si="139"/>
        <v>15.21219401036775</v>
      </c>
      <c r="H272" s="38">
        <f t="shared" si="140"/>
        <v>55.05619177854701</v>
      </c>
      <c r="I272" s="39">
        <f t="shared" si="141"/>
        <v>24.115021402842146</v>
      </c>
      <c r="J272" s="37">
        <f t="shared" si="129"/>
        <v>6.0354900187622444</v>
      </c>
      <c r="K272" s="38">
        <f t="shared" si="129"/>
        <v>6.0082487750139659</v>
      </c>
      <c r="L272" s="38">
        <f t="shared" si="129"/>
        <v>6.0066783791878997</v>
      </c>
      <c r="M272" s="38">
        <f t="shared" si="129"/>
        <v>12.622852892474208</v>
      </c>
      <c r="N272" s="38">
        <f t="shared" si="129"/>
        <v>5.5047376027066752</v>
      </c>
      <c r="O272" s="39">
        <f t="shared" si="129"/>
        <v>8.5002694888548547</v>
      </c>
      <c r="P272" s="37">
        <f t="shared" si="149"/>
        <v>12.042168397950144</v>
      </c>
      <c r="Q272" s="38">
        <f t="shared" si="127"/>
        <v>18.658342911236453</v>
      </c>
      <c r="R272" s="38">
        <f t="shared" si="127"/>
        <v>11.51298637772064</v>
      </c>
      <c r="S272" s="39">
        <f t="shared" si="150"/>
        <v>14.005007091561531</v>
      </c>
      <c r="T272" s="50">
        <f t="shared" si="142"/>
        <v>0.29992679829154634</v>
      </c>
      <c r="U272" s="50">
        <f t="shared" si="130"/>
        <v>0.15476703524403448</v>
      </c>
      <c r="V272" s="50">
        <f t="shared" si="131"/>
        <v>0.31622583979240609</v>
      </c>
      <c r="W272" s="50">
        <f t="shared" si="132"/>
        <v>0.24647352149084303</v>
      </c>
      <c r="X272" s="35">
        <f t="shared" si="143"/>
        <v>0.29479929669173299</v>
      </c>
      <c r="Y272" s="40">
        <f t="shared" si="144"/>
        <v>0.15212116223324482</v>
      </c>
      <c r="Z272" s="40">
        <f t="shared" si="145"/>
        <v>0.31081969233017853</v>
      </c>
      <c r="AA272" s="41">
        <f t="shared" si="146"/>
        <v>0.24225984874484369</v>
      </c>
      <c r="AB272" s="35">
        <f t="shared" si="147"/>
        <v>29.479929669173298</v>
      </c>
      <c r="AC272" s="40">
        <f t="shared" si="133"/>
        <v>15.212116223324482</v>
      </c>
      <c r="AD272" s="40">
        <f t="shared" si="134"/>
        <v>31.081969233017855</v>
      </c>
      <c r="AE272" s="41">
        <f t="shared" si="135"/>
        <v>24.225984874484368</v>
      </c>
      <c r="AF272" s="35">
        <f t="shared" si="151"/>
        <v>44.692045892497781</v>
      </c>
      <c r="AG272" s="40">
        <f t="shared" si="152"/>
        <v>31.081969233017855</v>
      </c>
      <c r="AH272" s="40">
        <f t="shared" si="128"/>
        <v>29.479929669173298</v>
      </c>
      <c r="AI272" s="40">
        <f t="shared" si="128"/>
        <v>15.212116223324482</v>
      </c>
      <c r="AJ272" s="40">
        <f t="shared" si="153"/>
        <v>55.307954107502226</v>
      </c>
      <c r="AK272" s="41">
        <f t="shared" si="154"/>
        <v>24.225984874484368</v>
      </c>
    </row>
    <row r="273" spans="2:37" x14ac:dyDescent="0.2">
      <c r="B273" s="35">
        <f t="shared" si="155"/>
        <v>263</v>
      </c>
      <c r="C273" s="36">
        <f t="shared" si="148"/>
        <v>3.8022813688212928E-3</v>
      </c>
      <c r="D273" s="37">
        <f t="shared" si="136"/>
        <v>44.562622813358125</v>
      </c>
      <c r="E273" s="38">
        <f t="shared" si="137"/>
        <v>30.941705732576711</v>
      </c>
      <c r="F273" s="38">
        <f t="shared" si="138"/>
        <v>29.35042909875866</v>
      </c>
      <c r="G273" s="38">
        <f t="shared" si="139"/>
        <v>15.212193714599524</v>
      </c>
      <c r="H273" s="38">
        <f t="shared" si="140"/>
        <v>55.057149049759765</v>
      </c>
      <c r="I273" s="39">
        <f t="shared" si="141"/>
        <v>24.11544331718299</v>
      </c>
      <c r="J273" s="37">
        <f t="shared" si="129"/>
        <v>6.0354915924477641</v>
      </c>
      <c r="K273" s="38">
        <f t="shared" si="129"/>
        <v>6.0082493459235913</v>
      </c>
      <c r="L273" s="38">
        <f t="shared" si="129"/>
        <v>6.0066788290768063</v>
      </c>
      <c r="M273" s="38">
        <f t="shared" si="129"/>
        <v>12.622852455177348</v>
      </c>
      <c r="N273" s="38">
        <f t="shared" si="129"/>
        <v>5.5047379322092302</v>
      </c>
      <c r="O273" s="39">
        <f t="shared" si="129"/>
        <v>8.5002695077151635</v>
      </c>
      <c r="P273" s="37">
        <f t="shared" si="149"/>
        <v>12.04217042152457</v>
      </c>
      <c r="Q273" s="38">
        <f t="shared" si="127"/>
        <v>18.658344047625114</v>
      </c>
      <c r="R273" s="38">
        <f t="shared" si="127"/>
        <v>11.512987278132822</v>
      </c>
      <c r="S273" s="39">
        <f t="shared" si="150"/>
        <v>14.005007439924395</v>
      </c>
      <c r="T273" s="50">
        <f t="shared" si="142"/>
        <v>0.29992673759913263</v>
      </c>
      <c r="U273" s="50">
        <f t="shared" si="130"/>
        <v>0.15476701765648507</v>
      </c>
      <c r="V273" s="50">
        <f t="shared" si="131"/>
        <v>0.31622581131904748</v>
      </c>
      <c r="W273" s="50">
        <f t="shared" si="132"/>
        <v>0.24647351290462102</v>
      </c>
      <c r="X273" s="35">
        <f t="shared" si="143"/>
        <v>0.29479927045762749</v>
      </c>
      <c r="Y273" s="40">
        <f t="shared" si="144"/>
        <v>0.15212116219199825</v>
      </c>
      <c r="Z273" s="40">
        <f t="shared" si="145"/>
        <v>0.3108196995805157</v>
      </c>
      <c r="AA273" s="41">
        <f t="shared" si="146"/>
        <v>0.2422598677698585</v>
      </c>
      <c r="AB273" s="35">
        <f t="shared" si="147"/>
        <v>29.47992704576275</v>
      </c>
      <c r="AC273" s="40">
        <f t="shared" si="133"/>
        <v>15.212116219199826</v>
      </c>
      <c r="AD273" s="40">
        <f t="shared" si="134"/>
        <v>31.08196995805157</v>
      </c>
      <c r="AE273" s="41">
        <f t="shared" si="135"/>
        <v>24.225986776985849</v>
      </c>
      <c r="AF273" s="35">
        <f t="shared" si="151"/>
        <v>44.692043264962578</v>
      </c>
      <c r="AG273" s="40">
        <f t="shared" si="152"/>
        <v>31.08196995805157</v>
      </c>
      <c r="AH273" s="40">
        <f t="shared" si="128"/>
        <v>29.47992704576275</v>
      </c>
      <c r="AI273" s="40">
        <f t="shared" si="128"/>
        <v>15.212116219199826</v>
      </c>
      <c r="AJ273" s="40">
        <f t="shared" si="153"/>
        <v>55.307956735037422</v>
      </c>
      <c r="AK273" s="41">
        <f t="shared" si="154"/>
        <v>24.225986776985849</v>
      </c>
    </row>
    <row r="274" spans="2:37" x14ac:dyDescent="0.2">
      <c r="B274" s="35">
        <f t="shared" si="155"/>
        <v>264</v>
      </c>
      <c r="C274" s="36">
        <f t="shared" si="148"/>
        <v>3.787878787878788E-3</v>
      </c>
      <c r="D274" s="37">
        <f t="shared" si="136"/>
        <v>44.56311304234147</v>
      </c>
      <c r="E274" s="38">
        <f t="shared" si="137"/>
        <v>30.942237036461083</v>
      </c>
      <c r="F274" s="38">
        <f t="shared" si="138"/>
        <v>29.350919621285193</v>
      </c>
      <c r="G274" s="38">
        <f t="shared" si="139"/>
        <v>15.212193421056343</v>
      </c>
      <c r="H274" s="38">
        <f t="shared" si="140"/>
        <v>55.058099078870661</v>
      </c>
      <c r="I274" s="39">
        <f t="shared" si="141"/>
        <v>24.115862042409518</v>
      </c>
      <c r="J274" s="37">
        <f t="shared" si="129"/>
        <v>6.0354931542314549</v>
      </c>
      <c r="K274" s="38">
        <f t="shared" si="129"/>
        <v>6.0082499125403714</v>
      </c>
      <c r="L274" s="38">
        <f t="shared" si="129"/>
        <v>6.0066792755708907</v>
      </c>
      <c r="M274" s="38">
        <f t="shared" si="129"/>
        <v>12.622852021170267</v>
      </c>
      <c r="N274" s="38">
        <f t="shared" si="129"/>
        <v>5.5047382592359737</v>
      </c>
      <c r="O274" s="39">
        <f t="shared" si="129"/>
        <v>8.5002695264338932</v>
      </c>
      <c r="P274" s="37">
        <f t="shared" si="149"/>
        <v>12.042172429802346</v>
      </c>
      <c r="Q274" s="38">
        <f t="shared" si="127"/>
        <v>18.65834517540172</v>
      </c>
      <c r="R274" s="38">
        <f t="shared" si="127"/>
        <v>11.512988171776346</v>
      </c>
      <c r="S274" s="39">
        <f t="shared" si="150"/>
        <v>14.005007785669868</v>
      </c>
      <c r="T274" s="50">
        <f t="shared" si="142"/>
        <v>0.29992667736551853</v>
      </c>
      <c r="U274" s="50">
        <f t="shared" si="130"/>
        <v>0.15476700020222389</v>
      </c>
      <c r="V274" s="50">
        <f t="shared" si="131"/>
        <v>0.31622578305973392</v>
      </c>
      <c r="W274" s="50">
        <f t="shared" si="132"/>
        <v>0.24647350438291099</v>
      </c>
      <c r="X274" s="35">
        <f t="shared" si="143"/>
        <v>0.29479924442219468</v>
      </c>
      <c r="Y274" s="40">
        <f t="shared" si="144"/>
        <v>0.15212116215158197</v>
      </c>
      <c r="Z274" s="40">
        <f t="shared" si="145"/>
        <v>0.31081970677525311</v>
      </c>
      <c r="AA274" s="41">
        <f t="shared" si="146"/>
        <v>0.24225988665097029</v>
      </c>
      <c r="AB274" s="35">
        <f t="shared" si="147"/>
        <v>29.479924442219467</v>
      </c>
      <c r="AC274" s="40">
        <f t="shared" si="133"/>
        <v>15.212116215158197</v>
      </c>
      <c r="AD274" s="40">
        <f t="shared" si="134"/>
        <v>31.081970677525312</v>
      </c>
      <c r="AE274" s="41">
        <f t="shared" si="135"/>
        <v>24.225988665097027</v>
      </c>
      <c r="AF274" s="35">
        <f t="shared" si="151"/>
        <v>44.69204065737766</v>
      </c>
      <c r="AG274" s="40">
        <f t="shared" si="152"/>
        <v>31.081970677525312</v>
      </c>
      <c r="AH274" s="40">
        <f t="shared" si="128"/>
        <v>29.479924442219467</v>
      </c>
      <c r="AI274" s="40">
        <f t="shared" si="128"/>
        <v>15.212116215158197</v>
      </c>
      <c r="AJ274" s="40">
        <f t="shared" si="153"/>
        <v>55.30795934262234</v>
      </c>
      <c r="AK274" s="41">
        <f t="shared" si="154"/>
        <v>24.225988665097027</v>
      </c>
    </row>
    <row r="275" spans="2:37" x14ac:dyDescent="0.2">
      <c r="B275" s="35">
        <f t="shared" si="155"/>
        <v>265</v>
      </c>
      <c r="C275" s="36">
        <f t="shared" si="148"/>
        <v>3.7735849056603774E-3</v>
      </c>
      <c r="D275" s="37">
        <f t="shared" si="136"/>
        <v>44.563599561643493</v>
      </c>
      <c r="E275" s="38">
        <f t="shared" si="137"/>
        <v>30.942764333219817</v>
      </c>
      <c r="F275" s="38">
        <f t="shared" si="138"/>
        <v>29.351406431930226</v>
      </c>
      <c r="G275" s="38">
        <f t="shared" si="139"/>
        <v>15.212193129713331</v>
      </c>
      <c r="H275" s="38">
        <f t="shared" si="140"/>
        <v>55.059041947790476</v>
      </c>
      <c r="I275" s="39">
        <f t="shared" si="141"/>
        <v>24.116277614570603</v>
      </c>
      <c r="J275" s="37">
        <f t="shared" si="129"/>
        <v>6.0354947042477107</v>
      </c>
      <c r="K275" s="38">
        <f t="shared" si="129"/>
        <v>6.008250474912554</v>
      </c>
      <c r="L275" s="38">
        <f t="shared" si="129"/>
        <v>6.0066797187083996</v>
      </c>
      <c r="M275" s="38">
        <f t="shared" si="129"/>
        <v>12.622851590416186</v>
      </c>
      <c r="N275" s="38">
        <f t="shared" si="129"/>
        <v>5.5047385838147145</v>
      </c>
      <c r="O275" s="39">
        <f t="shared" si="129"/>
        <v>8.5002695450126335</v>
      </c>
      <c r="P275" s="37">
        <f t="shared" si="149"/>
        <v>12.04217442295611</v>
      </c>
      <c r="Q275" s="38">
        <f t="shared" si="127"/>
        <v>18.658346294663897</v>
      </c>
      <c r="R275" s="38">
        <f t="shared" si="127"/>
        <v>11.512989058727268</v>
      </c>
      <c r="S275" s="39">
        <f t="shared" si="150"/>
        <v>14.005008128827349</v>
      </c>
      <c r="T275" s="50">
        <f t="shared" si="142"/>
        <v>0.29992661758552591</v>
      </c>
      <c r="U275" s="50">
        <f t="shared" si="130"/>
        <v>0.15476698287973992</v>
      </c>
      <c r="V275" s="50">
        <f t="shared" si="131"/>
        <v>0.31622575501206018</v>
      </c>
      <c r="W275" s="50">
        <f t="shared" si="132"/>
        <v>0.24647349592498846</v>
      </c>
      <c r="X275" s="35">
        <f t="shared" si="143"/>
        <v>0.29479921858319008</v>
      </c>
      <c r="Y275" s="40">
        <f t="shared" si="144"/>
        <v>0.15212116211197887</v>
      </c>
      <c r="Z275" s="40">
        <f t="shared" si="145"/>
        <v>0.31081971391502622</v>
      </c>
      <c r="AA275" s="41">
        <f t="shared" si="146"/>
        <v>0.24225990538980482</v>
      </c>
      <c r="AB275" s="35">
        <f t="shared" si="147"/>
        <v>29.47992185831901</v>
      </c>
      <c r="AC275" s="40">
        <f t="shared" si="133"/>
        <v>15.212116211197888</v>
      </c>
      <c r="AD275" s="40">
        <f t="shared" si="134"/>
        <v>31.081971391502623</v>
      </c>
      <c r="AE275" s="41">
        <f t="shared" si="135"/>
        <v>24.225990538980483</v>
      </c>
      <c r="AF275" s="35">
        <f t="shared" si="151"/>
        <v>44.692038069516897</v>
      </c>
      <c r="AG275" s="40">
        <f t="shared" si="152"/>
        <v>31.081971391502623</v>
      </c>
      <c r="AH275" s="40">
        <f t="shared" si="128"/>
        <v>29.47992185831901</v>
      </c>
      <c r="AI275" s="40">
        <f t="shared" si="128"/>
        <v>15.212116211197888</v>
      </c>
      <c r="AJ275" s="40">
        <f t="shared" si="153"/>
        <v>55.307961930483103</v>
      </c>
      <c r="AK275" s="41">
        <f t="shared" si="154"/>
        <v>24.225990538980483</v>
      </c>
    </row>
    <row r="276" spans="2:37" x14ac:dyDescent="0.2">
      <c r="B276" s="35">
        <f t="shared" si="155"/>
        <v>266</v>
      </c>
      <c r="C276" s="36">
        <f t="shared" si="148"/>
        <v>3.7593984962406013E-3</v>
      </c>
      <c r="D276" s="37">
        <f t="shared" si="136"/>
        <v>44.564082413176855</v>
      </c>
      <c r="E276" s="38">
        <f t="shared" si="137"/>
        <v>30.943287668025391</v>
      </c>
      <c r="F276" s="38">
        <f t="shared" si="138"/>
        <v>29.351889572630935</v>
      </c>
      <c r="G276" s="38">
        <f t="shared" si="139"/>
        <v>15.212192840545979</v>
      </c>
      <c r="H276" s="38">
        <f t="shared" si="140"/>
        <v>55.059977737199091</v>
      </c>
      <c r="I276" s="39">
        <f t="shared" si="141"/>
        <v>24.116690069173647</v>
      </c>
      <c r="J276" s="37">
        <f t="shared" si="129"/>
        <v>6.0354962426289092</v>
      </c>
      <c r="K276" s="38">
        <f t="shared" si="129"/>
        <v>6.0082510330876637</v>
      </c>
      <c r="L276" s="38">
        <f t="shared" si="129"/>
        <v>6.0066801585270042</v>
      </c>
      <c r="M276" s="38">
        <f t="shared" si="129"/>
        <v>12.62285116287887</v>
      </c>
      <c r="N276" s="38">
        <f t="shared" si="129"/>
        <v>5.504738905972852</v>
      </c>
      <c r="O276" s="39">
        <f t="shared" si="129"/>
        <v>8.5002695634529477</v>
      </c>
      <c r="P276" s="37">
        <f t="shared" si="149"/>
        <v>12.042176401155913</v>
      </c>
      <c r="Q276" s="38">
        <f t="shared" si="127"/>
        <v>18.658347405507779</v>
      </c>
      <c r="R276" s="38">
        <f t="shared" si="127"/>
        <v>11.512989939060516</v>
      </c>
      <c r="S276" s="39">
        <f t="shared" si="150"/>
        <v>14.0050084694258</v>
      </c>
      <c r="T276" s="50">
        <f t="shared" si="142"/>
        <v>0.29992655825405412</v>
      </c>
      <c r="U276" s="50">
        <f t="shared" si="130"/>
        <v>0.15476696568754522</v>
      </c>
      <c r="V276" s="50">
        <f t="shared" si="131"/>
        <v>0.31622572717365682</v>
      </c>
      <c r="W276" s="50">
        <f t="shared" si="132"/>
        <v>0.24647348753013951</v>
      </c>
      <c r="X276" s="35">
        <f t="shared" si="143"/>
        <v>0.29479919293840295</v>
      </c>
      <c r="Y276" s="40">
        <f t="shared" si="144"/>
        <v>0.15212116207317267</v>
      </c>
      <c r="Z276" s="40">
        <f t="shared" si="145"/>
        <v>0.31081972100046101</v>
      </c>
      <c r="AA276" s="41">
        <f t="shared" si="146"/>
        <v>0.24225992398796345</v>
      </c>
      <c r="AB276" s="35">
        <f t="shared" si="147"/>
        <v>29.479919293840297</v>
      </c>
      <c r="AC276" s="40">
        <f t="shared" si="133"/>
        <v>15.212116207317267</v>
      </c>
      <c r="AD276" s="40">
        <f t="shared" si="134"/>
        <v>31.081972100046102</v>
      </c>
      <c r="AE276" s="41">
        <f t="shared" si="135"/>
        <v>24.225992398796343</v>
      </c>
      <c r="AF276" s="35">
        <f t="shared" si="151"/>
        <v>44.692035501157562</v>
      </c>
      <c r="AG276" s="40">
        <f t="shared" si="152"/>
        <v>31.081972100046102</v>
      </c>
      <c r="AH276" s="40">
        <f t="shared" si="128"/>
        <v>29.479919293840297</v>
      </c>
      <c r="AI276" s="40">
        <f t="shared" si="128"/>
        <v>15.212116207317267</v>
      </c>
      <c r="AJ276" s="40">
        <f t="shared" si="153"/>
        <v>55.307964498842445</v>
      </c>
      <c r="AK276" s="41">
        <f t="shared" si="154"/>
        <v>24.225992398796343</v>
      </c>
    </row>
    <row r="277" spans="2:37" x14ac:dyDescent="0.2">
      <c r="B277" s="35">
        <f t="shared" si="155"/>
        <v>267</v>
      </c>
      <c r="C277" s="36">
        <f t="shared" si="148"/>
        <v>3.7453183520599251E-3</v>
      </c>
      <c r="D277" s="37">
        <f t="shared" si="136"/>
        <v>44.564561638225477</v>
      </c>
      <c r="E277" s="38">
        <f t="shared" si="137"/>
        <v>30.943807085373784</v>
      </c>
      <c r="F277" s="38">
        <f t="shared" si="138"/>
        <v>29.35236908469539</v>
      </c>
      <c r="G277" s="38">
        <f t="shared" si="139"/>
        <v>15.212192553530141</v>
      </c>
      <c r="H277" s="38">
        <f t="shared" si="140"/>
        <v>55.060906526568537</v>
      </c>
      <c r="I277" s="39">
        <f t="shared" si="141"/>
        <v>24.117099441194707</v>
      </c>
      <c r="J277" s="37">
        <f t="shared" si="129"/>
        <v>6.035497769505449</v>
      </c>
      <c r="K277" s="38">
        <f t="shared" si="129"/>
        <v>6.0082515871125235</v>
      </c>
      <c r="L277" s="38">
        <f t="shared" si="129"/>
        <v>6.0066805950638198</v>
      </c>
      <c r="M277" s="38">
        <f t="shared" si="129"/>
        <v>12.622850738522615</v>
      </c>
      <c r="N277" s="38">
        <f t="shared" si="129"/>
        <v>5.5047392257373726</v>
      </c>
      <c r="O277" s="39">
        <f t="shared" si="129"/>
        <v>8.5002695817563794</v>
      </c>
      <c r="P277" s="37">
        <f t="shared" si="149"/>
        <v>12.042178364569269</v>
      </c>
      <c r="Q277" s="38">
        <f t="shared" si="127"/>
        <v>18.658348508028062</v>
      </c>
      <c r="R277" s="38">
        <f t="shared" si="127"/>
        <v>11.512990812849896</v>
      </c>
      <c r="S277" s="39">
        <f t="shared" si="150"/>
        <v>14.005008807493752</v>
      </c>
      <c r="T277" s="50">
        <f t="shared" si="142"/>
        <v>0.29992649936607896</v>
      </c>
      <c r="U277" s="50">
        <f t="shared" si="130"/>
        <v>0.15476694862417428</v>
      </c>
      <c r="V277" s="50">
        <f t="shared" si="131"/>
        <v>0.31622569954218976</v>
      </c>
      <c r="W277" s="50">
        <f t="shared" si="132"/>
        <v>0.24647347919766094</v>
      </c>
      <c r="X277" s="35">
        <f t="shared" si="143"/>
        <v>0.29479916748565554</v>
      </c>
      <c r="Y277" s="40">
        <f t="shared" si="144"/>
        <v>0.15212116203514731</v>
      </c>
      <c r="Z277" s="40">
        <f t="shared" si="145"/>
        <v>0.31081972803217378</v>
      </c>
      <c r="AA277" s="41">
        <f t="shared" si="146"/>
        <v>0.2422599424470234</v>
      </c>
      <c r="AB277" s="35">
        <f t="shared" si="147"/>
        <v>29.479916748565554</v>
      </c>
      <c r="AC277" s="40">
        <f t="shared" si="133"/>
        <v>15.21211620351473</v>
      </c>
      <c r="AD277" s="40">
        <f t="shared" si="134"/>
        <v>31.081972803217379</v>
      </c>
      <c r="AE277" s="41">
        <f t="shared" si="135"/>
        <v>24.225994244702338</v>
      </c>
      <c r="AF277" s="35">
        <f t="shared" si="151"/>
        <v>44.692032952080282</v>
      </c>
      <c r="AG277" s="40">
        <f t="shared" si="152"/>
        <v>31.081972803217379</v>
      </c>
      <c r="AH277" s="40">
        <f t="shared" si="128"/>
        <v>29.479916748565554</v>
      </c>
      <c r="AI277" s="40">
        <f t="shared" si="128"/>
        <v>15.21211620351473</v>
      </c>
      <c r="AJ277" s="40">
        <f t="shared" si="153"/>
        <v>55.307967047919718</v>
      </c>
      <c r="AK277" s="41">
        <f t="shared" si="154"/>
        <v>24.225994244702338</v>
      </c>
    </row>
    <row r="278" spans="2:37" x14ac:dyDescent="0.2">
      <c r="B278" s="35">
        <f t="shared" si="155"/>
        <v>268</v>
      </c>
      <c r="C278" s="36">
        <f t="shared" si="148"/>
        <v>3.7313432835820895E-3</v>
      </c>
      <c r="D278" s="37">
        <f t="shared" si="136"/>
        <v>44.565037277456277</v>
      </c>
      <c r="E278" s="38">
        <f t="shared" si="137"/>
        <v>30.944322629097083</v>
      </c>
      <c r="F278" s="38">
        <f t="shared" si="138"/>
        <v>29.35284500881431</v>
      </c>
      <c r="G278" s="38">
        <f t="shared" si="139"/>
        <v>15.212192268642026</v>
      </c>
      <c r="H278" s="38">
        <f t="shared" si="140"/>
        <v>55.061828394185518</v>
      </c>
      <c r="I278" s="39">
        <f t="shared" si="141"/>
        <v>24.117505765088392</v>
      </c>
      <c r="J278" s="37">
        <f t="shared" si="129"/>
        <v>6.0354992850057902</v>
      </c>
      <c r="K278" s="38">
        <f t="shared" si="129"/>
        <v>6.0082521370332547</v>
      </c>
      <c r="L278" s="38">
        <f t="shared" si="129"/>
        <v>6.0066810283554073</v>
      </c>
      <c r="M278" s="38">
        <f t="shared" si="129"/>
        <v>12.622850317312249</v>
      </c>
      <c r="N278" s="38">
        <f t="shared" si="129"/>
        <v>5.5047395431348694</v>
      </c>
      <c r="O278" s="39">
        <f t="shared" si="129"/>
        <v>8.5002695999244473</v>
      </c>
      <c r="P278" s="37">
        <f t="shared" si="149"/>
        <v>12.042180313361197</v>
      </c>
      <c r="Q278" s="38">
        <f t="shared" si="127"/>
        <v>18.65834960231804</v>
      </c>
      <c r="R278" s="38">
        <f t="shared" si="127"/>
        <v>11.512991680168124</v>
      </c>
      <c r="S278" s="39">
        <f t="shared" si="150"/>
        <v>14.005009143059317</v>
      </c>
      <c r="T278" s="50">
        <f t="shared" si="142"/>
        <v>0.29992644091665055</v>
      </c>
      <c r="U278" s="50">
        <f t="shared" si="130"/>
        <v>0.15476693168818315</v>
      </c>
      <c r="V278" s="50">
        <f t="shared" si="131"/>
        <v>0.31622567211535962</v>
      </c>
      <c r="W278" s="50">
        <f t="shared" si="132"/>
        <v>0.24647347092685987</v>
      </c>
      <c r="X278" s="35">
        <f t="shared" si="143"/>
        <v>0.29479914222280262</v>
      </c>
      <c r="Y278" s="40">
        <f t="shared" si="144"/>
        <v>0.152121161997887</v>
      </c>
      <c r="Z278" s="40">
        <f t="shared" si="145"/>
        <v>0.31081973501077187</v>
      </c>
      <c r="AA278" s="41">
        <f t="shared" si="146"/>
        <v>0.24225996076853859</v>
      </c>
      <c r="AB278" s="35">
        <f t="shared" si="147"/>
        <v>29.479914222280261</v>
      </c>
      <c r="AC278" s="40">
        <f t="shared" si="133"/>
        <v>15.212116199788699</v>
      </c>
      <c r="AD278" s="40">
        <f t="shared" si="134"/>
        <v>31.081973501077186</v>
      </c>
      <c r="AE278" s="41">
        <f t="shared" si="135"/>
        <v>24.22599607685386</v>
      </c>
      <c r="AF278" s="35">
        <f t="shared" si="151"/>
        <v>44.69203042206896</v>
      </c>
      <c r="AG278" s="40">
        <f t="shared" si="152"/>
        <v>31.081973501077186</v>
      </c>
      <c r="AH278" s="40">
        <f t="shared" si="128"/>
        <v>29.479914222280261</v>
      </c>
      <c r="AI278" s="40">
        <f t="shared" si="128"/>
        <v>15.212116199788699</v>
      </c>
      <c r="AJ278" s="40">
        <f t="shared" si="153"/>
        <v>55.307969577931047</v>
      </c>
      <c r="AK278" s="41">
        <f t="shared" si="154"/>
        <v>24.22599607685386</v>
      </c>
    </row>
    <row r="279" spans="2:37" x14ac:dyDescent="0.2">
      <c r="B279" s="35">
        <f t="shared" si="155"/>
        <v>269</v>
      </c>
      <c r="C279" s="36">
        <f t="shared" si="148"/>
        <v>3.7174721189591076E-3</v>
      </c>
      <c r="D279" s="37">
        <f t="shared" si="136"/>
        <v>44.56550937093067</v>
      </c>
      <c r="E279" s="38">
        <f t="shared" si="137"/>
        <v>30.94483434237582</v>
      </c>
      <c r="F279" s="38">
        <f t="shared" si="138"/>
        <v>29.35331738507255</v>
      </c>
      <c r="G279" s="38">
        <f t="shared" si="139"/>
        <v>15.212191985858185</v>
      </c>
      <c r="H279" s="38">
        <f t="shared" si="140"/>
        <v>55.062743417173422</v>
      </c>
      <c r="I279" s="39">
        <f t="shared" si="141"/>
        <v>24.117909074797556</v>
      </c>
      <c r="J279" s="37">
        <f t="shared" si="129"/>
        <v>6.0355007892564876</v>
      </c>
      <c r="K279" s="38">
        <f t="shared" si="129"/>
        <v>6.0082526828953036</v>
      </c>
      <c r="L279" s="38">
        <f t="shared" si="129"/>
        <v>6.0066814584377877</v>
      </c>
      <c r="M279" s="38">
        <f t="shared" si="129"/>
        <v>12.622849899213097</v>
      </c>
      <c r="N279" s="38">
        <f t="shared" si="129"/>
        <v>5.5047398581915363</v>
      </c>
      <c r="O279" s="39">
        <f t="shared" si="129"/>
        <v>8.5002696179586508</v>
      </c>
      <c r="P279" s="37">
        <f t="shared" si="149"/>
        <v>12.042182247694274</v>
      </c>
      <c r="Q279" s="38">
        <f t="shared" si="127"/>
        <v>18.658350688469586</v>
      </c>
      <c r="R279" s="38">
        <f t="shared" si="127"/>
        <v>11.51299254108684</v>
      </c>
      <c r="S279" s="39">
        <f t="shared" si="150"/>
        <v>14.005009476150187</v>
      </c>
      <c r="T279" s="50">
        <f t="shared" si="142"/>
        <v>0.29992638290089257</v>
      </c>
      <c r="U279" s="50">
        <f t="shared" si="130"/>
        <v>0.15476691487814984</v>
      </c>
      <c r="V279" s="50">
        <f t="shared" si="131"/>
        <v>0.31622564489090088</v>
      </c>
      <c r="W279" s="50">
        <f t="shared" si="132"/>
        <v>0.24647346271705373</v>
      </c>
      <c r="X279" s="35">
        <f t="shared" si="143"/>
        <v>0.29479911714773044</v>
      </c>
      <c r="Y279" s="40">
        <f t="shared" si="144"/>
        <v>0.15212116196137657</v>
      </c>
      <c r="Z279" s="40">
        <f t="shared" si="145"/>
        <v>0.31081974193685336</v>
      </c>
      <c r="AA279" s="41">
        <f t="shared" si="146"/>
        <v>0.24225997895403972</v>
      </c>
      <c r="AB279" s="35">
        <f t="shared" si="147"/>
        <v>29.479911714773046</v>
      </c>
      <c r="AC279" s="40">
        <f t="shared" si="133"/>
        <v>15.212116196137657</v>
      </c>
      <c r="AD279" s="40">
        <f t="shared" si="134"/>
        <v>31.081974193685337</v>
      </c>
      <c r="AE279" s="41">
        <f t="shared" si="135"/>
        <v>24.225997895403971</v>
      </c>
      <c r="AF279" s="35">
        <f t="shared" si="151"/>
        <v>44.692027910910703</v>
      </c>
      <c r="AG279" s="40">
        <f t="shared" si="152"/>
        <v>31.081974193685337</v>
      </c>
      <c r="AH279" s="40">
        <f t="shared" si="128"/>
        <v>29.479911714773046</v>
      </c>
      <c r="AI279" s="40">
        <f t="shared" si="128"/>
        <v>15.212116196137657</v>
      </c>
      <c r="AJ279" s="40">
        <f t="shared" si="153"/>
        <v>55.307972089089304</v>
      </c>
      <c r="AK279" s="41">
        <f t="shared" si="154"/>
        <v>24.225997895403971</v>
      </c>
    </row>
    <row r="280" spans="2:37" x14ac:dyDescent="0.2">
      <c r="B280" s="35">
        <f t="shared" si="155"/>
        <v>270</v>
      </c>
      <c r="C280" s="36">
        <f t="shared" si="148"/>
        <v>3.7037037037037038E-3</v>
      </c>
      <c r="D280" s="37">
        <f t="shared" si="136"/>
        <v>44.565977958115781</v>
      </c>
      <c r="E280" s="38">
        <f t="shared" si="137"/>
        <v>30.945342267751041</v>
      </c>
      <c r="F280" s="38">
        <f t="shared" si="138"/>
        <v>29.35378625296033</v>
      </c>
      <c r="G280" s="38">
        <f t="shared" si="139"/>
        <v>15.212191705155517</v>
      </c>
      <c r="H280" s="38">
        <f t="shared" si="140"/>
        <v>55.06365167151386</v>
      </c>
      <c r="I280" s="39">
        <f t="shared" si="141"/>
        <v>24.118309403762765</v>
      </c>
      <c r="J280" s="37">
        <f t="shared" si="129"/>
        <v>6.0355022823822271</v>
      </c>
      <c r="K280" s="38">
        <f t="shared" si="129"/>
        <v>6.0082532247434477</v>
      </c>
      <c r="L280" s="38">
        <f t="shared" si="129"/>
        <v>6.006681885346449</v>
      </c>
      <c r="M280" s="38">
        <f t="shared" si="129"/>
        <v>12.622849484191011</v>
      </c>
      <c r="N280" s="38">
        <f t="shared" si="129"/>
        <v>5.504740170933184</v>
      </c>
      <c r="O280" s="39">
        <f t="shared" si="129"/>
        <v>8.5002696358604624</v>
      </c>
      <c r="P280" s="37">
        <f t="shared" si="149"/>
        <v>12.042184167728676</v>
      </c>
      <c r="Q280" s="38">
        <f t="shared" si="127"/>
        <v>18.65835176657324</v>
      </c>
      <c r="R280" s="38">
        <f t="shared" si="127"/>
        <v>11.512993395676631</v>
      </c>
      <c r="S280" s="39">
        <f t="shared" si="150"/>
        <v>14.005009806793646</v>
      </c>
      <c r="T280" s="50">
        <f t="shared" si="142"/>
        <v>0.29992632531400076</v>
      </c>
      <c r="U280" s="50">
        <f t="shared" si="130"/>
        <v>0.15476689819267311</v>
      </c>
      <c r="V280" s="50">
        <f t="shared" si="131"/>
        <v>0.31622561786658121</v>
      </c>
      <c r="W280" s="50">
        <f t="shared" si="132"/>
        <v>0.24647345456757003</v>
      </c>
      <c r="X280" s="35">
        <f t="shared" si="143"/>
        <v>0.29479909225835682</v>
      </c>
      <c r="Y280" s="40">
        <f t="shared" si="144"/>
        <v>0.15212116192560091</v>
      </c>
      <c r="Z280" s="40">
        <f t="shared" si="145"/>
        <v>0.31081974881100727</v>
      </c>
      <c r="AA280" s="41">
        <f t="shared" si="146"/>
        <v>0.24225999700503506</v>
      </c>
      <c r="AB280" s="35">
        <f t="shared" si="147"/>
        <v>29.479909225835684</v>
      </c>
      <c r="AC280" s="40">
        <f t="shared" si="133"/>
        <v>15.212116192560091</v>
      </c>
      <c r="AD280" s="40">
        <f t="shared" si="134"/>
        <v>31.081974881100727</v>
      </c>
      <c r="AE280" s="41">
        <f t="shared" si="135"/>
        <v>24.225999700503507</v>
      </c>
      <c r="AF280" s="35">
        <f t="shared" si="151"/>
        <v>44.692025418395772</v>
      </c>
      <c r="AG280" s="40">
        <f t="shared" si="152"/>
        <v>31.081974881100727</v>
      </c>
      <c r="AH280" s="40">
        <f t="shared" si="128"/>
        <v>29.479909225835684</v>
      </c>
      <c r="AI280" s="40">
        <f t="shared" si="128"/>
        <v>15.212116192560091</v>
      </c>
      <c r="AJ280" s="40">
        <f t="shared" si="153"/>
        <v>55.307974581604235</v>
      </c>
      <c r="AK280" s="41">
        <f t="shared" si="154"/>
        <v>24.225999700503507</v>
      </c>
    </row>
    <row r="281" spans="2:37" x14ac:dyDescent="0.2">
      <c r="B281" s="35">
        <f t="shared" si="155"/>
        <v>271</v>
      </c>
      <c r="C281" s="36">
        <f t="shared" si="148"/>
        <v>3.6900369003690036E-3</v>
      </c>
      <c r="D281" s="37">
        <f t="shared" si="136"/>
        <v>44.566443077895414</v>
      </c>
      <c r="E281" s="38">
        <f t="shared" si="137"/>
        <v>30.945846447136098</v>
      </c>
      <c r="F281" s="38">
        <f t="shared" si="138"/>
        <v>29.354251651384224</v>
      </c>
      <c r="G281" s="38">
        <f t="shared" si="139"/>
        <v>15.212191426511254</v>
      </c>
      <c r="H281" s="38">
        <f t="shared" si="140"/>
        <v>55.064553232067702</v>
      </c>
      <c r="I281" s="39">
        <f t="shared" si="141"/>
        <v>24.11870678493155</v>
      </c>
      <c r="J281" s="37">
        <f t="shared" si="129"/>
        <v>6.035503764505858</v>
      </c>
      <c r="K281" s="38">
        <f t="shared" si="129"/>
        <v>6.0082537626218055</v>
      </c>
      <c r="L281" s="38">
        <f t="shared" si="129"/>
        <v>6.0066823091163632</v>
      </c>
      <c r="M281" s="38">
        <f t="shared" si="129"/>
        <v>12.622849072212318</v>
      </c>
      <c r="N281" s="38">
        <f t="shared" si="129"/>
        <v>5.5047404813852499</v>
      </c>
      <c r="O281" s="39">
        <f t="shared" si="129"/>
        <v>8.5002696536313351</v>
      </c>
      <c r="P281" s="37">
        <f t="shared" si="149"/>
        <v>12.042186073622222</v>
      </c>
      <c r="Q281" s="38">
        <f t="shared" si="127"/>
        <v>18.658352836718176</v>
      </c>
      <c r="R281" s="38">
        <f t="shared" si="127"/>
        <v>11.512994244007055</v>
      </c>
      <c r="S281" s="39">
        <f t="shared" si="150"/>
        <v>14.005010135016585</v>
      </c>
      <c r="T281" s="50">
        <f t="shared" si="142"/>
        <v>0.29992626815124152</v>
      </c>
      <c r="U281" s="50">
        <f t="shared" si="130"/>
        <v>0.15476688163037275</v>
      </c>
      <c r="V281" s="50">
        <f t="shared" si="131"/>
        <v>0.31622559104020115</v>
      </c>
      <c r="W281" s="50">
        <f t="shared" si="132"/>
        <v>0.24647344647774597</v>
      </c>
      <c r="X281" s="35">
        <f t="shared" si="143"/>
        <v>0.29479906755263008</v>
      </c>
      <c r="Y281" s="40">
        <f t="shared" si="144"/>
        <v>0.15212116189054548</v>
      </c>
      <c r="Z281" s="40">
        <f t="shared" si="145"/>
        <v>0.31081975563381392</v>
      </c>
      <c r="AA281" s="41">
        <f t="shared" si="146"/>
        <v>0.24226001492301041</v>
      </c>
      <c r="AB281" s="35">
        <f t="shared" si="147"/>
        <v>29.479906755263009</v>
      </c>
      <c r="AC281" s="40">
        <f t="shared" si="133"/>
        <v>15.212116189054548</v>
      </c>
      <c r="AD281" s="40">
        <f t="shared" si="134"/>
        <v>31.081975563381391</v>
      </c>
      <c r="AE281" s="41">
        <f t="shared" si="135"/>
        <v>24.226001492301041</v>
      </c>
      <c r="AF281" s="35">
        <f t="shared" si="151"/>
        <v>44.692022944317557</v>
      </c>
      <c r="AG281" s="40">
        <f t="shared" si="152"/>
        <v>31.081975563381391</v>
      </c>
      <c r="AH281" s="40">
        <f t="shared" si="128"/>
        <v>29.479906755263009</v>
      </c>
      <c r="AI281" s="40">
        <f t="shared" si="128"/>
        <v>15.212116189054548</v>
      </c>
      <c r="AJ281" s="40">
        <f t="shared" si="153"/>
        <v>55.307977055682429</v>
      </c>
      <c r="AK281" s="41">
        <f t="shared" si="154"/>
        <v>24.226001492301041</v>
      </c>
    </row>
    <row r="282" spans="2:37" x14ac:dyDescent="0.2">
      <c r="B282" s="35">
        <f t="shared" si="155"/>
        <v>272</v>
      </c>
      <c r="C282" s="36">
        <f t="shared" si="148"/>
        <v>3.6764705882352941E-3</v>
      </c>
      <c r="D282" s="37">
        <f t="shared" si="136"/>
        <v>44.566904768580791</v>
      </c>
      <c r="E282" s="38">
        <f t="shared" si="137"/>
        <v>30.946346921828177</v>
      </c>
      <c r="F282" s="38">
        <f t="shared" si="138"/>
        <v>29.354713618677895</v>
      </c>
      <c r="G282" s="38">
        <f t="shared" si="139"/>
        <v>15.212191149902958</v>
      </c>
      <c r="H282" s="38">
        <f t="shared" si="140"/>
        <v>55.065448172595694</v>
      </c>
      <c r="I282" s="39">
        <f t="shared" si="141"/>
        <v>24.119101250767468</v>
      </c>
      <c r="J282" s="37">
        <f t="shared" si="129"/>
        <v>6.0355052357484302</v>
      </c>
      <c r="K282" s="38">
        <f t="shared" si="129"/>
        <v>6.0082542965738535</v>
      </c>
      <c r="L282" s="38">
        <f t="shared" si="129"/>
        <v>6.0066827297819856</v>
      </c>
      <c r="M282" s="38">
        <f t="shared" si="129"/>
        <v>12.622848663243849</v>
      </c>
      <c r="N282" s="38">
        <f t="shared" si="129"/>
        <v>5.504740789572792</v>
      </c>
      <c r="O282" s="39">
        <f t="shared" si="129"/>
        <v>8.5002696712727062</v>
      </c>
      <c r="P282" s="37">
        <f t="shared" si="149"/>
        <v>12.042187965530417</v>
      </c>
      <c r="Q282" s="38">
        <f t="shared" si="127"/>
        <v>18.658353898992278</v>
      </c>
      <c r="R282" s="38">
        <f t="shared" si="127"/>
        <v>11.512995086146645</v>
      </c>
      <c r="S282" s="39">
        <f t="shared" si="150"/>
        <v>14.005010460845497</v>
      </c>
      <c r="T282" s="50">
        <f t="shared" si="142"/>
        <v>0.29992621140795039</v>
      </c>
      <c r="U282" s="50">
        <f t="shared" si="130"/>
        <v>0.15476686518988858</v>
      </c>
      <c r="V282" s="50">
        <f t="shared" si="131"/>
        <v>0.31622556440959326</v>
      </c>
      <c r="W282" s="50">
        <f t="shared" si="132"/>
        <v>0.24647343844692865</v>
      </c>
      <c r="X282" s="35">
        <f t="shared" si="143"/>
        <v>0.29479904302852866</v>
      </c>
      <c r="Y282" s="40">
        <f t="shared" si="144"/>
        <v>0.15212116185619592</v>
      </c>
      <c r="Z282" s="40">
        <f t="shared" si="145"/>
        <v>0.31081976240584519</v>
      </c>
      <c r="AA282" s="41">
        <f t="shared" si="146"/>
        <v>0.24226003270943017</v>
      </c>
      <c r="AB282" s="35">
        <f t="shared" si="147"/>
        <v>29.479904302852866</v>
      </c>
      <c r="AC282" s="40">
        <f t="shared" si="133"/>
        <v>15.212116185619593</v>
      </c>
      <c r="AD282" s="40">
        <f t="shared" si="134"/>
        <v>31.08197624058452</v>
      </c>
      <c r="AE282" s="41">
        <f t="shared" si="135"/>
        <v>24.226003270943018</v>
      </c>
      <c r="AF282" s="35">
        <f t="shared" si="151"/>
        <v>44.692020488472458</v>
      </c>
      <c r="AG282" s="40">
        <f t="shared" si="152"/>
        <v>31.08197624058452</v>
      </c>
      <c r="AH282" s="40">
        <f t="shared" si="128"/>
        <v>29.479904302852866</v>
      </c>
      <c r="AI282" s="40">
        <f t="shared" si="128"/>
        <v>15.212116185619593</v>
      </c>
      <c r="AJ282" s="40">
        <f t="shared" si="153"/>
        <v>55.307979511527535</v>
      </c>
      <c r="AK282" s="41">
        <f t="shared" si="154"/>
        <v>24.226003270943018</v>
      </c>
    </row>
    <row r="283" spans="2:37" x14ac:dyDescent="0.2">
      <c r="B283" s="35">
        <f t="shared" si="155"/>
        <v>273</v>
      </c>
      <c r="C283" s="36">
        <f t="shared" si="148"/>
        <v>3.663003663003663E-3</v>
      </c>
      <c r="D283" s="37">
        <f t="shared" si="136"/>
        <v>44.56736306792105</v>
      </c>
      <c r="E283" s="38">
        <f t="shared" si="137"/>
        <v>30.946843732519593</v>
      </c>
      <c r="F283" s="38">
        <f t="shared" si="138"/>
        <v>29.355172192612603</v>
      </c>
      <c r="G283" s="38">
        <f t="shared" si="139"/>
        <v>15.212190875308515</v>
      </c>
      <c r="H283" s="38">
        <f t="shared" si="140"/>
        <v>55.066336565778599</v>
      </c>
      <c r="I283" s="39">
        <f t="shared" si="141"/>
        <v>24.119492833258953</v>
      </c>
      <c r="J283" s="37">
        <f t="shared" si="129"/>
        <v>6.0355066962292234</v>
      </c>
      <c r="K283" s="38">
        <f t="shared" si="129"/>
        <v>6.0082548266424336</v>
      </c>
      <c r="L283" s="38">
        <f t="shared" si="129"/>
        <v>6.0066831473772702</v>
      </c>
      <c r="M283" s="38">
        <f t="shared" si="129"/>
        <v>12.622848257252906</v>
      </c>
      <c r="N283" s="38">
        <f t="shared" si="129"/>
        <v>5.5047410955205116</v>
      </c>
      <c r="O283" s="39">
        <f t="shared" si="129"/>
        <v>8.5002696887859823</v>
      </c>
      <c r="P283" s="37">
        <f t="shared" si="149"/>
        <v>12.042189843606494</v>
      </c>
      <c r="Q283" s="38">
        <f t="shared" si="127"/>
        <v>18.658354953482132</v>
      </c>
      <c r="R283" s="38">
        <f t="shared" si="127"/>
        <v>11.512995922162945</v>
      </c>
      <c r="S283" s="39">
        <f t="shared" si="150"/>
        <v>14.005010784306494</v>
      </c>
      <c r="T283" s="50">
        <f t="shared" si="142"/>
        <v>0.29992615507953146</v>
      </c>
      <c r="U283" s="50">
        <f t="shared" si="130"/>
        <v>0.15476684886988057</v>
      </c>
      <c r="V283" s="50">
        <f t="shared" si="131"/>
        <v>0.31622553797262176</v>
      </c>
      <c r="W283" s="50">
        <f t="shared" si="132"/>
        <v>0.24647343047447434</v>
      </c>
      <c r="X283" s="35">
        <f t="shared" si="143"/>
        <v>0.29479901868406061</v>
      </c>
      <c r="Y283" s="40">
        <f t="shared" si="144"/>
        <v>0.15212116182253824</v>
      </c>
      <c r="Z283" s="40">
        <f t="shared" si="145"/>
        <v>0.3108197691276644</v>
      </c>
      <c r="AA283" s="41">
        <f t="shared" si="146"/>
        <v>0.24226005036573678</v>
      </c>
      <c r="AB283" s="35">
        <f t="shared" si="147"/>
        <v>29.47990186840606</v>
      </c>
      <c r="AC283" s="40">
        <f t="shared" si="133"/>
        <v>15.212116182253824</v>
      </c>
      <c r="AD283" s="40">
        <f t="shared" si="134"/>
        <v>31.081976912766439</v>
      </c>
      <c r="AE283" s="41">
        <f t="shared" si="135"/>
        <v>24.226005036573678</v>
      </c>
      <c r="AF283" s="35">
        <f t="shared" si="151"/>
        <v>44.692018050659883</v>
      </c>
      <c r="AG283" s="40">
        <f t="shared" si="152"/>
        <v>31.081976912766439</v>
      </c>
      <c r="AH283" s="40">
        <f t="shared" si="128"/>
        <v>29.47990186840606</v>
      </c>
      <c r="AI283" s="40">
        <f t="shared" si="128"/>
        <v>15.212116182253824</v>
      </c>
      <c r="AJ283" s="40">
        <f t="shared" si="153"/>
        <v>55.307981949340117</v>
      </c>
      <c r="AK283" s="41">
        <f t="shared" si="154"/>
        <v>24.226005036573678</v>
      </c>
    </row>
    <row r="284" spans="2:37" x14ac:dyDescent="0.2">
      <c r="B284" s="35">
        <f t="shared" si="155"/>
        <v>274</v>
      </c>
      <c r="C284" s="36">
        <f t="shared" si="148"/>
        <v>3.6496350364963502E-3</v>
      </c>
      <c r="D284" s="37">
        <f t="shared" si="136"/>
        <v>44.567818013113524</v>
      </c>
      <c r="E284" s="38">
        <f t="shared" si="137"/>
        <v>30.947336919308814</v>
      </c>
      <c r="F284" s="38">
        <f t="shared" si="138"/>
        <v>29.355627410407468</v>
      </c>
      <c r="G284" s="38">
        <f t="shared" si="139"/>
        <v>15.212190602706125</v>
      </c>
      <c r="H284" s="38">
        <f t="shared" si="140"/>
        <v>55.06721848323685</v>
      </c>
      <c r="I284" s="39">
        <f t="shared" si="141"/>
        <v>24.119881563927983</v>
      </c>
      <c r="J284" s="37">
        <f t="shared" si="129"/>
        <v>6.0355081460657853</v>
      </c>
      <c r="K284" s="38">
        <f t="shared" si="129"/>
        <v>6.0082553528697673</v>
      </c>
      <c r="L284" s="38">
        <f t="shared" si="129"/>
        <v>6.0066835619356809</v>
      </c>
      <c r="M284" s="38">
        <f t="shared" si="129"/>
        <v>12.622847854207256</v>
      </c>
      <c r="N284" s="38">
        <f t="shared" si="129"/>
        <v>5.5047413992527447</v>
      </c>
      <c r="O284" s="39">
        <f t="shared" si="129"/>
        <v>8.5002697061725563</v>
      </c>
      <c r="P284" s="37">
        <f t="shared" si="149"/>
        <v>12.042191708001466</v>
      </c>
      <c r="Q284" s="38">
        <f t="shared" si="127"/>
        <v>18.658356000273042</v>
      </c>
      <c r="R284" s="38">
        <f t="shared" si="127"/>
        <v>11.512996752122511</v>
      </c>
      <c r="S284" s="39">
        <f t="shared" si="150"/>
        <v>14.0050111054253</v>
      </c>
      <c r="T284" s="50">
        <f t="shared" si="142"/>
        <v>0.29992609916145513</v>
      </c>
      <c r="U284" s="50">
        <f t="shared" si="130"/>
        <v>0.15476683266902835</v>
      </c>
      <c r="V284" s="50">
        <f t="shared" si="131"/>
        <v>0.31622551172718183</v>
      </c>
      <c r="W284" s="50">
        <f t="shared" si="132"/>
        <v>0.24647342255974911</v>
      </c>
      <c r="X284" s="35">
        <f t="shared" si="143"/>
        <v>0.29479899451726255</v>
      </c>
      <c r="Y284" s="40">
        <f t="shared" si="144"/>
        <v>0.15212116178955881</v>
      </c>
      <c r="Z284" s="40">
        <f t="shared" si="145"/>
        <v>0.3108197757998265</v>
      </c>
      <c r="AA284" s="41">
        <f t="shared" si="146"/>
        <v>0.24226006789335219</v>
      </c>
      <c r="AB284" s="35">
        <f t="shared" si="147"/>
        <v>29.479899451726254</v>
      </c>
      <c r="AC284" s="40">
        <f t="shared" si="133"/>
        <v>15.212116178955881</v>
      </c>
      <c r="AD284" s="40">
        <f t="shared" si="134"/>
        <v>31.081977579982649</v>
      </c>
      <c r="AE284" s="41">
        <f t="shared" si="135"/>
        <v>24.226006789335219</v>
      </c>
      <c r="AF284" s="35">
        <f t="shared" si="151"/>
        <v>44.692015630682135</v>
      </c>
      <c r="AG284" s="40">
        <f t="shared" si="152"/>
        <v>31.081977579982649</v>
      </c>
      <c r="AH284" s="40">
        <f t="shared" si="128"/>
        <v>29.479899451726254</v>
      </c>
      <c r="AI284" s="40">
        <f t="shared" si="128"/>
        <v>15.212116178955881</v>
      </c>
      <c r="AJ284" s="40">
        <f t="shared" si="153"/>
        <v>55.307984369317865</v>
      </c>
      <c r="AK284" s="41">
        <f t="shared" si="154"/>
        <v>24.226006789335219</v>
      </c>
    </row>
    <row r="285" spans="2:37" x14ac:dyDescent="0.2">
      <c r="B285" s="35">
        <f t="shared" si="155"/>
        <v>275</v>
      </c>
      <c r="C285" s="36">
        <f t="shared" si="148"/>
        <v>3.6363636363636364E-3</v>
      </c>
      <c r="D285" s="37">
        <f t="shared" si="136"/>
        <v>44.568269640813774</v>
      </c>
      <c r="E285" s="38">
        <f t="shared" si="137"/>
        <v>30.947826521711264</v>
      </c>
      <c r="F285" s="38">
        <f t="shared" si="138"/>
        <v>29.356079308739535</v>
      </c>
      <c r="G285" s="38">
        <f t="shared" si="139"/>
        <v>15.212190332074305</v>
      </c>
      <c r="H285" s="38">
        <f t="shared" si="140"/>
        <v>55.068093995549866</v>
      </c>
      <c r="I285" s="39">
        <f t="shared" si="141"/>
        <v>24.120267473838556</v>
      </c>
      <c r="J285" s="37">
        <f t="shared" si="129"/>
        <v>6.0355095853739513</v>
      </c>
      <c r="K285" s="38">
        <f t="shared" si="129"/>
        <v>6.0082558752974666</v>
      </c>
      <c r="L285" s="38">
        <f t="shared" si="129"/>
        <v>6.0066839734901922</v>
      </c>
      <c r="M285" s="38">
        <f t="shared" si="129"/>
        <v>12.62284745407514</v>
      </c>
      <c r="N285" s="38">
        <f t="shared" si="129"/>
        <v>5.5047417007934838</v>
      </c>
      <c r="O285" s="39">
        <f t="shared" si="129"/>
        <v>8.5002697234337994</v>
      </c>
      <c r="P285" s="37">
        <f t="shared" si="149"/>
        <v>12.042193558864144</v>
      </c>
      <c r="Q285" s="38">
        <f t="shared" si="127"/>
        <v>18.658357039449093</v>
      </c>
      <c r="R285" s="38">
        <f t="shared" si="127"/>
        <v>11.51299757609095</v>
      </c>
      <c r="S285" s="39">
        <f t="shared" si="150"/>
        <v>14.005011424227284</v>
      </c>
      <c r="T285" s="50">
        <f t="shared" si="142"/>
        <v>0.29992604364925796</v>
      </c>
      <c r="U285" s="50">
        <f t="shared" si="130"/>
        <v>0.15476681658603059</v>
      </c>
      <c r="V285" s="50">
        <f t="shared" si="131"/>
        <v>0.31622548567119874</v>
      </c>
      <c r="W285" s="50">
        <f t="shared" si="132"/>
        <v>0.24647341470212761</v>
      </c>
      <c r="X285" s="35">
        <f t="shared" si="143"/>
        <v>0.29479897052620013</v>
      </c>
      <c r="Y285" s="40">
        <f t="shared" si="144"/>
        <v>0.15212116175724422</v>
      </c>
      <c r="Z285" s="40">
        <f t="shared" si="145"/>
        <v>0.31081978242287828</v>
      </c>
      <c r="AA285" s="41">
        <f t="shared" si="146"/>
        <v>0.24226008529367735</v>
      </c>
      <c r="AB285" s="35">
        <f t="shared" si="147"/>
        <v>29.479897052620014</v>
      </c>
      <c r="AC285" s="40">
        <f t="shared" si="133"/>
        <v>15.212116175724422</v>
      </c>
      <c r="AD285" s="40">
        <f t="shared" si="134"/>
        <v>31.081978242287828</v>
      </c>
      <c r="AE285" s="41">
        <f t="shared" si="135"/>
        <v>24.226008529367736</v>
      </c>
      <c r="AF285" s="35">
        <f t="shared" si="151"/>
        <v>44.692013228344436</v>
      </c>
      <c r="AG285" s="40">
        <f t="shared" si="152"/>
        <v>31.081978242287828</v>
      </c>
      <c r="AH285" s="40">
        <f t="shared" si="128"/>
        <v>29.479897052620014</v>
      </c>
      <c r="AI285" s="40">
        <f t="shared" si="128"/>
        <v>15.212116175724422</v>
      </c>
      <c r="AJ285" s="40">
        <f t="shared" si="153"/>
        <v>55.307986771655564</v>
      </c>
      <c r="AK285" s="41">
        <f t="shared" si="154"/>
        <v>24.226008529367736</v>
      </c>
    </row>
    <row r="286" spans="2:37" x14ac:dyDescent="0.2">
      <c r="B286" s="35">
        <f t="shared" si="155"/>
        <v>276</v>
      </c>
      <c r="C286" s="36">
        <f t="shared" si="148"/>
        <v>3.6231884057971015E-3</v>
      </c>
      <c r="D286" s="37">
        <f t="shared" si="136"/>
        <v>44.568717987145405</v>
      </c>
      <c r="E286" s="38">
        <f t="shared" si="137"/>
        <v>30.948312578669874</v>
      </c>
      <c r="F286" s="38">
        <f t="shared" si="138"/>
        <v>29.356527923753593</v>
      </c>
      <c r="G286" s="38">
        <f t="shared" si="139"/>
        <v>15.212190063391878</v>
      </c>
      <c r="H286" s="38">
        <f t="shared" si="140"/>
        <v>55.068963172274884</v>
      </c>
      <c r="I286" s="39">
        <f t="shared" si="141"/>
        <v>24.120650593604967</v>
      </c>
      <c r="J286" s="37">
        <f t="shared" si="129"/>
        <v>6.0355110142678896</v>
      </c>
      <c r="K286" s="38">
        <f t="shared" si="129"/>
        <v>6.0082563939665459</v>
      </c>
      <c r="L286" s="38">
        <f t="shared" si="129"/>
        <v>6.0066843820733107</v>
      </c>
      <c r="M286" s="38">
        <f t="shared" si="129"/>
        <v>12.622847056825242</v>
      </c>
      <c r="N286" s="38">
        <f t="shared" si="129"/>
        <v>5.5047420001663685</v>
      </c>
      <c r="O286" s="39">
        <f t="shared" si="129"/>
        <v>8.5002697405710617</v>
      </c>
      <c r="P286" s="37">
        <f t="shared" si="149"/>
        <v>12.042195396341199</v>
      </c>
      <c r="Q286" s="38">
        <f t="shared" si="127"/>
        <v>18.658358071093133</v>
      </c>
      <c r="R286" s="38">
        <f t="shared" si="127"/>
        <v>11.512998394132914</v>
      </c>
      <c r="S286" s="39">
        <f t="shared" si="150"/>
        <v>14.00501174073743</v>
      </c>
      <c r="T286" s="50">
        <f t="shared" si="142"/>
        <v>0.29992598853854063</v>
      </c>
      <c r="U286" s="50">
        <f t="shared" si="130"/>
        <v>0.15476680061960502</v>
      </c>
      <c r="V286" s="50">
        <f t="shared" si="131"/>
        <v>0.31622545980262812</v>
      </c>
      <c r="W286" s="50">
        <f t="shared" si="132"/>
        <v>0.24647340690099406</v>
      </c>
      <c r="X286" s="35">
        <f t="shared" si="143"/>
        <v>0.29479894670896661</v>
      </c>
      <c r="Y286" s="40">
        <f t="shared" si="144"/>
        <v>0.15212116172558135</v>
      </c>
      <c r="Z286" s="40">
        <f t="shared" si="145"/>
        <v>0.31081978899735874</v>
      </c>
      <c r="AA286" s="41">
        <f t="shared" si="146"/>
        <v>0.24226010256809319</v>
      </c>
      <c r="AB286" s="35">
        <f t="shared" si="147"/>
        <v>29.479894670896662</v>
      </c>
      <c r="AC286" s="40">
        <f t="shared" si="133"/>
        <v>15.212116172558135</v>
      </c>
      <c r="AD286" s="40">
        <f t="shared" si="134"/>
        <v>31.081978899735873</v>
      </c>
      <c r="AE286" s="41">
        <f t="shared" si="135"/>
        <v>24.226010256809317</v>
      </c>
      <c r="AF286" s="35">
        <f t="shared" si="151"/>
        <v>44.692010843454796</v>
      </c>
      <c r="AG286" s="40">
        <f t="shared" si="152"/>
        <v>31.081978899735873</v>
      </c>
      <c r="AH286" s="40">
        <f t="shared" si="128"/>
        <v>29.479894670896662</v>
      </c>
      <c r="AI286" s="40">
        <f t="shared" si="128"/>
        <v>15.212116172558135</v>
      </c>
      <c r="AJ286" s="40">
        <f t="shared" si="153"/>
        <v>55.30798915654519</v>
      </c>
      <c r="AK286" s="41">
        <f t="shared" si="154"/>
        <v>24.226010256809317</v>
      </c>
    </row>
    <row r="287" spans="2:37" x14ac:dyDescent="0.2">
      <c r="B287" s="35">
        <f t="shared" si="155"/>
        <v>277</v>
      </c>
      <c r="C287" s="36">
        <f t="shared" si="148"/>
        <v>3.6101083032490976E-3</v>
      </c>
      <c r="D287" s="37">
        <f t="shared" si="136"/>
        <v>44.569163087709697</v>
      </c>
      <c r="E287" s="38">
        <f t="shared" si="137"/>
        <v>30.948795128565418</v>
      </c>
      <c r="F287" s="38">
        <f t="shared" si="138"/>
        <v>29.356973291071796</v>
      </c>
      <c r="G287" s="38">
        <f t="shared" si="139"/>
        <v>15.212189796637965</v>
      </c>
      <c r="H287" s="38">
        <f t="shared" si="140"/>
        <v>55.069826081965388</v>
      </c>
      <c r="I287" s="39">
        <f t="shared" si="141"/>
        <v>24.121030953399927</v>
      </c>
      <c r="J287" s="37">
        <f t="shared" si="129"/>
        <v>6.0355124328601208</v>
      </c>
      <c r="K287" s="38">
        <f t="shared" si="129"/>
        <v>6.0082569089174314</v>
      </c>
      <c r="L287" s="38">
        <f t="shared" si="129"/>
        <v>6.0066847877170666</v>
      </c>
      <c r="M287" s="38">
        <f t="shared" si="129"/>
        <v>12.622846662426696</v>
      </c>
      <c r="N287" s="38">
        <f t="shared" si="129"/>
        <v>5.5047422973947047</v>
      </c>
      <c r="O287" s="39">
        <f t="shared" si="129"/>
        <v>8.5002697575856754</v>
      </c>
      <c r="P287" s="37">
        <f t="shared" si="149"/>
        <v>12.042197220577187</v>
      </c>
      <c r="Q287" s="38">
        <f t="shared" si="127"/>
        <v>18.658359095286816</v>
      </c>
      <c r="R287" s="38">
        <f t="shared" si="127"/>
        <v>11.512999206312136</v>
      </c>
      <c r="S287" s="39">
        <f t="shared" si="150"/>
        <v>14.00501205498038</v>
      </c>
      <c r="T287" s="50">
        <f t="shared" si="142"/>
        <v>0.29992593382496746</v>
      </c>
      <c r="U287" s="50">
        <f t="shared" si="130"/>
        <v>0.15476678476848788</v>
      </c>
      <c r="V287" s="50">
        <f t="shared" si="131"/>
        <v>0.31622543411945436</v>
      </c>
      <c r="W287" s="50">
        <f t="shared" si="132"/>
        <v>0.24647339915574115</v>
      </c>
      <c r="X287" s="35">
        <f t="shared" si="143"/>
        <v>0.29479892306368305</v>
      </c>
      <c r="Y287" s="40">
        <f t="shared" si="144"/>
        <v>0.15212116169455758</v>
      </c>
      <c r="Z287" s="40">
        <f t="shared" si="145"/>
        <v>0.31081979552379879</v>
      </c>
      <c r="AA287" s="41">
        <f t="shared" si="146"/>
        <v>0.24226011971796071</v>
      </c>
      <c r="AB287" s="35">
        <f t="shared" si="147"/>
        <v>29.479892306368306</v>
      </c>
      <c r="AC287" s="40">
        <f t="shared" si="133"/>
        <v>15.212116169455758</v>
      </c>
      <c r="AD287" s="40">
        <f t="shared" si="134"/>
        <v>31.081979552379877</v>
      </c>
      <c r="AE287" s="41">
        <f t="shared" si="135"/>
        <v>24.226011971796073</v>
      </c>
      <c r="AF287" s="35">
        <f t="shared" si="151"/>
        <v>44.692008475824068</v>
      </c>
      <c r="AG287" s="40">
        <f t="shared" si="152"/>
        <v>31.081979552379877</v>
      </c>
      <c r="AH287" s="40">
        <f t="shared" si="128"/>
        <v>29.479892306368306</v>
      </c>
      <c r="AI287" s="40">
        <f t="shared" si="128"/>
        <v>15.212116169455758</v>
      </c>
      <c r="AJ287" s="40">
        <f t="shared" si="153"/>
        <v>55.307991524175947</v>
      </c>
      <c r="AK287" s="41">
        <f t="shared" si="154"/>
        <v>24.226011971796073</v>
      </c>
    </row>
    <row r="288" spans="2:37" x14ac:dyDescent="0.2">
      <c r="B288" s="35">
        <f t="shared" si="155"/>
        <v>278</v>
      </c>
      <c r="C288" s="36">
        <f t="shared" si="148"/>
        <v>3.5971223021582736E-3</v>
      </c>
      <c r="D288" s="37">
        <f t="shared" si="136"/>
        <v>44.569604977594999</v>
      </c>
      <c r="E288" s="38">
        <f t="shared" si="137"/>
        <v>30.949274209226623</v>
      </c>
      <c r="F288" s="38">
        <f t="shared" si="138"/>
        <v>29.357415445803078</v>
      </c>
      <c r="G288" s="38">
        <f t="shared" si="139"/>
        <v>15.212189531791985</v>
      </c>
      <c r="H288" s="38">
        <f t="shared" si="140"/>
        <v>55.070682792189167</v>
      </c>
      <c r="I288" s="39">
        <f t="shared" si="141"/>
        <v>24.121408582962506</v>
      </c>
      <c r="J288" s="37">
        <f t="shared" si="129"/>
        <v>6.035513841261551</v>
      </c>
      <c r="K288" s="38">
        <f t="shared" si="129"/>
        <v>6.0082574201899659</v>
      </c>
      <c r="L288" s="38">
        <f t="shared" si="129"/>
        <v>6.0066851904530374</v>
      </c>
      <c r="M288" s="38">
        <f t="shared" si="129"/>
        <v>12.622846270849067</v>
      </c>
      <c r="N288" s="38">
        <f t="shared" si="129"/>
        <v>5.5047425925014632</v>
      </c>
      <c r="O288" s="39">
        <f t="shared" si="129"/>
        <v>8.500269774478955</v>
      </c>
      <c r="P288" s="37">
        <f t="shared" si="149"/>
        <v>12.042199031714588</v>
      </c>
      <c r="Q288" s="38">
        <f t="shared" si="127"/>
        <v>18.658360112110618</v>
      </c>
      <c r="R288" s="38">
        <f t="shared" si="127"/>
        <v>11.513000012691428</v>
      </c>
      <c r="S288" s="39">
        <f t="shared" si="150"/>
        <v>14.005012366980418</v>
      </c>
      <c r="T288" s="50">
        <f t="shared" si="142"/>
        <v>0.29992587950426475</v>
      </c>
      <c r="U288" s="50">
        <f t="shared" si="130"/>
        <v>0.1547667690314336</v>
      </c>
      <c r="V288" s="50">
        <f t="shared" si="131"/>
        <v>0.31622540861969123</v>
      </c>
      <c r="W288" s="50">
        <f t="shared" si="132"/>
        <v>0.2464733914657703</v>
      </c>
      <c r="X288" s="35">
        <f t="shared" si="143"/>
        <v>0.29479889958849698</v>
      </c>
      <c r="Y288" s="40">
        <f t="shared" si="144"/>
        <v>0.15212116166416023</v>
      </c>
      <c r="Z288" s="40">
        <f t="shared" si="145"/>
        <v>0.31081980200272186</v>
      </c>
      <c r="AA288" s="41">
        <f t="shared" si="146"/>
        <v>0.2422601367446211</v>
      </c>
      <c r="AB288" s="35">
        <f t="shared" si="147"/>
        <v>29.479889958849697</v>
      </c>
      <c r="AC288" s="40">
        <f t="shared" si="133"/>
        <v>15.212116166416024</v>
      </c>
      <c r="AD288" s="40">
        <f t="shared" si="134"/>
        <v>31.081980200272184</v>
      </c>
      <c r="AE288" s="41">
        <f t="shared" si="135"/>
        <v>24.226013674462109</v>
      </c>
      <c r="AF288" s="35">
        <f t="shared" si="151"/>
        <v>44.692006125265721</v>
      </c>
      <c r="AG288" s="40">
        <f t="shared" si="152"/>
        <v>31.081980200272184</v>
      </c>
      <c r="AH288" s="40">
        <f t="shared" si="128"/>
        <v>29.479889958849697</v>
      </c>
      <c r="AI288" s="40">
        <f t="shared" si="128"/>
        <v>15.212116166416024</v>
      </c>
      <c r="AJ288" s="40">
        <f t="shared" si="153"/>
        <v>55.307993874734294</v>
      </c>
      <c r="AK288" s="41">
        <f t="shared" si="154"/>
        <v>24.226013674462109</v>
      </c>
    </row>
    <row r="289" spans="2:37" x14ac:dyDescent="0.2">
      <c r="B289" s="35">
        <f t="shared" si="155"/>
        <v>279</v>
      </c>
      <c r="C289" s="36">
        <f t="shared" si="148"/>
        <v>3.5842293906810036E-3</v>
      </c>
      <c r="D289" s="37">
        <f t="shared" si="136"/>
        <v>44.570043691385933</v>
      </c>
      <c r="E289" s="38">
        <f t="shared" si="137"/>
        <v>30.949749857940045</v>
      </c>
      <c r="F289" s="38">
        <f t="shared" si="138"/>
        <v>29.35785442255235</v>
      </c>
      <c r="G289" s="38">
        <f t="shared" si="139"/>
        <v>15.212189268833649</v>
      </c>
      <c r="H289" s="38">
        <f t="shared" si="140"/>
        <v>55.071533369545961</v>
      </c>
      <c r="I289" s="39">
        <f t="shared" si="141"/>
        <v>24.121783511605873</v>
      </c>
      <c r="J289" s="37">
        <f t="shared" si="129"/>
        <v>6.0355152395815033</v>
      </c>
      <c r="K289" s="38">
        <f t="shared" si="129"/>
        <v>6.0082579278234318</v>
      </c>
      <c r="L289" s="38">
        <f t="shared" si="129"/>
        <v>6.0066855903123511</v>
      </c>
      <c r="M289" s="38">
        <f t="shared" ref="M289:O352" si="156">G$3*(1+G$4*POWER(G289/G$5,G$6))</f>
        <v>12.622845882062364</v>
      </c>
      <c r="N289" s="38">
        <f t="shared" si="156"/>
        <v>5.5047428855092884</v>
      </c>
      <c r="O289" s="39">
        <f t="shared" si="156"/>
        <v>8.5002697912521956</v>
      </c>
      <c r="P289" s="37">
        <f t="shared" si="149"/>
        <v>12.042200829893854</v>
      </c>
      <c r="Q289" s="38">
        <f t="shared" si="127"/>
        <v>18.658361121643868</v>
      </c>
      <c r="R289" s="38">
        <f t="shared" si="127"/>
        <v>11.51300081333272</v>
      </c>
      <c r="S289" s="39">
        <f t="shared" si="150"/>
        <v>14.005012676761485</v>
      </c>
      <c r="T289" s="50">
        <f t="shared" si="142"/>
        <v>0.29992582557221981</v>
      </c>
      <c r="U289" s="50">
        <f t="shared" si="130"/>
        <v>0.15476675340721446</v>
      </c>
      <c r="V289" s="50">
        <f t="shared" si="131"/>
        <v>0.31622538330138023</v>
      </c>
      <c r="W289" s="50">
        <f t="shared" si="132"/>
        <v>0.24647338383049139</v>
      </c>
      <c r="X289" s="35">
        <f t="shared" si="143"/>
        <v>0.2947988762815828</v>
      </c>
      <c r="Y289" s="40">
        <f t="shared" si="144"/>
        <v>0.15212116163437711</v>
      </c>
      <c r="Z289" s="40">
        <f t="shared" si="145"/>
        <v>0.31081980843464357</v>
      </c>
      <c r="AA289" s="41">
        <f t="shared" si="146"/>
        <v>0.24226015364939663</v>
      </c>
      <c r="AB289" s="35">
        <f t="shared" si="147"/>
        <v>29.479887628158281</v>
      </c>
      <c r="AC289" s="40">
        <f t="shared" si="133"/>
        <v>15.212116163437711</v>
      </c>
      <c r="AD289" s="40">
        <f t="shared" si="134"/>
        <v>31.081980843464358</v>
      </c>
      <c r="AE289" s="41">
        <f t="shared" si="135"/>
        <v>24.226015364939663</v>
      </c>
      <c r="AF289" s="35">
        <f t="shared" si="151"/>
        <v>44.692003791595994</v>
      </c>
      <c r="AG289" s="40">
        <f t="shared" si="152"/>
        <v>31.081980843464358</v>
      </c>
      <c r="AH289" s="40">
        <f t="shared" si="128"/>
        <v>29.479887628158281</v>
      </c>
      <c r="AI289" s="40">
        <f t="shared" si="128"/>
        <v>15.212116163437711</v>
      </c>
      <c r="AJ289" s="40">
        <f t="shared" si="153"/>
        <v>55.30799620840402</v>
      </c>
      <c r="AK289" s="41">
        <f t="shared" si="154"/>
        <v>24.226015364939663</v>
      </c>
    </row>
    <row r="290" spans="2:37" x14ac:dyDescent="0.2">
      <c r="B290" s="35">
        <f t="shared" si="155"/>
        <v>280</v>
      </c>
      <c r="C290" s="36">
        <f t="shared" si="148"/>
        <v>3.5714285714285713E-3</v>
      </c>
      <c r="D290" s="37">
        <f t="shared" si="136"/>
        <v>44.570479263172402</v>
      </c>
      <c r="E290" s="38">
        <f t="shared" si="137"/>
        <v>30.950222111459777</v>
      </c>
      <c r="F290" s="38">
        <f t="shared" si="138"/>
        <v>29.358290255429516</v>
      </c>
      <c r="G290" s="38">
        <f t="shared" si="139"/>
        <v>15.21218900774295</v>
      </c>
      <c r="H290" s="38">
        <f t="shared" si="140"/>
        <v>55.072377879684744</v>
      </c>
      <c r="I290" s="39">
        <f t="shared" si="141"/>
        <v>24.122155768224921</v>
      </c>
      <c r="J290" s="37">
        <f t="shared" ref="J290:O353" si="157">D$3*(1+D$4*POWER(D290/D$5,D$6))</f>
        <v>6.0355166279277412</v>
      </c>
      <c r="K290" s="38">
        <f t="shared" si="157"/>
        <v>6.0082584318565511</v>
      </c>
      <c r="L290" s="38">
        <f t="shared" si="157"/>
        <v>6.0066859873256897</v>
      </c>
      <c r="M290" s="38">
        <f t="shared" si="156"/>
        <v>12.622845496037</v>
      </c>
      <c r="N290" s="38">
        <f t="shared" si="156"/>
        <v>5.5047431764405044</v>
      </c>
      <c r="O290" s="39">
        <f t="shared" si="156"/>
        <v>8.500269807906669</v>
      </c>
      <c r="P290" s="37">
        <f t="shared" si="149"/>
        <v>12.04220261525343</v>
      </c>
      <c r="Q290" s="38">
        <f t="shared" si="127"/>
        <v>18.658362123964743</v>
      </c>
      <c r="R290" s="38">
        <f t="shared" si="127"/>
        <v>11.513001608297056</v>
      </c>
      <c r="S290" s="39">
        <f t="shared" si="150"/>
        <v>14.005012984347173</v>
      </c>
      <c r="T290" s="50">
        <f t="shared" si="142"/>
        <v>0.29992577202468013</v>
      </c>
      <c r="U290" s="50">
        <f t="shared" si="130"/>
        <v>0.15476673789462048</v>
      </c>
      <c r="V290" s="50">
        <f t="shared" si="131"/>
        <v>0.31622535816259101</v>
      </c>
      <c r="W290" s="50">
        <f t="shared" si="132"/>
        <v>0.24647337624932297</v>
      </c>
      <c r="X290" s="35">
        <f t="shared" si="143"/>
        <v>0.29479885314114074</v>
      </c>
      <c r="Y290" s="40">
        <f t="shared" si="144"/>
        <v>0.15212116160519634</v>
      </c>
      <c r="Z290" s="40">
        <f t="shared" si="145"/>
        <v>0.31081981482007226</v>
      </c>
      <c r="AA290" s="41">
        <f t="shared" si="146"/>
        <v>0.24226017043359072</v>
      </c>
      <c r="AB290" s="35">
        <f t="shared" si="147"/>
        <v>29.479885314114075</v>
      </c>
      <c r="AC290" s="40">
        <f t="shared" si="133"/>
        <v>15.212116160519635</v>
      </c>
      <c r="AD290" s="40">
        <f t="shared" si="134"/>
        <v>31.081981482007226</v>
      </c>
      <c r="AE290" s="41">
        <f t="shared" si="135"/>
        <v>24.226017043359072</v>
      </c>
      <c r="AF290" s="35">
        <f t="shared" si="151"/>
        <v>44.692001474633713</v>
      </c>
      <c r="AG290" s="40">
        <f t="shared" si="152"/>
        <v>31.081981482007226</v>
      </c>
      <c r="AH290" s="40">
        <f t="shared" si="128"/>
        <v>29.479885314114075</v>
      </c>
      <c r="AI290" s="40">
        <f t="shared" si="128"/>
        <v>15.212116160519635</v>
      </c>
      <c r="AJ290" s="40">
        <f t="shared" si="153"/>
        <v>55.307998525366301</v>
      </c>
      <c r="AK290" s="41">
        <f t="shared" si="154"/>
        <v>24.226017043359072</v>
      </c>
    </row>
    <row r="291" spans="2:37" x14ac:dyDescent="0.2">
      <c r="B291" s="35">
        <f t="shared" si="155"/>
        <v>281</v>
      </c>
      <c r="C291" s="36">
        <f t="shared" si="148"/>
        <v>3.5587188612099642E-3</v>
      </c>
      <c r="D291" s="37">
        <f t="shared" si="136"/>
        <v>44.570911726558386</v>
      </c>
      <c r="E291" s="38">
        <f t="shared" si="137"/>
        <v>30.950691006016886</v>
      </c>
      <c r="F291" s="38">
        <f t="shared" si="138"/>
        <v>29.358722978058289</v>
      </c>
      <c r="G291" s="38">
        <f t="shared" si="139"/>
        <v>15.212188748500163</v>
      </c>
      <c r="H291" s="38">
        <f t="shared" si="140"/>
        <v>55.07321638732062</v>
      </c>
      <c r="I291" s="39">
        <f t="shared" si="141"/>
        <v>24.122525381303692</v>
      </c>
      <c r="J291" s="37">
        <f t="shared" si="157"/>
        <v>6.0355180064064999</v>
      </c>
      <c r="K291" s="38">
        <f t="shared" si="157"/>
        <v>6.0082589323274984</v>
      </c>
      <c r="L291" s="38">
        <f t="shared" si="157"/>
        <v>6.006686381523302</v>
      </c>
      <c r="M291" s="38">
        <f t="shared" si="156"/>
        <v>12.622845112743812</v>
      </c>
      <c r="N291" s="38">
        <f t="shared" si="156"/>
        <v>5.5047434653171177</v>
      </c>
      <c r="O291" s="39">
        <f t="shared" si="156"/>
        <v>8.5002698244436363</v>
      </c>
      <c r="P291" s="37">
        <f t="shared" si="149"/>
        <v>12.042204387929802</v>
      </c>
      <c r="Q291" s="38">
        <f t="shared" si="127"/>
        <v>18.658363119150312</v>
      </c>
      <c r="R291" s="38">
        <f t="shared" si="127"/>
        <v>11.513002397644616</v>
      </c>
      <c r="S291" s="39">
        <f t="shared" si="150"/>
        <v>14.005013289760754</v>
      </c>
      <c r="T291" s="50">
        <f t="shared" si="142"/>
        <v>0.29992571885755187</v>
      </c>
      <c r="U291" s="50">
        <f t="shared" si="130"/>
        <v>0.15476672249245882</v>
      </c>
      <c r="V291" s="50">
        <f t="shared" si="131"/>
        <v>0.31622533320142054</v>
      </c>
      <c r="W291" s="50">
        <f t="shared" si="132"/>
        <v>0.24647336872169143</v>
      </c>
      <c r="X291" s="35">
        <f t="shared" si="143"/>
        <v>0.29479883016539649</v>
      </c>
      <c r="Y291" s="40">
        <f t="shared" si="144"/>
        <v>0.15212116157660621</v>
      </c>
      <c r="Z291" s="40">
        <f t="shared" si="145"/>
        <v>0.31081982115950918</v>
      </c>
      <c r="AA291" s="41">
        <f t="shared" si="146"/>
        <v>0.24226018709848812</v>
      </c>
      <c r="AB291" s="35">
        <f t="shared" si="147"/>
        <v>29.479883016539649</v>
      </c>
      <c r="AC291" s="40">
        <f t="shared" si="133"/>
        <v>15.212116157660621</v>
      </c>
      <c r="AD291" s="40">
        <f t="shared" si="134"/>
        <v>31.081982115950918</v>
      </c>
      <c r="AE291" s="41">
        <f t="shared" si="135"/>
        <v>24.226018709848812</v>
      </c>
      <c r="AF291" s="35">
        <f t="shared" si="151"/>
        <v>44.691999174200269</v>
      </c>
      <c r="AG291" s="40">
        <f t="shared" si="152"/>
        <v>31.081982115950918</v>
      </c>
      <c r="AH291" s="40">
        <f t="shared" si="128"/>
        <v>29.479883016539649</v>
      </c>
      <c r="AI291" s="40">
        <f t="shared" si="128"/>
        <v>15.212116157660621</v>
      </c>
      <c r="AJ291" s="40">
        <f t="shared" si="153"/>
        <v>55.308000825799731</v>
      </c>
      <c r="AK291" s="41">
        <f t="shared" si="154"/>
        <v>24.226018709848812</v>
      </c>
    </row>
    <row r="292" spans="2:37" x14ac:dyDescent="0.2">
      <c r="B292" s="35">
        <f t="shared" si="155"/>
        <v>282</v>
      </c>
      <c r="C292" s="36">
        <f t="shared" si="148"/>
        <v>3.5460992907801418E-3</v>
      </c>
      <c r="D292" s="37">
        <f t="shared" si="136"/>
        <v>44.571341114670595</v>
      </c>
      <c r="E292" s="38">
        <f t="shared" si="137"/>
        <v>30.95115657732871</v>
      </c>
      <c r="F292" s="38">
        <f t="shared" si="138"/>
        <v>29.359152623584819</v>
      </c>
      <c r="G292" s="38">
        <f t="shared" si="139"/>
        <v>15.21218849108584</v>
      </c>
      <c r="H292" s="38">
        <f t="shared" si="140"/>
        <v>55.074048956251403</v>
      </c>
      <c r="I292" s="39">
        <f t="shared" si="141"/>
        <v>24.122892378922646</v>
      </c>
      <c r="J292" s="37">
        <f t="shared" si="157"/>
        <v>6.035519375122508</v>
      </c>
      <c r="K292" s="38">
        <f t="shared" si="157"/>
        <v>6.0082594292739113</v>
      </c>
      <c r="L292" s="38">
        <f t="shared" si="157"/>
        <v>6.0066867729350104</v>
      </c>
      <c r="M292" s="38">
        <f t="shared" si="156"/>
        <v>12.622844732154052</v>
      </c>
      <c r="N292" s="38">
        <f t="shared" si="156"/>
        <v>5.5047437521608247</v>
      </c>
      <c r="O292" s="39">
        <f t="shared" si="156"/>
        <v>8.5002698408643358</v>
      </c>
      <c r="P292" s="37">
        <f t="shared" si="149"/>
        <v>12.042206148057518</v>
      </c>
      <c r="Q292" s="38">
        <f t="shared" si="127"/>
        <v>18.658364107276562</v>
      </c>
      <c r="R292" s="38">
        <f t="shared" si="127"/>
        <v>11.513003181434737</v>
      </c>
      <c r="S292" s="39">
        <f t="shared" si="150"/>
        <v>14.005013593025161</v>
      </c>
      <c r="T292" s="50">
        <f t="shared" si="142"/>
        <v>0.29992566606679943</v>
      </c>
      <c r="U292" s="50">
        <f t="shared" si="130"/>
        <v>0.15476670719955349</v>
      </c>
      <c r="V292" s="50">
        <f t="shared" si="131"/>
        <v>0.31622530841599228</v>
      </c>
      <c r="W292" s="50">
        <f t="shared" si="132"/>
        <v>0.24647336124703156</v>
      </c>
      <c r="X292" s="35">
        <f t="shared" si="143"/>
        <v>0.29479880735260122</v>
      </c>
      <c r="Y292" s="40">
        <f t="shared" si="144"/>
        <v>0.1521211615485952</v>
      </c>
      <c r="Z292" s="40">
        <f t="shared" si="145"/>
        <v>0.31081982745344783</v>
      </c>
      <c r="AA292" s="41">
        <f t="shared" si="146"/>
        <v>0.24226020364535561</v>
      </c>
      <c r="AB292" s="35">
        <f t="shared" si="147"/>
        <v>29.479880735260121</v>
      </c>
      <c r="AC292" s="40">
        <f t="shared" si="133"/>
        <v>15.212116154859521</v>
      </c>
      <c r="AD292" s="40">
        <f t="shared" si="134"/>
        <v>31.081982745344781</v>
      </c>
      <c r="AE292" s="41">
        <f t="shared" si="135"/>
        <v>24.226020364535561</v>
      </c>
      <c r="AF292" s="35">
        <f t="shared" si="151"/>
        <v>44.69199689011964</v>
      </c>
      <c r="AG292" s="40">
        <f t="shared" si="152"/>
        <v>31.081982745344781</v>
      </c>
      <c r="AH292" s="40">
        <f t="shared" si="128"/>
        <v>29.479880735260121</v>
      </c>
      <c r="AI292" s="40">
        <f t="shared" si="128"/>
        <v>15.212116154859521</v>
      </c>
      <c r="AJ292" s="40">
        <f t="shared" si="153"/>
        <v>55.308003109880346</v>
      </c>
      <c r="AK292" s="41">
        <f t="shared" si="154"/>
        <v>24.226020364535561</v>
      </c>
    </row>
    <row r="293" spans="2:37" x14ac:dyDescent="0.2">
      <c r="B293" s="35">
        <f t="shared" si="155"/>
        <v>283</v>
      </c>
      <c r="C293" s="36">
        <f t="shared" si="148"/>
        <v>3.5335689045936395E-3</v>
      </c>
      <c r="D293" s="37">
        <f t="shared" si="136"/>
        <v>44.571767460166875</v>
      </c>
      <c r="E293" s="38">
        <f t="shared" si="137"/>
        <v>30.951618860607915</v>
      </c>
      <c r="F293" s="38">
        <f t="shared" si="138"/>
        <v>29.359579224686144</v>
      </c>
      <c r="G293" s="38">
        <f t="shared" si="139"/>
        <v>15.212188235480799</v>
      </c>
      <c r="H293" s="38">
        <f t="shared" si="140"/>
        <v>55.074875649373766</v>
      </c>
      <c r="I293" s="39">
        <f t="shared" si="141"/>
        <v>24.123256788765801</v>
      </c>
      <c r="J293" s="37">
        <f t="shared" si="157"/>
        <v>6.0355207341790251</v>
      </c>
      <c r="K293" s="38">
        <f t="shared" si="157"/>
        <v>6.0082599227328988</v>
      </c>
      <c r="L293" s="38">
        <f t="shared" si="157"/>
        <v>6.0066871615902153</v>
      </c>
      <c r="M293" s="38">
        <f t="shared" si="156"/>
        <v>12.62284435423935</v>
      </c>
      <c r="N293" s="38">
        <f t="shared" si="156"/>
        <v>5.5047440369930216</v>
      </c>
      <c r="O293" s="39">
        <f t="shared" si="156"/>
        <v>8.5002698571699913</v>
      </c>
      <c r="P293" s="37">
        <f t="shared" si="149"/>
        <v>12.042207895769241</v>
      </c>
      <c r="Q293" s="38">
        <f t="shared" si="127"/>
        <v>18.658365088418375</v>
      </c>
      <c r="R293" s="38">
        <f t="shared" si="127"/>
        <v>11.513003959725921</v>
      </c>
      <c r="S293" s="39">
        <f t="shared" si="150"/>
        <v>14.005013894163014</v>
      </c>
      <c r="T293" s="50">
        <f t="shared" si="142"/>
        <v>0.29992561364844378</v>
      </c>
      <c r="U293" s="50">
        <f t="shared" si="130"/>
        <v>0.15476669201474544</v>
      </c>
      <c r="V293" s="50">
        <f t="shared" si="131"/>
        <v>0.31622528380445625</v>
      </c>
      <c r="W293" s="50">
        <f t="shared" si="132"/>
        <v>0.2464733538247858</v>
      </c>
      <c r="X293" s="35">
        <f t="shared" si="143"/>
        <v>0.29479878470103049</v>
      </c>
      <c r="Y293" s="40">
        <f t="shared" si="144"/>
        <v>0.15212116152115229</v>
      </c>
      <c r="Z293" s="40">
        <f t="shared" si="145"/>
        <v>0.31081983370237531</v>
      </c>
      <c r="AA293" s="41">
        <f t="shared" si="146"/>
        <v>0.24226022007544187</v>
      </c>
      <c r="AB293" s="35">
        <f t="shared" si="147"/>
        <v>29.479878470103049</v>
      </c>
      <c r="AC293" s="40">
        <f t="shared" si="133"/>
        <v>15.212116152115229</v>
      </c>
      <c r="AD293" s="40">
        <f t="shared" si="134"/>
        <v>31.081983370237531</v>
      </c>
      <c r="AE293" s="41">
        <f t="shared" si="135"/>
        <v>24.226022007544188</v>
      </c>
      <c r="AF293" s="35">
        <f t="shared" si="151"/>
        <v>44.691994622218274</v>
      </c>
      <c r="AG293" s="40">
        <f t="shared" si="152"/>
        <v>31.081983370237531</v>
      </c>
      <c r="AH293" s="40">
        <f t="shared" si="128"/>
        <v>29.479878470103049</v>
      </c>
      <c r="AI293" s="40">
        <f t="shared" si="128"/>
        <v>15.212116152115229</v>
      </c>
      <c r="AJ293" s="40">
        <f t="shared" si="153"/>
        <v>55.308005377781718</v>
      </c>
      <c r="AK293" s="41">
        <f t="shared" si="154"/>
        <v>24.226022007544188</v>
      </c>
    </row>
    <row r="294" spans="2:37" x14ac:dyDescent="0.2">
      <c r="B294" s="35">
        <f t="shared" si="155"/>
        <v>284</v>
      </c>
      <c r="C294" s="36">
        <f t="shared" si="148"/>
        <v>3.5211267605633804E-3</v>
      </c>
      <c r="D294" s="37">
        <f t="shared" si="136"/>
        <v>44.572190795244516</v>
      </c>
      <c r="E294" s="38">
        <f t="shared" si="137"/>
        <v>30.952077890571402</v>
      </c>
      <c r="F294" s="38">
        <f t="shared" si="138"/>
        <v>29.360002813578458</v>
      </c>
      <c r="G294" s="38">
        <f t="shared" si="139"/>
        <v>15.212187981666132</v>
      </c>
      <c r="H294" s="38">
        <f t="shared" si="140"/>
        <v>55.075696528699147</v>
      </c>
      <c r="I294" s="39">
        <f t="shared" si="141"/>
        <v>24.123618638127695</v>
      </c>
      <c r="J294" s="37">
        <f t="shared" si="157"/>
        <v>6.0355220836778543</v>
      </c>
      <c r="K294" s="38">
        <f t="shared" si="157"/>
        <v>6.0082604127410484</v>
      </c>
      <c r="L294" s="38">
        <f t="shared" si="157"/>
        <v>6.0066875475179078</v>
      </c>
      <c r="M294" s="38">
        <f t="shared" si="156"/>
        <v>12.622843978971751</v>
      </c>
      <c r="N294" s="38">
        <f t="shared" si="156"/>
        <v>5.5047443198348009</v>
      </c>
      <c r="O294" s="39">
        <f t="shared" si="156"/>
        <v>8.5002698733618089</v>
      </c>
      <c r="P294" s="37">
        <f t="shared" si="149"/>
        <v>12.042209631195762</v>
      </c>
      <c r="Q294" s="38">
        <f t="shared" si="127"/>
        <v>18.658366062649606</v>
      </c>
      <c r="R294" s="38">
        <f t="shared" si="127"/>
        <v>11.513004732575849</v>
      </c>
      <c r="S294" s="39">
        <f t="shared" si="150"/>
        <v>14.00501419319661</v>
      </c>
      <c r="T294" s="50">
        <f t="shared" si="142"/>
        <v>0.29992556159856182</v>
      </c>
      <c r="U294" s="50">
        <f t="shared" si="130"/>
        <v>0.1547666769368917</v>
      </c>
      <c r="V294" s="50">
        <f t="shared" si="131"/>
        <v>0.31622525936498846</v>
      </c>
      <c r="W294" s="50">
        <f t="shared" si="132"/>
        <v>0.24647334645440458</v>
      </c>
      <c r="X294" s="35">
        <f t="shared" si="143"/>
        <v>0.29479876220898399</v>
      </c>
      <c r="Y294" s="40">
        <f t="shared" si="144"/>
        <v>0.15212116149426644</v>
      </c>
      <c r="Z294" s="40">
        <f t="shared" si="145"/>
        <v>0.31081983990677148</v>
      </c>
      <c r="AA294" s="41">
        <f t="shared" si="146"/>
        <v>0.24226023638997815</v>
      </c>
      <c r="AB294" s="35">
        <f t="shared" si="147"/>
        <v>29.479876220898397</v>
      </c>
      <c r="AC294" s="40">
        <f t="shared" si="133"/>
        <v>15.212116149426643</v>
      </c>
      <c r="AD294" s="40">
        <f t="shared" si="134"/>
        <v>31.081983990677148</v>
      </c>
      <c r="AE294" s="41">
        <f t="shared" si="135"/>
        <v>24.226023638997816</v>
      </c>
      <c r="AF294" s="35">
        <f t="shared" si="151"/>
        <v>44.691992370325039</v>
      </c>
      <c r="AG294" s="40">
        <f t="shared" si="152"/>
        <v>31.081983990677148</v>
      </c>
      <c r="AH294" s="40">
        <f t="shared" si="128"/>
        <v>29.479876220898397</v>
      </c>
      <c r="AI294" s="40">
        <f t="shared" si="128"/>
        <v>15.212116149426643</v>
      </c>
      <c r="AJ294" s="40">
        <f t="shared" si="153"/>
        <v>55.308007629674961</v>
      </c>
      <c r="AK294" s="41">
        <f t="shared" si="154"/>
        <v>24.226023638997816</v>
      </c>
    </row>
    <row r="295" spans="2:37" x14ac:dyDescent="0.2">
      <c r="B295" s="35">
        <f t="shared" si="155"/>
        <v>285</v>
      </c>
      <c r="C295" s="36">
        <f t="shared" si="148"/>
        <v>3.5087719298245615E-3</v>
      </c>
      <c r="D295" s="37">
        <f t="shared" si="136"/>
        <v>44.572611151648303</v>
      </c>
      <c r="E295" s="38">
        <f t="shared" si="137"/>
        <v>30.952533701448967</v>
      </c>
      <c r="F295" s="38">
        <f t="shared" si="138"/>
        <v>29.360423422025193</v>
      </c>
      <c r="G295" s="38">
        <f t="shared" si="139"/>
        <v>15.212187729623185</v>
      </c>
      <c r="H295" s="38">
        <f t="shared" si="140"/>
        <v>55.076511655369238</v>
      </c>
      <c r="I295" s="39">
        <f t="shared" si="141"/>
        <v>24.123977953920221</v>
      </c>
      <c r="J295" s="37">
        <f t="shared" si="157"/>
        <v>6.0355234237193738</v>
      </c>
      <c r="K295" s="38">
        <f t="shared" si="157"/>
        <v>6.0082608993344424</v>
      </c>
      <c r="L295" s="38">
        <f t="shared" si="157"/>
        <v>6.0066879307466756</v>
      </c>
      <c r="M295" s="38">
        <f t="shared" si="156"/>
        <v>12.622843606323677</v>
      </c>
      <c r="N295" s="38">
        <f t="shared" si="156"/>
        <v>5.504744600706962</v>
      </c>
      <c r="O295" s="39">
        <f t="shared" si="156"/>
        <v>8.5002698894409772</v>
      </c>
      <c r="P295" s="37">
        <f t="shared" si="149"/>
        <v>12.042211354466049</v>
      </c>
      <c r="Q295" s="38">
        <f t="shared" si="127"/>
        <v>18.658367030043053</v>
      </c>
      <c r="R295" s="38">
        <f t="shared" si="127"/>
        <v>11.513005500041405</v>
      </c>
      <c r="S295" s="39">
        <f t="shared" si="150"/>
        <v>14.005014490147939</v>
      </c>
      <c r="T295" s="50">
        <f t="shared" si="142"/>
        <v>0.29992550991328543</v>
      </c>
      <c r="U295" s="50">
        <f t="shared" si="130"/>
        <v>0.15476666196486555</v>
      </c>
      <c r="V295" s="50">
        <f t="shared" si="131"/>
        <v>0.31622523509578992</v>
      </c>
      <c r="W295" s="50">
        <f t="shared" si="132"/>
        <v>0.24647333913534589</v>
      </c>
      <c r="X295" s="35">
        <f t="shared" si="143"/>
        <v>0.29479873987478533</v>
      </c>
      <c r="Y295" s="40">
        <f t="shared" si="144"/>
        <v>0.15212116146792701</v>
      </c>
      <c r="Z295" s="40">
        <f t="shared" si="145"/>
        <v>0.31081984606710922</v>
      </c>
      <c r="AA295" s="41">
        <f t="shared" si="146"/>
        <v>0.24226025259017839</v>
      </c>
      <c r="AB295" s="35">
        <f t="shared" si="147"/>
        <v>29.479873987478534</v>
      </c>
      <c r="AC295" s="40">
        <f t="shared" si="133"/>
        <v>15.212116146792701</v>
      </c>
      <c r="AD295" s="40">
        <f t="shared" si="134"/>
        <v>31.081984606710922</v>
      </c>
      <c r="AE295" s="41">
        <f t="shared" si="135"/>
        <v>24.226025259017838</v>
      </c>
      <c r="AF295" s="35">
        <f t="shared" si="151"/>
        <v>44.691990134271236</v>
      </c>
      <c r="AG295" s="40">
        <f t="shared" si="152"/>
        <v>31.081984606710922</v>
      </c>
      <c r="AH295" s="40">
        <f t="shared" si="128"/>
        <v>29.479873987478534</v>
      </c>
      <c r="AI295" s="40">
        <f t="shared" si="128"/>
        <v>15.212116146792701</v>
      </c>
      <c r="AJ295" s="40">
        <f t="shared" si="153"/>
        <v>55.308009865728764</v>
      </c>
      <c r="AK295" s="41">
        <f t="shared" si="154"/>
        <v>24.226025259017838</v>
      </c>
    </row>
    <row r="296" spans="2:37" x14ac:dyDescent="0.2">
      <c r="B296" s="35">
        <f t="shared" si="155"/>
        <v>286</v>
      </c>
      <c r="C296" s="36">
        <f t="shared" si="148"/>
        <v>3.4965034965034965E-3</v>
      </c>
      <c r="D296" s="37">
        <f t="shared" si="136"/>
        <v>44.573028560678452</v>
      </c>
      <c r="E296" s="38">
        <f t="shared" si="137"/>
        <v>30.952986326991841</v>
      </c>
      <c r="F296" s="38">
        <f t="shared" si="138"/>
        <v>29.360841081344958</v>
      </c>
      <c r="G296" s="38">
        <f t="shared" si="139"/>
        <v>15.212187479333567</v>
      </c>
      <c r="H296" s="38">
        <f t="shared" si="140"/>
        <v>55.077321089671194</v>
      </c>
      <c r="I296" s="39">
        <f t="shared" si="141"/>
        <v>24.124334762679304</v>
      </c>
      <c r="J296" s="37">
        <f t="shared" si="157"/>
        <v>6.0355247544025676</v>
      </c>
      <c r="K296" s="38">
        <f t="shared" si="157"/>
        <v>6.0082613825486568</v>
      </c>
      <c r="L296" s="38">
        <f t="shared" si="157"/>
        <v>6.0066883113047034</v>
      </c>
      <c r="M296" s="38">
        <f t="shared" si="156"/>
        <v>12.62284323626794</v>
      </c>
      <c r="N296" s="38">
        <f t="shared" si="156"/>
        <v>5.5047448796300174</v>
      </c>
      <c r="O296" s="39">
        <f t="shared" si="156"/>
        <v>8.5002699054086683</v>
      </c>
      <c r="P296" s="37">
        <f t="shared" si="149"/>
        <v>12.042213065707271</v>
      </c>
      <c r="Q296" s="38">
        <f t="shared" si="127"/>
        <v>18.658367990670506</v>
      </c>
      <c r="R296" s="38">
        <f t="shared" si="127"/>
        <v>11.513006262178674</v>
      </c>
      <c r="S296" s="39">
        <f t="shared" si="150"/>
        <v>14.005014785038686</v>
      </c>
      <c r="T296" s="50">
        <f t="shared" si="142"/>
        <v>0.29992545858880021</v>
      </c>
      <c r="U296" s="50">
        <f t="shared" si="130"/>
        <v>0.1547666470975558</v>
      </c>
      <c r="V296" s="50">
        <f t="shared" si="131"/>
        <v>0.3162252109950871</v>
      </c>
      <c r="W296" s="50">
        <f t="shared" si="132"/>
        <v>0.24647333186707526</v>
      </c>
      <c r="X296" s="35">
        <f t="shared" si="143"/>
        <v>0.29479871769678156</v>
      </c>
      <c r="Y296" s="40">
        <f t="shared" si="144"/>
        <v>0.1521211614421234</v>
      </c>
      <c r="Z296" s="40">
        <f t="shared" si="145"/>
        <v>0.31081985218385522</v>
      </c>
      <c r="AA296" s="41">
        <f t="shared" si="146"/>
        <v>0.24226026867723974</v>
      </c>
      <c r="AB296" s="35">
        <f t="shared" si="147"/>
        <v>29.479871769678155</v>
      </c>
      <c r="AC296" s="40">
        <f t="shared" si="133"/>
        <v>15.21211614421234</v>
      </c>
      <c r="AD296" s="40">
        <f t="shared" si="134"/>
        <v>31.081985218385523</v>
      </c>
      <c r="AE296" s="41">
        <f t="shared" si="135"/>
        <v>24.226026867723974</v>
      </c>
      <c r="AF296" s="35">
        <f t="shared" si="151"/>
        <v>44.691987913890493</v>
      </c>
      <c r="AG296" s="40">
        <f t="shared" si="152"/>
        <v>31.081985218385523</v>
      </c>
      <c r="AH296" s="40">
        <f t="shared" si="128"/>
        <v>29.479871769678155</v>
      </c>
      <c r="AI296" s="40">
        <f t="shared" si="128"/>
        <v>15.21211614421234</v>
      </c>
      <c r="AJ296" s="40">
        <f t="shared" si="153"/>
        <v>55.3080120861095</v>
      </c>
      <c r="AK296" s="41">
        <f t="shared" si="154"/>
        <v>24.226026867723974</v>
      </c>
    </row>
    <row r="297" spans="2:37" x14ac:dyDescent="0.2">
      <c r="B297" s="35">
        <f t="shared" si="155"/>
        <v>287</v>
      </c>
      <c r="C297" s="36">
        <f t="shared" si="148"/>
        <v>3.4843205574912892E-3</v>
      </c>
      <c r="D297" s="37">
        <f t="shared" si="136"/>
        <v>44.573443053198353</v>
      </c>
      <c r="E297" s="38">
        <f t="shared" si="137"/>
        <v>30.953435800481017</v>
      </c>
      <c r="F297" s="38">
        <f t="shared" si="138"/>
        <v>29.361255822419292</v>
      </c>
      <c r="G297" s="38">
        <f t="shared" si="139"/>
        <v>15.212187230779136</v>
      </c>
      <c r="H297" s="38">
        <f t="shared" si="140"/>
        <v>55.078124891052518</v>
      </c>
      <c r="I297" s="39">
        <f t="shared" si="141"/>
        <v>24.124689090571447</v>
      </c>
      <c r="J297" s="37">
        <f t="shared" si="157"/>
        <v>6.035526075825036</v>
      </c>
      <c r="K297" s="38">
        <f t="shared" si="157"/>
        <v>6.0082618624187774</v>
      </c>
      <c r="L297" s="38">
        <f t="shared" si="157"/>
        <v>6.0066886892197893</v>
      </c>
      <c r="M297" s="38">
        <f t="shared" si="156"/>
        <v>12.622842868777713</v>
      </c>
      <c r="N297" s="38">
        <f t="shared" si="156"/>
        <v>5.5047451566241934</v>
      </c>
      <c r="O297" s="39">
        <f t="shared" si="156"/>
        <v>8.5002699212660371</v>
      </c>
      <c r="P297" s="37">
        <f t="shared" si="149"/>
        <v>12.042214765044825</v>
      </c>
      <c r="Q297" s="38">
        <f t="shared" si="127"/>
        <v>18.658368944602749</v>
      </c>
      <c r="R297" s="38">
        <f t="shared" si="127"/>
        <v>11.51300701904297</v>
      </c>
      <c r="S297" s="39">
        <f t="shared" si="150"/>
        <v>14.005015077890231</v>
      </c>
      <c r="T297" s="50">
        <f t="shared" si="142"/>
        <v>0.29992540762134506</v>
      </c>
      <c r="U297" s="50">
        <f t="shared" si="130"/>
        <v>0.15476663233386703</v>
      </c>
      <c r="V297" s="50">
        <f t="shared" si="131"/>
        <v>0.31622518706113084</v>
      </c>
      <c r="W297" s="50">
        <f t="shared" si="132"/>
        <v>0.24647332464906577</v>
      </c>
      <c r="X297" s="35">
        <f t="shared" si="143"/>
        <v>0.29479869567334271</v>
      </c>
      <c r="Y297" s="40">
        <f t="shared" si="144"/>
        <v>0.1521211614168454</v>
      </c>
      <c r="Z297" s="40">
        <f t="shared" si="145"/>
        <v>0.31081985825746933</v>
      </c>
      <c r="AA297" s="41">
        <f t="shared" si="146"/>
        <v>0.24226028465234259</v>
      </c>
      <c r="AB297" s="35">
        <f t="shared" si="147"/>
        <v>29.479869567334273</v>
      </c>
      <c r="AC297" s="40">
        <f t="shared" si="133"/>
        <v>15.21211614168454</v>
      </c>
      <c r="AD297" s="40">
        <f t="shared" si="134"/>
        <v>31.081985825746933</v>
      </c>
      <c r="AE297" s="41">
        <f t="shared" si="135"/>
        <v>24.226028465234258</v>
      </c>
      <c r="AF297" s="35">
        <f t="shared" si="151"/>
        <v>44.691985709018809</v>
      </c>
      <c r="AG297" s="40">
        <f t="shared" si="152"/>
        <v>31.081985825746933</v>
      </c>
      <c r="AH297" s="40">
        <f t="shared" si="128"/>
        <v>29.479869567334273</v>
      </c>
      <c r="AI297" s="40">
        <f t="shared" si="128"/>
        <v>15.21211614168454</v>
      </c>
      <c r="AJ297" s="40">
        <f t="shared" si="153"/>
        <v>55.308014290981191</v>
      </c>
      <c r="AK297" s="41">
        <f t="shared" si="154"/>
        <v>24.226028465234258</v>
      </c>
    </row>
    <row r="298" spans="2:37" x14ac:dyDescent="0.2">
      <c r="B298" s="35">
        <f t="shared" si="155"/>
        <v>288</v>
      </c>
      <c r="C298" s="36">
        <f t="shared" si="148"/>
        <v>3.472222222222222E-3</v>
      </c>
      <c r="D298" s="37">
        <f t="shared" si="136"/>
        <v>44.573854659642173</v>
      </c>
      <c r="E298" s="38">
        <f t="shared" si="137"/>
        <v>30.95388215473541</v>
      </c>
      <c r="F298" s="38">
        <f t="shared" si="138"/>
        <v>29.361667675700247</v>
      </c>
      <c r="G298" s="38">
        <f t="shared" si="139"/>
        <v>15.212186983942003</v>
      </c>
      <c r="H298" s="38">
        <f t="shared" si="140"/>
        <v>55.078923118135606</v>
      </c>
      <c r="I298" s="39">
        <f t="shared" si="141"/>
        <v>24.125040963400139</v>
      </c>
      <c r="J298" s="37">
        <f t="shared" si="157"/>
        <v>6.0355273880830342</v>
      </c>
      <c r="K298" s="38">
        <f t="shared" si="157"/>
        <v>6.0082623389794056</v>
      </c>
      <c r="L298" s="38">
        <f t="shared" si="157"/>
        <v>6.0066890645193443</v>
      </c>
      <c r="M298" s="38">
        <f t="shared" si="156"/>
        <v>12.62284250382654</v>
      </c>
      <c r="N298" s="38">
        <f t="shared" si="156"/>
        <v>5.5047454317094395</v>
      </c>
      <c r="O298" s="39">
        <f t="shared" si="156"/>
        <v>8.5002699370142238</v>
      </c>
      <c r="P298" s="37">
        <f t="shared" si="149"/>
        <v>12.042216452602378</v>
      </c>
      <c r="Q298" s="38">
        <f t="shared" si="127"/>
        <v>18.658369891909572</v>
      </c>
      <c r="R298" s="38">
        <f t="shared" si="127"/>
        <v>11.513007770688844</v>
      </c>
      <c r="S298" s="39">
        <f t="shared" si="150"/>
        <v>14.005015368723663</v>
      </c>
      <c r="T298" s="50">
        <f t="shared" si="142"/>
        <v>0.29992535700721062</v>
      </c>
      <c r="U298" s="50">
        <f t="shared" si="130"/>
        <v>0.15476661767271901</v>
      </c>
      <c r="V298" s="50">
        <f t="shared" si="131"/>
        <v>0.31622516329219602</v>
      </c>
      <c r="W298" s="50">
        <f t="shared" si="132"/>
        <v>0.24647331748079762</v>
      </c>
      <c r="X298" s="35">
        <f t="shared" si="143"/>
        <v>0.29479867380286112</v>
      </c>
      <c r="Y298" s="40">
        <f t="shared" si="144"/>
        <v>0.15212116139208307</v>
      </c>
      <c r="Z298" s="40">
        <f t="shared" si="145"/>
        <v>0.31081986428840491</v>
      </c>
      <c r="AA298" s="41">
        <f t="shared" si="146"/>
        <v>0.24226030051665101</v>
      </c>
      <c r="AB298" s="35">
        <f t="shared" si="147"/>
        <v>29.479867380286112</v>
      </c>
      <c r="AC298" s="40">
        <f t="shared" si="133"/>
        <v>15.212116139208307</v>
      </c>
      <c r="AD298" s="40">
        <f t="shared" si="134"/>
        <v>31.081986428840491</v>
      </c>
      <c r="AE298" s="41">
        <f t="shared" si="135"/>
        <v>24.226030051665102</v>
      </c>
      <c r="AF298" s="35">
        <f t="shared" si="151"/>
        <v>44.691983519494421</v>
      </c>
      <c r="AG298" s="40">
        <f t="shared" si="152"/>
        <v>31.081986428840491</v>
      </c>
      <c r="AH298" s="40">
        <f t="shared" si="128"/>
        <v>29.479867380286112</v>
      </c>
      <c r="AI298" s="40">
        <f t="shared" si="128"/>
        <v>15.212116139208307</v>
      </c>
      <c r="AJ298" s="40">
        <f t="shared" si="153"/>
        <v>55.308016480505593</v>
      </c>
      <c r="AK298" s="41">
        <f t="shared" si="154"/>
        <v>24.226030051665102</v>
      </c>
    </row>
    <row r="299" spans="2:37" x14ac:dyDescent="0.2">
      <c r="B299" s="35">
        <f t="shared" si="155"/>
        <v>289</v>
      </c>
      <c r="C299" s="36">
        <f t="shared" si="148"/>
        <v>3.4602076124567475E-3</v>
      </c>
      <c r="D299" s="37">
        <f t="shared" si="136"/>
        <v>44.574263410022283</v>
      </c>
      <c r="E299" s="38">
        <f t="shared" si="137"/>
        <v>30.954325422119854</v>
      </c>
      <c r="F299" s="38">
        <f t="shared" si="138"/>
        <v>29.362076671217842</v>
      </c>
      <c r="G299" s="38">
        <f t="shared" si="139"/>
        <v>15.212186738804515</v>
      </c>
      <c r="H299" s="38">
        <f t="shared" si="140"/>
        <v>55.079715828732034</v>
      </c>
      <c r="I299" s="39">
        <f t="shared" si="141"/>
        <v>24.125390406612127</v>
      </c>
      <c r="J299" s="37">
        <f t="shared" si="157"/>
        <v>6.0355286912714838</v>
      </c>
      <c r="K299" s="38">
        <f t="shared" si="157"/>
        <v>6.0082628122646682</v>
      </c>
      <c r="L299" s="38">
        <f t="shared" si="157"/>
        <v>6.0066894372304036</v>
      </c>
      <c r="M299" s="38">
        <f t="shared" si="156"/>
        <v>12.622842141388332</v>
      </c>
      <c r="N299" s="38">
        <f t="shared" si="156"/>
        <v>5.5047457049054271</v>
      </c>
      <c r="O299" s="39">
        <f t="shared" si="156"/>
        <v>8.5002699526543584</v>
      </c>
      <c r="P299" s="37">
        <f t="shared" si="149"/>
        <v>12.042218128501887</v>
      </c>
      <c r="Q299" s="38">
        <f t="shared" si="127"/>
        <v>18.658370832659816</v>
      </c>
      <c r="R299" s="38">
        <f t="shared" si="127"/>
        <v>11.513008517170096</v>
      </c>
      <c r="S299" s="39">
        <f t="shared" si="150"/>
        <v>14.005015657559785</v>
      </c>
      <c r="T299" s="50">
        <f t="shared" si="142"/>
        <v>0.29992530674273904</v>
      </c>
      <c r="U299" s="50">
        <f t="shared" si="130"/>
        <v>0.15476660311304641</v>
      </c>
      <c r="V299" s="50">
        <f t="shared" si="131"/>
        <v>0.31622513968658139</v>
      </c>
      <c r="W299" s="50">
        <f t="shared" si="132"/>
        <v>0.24647331036175801</v>
      </c>
      <c r="X299" s="35">
        <f t="shared" si="143"/>
        <v>0.29479865208375167</v>
      </c>
      <c r="Y299" s="40">
        <f t="shared" si="144"/>
        <v>0.15212116136782644</v>
      </c>
      <c r="Z299" s="40">
        <f t="shared" si="145"/>
        <v>0.31081987027710906</v>
      </c>
      <c r="AA299" s="41">
        <f t="shared" si="146"/>
        <v>0.24226031627131275</v>
      </c>
      <c r="AB299" s="35">
        <f t="shared" si="147"/>
        <v>29.479865208375166</v>
      </c>
      <c r="AC299" s="40">
        <f t="shared" si="133"/>
        <v>15.212116136782644</v>
      </c>
      <c r="AD299" s="40">
        <f t="shared" si="134"/>
        <v>31.081987027710905</v>
      </c>
      <c r="AE299" s="41">
        <f t="shared" si="135"/>
        <v>24.226031627131274</v>
      </c>
      <c r="AF299" s="35">
        <f t="shared" si="151"/>
        <v>44.691981345157814</v>
      </c>
      <c r="AG299" s="40">
        <f t="shared" si="152"/>
        <v>31.081987027710905</v>
      </c>
      <c r="AH299" s="40">
        <f t="shared" si="128"/>
        <v>29.479865208375166</v>
      </c>
      <c r="AI299" s="40">
        <f t="shared" si="128"/>
        <v>15.212116136782644</v>
      </c>
      <c r="AJ299" s="40">
        <f t="shared" si="153"/>
        <v>55.308018654842179</v>
      </c>
      <c r="AK299" s="41">
        <f t="shared" si="154"/>
        <v>24.226031627131274</v>
      </c>
    </row>
    <row r="300" spans="2:37" x14ac:dyDescent="0.2">
      <c r="B300" s="35">
        <f t="shared" si="155"/>
        <v>290</v>
      </c>
      <c r="C300" s="36">
        <f t="shared" si="148"/>
        <v>3.4482758620689655E-3</v>
      </c>
      <c r="D300" s="37">
        <f t="shared" si="136"/>
        <v>44.574669333936548</v>
      </c>
      <c r="E300" s="38">
        <f t="shared" si="137"/>
        <v>30.954765634552928</v>
      </c>
      <c r="F300" s="38">
        <f t="shared" si="138"/>
        <v>29.362482838587351</v>
      </c>
      <c r="G300" s="38">
        <f t="shared" si="139"/>
        <v>15.212186495349266</v>
      </c>
      <c r="H300" s="38">
        <f t="shared" si="140"/>
        <v>55.080503079856548</v>
      </c>
      <c r="I300" s="39">
        <f t="shared" si="141"/>
        <v>24.125737445303574</v>
      </c>
      <c r="J300" s="37">
        <f t="shared" si="157"/>
        <v>6.0355299854840032</v>
      </c>
      <c r="K300" s="38">
        <f t="shared" si="157"/>
        <v>6.0082632823082225</v>
      </c>
      <c r="L300" s="38">
        <f t="shared" si="157"/>
        <v>6.0066898073796313</v>
      </c>
      <c r="M300" s="38">
        <f t="shared" si="156"/>
        <v>12.622841781437348</v>
      </c>
      <c r="N300" s="38">
        <f t="shared" si="156"/>
        <v>5.5047459762315629</v>
      </c>
      <c r="O300" s="39">
        <f t="shared" si="156"/>
        <v>8.500269968187542</v>
      </c>
      <c r="P300" s="37">
        <f t="shared" si="149"/>
        <v>12.042219792863634</v>
      </c>
      <c r="Q300" s="38">
        <f t="shared" si="127"/>
        <v>18.658371766921352</v>
      </c>
      <c r="R300" s="38">
        <f t="shared" si="127"/>
        <v>11.513009258539785</v>
      </c>
      <c r="S300" s="39">
        <f t="shared" si="150"/>
        <v>14.005015944419105</v>
      </c>
      <c r="T300" s="50">
        <f t="shared" si="142"/>
        <v>0.29992525682432236</v>
      </c>
      <c r="U300" s="50">
        <f t="shared" si="130"/>
        <v>0.15476658865379864</v>
      </c>
      <c r="V300" s="50">
        <f t="shared" si="131"/>
        <v>0.31622511624260891</v>
      </c>
      <c r="W300" s="50">
        <f t="shared" si="132"/>
        <v>0.24647330329144146</v>
      </c>
      <c r="X300" s="35">
        <f t="shared" si="143"/>
        <v>0.29479863051445088</v>
      </c>
      <c r="Y300" s="40">
        <f t="shared" si="144"/>
        <v>0.15212116134406606</v>
      </c>
      <c r="Z300" s="40">
        <f t="shared" si="145"/>
        <v>0.31081987622402285</v>
      </c>
      <c r="AA300" s="41">
        <f t="shared" si="146"/>
        <v>0.24226033191746024</v>
      </c>
      <c r="AB300" s="35">
        <f t="shared" si="147"/>
        <v>29.479863051445086</v>
      </c>
      <c r="AC300" s="40">
        <f t="shared" si="133"/>
        <v>15.212116134406607</v>
      </c>
      <c r="AD300" s="40">
        <f t="shared" si="134"/>
        <v>31.081987622402284</v>
      </c>
      <c r="AE300" s="41">
        <f t="shared" si="135"/>
        <v>24.226033191746023</v>
      </c>
      <c r="AF300" s="35">
        <f t="shared" si="151"/>
        <v>44.691979185851693</v>
      </c>
      <c r="AG300" s="40">
        <f t="shared" si="152"/>
        <v>31.081987622402284</v>
      </c>
      <c r="AH300" s="40">
        <f t="shared" si="128"/>
        <v>29.479863051445086</v>
      </c>
      <c r="AI300" s="40">
        <f t="shared" si="128"/>
        <v>15.212116134406607</v>
      </c>
      <c r="AJ300" s="40">
        <f t="shared" si="153"/>
        <v>55.308020814148307</v>
      </c>
      <c r="AK300" s="41">
        <f t="shared" si="154"/>
        <v>24.226033191746023</v>
      </c>
    </row>
    <row r="301" spans="2:37" x14ac:dyDescent="0.2">
      <c r="B301" s="35">
        <f t="shared" si="155"/>
        <v>291</v>
      </c>
      <c r="C301" s="36">
        <f t="shared" si="148"/>
        <v>3.4364261168384879E-3</v>
      </c>
      <c r="D301" s="37">
        <f t="shared" si="136"/>
        <v>44.575072460575434</v>
      </c>
      <c r="E301" s="38">
        <f t="shared" si="137"/>
        <v>30.955202823514608</v>
      </c>
      <c r="F301" s="38">
        <f t="shared" si="138"/>
        <v>29.362886207016416</v>
      </c>
      <c r="G301" s="38">
        <f t="shared" si="139"/>
        <v>15.212186253559086</v>
      </c>
      <c r="H301" s="38">
        <f t="shared" si="140"/>
        <v>55.081284927740718</v>
      </c>
      <c r="I301" s="39">
        <f t="shared" si="141"/>
        <v>24.126082104226057</v>
      </c>
      <c r="J301" s="37">
        <f t="shared" si="157"/>
        <v>6.0355312708129265</v>
      </c>
      <c r="K301" s="38">
        <f t="shared" si="157"/>
        <v>6.0082637491432678</v>
      </c>
      <c r="L301" s="38">
        <f t="shared" si="157"/>
        <v>6.0066901749933264</v>
      </c>
      <c r="M301" s="38">
        <f t="shared" si="156"/>
        <v>12.622841423948199</v>
      </c>
      <c r="N301" s="38">
        <f t="shared" si="156"/>
        <v>5.504746245706988</v>
      </c>
      <c r="O301" s="39">
        <f t="shared" si="156"/>
        <v>8.5002699836148743</v>
      </c>
      <c r="P301" s="37">
        <f t="shared" si="149"/>
        <v>12.042221445806252</v>
      </c>
      <c r="Q301" s="38">
        <f t="shared" si="127"/>
        <v>18.658372694761127</v>
      </c>
      <c r="R301" s="38">
        <f t="shared" si="127"/>
        <v>11.513009994850256</v>
      </c>
      <c r="S301" s="39">
        <f t="shared" si="150"/>
        <v>14.005016229321862</v>
      </c>
      <c r="T301" s="50">
        <f t="shared" si="142"/>
        <v>0.29992520724840255</v>
      </c>
      <c r="U301" s="50">
        <f t="shared" si="130"/>
        <v>0.15476657429393964</v>
      </c>
      <c r="V301" s="50">
        <f t="shared" si="131"/>
        <v>0.31622509295862333</v>
      </c>
      <c r="W301" s="50">
        <f t="shared" si="132"/>
        <v>0.24647329626934922</v>
      </c>
      <c r="X301" s="35">
        <f t="shared" si="143"/>
        <v>0.29479860909341676</v>
      </c>
      <c r="Y301" s="40">
        <f t="shared" si="144"/>
        <v>0.15212116132079245</v>
      </c>
      <c r="Z301" s="40">
        <f t="shared" si="145"/>
        <v>0.31081988212958078</v>
      </c>
      <c r="AA301" s="41">
        <f t="shared" si="146"/>
        <v>0.24226034745620992</v>
      </c>
      <c r="AB301" s="35">
        <f t="shared" si="147"/>
        <v>29.479860909341678</v>
      </c>
      <c r="AC301" s="40">
        <f t="shared" si="133"/>
        <v>15.212116132079245</v>
      </c>
      <c r="AD301" s="40">
        <f t="shared" si="134"/>
        <v>31.081988212958077</v>
      </c>
      <c r="AE301" s="41">
        <f t="shared" si="135"/>
        <v>24.226034745620993</v>
      </c>
      <c r="AF301" s="35">
        <f t="shared" si="151"/>
        <v>44.691977041420927</v>
      </c>
      <c r="AG301" s="40">
        <f t="shared" si="152"/>
        <v>31.081988212958077</v>
      </c>
      <c r="AH301" s="40">
        <f t="shared" si="128"/>
        <v>29.479860909341678</v>
      </c>
      <c r="AI301" s="40">
        <f t="shared" si="128"/>
        <v>15.212116132079245</v>
      </c>
      <c r="AJ301" s="40">
        <f t="shared" si="153"/>
        <v>55.308022958579073</v>
      </c>
      <c r="AK301" s="41">
        <f t="shared" si="154"/>
        <v>24.226034745620993</v>
      </c>
    </row>
    <row r="302" spans="2:37" x14ac:dyDescent="0.2">
      <c r="B302" s="35">
        <f t="shared" si="155"/>
        <v>292</v>
      </c>
      <c r="C302" s="36">
        <f t="shared" si="148"/>
        <v>3.4246575342465752E-3</v>
      </c>
      <c r="D302" s="37">
        <f t="shared" si="136"/>
        <v>44.575472818729018</v>
      </c>
      <c r="E302" s="38">
        <f t="shared" si="137"/>
        <v>30.955637020053796</v>
      </c>
      <c r="F302" s="38">
        <f t="shared" si="138"/>
        <v>29.36328680531205</v>
      </c>
      <c r="G302" s="38">
        <f t="shared" si="139"/>
        <v>15.212186013417032</v>
      </c>
      <c r="H302" s="38">
        <f t="shared" si="140"/>
        <v>55.082061427846327</v>
      </c>
      <c r="I302" s="39">
        <f t="shared" si="141"/>
        <v>24.126424407792477</v>
      </c>
      <c r="J302" s="37">
        <f t="shared" si="157"/>
        <v>6.0355325473493258</v>
      </c>
      <c r="K302" s="38">
        <f t="shared" si="157"/>
        <v>6.0082642128025476</v>
      </c>
      <c r="L302" s="38">
        <f t="shared" si="157"/>
        <v>6.006690540097428</v>
      </c>
      <c r="M302" s="38">
        <f t="shared" si="156"/>
        <v>12.622841068895839</v>
      </c>
      <c r="N302" s="38">
        <f t="shared" si="156"/>
        <v>5.5047465133505789</v>
      </c>
      <c r="O302" s="39">
        <f t="shared" si="156"/>
        <v>8.5002699989374317</v>
      </c>
      <c r="P302" s="37">
        <f t="shared" si="149"/>
        <v>12.042223087446754</v>
      </c>
      <c r="Q302" s="38">
        <f t="shared" si="127"/>
        <v>18.658373616245164</v>
      </c>
      <c r="R302" s="38">
        <f t="shared" si="127"/>
        <v>11.513010726153126</v>
      </c>
      <c r="S302" s="39">
        <f t="shared" si="150"/>
        <v>14.005016512288011</v>
      </c>
      <c r="T302" s="50">
        <f t="shared" si="142"/>
        <v>0.29992515801146985</v>
      </c>
      <c r="U302" s="50">
        <f t="shared" si="130"/>
        <v>0.15476656003244751</v>
      </c>
      <c r="V302" s="50">
        <f t="shared" si="131"/>
        <v>0.31622506983299231</v>
      </c>
      <c r="W302" s="50">
        <f t="shared" si="132"/>
        <v>0.24647328929498938</v>
      </c>
      <c r="X302" s="35">
        <f t="shared" si="143"/>
        <v>0.29479858781912832</v>
      </c>
      <c r="Y302" s="40">
        <f t="shared" si="144"/>
        <v>0.15212116129799644</v>
      </c>
      <c r="Z302" s="40">
        <f t="shared" si="145"/>
        <v>0.31081988799421195</v>
      </c>
      <c r="AA302" s="41">
        <f t="shared" si="146"/>
        <v>0.24226036288866323</v>
      </c>
      <c r="AB302" s="35">
        <f t="shared" si="147"/>
        <v>29.479858781912831</v>
      </c>
      <c r="AC302" s="40">
        <f t="shared" si="133"/>
        <v>15.212116129799643</v>
      </c>
      <c r="AD302" s="40">
        <f t="shared" si="134"/>
        <v>31.081988799421197</v>
      </c>
      <c r="AE302" s="41">
        <f t="shared" si="135"/>
        <v>24.226036288866322</v>
      </c>
      <c r="AF302" s="35">
        <f t="shared" si="151"/>
        <v>44.691974911712478</v>
      </c>
      <c r="AG302" s="40">
        <f t="shared" si="152"/>
        <v>31.081988799421197</v>
      </c>
      <c r="AH302" s="40">
        <f t="shared" si="128"/>
        <v>29.479858781912831</v>
      </c>
      <c r="AI302" s="40">
        <f t="shared" si="128"/>
        <v>15.212116129799643</v>
      </c>
      <c r="AJ302" s="40">
        <f t="shared" si="153"/>
        <v>55.308025088287522</v>
      </c>
      <c r="AK302" s="41">
        <f t="shared" si="154"/>
        <v>24.226036288866322</v>
      </c>
    </row>
    <row r="303" spans="2:37" x14ac:dyDescent="0.2">
      <c r="B303" s="35">
        <f t="shared" si="155"/>
        <v>293</v>
      </c>
      <c r="C303" s="36">
        <f t="shared" si="148"/>
        <v>3.4129692832764505E-3</v>
      </c>
      <c r="D303" s="37">
        <f t="shared" si="136"/>
        <v>44.575870436793807</v>
      </c>
      <c r="E303" s="38">
        <f t="shared" si="137"/>
        <v>30.956068254795664</v>
      </c>
      <c r="F303" s="38">
        <f t="shared" si="138"/>
        <v>29.363684661887479</v>
      </c>
      <c r="G303" s="38">
        <f t="shared" si="139"/>
        <v>15.212185774906391</v>
      </c>
      <c r="H303" s="38">
        <f t="shared" si="140"/>
        <v>55.08283263487855</v>
      </c>
      <c r="I303" s="39">
        <f t="shared" si="141"/>
        <v>24.126764380082832</v>
      </c>
      <c r="J303" s="37">
        <f t="shared" si="157"/>
        <v>6.0355338151830349</v>
      </c>
      <c r="K303" s="38">
        <f t="shared" si="157"/>
        <v>6.0082646733183687</v>
      </c>
      <c r="L303" s="38">
        <f t="shared" si="157"/>
        <v>6.0066909027175228</v>
      </c>
      <c r="M303" s="38">
        <f t="shared" si="156"/>
        <v>12.622840716255553</v>
      </c>
      <c r="N303" s="38">
        <f t="shared" si="156"/>
        <v>5.5047467791809606</v>
      </c>
      <c r="O303" s="39">
        <f t="shared" si="156"/>
        <v>8.5002700141562784</v>
      </c>
      <c r="P303" s="37">
        <f t="shared" si="149"/>
        <v>12.042224717900558</v>
      </c>
      <c r="Q303" s="38">
        <f t="shared" si="127"/>
        <v>18.658374531438589</v>
      </c>
      <c r="R303" s="38">
        <f t="shared" si="127"/>
        <v>11.513011452499329</v>
      </c>
      <c r="S303" s="39">
        <f t="shared" si="150"/>
        <v>14.005016793337239</v>
      </c>
      <c r="T303" s="50">
        <f t="shared" si="142"/>
        <v>0.29992510911006237</v>
      </c>
      <c r="U303" s="50">
        <f t="shared" si="130"/>
        <v>0.15476654586831434</v>
      </c>
      <c r="V303" s="50">
        <f t="shared" si="131"/>
        <v>0.31622504686410535</v>
      </c>
      <c r="W303" s="50">
        <f t="shared" si="132"/>
        <v>0.24647328236787669</v>
      </c>
      <c r="X303" s="35">
        <f t="shared" si="143"/>
        <v>0.29479856669008542</v>
      </c>
      <c r="Y303" s="40">
        <f t="shared" si="144"/>
        <v>0.15212116127566905</v>
      </c>
      <c r="Z303" s="40">
        <f t="shared" si="145"/>
        <v>0.31081989381833908</v>
      </c>
      <c r="AA303" s="41">
        <f t="shared" si="146"/>
        <v>0.24226037821590657</v>
      </c>
      <c r="AB303" s="35">
        <f t="shared" si="147"/>
        <v>29.479856669008541</v>
      </c>
      <c r="AC303" s="40">
        <f t="shared" si="133"/>
        <v>15.212116127566905</v>
      </c>
      <c r="AD303" s="40">
        <f t="shared" si="134"/>
        <v>31.081989381833907</v>
      </c>
      <c r="AE303" s="41">
        <f t="shared" si="135"/>
        <v>24.226037821590658</v>
      </c>
      <c r="AF303" s="35">
        <f t="shared" si="151"/>
        <v>44.691972796575442</v>
      </c>
      <c r="AG303" s="40">
        <f t="shared" si="152"/>
        <v>31.081989381833907</v>
      </c>
      <c r="AH303" s="40">
        <f t="shared" si="128"/>
        <v>29.479856669008541</v>
      </c>
      <c r="AI303" s="40">
        <f t="shared" si="128"/>
        <v>15.212116127566905</v>
      </c>
      <c r="AJ303" s="40">
        <f t="shared" si="153"/>
        <v>55.308027203424565</v>
      </c>
      <c r="AK303" s="41">
        <f t="shared" si="154"/>
        <v>24.226037821590658</v>
      </c>
    </row>
    <row r="304" spans="2:37" x14ac:dyDescent="0.2">
      <c r="B304" s="35">
        <f t="shared" si="155"/>
        <v>294</v>
      </c>
      <c r="C304" s="36">
        <f t="shared" si="148"/>
        <v>3.4013605442176869E-3</v>
      </c>
      <c r="D304" s="37">
        <f t="shared" si="136"/>
        <v>44.576265342779458</v>
      </c>
      <c r="E304" s="38">
        <f t="shared" si="137"/>
        <v>30.956496557948853</v>
      </c>
      <c r="F304" s="38">
        <f t="shared" si="138"/>
        <v>29.364079804768846</v>
      </c>
      <c r="G304" s="38">
        <f t="shared" si="139"/>
        <v>15.212185538010679</v>
      </c>
      <c r="H304" s="38">
        <f t="shared" si="140"/>
        <v>55.08359860279878</v>
      </c>
      <c r="I304" s="39">
        <f t="shared" si="141"/>
        <v>24.127102044849867</v>
      </c>
      <c r="J304" s="37">
        <f t="shared" si="157"/>
        <v>6.0355350744026657</v>
      </c>
      <c r="K304" s="38">
        <f t="shared" si="157"/>
        <v>6.0082651307225943</v>
      </c>
      <c r="L304" s="38">
        <f t="shared" si="157"/>
        <v>6.0066912628788565</v>
      </c>
      <c r="M304" s="38">
        <f t="shared" si="156"/>
        <v>12.622840366002977</v>
      </c>
      <c r="N304" s="38">
        <f t="shared" si="156"/>
        <v>5.5047470432165042</v>
      </c>
      <c r="O304" s="39">
        <f t="shared" si="156"/>
        <v>8.5002700292724693</v>
      </c>
      <c r="P304" s="37">
        <f t="shared" si="149"/>
        <v>12.042226337281523</v>
      </c>
      <c r="Q304" s="38">
        <f t="shared" si="127"/>
        <v>18.658375440405642</v>
      </c>
      <c r="R304" s="38">
        <f t="shared" si="127"/>
        <v>11.513012173939099</v>
      </c>
      <c r="S304" s="39">
        <f t="shared" si="150"/>
        <v>14.005017072488974</v>
      </c>
      <c r="T304" s="50">
        <f t="shared" si="142"/>
        <v>0.29992506054076501</v>
      </c>
      <c r="U304" s="50">
        <f t="shared" si="130"/>
        <v>0.15476653180054586</v>
      </c>
      <c r="V304" s="50">
        <f t="shared" si="131"/>
        <v>0.31622502405037367</v>
      </c>
      <c r="W304" s="50">
        <f t="shared" si="132"/>
        <v>0.24647327548753234</v>
      </c>
      <c r="X304" s="35">
        <f t="shared" si="143"/>
        <v>0.29479854570480807</v>
      </c>
      <c r="Y304" s="40">
        <f t="shared" si="144"/>
        <v>0.15212116125380135</v>
      </c>
      <c r="Z304" s="40">
        <f t="shared" si="145"/>
        <v>0.31081989960237927</v>
      </c>
      <c r="AA304" s="41">
        <f t="shared" si="146"/>
        <v>0.2422603934390114</v>
      </c>
      <c r="AB304" s="35">
        <f t="shared" si="147"/>
        <v>29.479854570480807</v>
      </c>
      <c r="AC304" s="40">
        <f t="shared" si="133"/>
        <v>15.212116125380135</v>
      </c>
      <c r="AD304" s="40">
        <f t="shared" si="134"/>
        <v>31.081989960237927</v>
      </c>
      <c r="AE304" s="41">
        <f t="shared" si="135"/>
        <v>24.226039343901139</v>
      </c>
      <c r="AF304" s="35">
        <f t="shared" si="151"/>
        <v>44.691970695860945</v>
      </c>
      <c r="AG304" s="40">
        <f t="shared" si="152"/>
        <v>31.081989960237927</v>
      </c>
      <c r="AH304" s="40">
        <f t="shared" si="128"/>
        <v>29.479854570480807</v>
      </c>
      <c r="AI304" s="40">
        <f t="shared" si="128"/>
        <v>15.212116125380135</v>
      </c>
      <c r="AJ304" s="40">
        <f t="shared" si="153"/>
        <v>55.308029304139069</v>
      </c>
      <c r="AK304" s="41">
        <f t="shared" si="154"/>
        <v>24.226039343901139</v>
      </c>
    </row>
    <row r="305" spans="2:37" x14ac:dyDescent="0.2">
      <c r="B305" s="35">
        <f t="shared" si="155"/>
        <v>295</v>
      </c>
      <c r="C305" s="36">
        <f t="shared" si="148"/>
        <v>3.3898305084745762E-3</v>
      </c>
      <c r="D305" s="37">
        <f t="shared" si="136"/>
        <v>44.576657564315326</v>
      </c>
      <c r="E305" s="38">
        <f t="shared" si="137"/>
        <v>30.956921959312549</v>
      </c>
      <c r="F305" s="38">
        <f t="shared" si="138"/>
        <v>29.364472261601769</v>
      </c>
      <c r="G305" s="38">
        <f t="shared" si="139"/>
        <v>15.212185302713626</v>
      </c>
      <c r="H305" s="38">
        <f t="shared" si="140"/>
        <v>55.084359384837228</v>
      </c>
      <c r="I305" s="39">
        <f t="shared" si="141"/>
        <v>24.127437425524619</v>
      </c>
      <c r="J305" s="37">
        <f t="shared" si="157"/>
        <v>6.0355363250956344</v>
      </c>
      <c r="K305" s="38">
        <f t="shared" si="157"/>
        <v>6.0082655850466615</v>
      </c>
      <c r="L305" s="38">
        <f t="shared" si="157"/>
        <v>6.0066916206063254</v>
      </c>
      <c r="M305" s="38">
        <f t="shared" si="156"/>
        <v>12.622840018114045</v>
      </c>
      <c r="N305" s="38">
        <f t="shared" si="156"/>
        <v>5.504747305475334</v>
      </c>
      <c r="O305" s="39">
        <f t="shared" si="156"/>
        <v>8.5002700442870331</v>
      </c>
      <c r="P305" s="37">
        <f t="shared" si="149"/>
        <v>12.04222794570196</v>
      </c>
      <c r="Q305" s="38">
        <f t="shared" ref="Q305:R368" si="158">J305+M305</f>
        <v>18.658376343209682</v>
      </c>
      <c r="R305" s="38">
        <f t="shared" si="158"/>
        <v>11.513012890521996</v>
      </c>
      <c r="S305" s="39">
        <f t="shared" si="150"/>
        <v>14.005017349762367</v>
      </c>
      <c r="T305" s="50">
        <f t="shared" si="142"/>
        <v>0.29992501230020924</v>
      </c>
      <c r="U305" s="50">
        <f t="shared" si="130"/>
        <v>0.1547665178281615</v>
      </c>
      <c r="V305" s="50">
        <f t="shared" si="131"/>
        <v>0.31622500139023008</v>
      </c>
      <c r="W305" s="50">
        <f t="shared" si="132"/>
        <v>0.24647326865348429</v>
      </c>
      <c r="X305" s="35">
        <f t="shared" si="143"/>
        <v>0.29479852486183644</v>
      </c>
      <c r="Y305" s="40">
        <f t="shared" si="144"/>
        <v>0.15212116123238478</v>
      </c>
      <c r="Z305" s="40">
        <f t="shared" si="145"/>
        <v>0.31081990534674381</v>
      </c>
      <c r="AA305" s="41">
        <f t="shared" si="146"/>
        <v>0.24226040855903497</v>
      </c>
      <c r="AB305" s="35">
        <f t="shared" si="147"/>
        <v>29.479852486183646</v>
      </c>
      <c r="AC305" s="40">
        <f t="shared" si="133"/>
        <v>15.212116123238479</v>
      </c>
      <c r="AD305" s="40">
        <f t="shared" si="134"/>
        <v>31.081990534674382</v>
      </c>
      <c r="AE305" s="41">
        <f t="shared" si="135"/>
        <v>24.226040855903499</v>
      </c>
      <c r="AF305" s="35">
        <f t="shared" si="151"/>
        <v>44.691968609422126</v>
      </c>
      <c r="AG305" s="40">
        <f t="shared" si="152"/>
        <v>31.081990534674382</v>
      </c>
      <c r="AH305" s="40">
        <f t="shared" ref="AH305:AI368" si="159">AB305</f>
        <v>29.479852486183646</v>
      </c>
      <c r="AI305" s="40">
        <f t="shared" si="159"/>
        <v>15.212116123238479</v>
      </c>
      <c r="AJ305" s="40">
        <f t="shared" si="153"/>
        <v>55.308031390577881</v>
      </c>
      <c r="AK305" s="41">
        <f t="shared" si="154"/>
        <v>24.226040855903499</v>
      </c>
    </row>
    <row r="306" spans="2:37" x14ac:dyDescent="0.2">
      <c r="B306" s="35">
        <f t="shared" si="155"/>
        <v>296</v>
      </c>
      <c r="C306" s="36">
        <f t="shared" si="148"/>
        <v>3.3783783783783786E-3</v>
      </c>
      <c r="D306" s="37">
        <f t="shared" si="136"/>
        <v>44.577047128656901</v>
      </c>
      <c r="E306" s="38">
        <f t="shared" si="137"/>
        <v>30.957344488283365</v>
      </c>
      <c r="F306" s="38">
        <f t="shared" si="138"/>
        <v>29.364862059657789</v>
      </c>
      <c r="G306" s="38">
        <f t="shared" si="139"/>
        <v>15.212185068999183</v>
      </c>
      <c r="H306" s="38">
        <f t="shared" si="140"/>
        <v>55.085115033505268</v>
      </c>
      <c r="I306" s="39">
        <f t="shared" si="141"/>
        <v>24.127770545221843</v>
      </c>
      <c r="J306" s="37">
        <f t="shared" si="157"/>
        <v>6.0355375673481788</v>
      </c>
      <c r="K306" s="38">
        <f t="shared" si="157"/>
        <v>6.0082660363215847</v>
      </c>
      <c r="L306" s="38">
        <f t="shared" si="157"/>
        <v>6.0066919759244959</v>
      </c>
      <c r="M306" s="38">
        <f t="shared" si="156"/>
        <v>12.622839672565036</v>
      </c>
      <c r="N306" s="38">
        <f t="shared" si="156"/>
        <v>5.5047475659753333</v>
      </c>
      <c r="O306" s="39">
        <f t="shared" si="156"/>
        <v>8.5002700592009983</v>
      </c>
      <c r="P306" s="37">
        <f t="shared" si="149"/>
        <v>12.042229543272676</v>
      </c>
      <c r="Q306" s="38">
        <f t="shared" si="158"/>
        <v>18.658377239913214</v>
      </c>
      <c r="R306" s="38">
        <f t="shared" si="158"/>
        <v>11.513013602296919</v>
      </c>
      <c r="S306" s="39">
        <f t="shared" si="150"/>
        <v>14.005017625176333</v>
      </c>
      <c r="T306" s="50">
        <f t="shared" si="142"/>
        <v>0.29992496438507138</v>
      </c>
      <c r="U306" s="50">
        <f t="shared" si="130"/>
        <v>0.15476650395019378</v>
      </c>
      <c r="V306" s="50">
        <f t="shared" si="131"/>
        <v>0.31622497888212825</v>
      </c>
      <c r="W306" s="50">
        <f t="shared" si="132"/>
        <v>0.24647326186526639</v>
      </c>
      <c r="X306" s="35">
        <f t="shared" si="143"/>
        <v>0.29479850415973041</v>
      </c>
      <c r="Y306" s="40">
        <f t="shared" si="144"/>
        <v>0.15212116121141095</v>
      </c>
      <c r="Z306" s="40">
        <f t="shared" si="145"/>
        <v>0.31081991105183859</v>
      </c>
      <c r="AA306" s="41">
        <f t="shared" si="146"/>
        <v>0.24226042357702007</v>
      </c>
      <c r="AB306" s="35">
        <f t="shared" si="147"/>
        <v>29.47985041597304</v>
      </c>
      <c r="AC306" s="40">
        <f t="shared" si="133"/>
        <v>15.212116121141095</v>
      </c>
      <c r="AD306" s="40">
        <f t="shared" si="134"/>
        <v>31.08199110518386</v>
      </c>
      <c r="AE306" s="41">
        <f t="shared" si="135"/>
        <v>24.226042357702006</v>
      </c>
      <c r="AF306" s="35">
        <f t="shared" si="151"/>
        <v>44.691966537114133</v>
      </c>
      <c r="AG306" s="40">
        <f t="shared" si="152"/>
        <v>31.08199110518386</v>
      </c>
      <c r="AH306" s="40">
        <f t="shared" si="159"/>
        <v>29.47985041597304</v>
      </c>
      <c r="AI306" s="40">
        <f t="shared" si="159"/>
        <v>15.212116121141095</v>
      </c>
      <c r="AJ306" s="40">
        <f t="shared" si="153"/>
        <v>55.308033462885867</v>
      </c>
      <c r="AK306" s="41">
        <f t="shared" si="154"/>
        <v>24.226042357702006</v>
      </c>
    </row>
    <row r="307" spans="2:37" x14ac:dyDescent="0.2">
      <c r="B307" s="35">
        <f t="shared" si="155"/>
        <v>297</v>
      </c>
      <c r="C307" s="36">
        <f t="shared" si="148"/>
        <v>3.3670033670033669E-3</v>
      </c>
      <c r="D307" s="37">
        <f t="shared" si="136"/>
        <v>44.577434062692113</v>
      </c>
      <c r="E307" s="38">
        <f t="shared" si="137"/>
        <v>30.957764173862156</v>
      </c>
      <c r="F307" s="38">
        <f t="shared" si="138"/>
        <v>29.365249225840671</v>
      </c>
      <c r="G307" s="38">
        <f t="shared" si="139"/>
        <v>15.212184836851513</v>
      </c>
      <c r="H307" s="38">
        <f t="shared" si="140"/>
        <v>55.085865600607562</v>
      </c>
      <c r="I307" s="39">
        <f t="shared" si="141"/>
        <v>24.128101426745346</v>
      </c>
      <c r="J307" s="37">
        <f t="shared" si="157"/>
        <v>6.0355388012453766</v>
      </c>
      <c r="K307" s="38">
        <f t="shared" si="157"/>
        <v>6.0082664845779634</v>
      </c>
      <c r="L307" s="38">
        <f t="shared" si="157"/>
        <v>6.0066923288576035</v>
      </c>
      <c r="M307" s="38">
        <f t="shared" si="156"/>
        <v>12.622839329332532</v>
      </c>
      <c r="N307" s="38">
        <f t="shared" si="156"/>
        <v>5.5047478247341397</v>
      </c>
      <c r="O307" s="39">
        <f t="shared" si="156"/>
        <v>8.5002700740153685</v>
      </c>
      <c r="P307" s="37">
        <f t="shared" si="149"/>
        <v>12.04223113010298</v>
      </c>
      <c r="Q307" s="38">
        <f t="shared" si="158"/>
        <v>18.658378130577908</v>
      </c>
      <c r="R307" s="38">
        <f t="shared" si="158"/>
        <v>11.513014309312103</v>
      </c>
      <c r="S307" s="39">
        <f t="shared" si="150"/>
        <v>14.005017898749507</v>
      </c>
      <c r="T307" s="50">
        <f t="shared" si="142"/>
        <v>0.29992491679207289</v>
      </c>
      <c r="U307" s="50">
        <f t="shared" si="130"/>
        <v>0.15476649016568833</v>
      </c>
      <c r="V307" s="50">
        <f t="shared" si="131"/>
        <v>0.31622495652454286</v>
      </c>
      <c r="W307" s="50">
        <f t="shared" si="132"/>
        <v>0.24647325512241919</v>
      </c>
      <c r="X307" s="35">
        <f t="shared" si="143"/>
        <v>0.29479848359706906</v>
      </c>
      <c r="Y307" s="40">
        <f t="shared" si="144"/>
        <v>0.15212116119087143</v>
      </c>
      <c r="Z307" s="40">
        <f t="shared" si="145"/>
        <v>0.31081991671806386</v>
      </c>
      <c r="AA307" s="41">
        <f t="shared" si="146"/>
        <v>0.24226043849399556</v>
      </c>
      <c r="AB307" s="35">
        <f t="shared" si="147"/>
        <v>29.479848359706907</v>
      </c>
      <c r="AC307" s="40">
        <f t="shared" si="133"/>
        <v>15.212116119087144</v>
      </c>
      <c r="AD307" s="40">
        <f t="shared" si="134"/>
        <v>31.081991671806385</v>
      </c>
      <c r="AE307" s="41">
        <f t="shared" si="135"/>
        <v>24.226043849399556</v>
      </c>
      <c r="AF307" s="35">
        <f t="shared" si="151"/>
        <v>44.691964478794048</v>
      </c>
      <c r="AG307" s="40">
        <f t="shared" si="152"/>
        <v>31.081991671806385</v>
      </c>
      <c r="AH307" s="40">
        <f t="shared" si="159"/>
        <v>29.479848359706907</v>
      </c>
      <c r="AI307" s="40">
        <f t="shared" si="159"/>
        <v>15.212116119087144</v>
      </c>
      <c r="AJ307" s="40">
        <f t="shared" si="153"/>
        <v>55.308035521205937</v>
      </c>
      <c r="AK307" s="41">
        <f t="shared" si="154"/>
        <v>24.226043849399556</v>
      </c>
    </row>
    <row r="308" spans="2:37" x14ac:dyDescent="0.2">
      <c r="B308" s="35">
        <f t="shared" si="155"/>
        <v>298</v>
      </c>
      <c r="C308" s="36">
        <f t="shared" si="148"/>
        <v>3.3557046979865771E-3</v>
      </c>
      <c r="D308" s="37">
        <f t="shared" si="136"/>
        <v>44.577818392947485</v>
      </c>
      <c r="E308" s="38">
        <f t="shared" si="137"/>
        <v>30.958181044660623</v>
      </c>
      <c r="F308" s="38">
        <f t="shared" si="138"/>
        <v>29.36563378669257</v>
      </c>
      <c r="G308" s="38">
        <f t="shared" si="139"/>
        <v>15.212184606254988</v>
      </c>
      <c r="H308" s="38">
        <f t="shared" si="140"/>
        <v>55.086611137253861</v>
      </c>
      <c r="I308" s="39">
        <f t="shared" si="141"/>
        <v>24.128430092593177</v>
      </c>
      <c r="J308" s="37">
        <f t="shared" si="157"/>
        <v>6.035540026871165</v>
      </c>
      <c r="K308" s="38">
        <f t="shared" si="157"/>
        <v>6.0082669298459894</v>
      </c>
      <c r="L308" s="38">
        <f t="shared" si="157"/>
        <v>6.0066926794295634</v>
      </c>
      <c r="M308" s="38">
        <f t="shared" si="156"/>
        <v>12.622838988393426</v>
      </c>
      <c r="N308" s="38">
        <f t="shared" si="156"/>
        <v>5.5047480817691641</v>
      </c>
      <c r="O308" s="39">
        <f t="shared" si="156"/>
        <v>8.500270088731142</v>
      </c>
      <c r="P308" s="37">
        <f t="shared" si="149"/>
        <v>12.042232706300728</v>
      </c>
      <c r="Q308" s="38">
        <f t="shared" si="158"/>
        <v>18.65837901526459</v>
      </c>
      <c r="R308" s="38">
        <f t="shared" si="158"/>
        <v>11.513015011615153</v>
      </c>
      <c r="S308" s="39">
        <f t="shared" si="150"/>
        <v>14.005018170500307</v>
      </c>
      <c r="T308" s="50">
        <f t="shared" si="142"/>
        <v>0.29992486951797881</v>
      </c>
      <c r="U308" s="50">
        <f t="shared" si="130"/>
        <v>0.15476647647370367</v>
      </c>
      <c r="V308" s="50">
        <f t="shared" si="131"/>
        <v>0.31622493431596854</v>
      </c>
      <c r="W308" s="50">
        <f t="shared" si="132"/>
        <v>0.24647324842448887</v>
      </c>
      <c r="X308" s="35">
        <f t="shared" si="143"/>
        <v>0.29479846317245079</v>
      </c>
      <c r="Y308" s="40">
        <f t="shared" si="144"/>
        <v>0.15212116117075827</v>
      </c>
      <c r="Z308" s="40">
        <f t="shared" si="145"/>
        <v>0.31081992234581451</v>
      </c>
      <c r="AA308" s="41">
        <f t="shared" si="146"/>
        <v>0.2422604533109764</v>
      </c>
      <c r="AB308" s="35">
        <f t="shared" si="147"/>
        <v>29.47984631724508</v>
      </c>
      <c r="AC308" s="40">
        <f t="shared" si="133"/>
        <v>15.212116117075828</v>
      </c>
      <c r="AD308" s="40">
        <f t="shared" si="134"/>
        <v>31.081992234581453</v>
      </c>
      <c r="AE308" s="41">
        <f t="shared" si="135"/>
        <v>24.226045331097641</v>
      </c>
      <c r="AF308" s="35">
        <f t="shared" si="151"/>
        <v>44.691962434320907</v>
      </c>
      <c r="AG308" s="40">
        <f t="shared" si="152"/>
        <v>31.081992234581453</v>
      </c>
      <c r="AH308" s="40">
        <f t="shared" si="159"/>
        <v>29.47984631724508</v>
      </c>
      <c r="AI308" s="40">
        <f t="shared" si="159"/>
        <v>15.212116117075828</v>
      </c>
      <c r="AJ308" s="40">
        <f t="shared" si="153"/>
        <v>55.308037565679093</v>
      </c>
      <c r="AK308" s="41">
        <f t="shared" si="154"/>
        <v>24.226045331097641</v>
      </c>
    </row>
    <row r="309" spans="2:37" x14ac:dyDescent="0.2">
      <c r="B309" s="35">
        <f t="shared" si="155"/>
        <v>299</v>
      </c>
      <c r="C309" s="36">
        <f t="shared" si="148"/>
        <v>3.3444816053511705E-3</v>
      </c>
      <c r="D309" s="37">
        <f t="shared" si="136"/>
        <v>44.578200145594224</v>
      </c>
      <c r="E309" s="38">
        <f t="shared" si="137"/>
        <v>30.958595128907852</v>
      </c>
      <c r="F309" s="38">
        <f t="shared" si="138"/>
        <v>29.366015768400104</v>
      </c>
      <c r="G309" s="38">
        <f t="shared" si="139"/>
        <v>15.212184377194189</v>
      </c>
      <c r="H309" s="38">
        <f t="shared" si="140"/>
        <v>55.087351693870666</v>
      </c>
      <c r="I309" s="39">
        <f t="shared" si="141"/>
        <v>24.128756564962757</v>
      </c>
      <c r="J309" s="37">
        <f t="shared" si="157"/>
        <v>6.0355412443083658</v>
      </c>
      <c r="K309" s="38">
        <f t="shared" si="157"/>
        <v>6.0082673721554523</v>
      </c>
      <c r="L309" s="38">
        <f t="shared" si="157"/>
        <v>6.0066930276639692</v>
      </c>
      <c r="M309" s="38">
        <f t="shared" si="156"/>
        <v>12.622838649724917</v>
      </c>
      <c r="N309" s="38">
        <f t="shared" si="156"/>
        <v>5.5047483370975785</v>
      </c>
      <c r="O309" s="39">
        <f t="shared" si="156"/>
        <v>8.5002701033493011</v>
      </c>
      <c r="P309" s="37">
        <f t="shared" si="149"/>
        <v>12.042234271972335</v>
      </c>
      <c r="Q309" s="38">
        <f t="shared" si="158"/>
        <v>18.658379894033281</v>
      </c>
      <c r="R309" s="38">
        <f t="shared" si="158"/>
        <v>11.513015709253031</v>
      </c>
      <c r="S309" s="39">
        <f t="shared" si="150"/>
        <v>14.005018440446879</v>
      </c>
      <c r="T309" s="50">
        <f t="shared" si="142"/>
        <v>0.29992482255959718</v>
      </c>
      <c r="U309" s="50">
        <f t="shared" si="130"/>
        <v>0.15476646287331086</v>
      </c>
      <c r="V309" s="50">
        <f t="shared" si="131"/>
        <v>0.31622491225492005</v>
      </c>
      <c r="W309" s="50">
        <f t="shared" si="132"/>
        <v>0.24647324177102811</v>
      </c>
      <c r="X309" s="35">
        <f t="shared" si="143"/>
        <v>0.29479844288449225</v>
      </c>
      <c r="Y309" s="40">
        <f t="shared" si="144"/>
        <v>0.15212116115106356</v>
      </c>
      <c r="Z309" s="40">
        <f t="shared" si="145"/>
        <v>0.31081992793548002</v>
      </c>
      <c r="AA309" s="41">
        <f t="shared" si="146"/>
        <v>0.24226046802896431</v>
      </c>
      <c r="AB309" s="35">
        <f t="shared" si="147"/>
        <v>29.479844288449225</v>
      </c>
      <c r="AC309" s="40">
        <f t="shared" si="133"/>
        <v>15.212116115106355</v>
      </c>
      <c r="AD309" s="40">
        <f t="shared" si="134"/>
        <v>31.081992793548004</v>
      </c>
      <c r="AE309" s="41">
        <f t="shared" si="135"/>
        <v>24.22604680289643</v>
      </c>
      <c r="AF309" s="35">
        <f t="shared" si="151"/>
        <v>44.691960403555584</v>
      </c>
      <c r="AG309" s="40">
        <f t="shared" si="152"/>
        <v>31.081992793548004</v>
      </c>
      <c r="AH309" s="40">
        <f t="shared" si="159"/>
        <v>29.479844288449225</v>
      </c>
      <c r="AI309" s="40">
        <f t="shared" si="159"/>
        <v>15.212116115106355</v>
      </c>
      <c r="AJ309" s="40">
        <f t="shared" si="153"/>
        <v>55.308039596444431</v>
      </c>
      <c r="AK309" s="41">
        <f t="shared" si="154"/>
        <v>24.22604680289643</v>
      </c>
    </row>
    <row r="310" spans="2:37" x14ac:dyDescent="0.2">
      <c r="B310" s="35">
        <f t="shared" si="155"/>
        <v>300</v>
      </c>
      <c r="C310" s="36">
        <f t="shared" si="148"/>
        <v>3.3333333333333335E-3</v>
      </c>
      <c r="D310" s="37">
        <f t="shared" si="136"/>
        <v>44.578579346454099</v>
      </c>
      <c r="E310" s="38">
        <f t="shared" si="137"/>
        <v>30.959006454456656</v>
      </c>
      <c r="F310" s="38">
        <f t="shared" si="138"/>
        <v>29.366395196800266</v>
      </c>
      <c r="G310" s="38">
        <f t="shared" si="139"/>
        <v>15.212184149653897</v>
      </c>
      <c r="H310" s="38">
        <f t="shared" si="140"/>
        <v>55.08808732021258</v>
      </c>
      <c r="I310" s="39">
        <f t="shared" si="141"/>
        <v>24.129080865755871</v>
      </c>
      <c r="J310" s="37">
        <f t="shared" si="157"/>
        <v>6.0355424536386941</v>
      </c>
      <c r="K310" s="38">
        <f t="shared" si="157"/>
        <v>6.0082678115357453</v>
      </c>
      <c r="L310" s="38">
        <f t="shared" si="157"/>
        <v>6.006693373584099</v>
      </c>
      <c r="M310" s="38">
        <f t="shared" si="156"/>
        <v>12.622838313304511</v>
      </c>
      <c r="N310" s="38">
        <f t="shared" si="156"/>
        <v>5.5047485907363329</v>
      </c>
      <c r="O310" s="39">
        <f t="shared" si="156"/>
        <v>8.5002701178708104</v>
      </c>
      <c r="P310" s="37">
        <f t="shared" si="149"/>
        <v>12.042235827222793</v>
      </c>
      <c r="Q310" s="38">
        <f t="shared" si="158"/>
        <v>18.658380766943203</v>
      </c>
      <c r="R310" s="38">
        <f t="shared" si="158"/>
        <v>11.513016402272079</v>
      </c>
      <c r="S310" s="39">
        <f t="shared" si="150"/>
        <v>14.005018708607142</v>
      </c>
      <c r="T310" s="50">
        <f t="shared" si="142"/>
        <v>0.29992477591377908</v>
      </c>
      <c r="U310" s="50">
        <f t="shared" si="130"/>
        <v>0.15476644936359335</v>
      </c>
      <c r="V310" s="50">
        <f t="shared" si="131"/>
        <v>0.31622489033993206</v>
      </c>
      <c r="W310" s="50">
        <f t="shared" si="132"/>
        <v>0.24647323516159519</v>
      </c>
      <c r="X310" s="35">
        <f t="shared" si="143"/>
        <v>0.29479842273182894</v>
      </c>
      <c r="Y310" s="40">
        <f t="shared" si="144"/>
        <v>0.15212116113177931</v>
      </c>
      <c r="Z310" s="40">
        <f t="shared" si="145"/>
        <v>0.31081993348744458</v>
      </c>
      <c r="AA310" s="41">
        <f t="shared" si="146"/>
        <v>0.24226048264894709</v>
      </c>
      <c r="AB310" s="35">
        <f t="shared" si="147"/>
        <v>29.479842273182893</v>
      </c>
      <c r="AC310" s="40">
        <f t="shared" si="133"/>
        <v>15.212116113177931</v>
      </c>
      <c r="AD310" s="40">
        <f t="shared" si="134"/>
        <v>31.081993348744458</v>
      </c>
      <c r="AE310" s="41">
        <f t="shared" si="135"/>
        <v>24.226048264894708</v>
      </c>
      <c r="AF310" s="35">
        <f t="shared" si="151"/>
        <v>44.691958386360824</v>
      </c>
      <c r="AG310" s="40">
        <f t="shared" si="152"/>
        <v>31.081993348744458</v>
      </c>
      <c r="AH310" s="40">
        <f t="shared" si="159"/>
        <v>29.479842273182893</v>
      </c>
      <c r="AI310" s="40">
        <f t="shared" si="159"/>
        <v>15.212116113177931</v>
      </c>
      <c r="AJ310" s="40">
        <f t="shared" si="153"/>
        <v>55.308041613639162</v>
      </c>
      <c r="AK310" s="41">
        <f t="shared" si="154"/>
        <v>24.226048264894708</v>
      </c>
    </row>
    <row r="311" spans="2:37" x14ac:dyDescent="0.2">
      <c r="B311" s="35">
        <f t="shared" si="155"/>
        <v>301</v>
      </c>
      <c r="C311" s="36">
        <f t="shared" si="148"/>
        <v>3.3222591362126247E-3</v>
      </c>
      <c r="D311" s="37">
        <f t="shared" si="136"/>
        <v>44.578956021005283</v>
      </c>
      <c r="E311" s="38">
        <f t="shared" si="137"/>
        <v>30.95941504878984</v>
      </c>
      <c r="F311" s="38">
        <f t="shared" si="138"/>
        <v>29.366772097386253</v>
      </c>
      <c r="G311" s="38">
        <f t="shared" si="139"/>
        <v>15.212183923619092</v>
      </c>
      <c r="H311" s="38">
        <f t="shared" si="140"/>
        <v>55.088818065373459</v>
      </c>
      <c r="I311" s="39">
        <f t="shared" si="141"/>
        <v>24.129403016583574</v>
      </c>
      <c r="J311" s="37">
        <f t="shared" si="157"/>
        <v>6.0355436549427885</v>
      </c>
      <c r="K311" s="38">
        <f t="shared" si="157"/>
        <v>6.0082682480158809</v>
      </c>
      <c r="L311" s="38">
        <f t="shared" si="157"/>
        <v>6.0066937172129267</v>
      </c>
      <c r="M311" s="38">
        <f t="shared" si="156"/>
        <v>12.622837979109992</v>
      </c>
      <c r="N311" s="38">
        <f t="shared" si="156"/>
        <v>5.5047488427021509</v>
      </c>
      <c r="O311" s="39">
        <f t="shared" si="156"/>
        <v>8.5002701322966292</v>
      </c>
      <c r="P311" s="37">
        <f t="shared" si="149"/>
        <v>12.042237372155714</v>
      </c>
      <c r="Q311" s="38">
        <f t="shared" si="158"/>
        <v>18.65838163405278</v>
      </c>
      <c r="R311" s="38">
        <f t="shared" si="158"/>
        <v>11.513017090718032</v>
      </c>
      <c r="S311" s="39">
        <f t="shared" si="150"/>
        <v>14.00501897499878</v>
      </c>
      <c r="T311" s="50">
        <f t="shared" si="142"/>
        <v>0.29992472957741662</v>
      </c>
      <c r="U311" s="50">
        <f t="shared" si="130"/>
        <v>0.15476643594364689</v>
      </c>
      <c r="V311" s="50">
        <f t="shared" si="131"/>
        <v>0.31622486856955823</v>
      </c>
      <c r="W311" s="50">
        <f t="shared" si="132"/>
        <v>0.24647322859575441</v>
      </c>
      <c r="X311" s="35">
        <f t="shared" si="143"/>
        <v>0.29479840271311419</v>
      </c>
      <c r="Y311" s="40">
        <f t="shared" si="144"/>
        <v>0.15212116111289817</v>
      </c>
      <c r="Z311" s="40">
        <f t="shared" si="145"/>
        <v>0.31081993900208754</v>
      </c>
      <c r="AA311" s="41">
        <f t="shared" si="146"/>
        <v>0.24226049717190015</v>
      </c>
      <c r="AB311" s="35">
        <f t="shared" si="147"/>
        <v>29.479840271311421</v>
      </c>
      <c r="AC311" s="40">
        <f t="shared" si="133"/>
        <v>15.212116111289816</v>
      </c>
      <c r="AD311" s="40">
        <f t="shared" si="134"/>
        <v>31.081993900208754</v>
      </c>
      <c r="AE311" s="41">
        <f t="shared" si="135"/>
        <v>24.226049717190016</v>
      </c>
      <c r="AF311" s="35">
        <f t="shared" si="151"/>
        <v>44.691956382601234</v>
      </c>
      <c r="AG311" s="40">
        <f t="shared" si="152"/>
        <v>31.081993900208754</v>
      </c>
      <c r="AH311" s="40">
        <f t="shared" si="159"/>
        <v>29.479840271311421</v>
      </c>
      <c r="AI311" s="40">
        <f t="shared" si="159"/>
        <v>15.212116111289816</v>
      </c>
      <c r="AJ311" s="40">
        <f t="shared" si="153"/>
        <v>55.308043617398766</v>
      </c>
      <c r="AK311" s="41">
        <f t="shared" si="154"/>
        <v>24.226049717190016</v>
      </c>
    </row>
    <row r="312" spans="2:37" x14ac:dyDescent="0.2">
      <c r="B312" s="35">
        <f t="shared" si="155"/>
        <v>302</v>
      </c>
      <c r="C312" s="36">
        <f t="shared" si="148"/>
        <v>3.3112582781456954E-3</v>
      </c>
      <c r="D312" s="37">
        <f t="shared" si="136"/>
        <v>44.579330194388049</v>
      </c>
      <c r="E312" s="38">
        <f t="shared" si="137"/>
        <v>30.959820939026326</v>
      </c>
      <c r="F312" s="38">
        <f t="shared" si="138"/>
        <v>29.367146495313158</v>
      </c>
      <c r="G312" s="38">
        <f t="shared" si="139"/>
        <v>15.212183699074956</v>
      </c>
      <c r="H312" s="38">
        <f t="shared" si="140"/>
        <v>55.089543977797383</v>
      </c>
      <c r="I312" s="39">
        <f t="shared" si="141"/>
        <v>24.129723038771012</v>
      </c>
      <c r="J312" s="37">
        <f t="shared" si="157"/>
        <v>6.035544848300213</v>
      </c>
      <c r="K312" s="38">
        <f t="shared" si="157"/>
        <v>6.0082686816244788</v>
      </c>
      <c r="L312" s="38">
        <f t="shared" si="157"/>
        <v>6.0066940585731228</v>
      </c>
      <c r="M312" s="38">
        <f t="shared" si="156"/>
        <v>12.622837647119457</v>
      </c>
      <c r="N312" s="38">
        <f t="shared" si="156"/>
        <v>5.5047490930115375</v>
      </c>
      <c r="O312" s="39">
        <f t="shared" si="156"/>
        <v>8.5002701466277006</v>
      </c>
      <c r="P312" s="37">
        <f t="shared" si="149"/>
        <v>12.042238906873337</v>
      </c>
      <c r="Q312" s="38">
        <f t="shared" si="158"/>
        <v>18.658382495419669</v>
      </c>
      <c r="R312" s="38">
        <f t="shared" si="158"/>
        <v>11.513017774636015</v>
      </c>
      <c r="S312" s="39">
        <f t="shared" si="150"/>
        <v>14.005019239639239</v>
      </c>
      <c r="T312" s="50">
        <f t="shared" si="142"/>
        <v>0.29992468354744339</v>
      </c>
      <c r="U312" s="50">
        <f t="shared" si="130"/>
        <v>0.15476642261257911</v>
      </c>
      <c r="V312" s="50">
        <f t="shared" si="131"/>
        <v>0.31622484694237152</v>
      </c>
      <c r="W312" s="50">
        <f t="shared" si="132"/>
        <v>0.24647322207307568</v>
      </c>
      <c r="X312" s="35">
        <f t="shared" si="143"/>
        <v>0.29479838282701915</v>
      </c>
      <c r="Y312" s="40">
        <f t="shared" si="144"/>
        <v>0.15212116109441251</v>
      </c>
      <c r="Z312" s="40">
        <f t="shared" si="145"/>
        <v>0.31081994447978278</v>
      </c>
      <c r="AA312" s="41">
        <f t="shared" si="146"/>
        <v>0.24226051159878548</v>
      </c>
      <c r="AB312" s="35">
        <f t="shared" si="147"/>
        <v>29.479838282701916</v>
      </c>
      <c r="AC312" s="40">
        <f t="shared" si="133"/>
        <v>15.212116109441251</v>
      </c>
      <c r="AD312" s="40">
        <f t="shared" si="134"/>
        <v>31.081994447978278</v>
      </c>
      <c r="AE312" s="41">
        <f t="shared" si="135"/>
        <v>24.226051159878548</v>
      </c>
      <c r="AF312" s="35">
        <f t="shared" si="151"/>
        <v>44.691954392143167</v>
      </c>
      <c r="AG312" s="40">
        <f t="shared" si="152"/>
        <v>31.081994447978278</v>
      </c>
      <c r="AH312" s="40">
        <f t="shared" si="159"/>
        <v>29.479838282701916</v>
      </c>
      <c r="AI312" s="40">
        <f t="shared" si="159"/>
        <v>15.212116109441251</v>
      </c>
      <c r="AJ312" s="40">
        <f t="shared" si="153"/>
        <v>55.308045607856826</v>
      </c>
      <c r="AK312" s="41">
        <f t="shared" si="154"/>
        <v>24.226051159878548</v>
      </c>
    </row>
    <row r="313" spans="2:37" x14ac:dyDescent="0.2">
      <c r="B313" s="35">
        <f t="shared" si="155"/>
        <v>303</v>
      </c>
      <c r="C313" s="36">
        <f t="shared" si="148"/>
        <v>3.3003300330033004E-3</v>
      </c>
      <c r="D313" s="37">
        <f t="shared" si="136"/>
        <v>44.579701891410338</v>
      </c>
      <c r="E313" s="38">
        <f t="shared" si="137"/>
        <v>30.960224151927154</v>
      </c>
      <c r="F313" s="38">
        <f t="shared" si="138"/>
        <v>29.367518415403548</v>
      </c>
      <c r="G313" s="38">
        <f t="shared" si="139"/>
        <v>15.212183476006857</v>
      </c>
      <c r="H313" s="38">
        <f t="shared" si="140"/>
        <v>55.090265105289326</v>
      </c>
      <c r="I313" s="39">
        <f t="shared" si="141"/>
        <v>24.130040953362123</v>
      </c>
      <c r="J313" s="37">
        <f t="shared" si="157"/>
        <v>6.0355460337894931</v>
      </c>
      <c r="K313" s="38">
        <f t="shared" si="157"/>
        <v>6.008269112389792</v>
      </c>
      <c r="L313" s="38">
        <f t="shared" si="157"/>
        <v>6.0066943976870597</v>
      </c>
      <c r="M313" s="38">
        <f t="shared" si="156"/>
        <v>12.622837317311271</v>
      </c>
      <c r="N313" s="38">
        <f t="shared" si="156"/>
        <v>5.5047493416807782</v>
      </c>
      <c r="O313" s="39">
        <f t="shared" si="156"/>
        <v>8.5002701608649556</v>
      </c>
      <c r="P313" s="37">
        <f t="shared" si="149"/>
        <v>12.042240431476554</v>
      </c>
      <c r="Q313" s="38">
        <f t="shared" si="158"/>
        <v>18.658383351100763</v>
      </c>
      <c r="R313" s="38">
        <f t="shared" si="158"/>
        <v>11.51301845407057</v>
      </c>
      <c r="S313" s="39">
        <f t="shared" si="150"/>
        <v>14.005019502545734</v>
      </c>
      <c r="T313" s="50">
        <f t="shared" si="142"/>
        <v>0.29992463782083312</v>
      </c>
      <c r="U313" s="50">
        <f t="shared" si="130"/>
        <v>0.15476640936950947</v>
      </c>
      <c r="V313" s="50">
        <f t="shared" si="131"/>
        <v>0.3162248254569634</v>
      </c>
      <c r="W313" s="50">
        <f t="shared" si="132"/>
        <v>0.2464732155931347</v>
      </c>
      <c r="X313" s="35">
        <f t="shared" si="143"/>
        <v>0.29479836307223262</v>
      </c>
      <c r="Y313" s="40">
        <f t="shared" si="144"/>
        <v>0.15212116107631515</v>
      </c>
      <c r="Z313" s="40">
        <f t="shared" si="145"/>
        <v>0.31081994992089956</v>
      </c>
      <c r="AA313" s="41">
        <f t="shared" si="146"/>
        <v>0.24226052593055278</v>
      </c>
      <c r="AB313" s="35">
        <f t="shared" si="147"/>
        <v>29.479836307223263</v>
      </c>
      <c r="AC313" s="40">
        <f t="shared" si="133"/>
        <v>15.212116107631516</v>
      </c>
      <c r="AD313" s="40">
        <f t="shared" si="134"/>
        <v>31.081994992089957</v>
      </c>
      <c r="AE313" s="41">
        <f t="shared" si="135"/>
        <v>24.226052593055279</v>
      </c>
      <c r="AF313" s="35">
        <f t="shared" si="151"/>
        <v>44.691952414854782</v>
      </c>
      <c r="AG313" s="40">
        <f t="shared" si="152"/>
        <v>31.081994992089957</v>
      </c>
      <c r="AH313" s="40">
        <f t="shared" si="159"/>
        <v>29.479836307223263</v>
      </c>
      <c r="AI313" s="40">
        <f t="shared" si="159"/>
        <v>15.212116107631516</v>
      </c>
      <c r="AJ313" s="40">
        <f t="shared" si="153"/>
        <v>55.308047585145232</v>
      </c>
      <c r="AK313" s="41">
        <f t="shared" si="154"/>
        <v>24.226052593055279</v>
      </c>
    </row>
    <row r="314" spans="2:37" x14ac:dyDescent="0.2">
      <c r="B314" s="35">
        <f t="shared" si="155"/>
        <v>304</v>
      </c>
      <c r="C314" s="36">
        <f t="shared" si="148"/>
        <v>3.2894736842105261E-3</v>
      </c>
      <c r="D314" s="37">
        <f t="shared" si="136"/>
        <v>44.580071136553251</v>
      </c>
      <c r="E314" s="38">
        <f t="shared" si="137"/>
        <v>30.960624713901375</v>
      </c>
      <c r="F314" s="38">
        <f t="shared" si="138"/>
        <v>29.367887882152957</v>
      </c>
      <c r="G314" s="38">
        <f t="shared" si="139"/>
        <v>15.21218325440036</v>
      </c>
      <c r="H314" s="38">
        <f t="shared" si="140"/>
        <v>55.090981495025694</v>
      </c>
      <c r="I314" s="39">
        <f t="shared" si="141"/>
        <v>24.13035678112427</v>
      </c>
      <c r="J314" s="37">
        <f t="shared" si="157"/>
        <v>6.035547211488117</v>
      </c>
      <c r="K314" s="38">
        <f t="shared" si="157"/>
        <v>6.0082695403396986</v>
      </c>
      <c r="L314" s="38">
        <f t="shared" si="157"/>
        <v>6.0066947345768158</v>
      </c>
      <c r="M314" s="38">
        <f t="shared" si="156"/>
        <v>12.622836989664092</v>
      </c>
      <c r="N314" s="38">
        <f t="shared" si="156"/>
        <v>5.5047495887259501</v>
      </c>
      <c r="O314" s="39">
        <f t="shared" si="156"/>
        <v>8.5002701750093124</v>
      </c>
      <c r="P314" s="37">
        <f t="shared" si="149"/>
        <v>12.042241946064934</v>
      </c>
      <c r="Q314" s="38">
        <f t="shared" si="158"/>
        <v>18.658384201152209</v>
      </c>
      <c r="R314" s="38">
        <f t="shared" si="158"/>
        <v>11.513019129065649</v>
      </c>
      <c r="S314" s="39">
        <f t="shared" si="150"/>
        <v>14.005019763735262</v>
      </c>
      <c r="T314" s="50">
        <f t="shared" si="142"/>
        <v>0.2999245923945994</v>
      </c>
      <c r="U314" s="50">
        <f t="shared" si="130"/>
        <v>0.15476639621356905</v>
      </c>
      <c r="V314" s="50">
        <f t="shared" si="131"/>
        <v>0.31622480411194409</v>
      </c>
      <c r="W314" s="50">
        <f t="shared" si="132"/>
        <v>0.24647320915551249</v>
      </c>
      <c r="X314" s="35">
        <f t="shared" si="143"/>
        <v>0.29479834344746036</v>
      </c>
      <c r="Y314" s="40">
        <f t="shared" si="144"/>
        <v>0.15212116105859882</v>
      </c>
      <c r="Z314" s="40">
        <f t="shared" si="145"/>
        <v>0.31081995532580203</v>
      </c>
      <c r="AA314" s="41">
        <f t="shared" si="146"/>
        <v>0.24226054016813878</v>
      </c>
      <c r="AB314" s="35">
        <f t="shared" si="147"/>
        <v>29.479834344746038</v>
      </c>
      <c r="AC314" s="40">
        <f t="shared" si="133"/>
        <v>15.212116105859883</v>
      </c>
      <c r="AD314" s="40">
        <f t="shared" si="134"/>
        <v>31.081995532580205</v>
      </c>
      <c r="AE314" s="41">
        <f t="shared" si="135"/>
        <v>24.226054016813876</v>
      </c>
      <c r="AF314" s="35">
        <f t="shared" si="151"/>
        <v>44.691950450605923</v>
      </c>
      <c r="AG314" s="40">
        <f t="shared" si="152"/>
        <v>31.081995532580205</v>
      </c>
      <c r="AH314" s="40">
        <f t="shared" si="159"/>
        <v>29.479834344746038</v>
      </c>
      <c r="AI314" s="40">
        <f t="shared" si="159"/>
        <v>15.212116105859883</v>
      </c>
      <c r="AJ314" s="40">
        <f t="shared" si="153"/>
        <v>55.308049549394084</v>
      </c>
      <c r="AK314" s="41">
        <f t="shared" si="154"/>
        <v>24.226054016813876</v>
      </c>
    </row>
    <row r="315" spans="2:37" x14ac:dyDescent="0.2">
      <c r="B315" s="35">
        <f t="shared" si="155"/>
        <v>305</v>
      </c>
      <c r="C315" s="36">
        <f t="shared" si="148"/>
        <v>3.2786885245901639E-3</v>
      </c>
      <c r="D315" s="37">
        <f t="shared" si="136"/>
        <v>44.580437953976379</v>
      </c>
      <c r="E315" s="38">
        <f t="shared" si="137"/>
        <v>30.961022651011799</v>
      </c>
      <c r="F315" s="38">
        <f t="shared" si="138"/>
        <v>29.368254919735232</v>
      </c>
      <c r="G315" s="38">
        <f t="shared" si="139"/>
        <v>15.212183034241212</v>
      </c>
      <c r="H315" s="38">
        <f t="shared" si="140"/>
        <v>55.091693193564609</v>
      </c>
      <c r="I315" s="39">
        <f t="shared" si="141"/>
        <v>24.13067054255276</v>
      </c>
      <c r="J315" s="37">
        <f t="shared" si="157"/>
        <v>6.0355483814725641</v>
      </c>
      <c r="K315" s="38">
        <f t="shared" si="157"/>
        <v>6.008269965501718</v>
      </c>
      <c r="L315" s="38">
        <f t="shared" si="157"/>
        <v>6.0066950692641816</v>
      </c>
      <c r="M315" s="38">
        <f t="shared" si="156"/>
        <v>12.622836664156843</v>
      </c>
      <c r="N315" s="38">
        <f t="shared" si="156"/>
        <v>5.5047498341629177</v>
      </c>
      <c r="O315" s="39">
        <f t="shared" si="156"/>
        <v>8.5002701890616787</v>
      </c>
      <c r="P315" s="37">
        <f t="shared" si="149"/>
        <v>12.042243450736745</v>
      </c>
      <c r="Q315" s="38">
        <f t="shared" si="158"/>
        <v>18.658385045629409</v>
      </c>
      <c r="R315" s="38">
        <f t="shared" si="158"/>
        <v>11.513019799664637</v>
      </c>
      <c r="S315" s="39">
        <f t="shared" si="150"/>
        <v>14.005020023224596</v>
      </c>
      <c r="T315" s="50">
        <f t="shared" si="142"/>
        <v>0.29992454726579487</v>
      </c>
      <c r="U315" s="50">
        <f t="shared" si="130"/>
        <v>0.15476638314390032</v>
      </c>
      <c r="V315" s="50">
        <f t="shared" si="131"/>
        <v>0.31622478290594142</v>
      </c>
      <c r="W315" s="50">
        <f t="shared" si="132"/>
        <v>0.24647320275979567</v>
      </c>
      <c r="X315" s="35">
        <f t="shared" si="143"/>
        <v>0.29479832395142541</v>
      </c>
      <c r="Y315" s="40">
        <f t="shared" si="144"/>
        <v>0.15212116104125659</v>
      </c>
      <c r="Z315" s="40">
        <f t="shared" si="145"/>
        <v>0.31081996069484952</v>
      </c>
      <c r="AA315" s="41">
        <f t="shared" si="146"/>
        <v>0.24226055431246843</v>
      </c>
      <c r="AB315" s="35">
        <f t="shared" si="147"/>
        <v>29.479832395142541</v>
      </c>
      <c r="AC315" s="40">
        <f t="shared" si="133"/>
        <v>15.212116104125659</v>
      </c>
      <c r="AD315" s="40">
        <f t="shared" si="134"/>
        <v>31.081996069484951</v>
      </c>
      <c r="AE315" s="41">
        <f t="shared" si="135"/>
        <v>24.226055431246841</v>
      </c>
      <c r="AF315" s="35">
        <f t="shared" si="151"/>
        <v>44.6919484992682</v>
      </c>
      <c r="AG315" s="40">
        <f t="shared" si="152"/>
        <v>31.081996069484951</v>
      </c>
      <c r="AH315" s="40">
        <f t="shared" si="159"/>
        <v>29.479832395142541</v>
      </c>
      <c r="AI315" s="40">
        <f t="shared" si="159"/>
        <v>15.212116104125659</v>
      </c>
      <c r="AJ315" s="40">
        <f t="shared" si="153"/>
        <v>55.308051500731793</v>
      </c>
      <c r="AK315" s="41">
        <f t="shared" si="154"/>
        <v>24.226055431246841</v>
      </c>
    </row>
    <row r="316" spans="2:37" x14ac:dyDescent="0.2">
      <c r="B316" s="35">
        <f t="shared" si="155"/>
        <v>306</v>
      </c>
      <c r="C316" s="36">
        <f t="shared" si="148"/>
        <v>3.2679738562091504E-3</v>
      </c>
      <c r="D316" s="37">
        <f t="shared" si="136"/>
        <v>44.580802367523084</v>
      </c>
      <c r="E316" s="38">
        <f t="shared" si="137"/>
        <v>30.961417988980667</v>
      </c>
      <c r="F316" s="38">
        <f t="shared" si="138"/>
        <v>29.368619552007807</v>
      </c>
      <c r="G316" s="38">
        <f t="shared" si="139"/>
        <v>15.212182815515344</v>
      </c>
      <c r="H316" s="38">
        <f t="shared" si="140"/>
        <v>55.092400246856009</v>
      </c>
      <c r="I316" s="39">
        <f t="shared" si="141"/>
        <v>24.130982257875292</v>
      </c>
      <c r="J316" s="37">
        <f t="shared" si="157"/>
        <v>6.03554954381831</v>
      </c>
      <c r="K316" s="38">
        <f t="shared" si="157"/>
        <v>6.0082703879030088</v>
      </c>
      <c r="L316" s="38">
        <f t="shared" si="157"/>
        <v>6.0066954017706635</v>
      </c>
      <c r="M316" s="38">
        <f t="shared" si="156"/>
        <v>12.622836340768728</v>
      </c>
      <c r="N316" s="38">
        <f t="shared" si="156"/>
        <v>5.5047500780073406</v>
      </c>
      <c r="O316" s="39">
        <f t="shared" si="156"/>
        <v>8.5002702030229482</v>
      </c>
      <c r="P316" s="37">
        <f t="shared" si="149"/>
        <v>12.042244945588973</v>
      </c>
      <c r="Q316" s="38">
        <f t="shared" si="158"/>
        <v>18.658385884587037</v>
      </c>
      <c r="R316" s="38">
        <f t="shared" si="158"/>
        <v>11.513020465910349</v>
      </c>
      <c r="S316" s="39">
        <f t="shared" si="150"/>
        <v>14.005020281030289</v>
      </c>
      <c r="T316" s="50">
        <f t="shared" si="142"/>
        <v>0.29992450243151042</v>
      </c>
      <c r="U316" s="50">
        <f t="shared" si="130"/>
        <v>0.15476637015965708</v>
      </c>
      <c r="V316" s="50">
        <f t="shared" si="131"/>
        <v>0.31622476183760151</v>
      </c>
      <c r="W316" s="50">
        <f t="shared" si="132"/>
        <v>0.2464731964055763</v>
      </c>
      <c r="X316" s="35">
        <f t="shared" si="143"/>
        <v>0.29479830458286715</v>
      </c>
      <c r="Y316" s="40">
        <f t="shared" si="144"/>
        <v>0.15212116102428164</v>
      </c>
      <c r="Z316" s="40">
        <f t="shared" si="145"/>
        <v>0.31081996602839679</v>
      </c>
      <c r="AA316" s="41">
        <f t="shared" si="146"/>
        <v>0.24226056836445445</v>
      </c>
      <c r="AB316" s="35">
        <f t="shared" si="147"/>
        <v>29.479830458286717</v>
      </c>
      <c r="AC316" s="40">
        <f t="shared" si="133"/>
        <v>15.212116102428164</v>
      </c>
      <c r="AD316" s="40">
        <f t="shared" si="134"/>
        <v>31.081996602839681</v>
      </c>
      <c r="AE316" s="41">
        <f t="shared" si="135"/>
        <v>24.226056836445444</v>
      </c>
      <c r="AF316" s="35">
        <f t="shared" si="151"/>
        <v>44.691946560714882</v>
      </c>
      <c r="AG316" s="40">
        <f t="shared" si="152"/>
        <v>31.081996602839681</v>
      </c>
      <c r="AH316" s="40">
        <f t="shared" si="159"/>
        <v>29.479830458286717</v>
      </c>
      <c r="AI316" s="40">
        <f t="shared" si="159"/>
        <v>15.212116102428164</v>
      </c>
      <c r="AJ316" s="40">
        <f t="shared" si="153"/>
        <v>55.308053439285125</v>
      </c>
      <c r="AK316" s="41">
        <f t="shared" si="154"/>
        <v>24.226056836445444</v>
      </c>
    </row>
    <row r="317" spans="2:37" x14ac:dyDescent="0.2">
      <c r="B317" s="35">
        <f t="shared" si="155"/>
        <v>307</v>
      </c>
      <c r="C317" s="36">
        <f t="shared" si="148"/>
        <v>3.2573289902280132E-3</v>
      </c>
      <c r="D317" s="37">
        <f t="shared" si="136"/>
        <v>44.581164400725662</v>
      </c>
      <c r="E317" s="38">
        <f t="shared" si="137"/>
        <v>30.961810753195191</v>
      </c>
      <c r="F317" s="38">
        <f t="shared" si="138"/>
        <v>29.36898180251686</v>
      </c>
      <c r="G317" s="38">
        <f t="shared" si="139"/>
        <v>15.212182598208871</v>
      </c>
      <c r="H317" s="38">
        <f t="shared" si="140"/>
        <v>55.093102700251549</v>
      </c>
      <c r="I317" s="39">
        <f t="shared" si="141"/>
        <v>24.131291947056301</v>
      </c>
      <c r="J317" s="37">
        <f t="shared" si="157"/>
        <v>6.0355506985998559</v>
      </c>
      <c r="K317" s="38">
        <f t="shared" si="157"/>
        <v>6.0082708075703799</v>
      </c>
      <c r="L317" s="38">
        <f t="shared" si="157"/>
        <v>6.0066957321174925</v>
      </c>
      <c r="M317" s="38">
        <f t="shared" si="156"/>
        <v>12.622836019479216</v>
      </c>
      <c r="N317" s="38">
        <f t="shared" si="156"/>
        <v>5.5047503202746748</v>
      </c>
      <c r="O317" s="39">
        <f t="shared" si="156"/>
        <v>8.5002702168940054</v>
      </c>
      <c r="P317" s="37">
        <f t="shared" si="149"/>
        <v>12.042246430717348</v>
      </c>
      <c r="Q317" s="38">
        <f t="shared" si="158"/>
        <v>18.658386718079072</v>
      </c>
      <c r="R317" s="38">
        <f t="shared" si="158"/>
        <v>11.513021127845054</v>
      </c>
      <c r="S317" s="39">
        <f t="shared" si="150"/>
        <v>14.005020537168679</v>
      </c>
      <c r="T317" s="50">
        <f t="shared" si="142"/>
        <v>0.29992445788887484</v>
      </c>
      <c r="U317" s="50">
        <f t="shared" si="130"/>
        <v>0.15476635726000396</v>
      </c>
      <c r="V317" s="50">
        <f t="shared" si="131"/>
        <v>0.31622474090558783</v>
      </c>
      <c r="W317" s="50">
        <f t="shared" si="132"/>
        <v>0.24647319009245158</v>
      </c>
      <c r="X317" s="35">
        <f t="shared" si="143"/>
        <v>0.29479828534054142</v>
      </c>
      <c r="Y317" s="40">
        <f t="shared" si="144"/>
        <v>0.15212116100766715</v>
      </c>
      <c r="Z317" s="40">
        <f t="shared" si="145"/>
        <v>0.31081997132679384</v>
      </c>
      <c r="AA317" s="41">
        <f t="shared" si="146"/>
        <v>0.24226058232499761</v>
      </c>
      <c r="AB317" s="35">
        <f t="shared" si="147"/>
        <v>29.479828534054143</v>
      </c>
      <c r="AC317" s="40">
        <f t="shared" si="133"/>
        <v>15.212116100766714</v>
      </c>
      <c r="AD317" s="40">
        <f t="shared" si="134"/>
        <v>31.081997132679383</v>
      </c>
      <c r="AE317" s="41">
        <f t="shared" si="135"/>
        <v>24.22605823249976</v>
      </c>
      <c r="AF317" s="35">
        <f t="shared" si="151"/>
        <v>44.691944634820857</v>
      </c>
      <c r="AG317" s="40">
        <f t="shared" si="152"/>
        <v>31.081997132679383</v>
      </c>
      <c r="AH317" s="40">
        <f t="shared" si="159"/>
        <v>29.479828534054143</v>
      </c>
      <c r="AI317" s="40">
        <f t="shared" si="159"/>
        <v>15.212116100766714</v>
      </c>
      <c r="AJ317" s="40">
        <f t="shared" si="153"/>
        <v>55.308055365179143</v>
      </c>
      <c r="AK317" s="41">
        <f t="shared" si="154"/>
        <v>24.22605823249976</v>
      </c>
    </row>
    <row r="318" spans="2:37" x14ac:dyDescent="0.2">
      <c r="B318" s="35">
        <f t="shared" si="155"/>
        <v>308</v>
      </c>
      <c r="C318" s="36">
        <f t="shared" si="148"/>
        <v>3.246753246753247E-3</v>
      </c>
      <c r="D318" s="37">
        <f t="shared" si="136"/>
        <v>44.581524076810389</v>
      </c>
      <c r="E318" s="38">
        <f t="shared" si="137"/>
        <v>30.962200968712995</v>
      </c>
      <c r="F318" s="38">
        <f t="shared" si="138"/>
        <v>29.369341694502367</v>
      </c>
      <c r="G318" s="38">
        <f t="shared" si="139"/>
        <v>15.212182382308086</v>
      </c>
      <c r="H318" s="38">
        <f t="shared" si="140"/>
        <v>55.093800598514299</v>
      </c>
      <c r="I318" s="39">
        <f t="shared" si="141"/>
        <v>24.131599629801247</v>
      </c>
      <c r="J318" s="37">
        <f t="shared" si="157"/>
        <v>6.035551845890736</v>
      </c>
      <c r="K318" s="38">
        <f t="shared" si="157"/>
        <v>6.0082712245302918</v>
      </c>
      <c r="L318" s="38">
        <f t="shared" si="157"/>
        <v>6.0066960603256181</v>
      </c>
      <c r="M318" s="38">
        <f t="shared" si="156"/>
        <v>12.622835700268036</v>
      </c>
      <c r="N318" s="38">
        <f t="shared" si="156"/>
        <v>5.5047505609801792</v>
      </c>
      <c r="O318" s="39">
        <f t="shared" si="156"/>
        <v>8.5002702306757243</v>
      </c>
      <c r="P318" s="37">
        <f t="shared" si="149"/>
        <v>12.042247906216353</v>
      </c>
      <c r="Q318" s="38">
        <f t="shared" si="158"/>
        <v>18.658387546158771</v>
      </c>
      <c r="R318" s="38">
        <f t="shared" si="158"/>
        <v>11.513021785510471</v>
      </c>
      <c r="S318" s="39">
        <f t="shared" si="150"/>
        <v>14.005020791655904</v>
      </c>
      <c r="T318" s="50">
        <f t="shared" si="142"/>
        <v>0.29992441363505418</v>
      </c>
      <c r="U318" s="50">
        <f t="shared" si="130"/>
        <v>0.1547663444441166</v>
      </c>
      <c r="V318" s="50">
        <f t="shared" si="131"/>
        <v>0.31622472010858088</v>
      </c>
      <c r="W318" s="50">
        <f t="shared" si="132"/>
        <v>0.24647318382002387</v>
      </c>
      <c r="X318" s="35">
        <f t="shared" si="143"/>
        <v>0.29479826622322042</v>
      </c>
      <c r="Y318" s="40">
        <f t="shared" si="144"/>
        <v>0.15212116099140663</v>
      </c>
      <c r="Z318" s="40">
        <f t="shared" si="145"/>
        <v>0.31081997659038596</v>
      </c>
      <c r="AA318" s="41">
        <f t="shared" si="146"/>
        <v>0.24226059619498708</v>
      </c>
      <c r="AB318" s="35">
        <f t="shared" si="147"/>
        <v>29.47982662232204</v>
      </c>
      <c r="AC318" s="40">
        <f t="shared" si="133"/>
        <v>15.212116099140664</v>
      </c>
      <c r="AD318" s="40">
        <f t="shared" si="134"/>
        <v>31.081997659038596</v>
      </c>
      <c r="AE318" s="41">
        <f t="shared" si="135"/>
        <v>24.226059619498706</v>
      </c>
      <c r="AF318" s="35">
        <f t="shared" si="151"/>
        <v>44.691942721462702</v>
      </c>
      <c r="AG318" s="40">
        <f t="shared" si="152"/>
        <v>31.081997659038596</v>
      </c>
      <c r="AH318" s="40">
        <f t="shared" si="159"/>
        <v>29.47982662232204</v>
      </c>
      <c r="AI318" s="40">
        <f t="shared" si="159"/>
        <v>15.212116099140664</v>
      </c>
      <c r="AJ318" s="40">
        <f t="shared" si="153"/>
        <v>55.308057278537305</v>
      </c>
      <c r="AK318" s="41">
        <f t="shared" si="154"/>
        <v>24.226059619498706</v>
      </c>
    </row>
    <row r="319" spans="2:37" x14ac:dyDescent="0.2">
      <c r="B319" s="35">
        <f t="shared" si="155"/>
        <v>309</v>
      </c>
      <c r="C319" s="36">
        <f t="shared" si="148"/>
        <v>3.2362459546925568E-3</v>
      </c>
      <c r="D319" s="37">
        <f t="shared" si="136"/>
        <v>44.581881418702466</v>
      </c>
      <c r="E319" s="38">
        <f t="shared" si="137"/>
        <v>30.962588660267446</v>
      </c>
      <c r="F319" s="38">
        <f t="shared" si="138"/>
        <v>29.369699250903079</v>
      </c>
      <c r="G319" s="38">
        <f t="shared" si="139"/>
        <v>15.212182167799455</v>
      </c>
      <c r="H319" s="38">
        <f t="shared" si="140"/>
        <v>55.094493985828294</v>
      </c>
      <c r="I319" s="39">
        <f t="shared" si="141"/>
        <v>24.131905325560787</v>
      </c>
      <c r="J319" s="37">
        <f t="shared" si="157"/>
        <v>6.0355529857635322</v>
      </c>
      <c r="K319" s="38">
        <f t="shared" si="157"/>
        <v>6.0082716388088668</v>
      </c>
      <c r="L319" s="38">
        <f t="shared" si="157"/>
        <v>6.0066963864157268</v>
      </c>
      <c r="M319" s="38">
        <f t="shared" si="156"/>
        <v>12.622835383115181</v>
      </c>
      <c r="N319" s="38">
        <f t="shared" si="156"/>
        <v>5.5047508001389129</v>
      </c>
      <c r="O319" s="39">
        <f t="shared" si="156"/>
        <v>8.5002702443689628</v>
      </c>
      <c r="P319" s="37">
        <f t="shared" si="149"/>
        <v>12.04224937217926</v>
      </c>
      <c r="Q319" s="38">
        <f t="shared" si="158"/>
        <v>18.658388368878711</v>
      </c>
      <c r="R319" s="38">
        <f t="shared" si="158"/>
        <v>11.513022438947779</v>
      </c>
      <c r="S319" s="39">
        <f t="shared" si="150"/>
        <v>14.005021044507876</v>
      </c>
      <c r="T319" s="50">
        <f t="shared" si="142"/>
        <v>0.29992436966725089</v>
      </c>
      <c r="U319" s="50">
        <f t="shared" si="130"/>
        <v>0.1547663317111814</v>
      </c>
      <c r="V319" s="50">
        <f t="shared" si="131"/>
        <v>0.31622469944527853</v>
      </c>
      <c r="W319" s="50">
        <f t="shared" si="132"/>
        <v>0.24647317758790085</v>
      </c>
      <c r="X319" s="35">
        <f t="shared" si="143"/>
        <v>0.29479824722969172</v>
      </c>
      <c r="Y319" s="40">
        <f t="shared" si="144"/>
        <v>0.15212116097549364</v>
      </c>
      <c r="Z319" s="40">
        <f t="shared" si="145"/>
        <v>0.3108199818195142</v>
      </c>
      <c r="AA319" s="41">
        <f t="shared" si="146"/>
        <v>0.24226060997530047</v>
      </c>
      <c r="AB319" s="35">
        <f t="shared" si="147"/>
        <v>29.479824722969173</v>
      </c>
      <c r="AC319" s="40">
        <f t="shared" si="133"/>
        <v>15.212116097549364</v>
      </c>
      <c r="AD319" s="40">
        <f t="shared" si="134"/>
        <v>31.08199818195142</v>
      </c>
      <c r="AE319" s="41">
        <f t="shared" si="135"/>
        <v>24.226060997530048</v>
      </c>
      <c r="AF319" s="35">
        <f t="shared" si="151"/>
        <v>44.691940820518539</v>
      </c>
      <c r="AG319" s="40">
        <f t="shared" si="152"/>
        <v>31.08199818195142</v>
      </c>
      <c r="AH319" s="40">
        <f t="shared" si="159"/>
        <v>29.479824722969173</v>
      </c>
      <c r="AI319" s="40">
        <f t="shared" si="159"/>
        <v>15.212116097549364</v>
      </c>
      <c r="AJ319" s="40">
        <f t="shared" si="153"/>
        <v>55.308059179481468</v>
      </c>
      <c r="AK319" s="41">
        <f t="shared" si="154"/>
        <v>24.226060997530048</v>
      </c>
    </row>
    <row r="320" spans="2:37" x14ac:dyDescent="0.2">
      <c r="B320" s="35">
        <f t="shared" si="155"/>
        <v>310</v>
      </c>
      <c r="C320" s="36">
        <f t="shared" si="148"/>
        <v>3.2258064516129032E-3</v>
      </c>
      <c r="D320" s="37">
        <f t="shared" si="136"/>
        <v>44.582236449030908</v>
      </c>
      <c r="E320" s="38">
        <f t="shared" si="137"/>
        <v>30.962973852272881</v>
      </c>
      <c r="F320" s="38">
        <f t="shared" si="138"/>
        <v>29.370054494361359</v>
      </c>
      <c r="G320" s="38">
        <f t="shared" si="139"/>
        <v>15.212181954669616</v>
      </c>
      <c r="H320" s="38">
        <f t="shared" si="140"/>
        <v>55.095182905807818</v>
      </c>
      <c r="I320" s="39">
        <f t="shared" si="141"/>
        <v>24.132209053534883</v>
      </c>
      <c r="J320" s="37">
        <f t="shared" si="157"/>
        <v>6.0355541182898929</v>
      </c>
      <c r="K320" s="38">
        <f t="shared" si="157"/>
        <v>6.0082720504318914</v>
      </c>
      <c r="L320" s="38">
        <f t="shared" si="157"/>
        <v>6.0066967104082343</v>
      </c>
      <c r="M320" s="38">
        <f t="shared" si="156"/>
        <v>12.622835068000896</v>
      </c>
      <c r="N320" s="38">
        <f t="shared" si="156"/>
        <v>5.5047510377657467</v>
      </c>
      <c r="O320" s="39">
        <f t="shared" si="156"/>
        <v>8.5002702579745737</v>
      </c>
      <c r="P320" s="37">
        <f t="shared" si="149"/>
        <v>12.042250828698126</v>
      </c>
      <c r="Q320" s="38">
        <f t="shared" si="158"/>
        <v>18.65838918629079</v>
      </c>
      <c r="R320" s="38">
        <f t="shared" si="158"/>
        <v>11.513023088197638</v>
      </c>
      <c r="S320" s="39">
        <f t="shared" si="150"/>
        <v>14.00502129574032</v>
      </c>
      <c r="T320" s="50">
        <f t="shared" si="142"/>
        <v>0.2999243259827038</v>
      </c>
      <c r="U320" s="50">
        <f t="shared" si="130"/>
        <v>0.15476631906039498</v>
      </c>
      <c r="V320" s="50">
        <f t="shared" si="131"/>
        <v>0.3162246789143951</v>
      </c>
      <c r="W320" s="50">
        <f t="shared" si="132"/>
        <v>0.24647317139569508</v>
      </c>
      <c r="X320" s="35">
        <f t="shared" si="143"/>
        <v>0.29479822835875918</v>
      </c>
      <c r="Y320" s="40">
        <f t="shared" si="144"/>
        <v>0.15212116095992168</v>
      </c>
      <c r="Z320" s="40">
        <f t="shared" si="145"/>
        <v>0.31081998701451496</v>
      </c>
      <c r="AA320" s="41">
        <f t="shared" si="146"/>
        <v>0.2422606236668042</v>
      </c>
      <c r="AB320" s="35">
        <f t="shared" si="147"/>
        <v>29.479822835875918</v>
      </c>
      <c r="AC320" s="40">
        <f t="shared" si="133"/>
        <v>15.212116095992167</v>
      </c>
      <c r="AD320" s="40">
        <f t="shared" si="134"/>
        <v>31.081998701451496</v>
      </c>
      <c r="AE320" s="41">
        <f t="shared" si="135"/>
        <v>24.22606236668042</v>
      </c>
      <c r="AF320" s="35">
        <f t="shared" si="151"/>
        <v>44.691938931868087</v>
      </c>
      <c r="AG320" s="40">
        <f t="shared" si="152"/>
        <v>31.081998701451496</v>
      </c>
      <c r="AH320" s="40">
        <f t="shared" si="159"/>
        <v>29.479822835875918</v>
      </c>
      <c r="AI320" s="40">
        <f t="shared" si="159"/>
        <v>15.212116095992167</v>
      </c>
      <c r="AJ320" s="40">
        <f t="shared" si="153"/>
        <v>55.30806106813192</v>
      </c>
      <c r="AK320" s="41">
        <f t="shared" si="154"/>
        <v>24.22606236668042</v>
      </c>
    </row>
    <row r="321" spans="2:37" x14ac:dyDescent="0.2">
      <c r="B321" s="35">
        <f t="shared" si="155"/>
        <v>311</v>
      </c>
      <c r="C321" s="36">
        <f t="shared" si="148"/>
        <v>3.2154340836012861E-3</v>
      </c>
      <c r="D321" s="37">
        <f t="shared" si="136"/>
        <v>44.582589190133284</v>
      </c>
      <c r="E321" s="38">
        <f t="shared" si="137"/>
        <v>30.963356568829724</v>
      </c>
      <c r="F321" s="38">
        <f t="shared" si="138"/>
        <v>29.370407447227965</v>
      </c>
      <c r="G321" s="38">
        <f t="shared" si="139"/>
        <v>15.212181742905381</v>
      </c>
      <c r="H321" s="38">
        <f t="shared" si="140"/>
        <v>55.095867401506609</v>
      </c>
      <c r="I321" s="39">
        <f t="shared" si="141"/>
        <v>24.132510832676832</v>
      </c>
      <c r="J321" s="37">
        <f t="shared" si="157"/>
        <v>6.0355552435405508</v>
      </c>
      <c r="K321" s="38">
        <f t="shared" si="157"/>
        <v>6.0082724594248216</v>
      </c>
      <c r="L321" s="38">
        <f t="shared" si="157"/>
        <v>6.0066970323232987</v>
      </c>
      <c r="M321" s="38">
        <f t="shared" si="156"/>
        <v>12.622834754905686</v>
      </c>
      <c r="N321" s="38">
        <f t="shared" si="156"/>
        <v>5.5047512738753541</v>
      </c>
      <c r="O321" s="39">
        <f t="shared" si="156"/>
        <v>8.5002702714933935</v>
      </c>
      <c r="P321" s="37">
        <f t="shared" si="149"/>
        <v>12.042252275863849</v>
      </c>
      <c r="Q321" s="38">
        <f t="shared" si="158"/>
        <v>18.658389998446236</v>
      </c>
      <c r="R321" s="38">
        <f t="shared" si="158"/>
        <v>11.513023733300177</v>
      </c>
      <c r="S321" s="39">
        <f t="shared" si="150"/>
        <v>14.005021545368749</v>
      </c>
      <c r="T321" s="50">
        <f t="shared" si="142"/>
        <v>0.29992428257868653</v>
      </c>
      <c r="U321" s="50">
        <f t="shared" si="130"/>
        <v>0.15476630649096462</v>
      </c>
      <c r="V321" s="50">
        <f t="shared" si="131"/>
        <v>0.31622465851466147</v>
      </c>
      <c r="W321" s="50">
        <f t="shared" si="132"/>
        <v>0.24647316524302409</v>
      </c>
      <c r="X321" s="35">
        <f t="shared" si="143"/>
        <v>0.2947982096092413</v>
      </c>
      <c r="Y321" s="40">
        <f t="shared" si="144"/>
        <v>0.15212116094468472</v>
      </c>
      <c r="Z321" s="40">
        <f t="shared" si="145"/>
        <v>0.31081999217572048</v>
      </c>
      <c r="AA321" s="41">
        <f t="shared" si="146"/>
        <v>0.24226063727035352</v>
      </c>
      <c r="AB321" s="35">
        <f t="shared" si="147"/>
        <v>29.47982096092413</v>
      </c>
      <c r="AC321" s="40">
        <f t="shared" si="133"/>
        <v>15.212116094468472</v>
      </c>
      <c r="AD321" s="40">
        <f t="shared" si="134"/>
        <v>31.081999217572047</v>
      </c>
      <c r="AE321" s="41">
        <f t="shared" si="135"/>
        <v>24.226063727035353</v>
      </c>
      <c r="AF321" s="35">
        <f t="shared" si="151"/>
        <v>44.6919370553926</v>
      </c>
      <c r="AG321" s="40">
        <f t="shared" si="152"/>
        <v>31.081999217572047</v>
      </c>
      <c r="AH321" s="40">
        <f t="shared" si="159"/>
        <v>29.47982096092413</v>
      </c>
      <c r="AI321" s="40">
        <f t="shared" si="159"/>
        <v>15.212116094468472</v>
      </c>
      <c r="AJ321" s="40">
        <f t="shared" si="153"/>
        <v>55.3080629446074</v>
      </c>
      <c r="AK321" s="41">
        <f t="shared" si="154"/>
        <v>24.226063727035353</v>
      </c>
    </row>
    <row r="322" spans="2:37" x14ac:dyDescent="0.2">
      <c r="B322" s="35">
        <f t="shared" si="155"/>
        <v>312</v>
      </c>
      <c r="C322" s="36">
        <f t="shared" si="148"/>
        <v>3.205128205128205E-3</v>
      </c>
      <c r="D322" s="37">
        <f t="shared" si="136"/>
        <v>44.582939664060397</v>
      </c>
      <c r="E322" s="38">
        <f t="shared" si="137"/>
        <v>30.963736833729538</v>
      </c>
      <c r="F322" s="38">
        <f t="shared" si="138"/>
        <v>29.370758131566735</v>
      </c>
      <c r="G322" s="38">
        <f t="shared" si="139"/>
        <v>15.212181532493723</v>
      </c>
      <c r="H322" s="38">
        <f t="shared" si="140"/>
        <v>55.096547515426806</v>
      </c>
      <c r="I322" s="39">
        <f t="shared" si="141"/>
        <v>24.132810681697212</v>
      </c>
      <c r="J322" s="37">
        <f t="shared" si="157"/>
        <v>6.0355563615853303</v>
      </c>
      <c r="K322" s="38">
        <f t="shared" si="157"/>
        <v>6.008272865812792</v>
      </c>
      <c r="L322" s="38">
        <f t="shared" si="157"/>
        <v>6.0066973521808169</v>
      </c>
      <c r="M322" s="38">
        <f t="shared" si="156"/>
        <v>12.622834443810277</v>
      </c>
      <c r="N322" s="38">
        <f t="shared" si="156"/>
        <v>5.5047515084822312</v>
      </c>
      <c r="O322" s="39">
        <f t="shared" si="156"/>
        <v>8.5002702849262537</v>
      </c>
      <c r="P322" s="37">
        <f t="shared" si="149"/>
        <v>12.042253713766147</v>
      </c>
      <c r="Q322" s="38">
        <f t="shared" si="158"/>
        <v>18.658390805395605</v>
      </c>
      <c r="R322" s="38">
        <f t="shared" si="158"/>
        <v>11.513024374295023</v>
      </c>
      <c r="S322" s="39">
        <f t="shared" si="150"/>
        <v>14.005021793408485</v>
      </c>
      <c r="T322" s="50">
        <f t="shared" si="142"/>
        <v>0.29992423945250807</v>
      </c>
      <c r="U322" s="50">
        <f t="shared" si="130"/>
        <v>0.15476629400210778</v>
      </c>
      <c r="V322" s="50">
        <f t="shared" si="131"/>
        <v>0.31622463824482439</v>
      </c>
      <c r="W322" s="50">
        <f t="shared" si="132"/>
        <v>0.24647315912951029</v>
      </c>
      <c r="X322" s="35">
        <f t="shared" si="143"/>
        <v>0.29479819097997223</v>
      </c>
      <c r="Y322" s="40">
        <f t="shared" si="144"/>
        <v>0.15212116092977682</v>
      </c>
      <c r="Z322" s="40">
        <f t="shared" si="145"/>
        <v>0.31081999730345838</v>
      </c>
      <c r="AA322" s="41">
        <f t="shared" si="146"/>
        <v>0.24226065078679271</v>
      </c>
      <c r="AB322" s="35">
        <f t="shared" si="147"/>
        <v>29.479819097997222</v>
      </c>
      <c r="AC322" s="40">
        <f t="shared" si="133"/>
        <v>15.212116092977682</v>
      </c>
      <c r="AD322" s="40">
        <f t="shared" si="134"/>
        <v>31.081999730345839</v>
      </c>
      <c r="AE322" s="41">
        <f t="shared" si="135"/>
        <v>24.22606507867927</v>
      </c>
      <c r="AF322" s="35">
        <f t="shared" si="151"/>
        <v>44.691935190974903</v>
      </c>
      <c r="AG322" s="40">
        <f t="shared" si="152"/>
        <v>31.081999730345839</v>
      </c>
      <c r="AH322" s="40">
        <f t="shared" si="159"/>
        <v>29.479819097997222</v>
      </c>
      <c r="AI322" s="40">
        <f t="shared" si="159"/>
        <v>15.212116092977682</v>
      </c>
      <c r="AJ322" s="40">
        <f t="shared" si="153"/>
        <v>55.308064809025112</v>
      </c>
      <c r="AK322" s="41">
        <f t="shared" si="154"/>
        <v>24.22606507867927</v>
      </c>
    </row>
    <row r="323" spans="2:37" x14ac:dyDescent="0.2">
      <c r="B323" s="35">
        <f t="shared" si="155"/>
        <v>313</v>
      </c>
      <c r="C323" s="36">
        <f t="shared" si="148"/>
        <v>3.1948881789137379E-3</v>
      </c>
      <c r="D323" s="37">
        <f t="shared" si="136"/>
        <v>44.583287892580884</v>
      </c>
      <c r="E323" s="38">
        <f t="shared" si="137"/>
        <v>30.964114670459942</v>
      </c>
      <c r="F323" s="38">
        <f t="shared" si="138"/>
        <v>29.371106569159164</v>
      </c>
      <c r="G323" s="38">
        <f t="shared" si="139"/>
        <v>15.212181323421786</v>
      </c>
      <c r="H323" s="38">
        <f t="shared" si="140"/>
        <v>55.097223289527754</v>
      </c>
      <c r="I323" s="39">
        <f t="shared" si="141"/>
        <v>24.133108619067759</v>
      </c>
      <c r="J323" s="37">
        <f t="shared" si="157"/>
        <v>6.0355574724931671</v>
      </c>
      <c r="K323" s="38">
        <f t="shared" si="157"/>
        <v>6.0082732696206138</v>
      </c>
      <c r="L323" s="38">
        <f t="shared" si="157"/>
        <v>6.0066976700004373</v>
      </c>
      <c r="M323" s="38">
        <f t="shared" si="156"/>
        <v>12.622834134695676</v>
      </c>
      <c r="N323" s="38">
        <f t="shared" si="156"/>
        <v>5.504751741600681</v>
      </c>
      <c r="O323" s="39">
        <f t="shared" si="156"/>
        <v>8.5002702982739677</v>
      </c>
      <c r="P323" s="37">
        <f t="shared" si="149"/>
        <v>12.042255142493605</v>
      </c>
      <c r="Q323" s="38">
        <f t="shared" si="158"/>
        <v>18.658391607188843</v>
      </c>
      <c r="R323" s="38">
        <f t="shared" si="158"/>
        <v>11.513025011221295</v>
      </c>
      <c r="S323" s="39">
        <f t="shared" si="150"/>
        <v>14.00502203987465</v>
      </c>
      <c r="T323" s="50">
        <f t="shared" si="142"/>
        <v>0.29992419660151159</v>
      </c>
      <c r="U323" s="50">
        <f t="shared" si="130"/>
        <v>0.15476628159305147</v>
      </c>
      <c r="V323" s="50">
        <f t="shared" si="131"/>
        <v>0.31622461810364705</v>
      </c>
      <c r="W323" s="50">
        <f t="shared" si="132"/>
        <v>0.24647315305478093</v>
      </c>
      <c r="X323" s="35">
        <f t="shared" si="143"/>
        <v>0.29479817246980061</v>
      </c>
      <c r="Y323" s="40">
        <f t="shared" si="144"/>
        <v>0.15212116091519165</v>
      </c>
      <c r="Z323" s="40">
        <f t="shared" si="145"/>
        <v>0.31082000239805241</v>
      </c>
      <c r="AA323" s="41">
        <f t="shared" si="146"/>
        <v>0.24226066421695527</v>
      </c>
      <c r="AB323" s="35">
        <f t="shared" si="147"/>
        <v>29.479817246980062</v>
      </c>
      <c r="AC323" s="40">
        <f t="shared" si="133"/>
        <v>15.212116091519166</v>
      </c>
      <c r="AD323" s="40">
        <f t="shared" si="134"/>
        <v>31.08200023980524</v>
      </c>
      <c r="AE323" s="41">
        <f t="shared" si="135"/>
        <v>24.226066421695528</v>
      </c>
      <c r="AF323" s="35">
        <f t="shared" si="151"/>
        <v>44.691933338499226</v>
      </c>
      <c r="AG323" s="40">
        <f t="shared" si="152"/>
        <v>31.08200023980524</v>
      </c>
      <c r="AH323" s="40">
        <f t="shared" si="159"/>
        <v>29.479817246980062</v>
      </c>
      <c r="AI323" s="40">
        <f t="shared" si="159"/>
        <v>15.212116091519166</v>
      </c>
      <c r="AJ323" s="40">
        <f t="shared" si="153"/>
        <v>55.308066661500767</v>
      </c>
      <c r="AK323" s="41">
        <f t="shared" si="154"/>
        <v>24.226066421695528</v>
      </c>
    </row>
    <row r="324" spans="2:37" x14ac:dyDescent="0.2">
      <c r="B324" s="35">
        <f t="shared" si="155"/>
        <v>314</v>
      </c>
      <c r="C324" s="36">
        <f t="shared" si="148"/>
        <v>3.1847133757961785E-3</v>
      </c>
      <c r="D324" s="37">
        <f t="shared" si="136"/>
        <v>44.58363389718572</v>
      </c>
      <c r="E324" s="38">
        <f t="shared" si="137"/>
        <v>30.964490102209449</v>
      </c>
      <c r="F324" s="38">
        <f t="shared" si="138"/>
        <v>29.371452781508911</v>
      </c>
      <c r="G324" s="38">
        <f t="shared" si="139"/>
        <v>15.212181115676874</v>
      </c>
      <c r="H324" s="38">
        <f t="shared" si="140"/>
        <v>55.09789476523467</v>
      </c>
      <c r="I324" s="39">
        <f t="shared" si="141"/>
        <v>24.133404663025171</v>
      </c>
      <c r="J324" s="37">
        <f t="shared" si="157"/>
        <v>6.0355585763321189</v>
      </c>
      <c r="K324" s="38">
        <f t="shared" si="157"/>
        <v>6.0082736708727875</v>
      </c>
      <c r="L324" s="38">
        <f t="shared" si="157"/>
        <v>6.006697985801555</v>
      </c>
      <c r="M324" s="38">
        <f t="shared" si="156"/>
        <v>12.622833827543099</v>
      </c>
      <c r="N324" s="38">
        <f t="shared" si="156"/>
        <v>5.5047519732448329</v>
      </c>
      <c r="O324" s="39">
        <f t="shared" si="156"/>
        <v>8.5002703115373475</v>
      </c>
      <c r="P324" s="37">
        <f t="shared" si="149"/>
        <v>12.042256562133673</v>
      </c>
      <c r="Q324" s="38">
        <f t="shared" si="158"/>
        <v>18.658392403875219</v>
      </c>
      <c r="R324" s="38">
        <f t="shared" si="158"/>
        <v>11.51302564411762</v>
      </c>
      <c r="S324" s="39">
        <f t="shared" si="150"/>
        <v>14.00502228478218</v>
      </c>
      <c r="T324" s="50">
        <f t="shared" si="142"/>
        <v>0.29992415402307393</v>
      </c>
      <c r="U324" s="50">
        <f t="shared" si="130"/>
        <v>0.15476626926303319</v>
      </c>
      <c r="V324" s="50">
        <f t="shared" si="131"/>
        <v>0.31622459808990783</v>
      </c>
      <c r="W324" s="50">
        <f t="shared" si="132"/>
        <v>0.2464731470184679</v>
      </c>
      <c r="X324" s="35">
        <f t="shared" si="143"/>
        <v>0.29479815407759014</v>
      </c>
      <c r="Y324" s="40">
        <f t="shared" si="144"/>
        <v>0.15212116090092373</v>
      </c>
      <c r="Z324" s="40">
        <f t="shared" si="145"/>
        <v>0.31082000745982208</v>
      </c>
      <c r="AA324" s="41">
        <f t="shared" si="146"/>
        <v>0.24226067756166419</v>
      </c>
      <c r="AB324" s="35">
        <f t="shared" si="147"/>
        <v>29.479815407759013</v>
      </c>
      <c r="AC324" s="40">
        <f t="shared" si="133"/>
        <v>15.212116090092373</v>
      </c>
      <c r="AD324" s="40">
        <f t="shared" si="134"/>
        <v>31.082000745982207</v>
      </c>
      <c r="AE324" s="41">
        <f t="shared" si="135"/>
        <v>24.226067756166419</v>
      </c>
      <c r="AF324" s="35">
        <f t="shared" si="151"/>
        <v>44.691931497851385</v>
      </c>
      <c r="AG324" s="40">
        <f t="shared" si="152"/>
        <v>31.082000745982207</v>
      </c>
      <c r="AH324" s="40">
        <f t="shared" si="159"/>
        <v>29.479815407759013</v>
      </c>
      <c r="AI324" s="40">
        <f t="shared" si="159"/>
        <v>15.212116090092373</v>
      </c>
      <c r="AJ324" s="40">
        <f t="shared" si="153"/>
        <v>55.308068502148629</v>
      </c>
      <c r="AK324" s="41">
        <f t="shared" si="154"/>
        <v>24.226067756166419</v>
      </c>
    </row>
    <row r="325" spans="2:37" x14ac:dyDescent="0.2">
      <c r="B325" s="35">
        <f t="shared" si="155"/>
        <v>315</v>
      </c>
      <c r="C325" s="36">
        <f t="shared" si="148"/>
        <v>3.1746031746031746E-3</v>
      </c>
      <c r="D325" s="37">
        <f t="shared" si="136"/>
        <v>44.5839776990926</v>
      </c>
      <c r="E325" s="38">
        <f t="shared" si="137"/>
        <v>30.964863151872223</v>
      </c>
      <c r="F325" s="38">
        <f t="shared" si="138"/>
        <v>29.371796789846211</v>
      </c>
      <c r="G325" s="38">
        <f t="shared" si="139"/>
        <v>15.212180909246445</v>
      </c>
      <c r="H325" s="38">
        <f t="shared" si="140"/>
        <v>55.098561983447098</v>
      </c>
      <c r="I325" s="39">
        <f t="shared" si="141"/>
        <v>24.133698831574826</v>
      </c>
      <c r="J325" s="37">
        <f t="shared" si="157"/>
        <v>6.0355596731693826</v>
      </c>
      <c r="K325" s="38">
        <f t="shared" si="157"/>
        <v>6.0082740695935026</v>
      </c>
      <c r="L325" s="38">
        <f t="shared" si="157"/>
        <v>6.00669829960332</v>
      </c>
      <c r="M325" s="38">
        <f t="shared" si="156"/>
        <v>12.622833522334016</v>
      </c>
      <c r="N325" s="38">
        <f t="shared" si="156"/>
        <v>5.5047522034286311</v>
      </c>
      <c r="O325" s="39">
        <f t="shared" si="156"/>
        <v>8.5002703247171887</v>
      </c>
      <c r="P325" s="37">
        <f t="shared" si="149"/>
        <v>12.042257972772703</v>
      </c>
      <c r="Q325" s="38">
        <f t="shared" si="158"/>
        <v>18.6583931955034</v>
      </c>
      <c r="R325" s="38">
        <f t="shared" si="158"/>
        <v>11.513026273022135</v>
      </c>
      <c r="S325" s="39">
        <f t="shared" si="150"/>
        <v>14.005022528145819</v>
      </c>
      <c r="T325" s="50">
        <f t="shared" si="142"/>
        <v>0.29992411171460515</v>
      </c>
      <c r="U325" s="50">
        <f t="shared" si="130"/>
        <v>0.15476625701129962</v>
      </c>
      <c r="V325" s="50">
        <f t="shared" si="131"/>
        <v>0.31622457820240074</v>
      </c>
      <c r="W325" s="50">
        <f t="shared" si="132"/>
        <v>0.24647314102020776</v>
      </c>
      <c r="X325" s="35">
        <f t="shared" si="143"/>
        <v>0.29479813580221848</v>
      </c>
      <c r="Y325" s="40">
        <f t="shared" si="144"/>
        <v>0.15212116088696712</v>
      </c>
      <c r="Z325" s="40">
        <f t="shared" si="145"/>
        <v>0.31082001248908264</v>
      </c>
      <c r="AA325" s="41">
        <f t="shared" si="146"/>
        <v>0.24226069082173193</v>
      </c>
      <c r="AB325" s="35">
        <f t="shared" si="147"/>
        <v>29.479813580221848</v>
      </c>
      <c r="AC325" s="40">
        <f t="shared" si="133"/>
        <v>15.212116088696712</v>
      </c>
      <c r="AD325" s="40">
        <f t="shared" si="134"/>
        <v>31.082001248908263</v>
      </c>
      <c r="AE325" s="41">
        <f t="shared" si="135"/>
        <v>24.226069082173193</v>
      </c>
      <c r="AF325" s="35">
        <f t="shared" si="151"/>
        <v>44.691929668918561</v>
      </c>
      <c r="AG325" s="40">
        <f t="shared" si="152"/>
        <v>31.082001248908263</v>
      </c>
      <c r="AH325" s="40">
        <f t="shared" si="159"/>
        <v>29.479813580221848</v>
      </c>
      <c r="AI325" s="40">
        <f t="shared" si="159"/>
        <v>15.212116088696712</v>
      </c>
      <c r="AJ325" s="40">
        <f t="shared" si="153"/>
        <v>55.308070331081453</v>
      </c>
      <c r="AK325" s="41">
        <f t="shared" si="154"/>
        <v>24.226069082173193</v>
      </c>
    </row>
    <row r="326" spans="2:37" x14ac:dyDescent="0.2">
      <c r="B326" s="35">
        <f t="shared" si="155"/>
        <v>316</v>
      </c>
      <c r="C326" s="36">
        <f t="shared" si="148"/>
        <v>3.1645569620253164E-3</v>
      </c>
      <c r="D326" s="37">
        <f t="shared" si="136"/>
        <v>44.584319319250277</v>
      </c>
      <c r="E326" s="38">
        <f t="shared" si="137"/>
        <v>30.965233842052715</v>
      </c>
      <c r="F326" s="38">
        <f t="shared" si="138"/>
        <v>29.372138615132208</v>
      </c>
      <c r="G326" s="38">
        <f t="shared" si="139"/>
        <v>15.212180704118124</v>
      </c>
      <c r="H326" s="38">
        <f t="shared" si="140"/>
        <v>55.099224984547206</v>
      </c>
      <c r="I326" s="39">
        <f t="shared" si="141"/>
        <v>24.133991142494441</v>
      </c>
      <c r="J326" s="37">
        <f t="shared" si="157"/>
        <v>6.0355607630713077</v>
      </c>
      <c r="K326" s="38">
        <f t="shared" si="157"/>
        <v>6.008274465806644</v>
      </c>
      <c r="L326" s="38">
        <f t="shared" si="157"/>
        <v>6.0066986114246452</v>
      </c>
      <c r="M326" s="38">
        <f t="shared" si="156"/>
        <v>12.622833219050117</v>
      </c>
      <c r="N326" s="38">
        <f t="shared" si="156"/>
        <v>5.5047524321658514</v>
      </c>
      <c r="O326" s="39">
        <f t="shared" si="156"/>
        <v>8.5002703378142765</v>
      </c>
      <c r="P326" s="37">
        <f t="shared" si="149"/>
        <v>12.042259374495952</v>
      </c>
      <c r="Q326" s="38">
        <f t="shared" si="158"/>
        <v>18.658393982121424</v>
      </c>
      <c r="R326" s="38">
        <f t="shared" si="158"/>
        <v>11.513026897972495</v>
      </c>
      <c r="S326" s="39">
        <f t="shared" si="150"/>
        <v>14.005022769980128</v>
      </c>
      <c r="T326" s="50">
        <f t="shared" si="142"/>
        <v>0.29992406967354801</v>
      </c>
      <c r="U326" s="50">
        <f t="shared" si="130"/>
        <v>0.15476624483710738</v>
      </c>
      <c r="V326" s="50">
        <f t="shared" si="131"/>
        <v>0.31622455843993491</v>
      </c>
      <c r="W326" s="50">
        <f t="shared" si="132"/>
        <v>0.24647313505964166</v>
      </c>
      <c r="X326" s="35">
        <f t="shared" si="143"/>
        <v>0.29479811764257757</v>
      </c>
      <c r="Y326" s="40">
        <f t="shared" si="144"/>
        <v>0.15212116087331637</v>
      </c>
      <c r="Z326" s="40">
        <f t="shared" si="145"/>
        <v>0.31082001748614535</v>
      </c>
      <c r="AA326" s="41">
        <f t="shared" si="146"/>
        <v>0.24226070399796068</v>
      </c>
      <c r="AB326" s="35">
        <f t="shared" si="147"/>
        <v>29.479811764257757</v>
      </c>
      <c r="AC326" s="40">
        <f t="shared" si="133"/>
        <v>15.212116087331637</v>
      </c>
      <c r="AD326" s="40">
        <f t="shared" si="134"/>
        <v>31.082001748614534</v>
      </c>
      <c r="AE326" s="41">
        <f t="shared" si="135"/>
        <v>24.226070399796068</v>
      </c>
      <c r="AF326" s="35">
        <f t="shared" si="151"/>
        <v>44.691927851589398</v>
      </c>
      <c r="AG326" s="40">
        <f t="shared" si="152"/>
        <v>31.082001748614534</v>
      </c>
      <c r="AH326" s="40">
        <f t="shared" si="159"/>
        <v>29.479811764257757</v>
      </c>
      <c r="AI326" s="40">
        <f t="shared" si="159"/>
        <v>15.212116087331637</v>
      </c>
      <c r="AJ326" s="40">
        <f t="shared" si="153"/>
        <v>55.308072148410602</v>
      </c>
      <c r="AK326" s="41">
        <f t="shared" si="154"/>
        <v>24.226070399796068</v>
      </c>
    </row>
    <row r="327" spans="2:37" x14ac:dyDescent="0.2">
      <c r="B327" s="35">
        <f t="shared" si="155"/>
        <v>317</v>
      </c>
      <c r="C327" s="36">
        <f t="shared" si="148"/>
        <v>3.1545741324921135E-3</v>
      </c>
      <c r="D327" s="37">
        <f t="shared" si="136"/>
        <v>44.584658778342828</v>
      </c>
      <c r="E327" s="38">
        <f t="shared" si="137"/>
        <v>30.965602195070261</v>
      </c>
      <c r="F327" s="38">
        <f t="shared" si="138"/>
        <v>29.372478278063202</v>
      </c>
      <c r="G327" s="38">
        <f t="shared" si="139"/>
        <v>15.212180500279681</v>
      </c>
      <c r="H327" s="38">
        <f t="shared" si="140"/>
        <v>55.099883808407981</v>
      </c>
      <c r="I327" s="39">
        <f t="shared" si="141"/>
        <v>24.134281613337667</v>
      </c>
      <c r="J327" s="37">
        <f t="shared" si="157"/>
        <v>6.0355618461034055</v>
      </c>
      <c r="K327" s="38">
        <f t="shared" si="157"/>
        <v>6.0082748595357991</v>
      </c>
      <c r="L327" s="38">
        <f t="shared" si="157"/>
        <v>6.0066989212842019</v>
      </c>
      <c r="M327" s="38">
        <f t="shared" si="156"/>
        <v>12.622832917673332</v>
      </c>
      <c r="N327" s="38">
        <f t="shared" si="156"/>
        <v>5.5047526594700917</v>
      </c>
      <c r="O327" s="39">
        <f t="shared" si="156"/>
        <v>8.5002703508293926</v>
      </c>
      <c r="P327" s="37">
        <f t="shared" si="149"/>
        <v>12.042260767387607</v>
      </c>
      <c r="Q327" s="38">
        <f t="shared" si="158"/>
        <v>18.658394763776737</v>
      </c>
      <c r="R327" s="38">
        <f t="shared" si="158"/>
        <v>11.513027519005892</v>
      </c>
      <c r="S327" s="39">
        <f t="shared" si="150"/>
        <v>14.005023010299485</v>
      </c>
      <c r="T327" s="50">
        <f t="shared" si="142"/>
        <v>0.2999240278973776</v>
      </c>
      <c r="U327" s="50">
        <f t="shared" si="130"/>
        <v>0.15476623273972212</v>
      </c>
      <c r="V327" s="50">
        <f t="shared" si="131"/>
        <v>0.31622453880133439</v>
      </c>
      <c r="W327" s="50">
        <f t="shared" si="132"/>
        <v>0.24647312913641517</v>
      </c>
      <c r="X327" s="35">
        <f t="shared" si="143"/>
        <v>0.29479809959757369</v>
      </c>
      <c r="Y327" s="40">
        <f t="shared" si="144"/>
        <v>0.15212116085996588</v>
      </c>
      <c r="Z327" s="40">
        <f t="shared" si="145"/>
        <v>0.31082002245131785</v>
      </c>
      <c r="AA327" s="41">
        <f t="shared" si="146"/>
        <v>0.24226071709114261</v>
      </c>
      <c r="AB327" s="35">
        <f t="shared" si="147"/>
        <v>29.479809959757368</v>
      </c>
      <c r="AC327" s="40">
        <f t="shared" si="133"/>
        <v>15.212116085996588</v>
      </c>
      <c r="AD327" s="40">
        <f t="shared" si="134"/>
        <v>31.082002245131786</v>
      </c>
      <c r="AE327" s="41">
        <f t="shared" si="135"/>
        <v>24.226071709114262</v>
      </c>
      <c r="AF327" s="35">
        <f t="shared" si="151"/>
        <v>44.691926045753959</v>
      </c>
      <c r="AG327" s="40">
        <f t="shared" si="152"/>
        <v>31.082002245131786</v>
      </c>
      <c r="AH327" s="40">
        <f t="shared" si="159"/>
        <v>29.479809959757368</v>
      </c>
      <c r="AI327" s="40">
        <f t="shared" si="159"/>
        <v>15.212116085996588</v>
      </c>
      <c r="AJ327" s="40">
        <f t="shared" si="153"/>
        <v>55.308073954246048</v>
      </c>
      <c r="AK327" s="41">
        <f t="shared" si="154"/>
        <v>24.226071709114262</v>
      </c>
    </row>
    <row r="328" spans="2:37" x14ac:dyDescent="0.2">
      <c r="B328" s="35">
        <f t="shared" si="155"/>
        <v>318</v>
      </c>
      <c r="C328" s="36">
        <f t="shared" si="148"/>
        <v>3.1446540880503146E-3</v>
      </c>
      <c r="D328" s="37">
        <f t="shared" si="136"/>
        <v>44.584996096793809</v>
      </c>
      <c r="E328" s="38">
        <f t="shared" si="137"/>
        <v>30.965968232963537</v>
      </c>
      <c r="F328" s="38">
        <f t="shared" si="138"/>
        <v>29.372815799074818</v>
      </c>
      <c r="G328" s="38">
        <f t="shared" si="139"/>
        <v>15.212180297719042</v>
      </c>
      <c r="H328" s="38">
        <f t="shared" si="140"/>
        <v>55.100538494401178</v>
      </c>
      <c r="I328" s="39">
        <f t="shared" si="141"/>
        <v>24.134570261437595</v>
      </c>
      <c r="J328" s="37">
        <f t="shared" si="157"/>
        <v>6.0355629223303691</v>
      </c>
      <c r="K328" s="38">
        <f t="shared" si="157"/>
        <v>6.0082752508042576</v>
      </c>
      <c r="L328" s="38">
        <f t="shared" si="157"/>
        <v>6.0066992292004278</v>
      </c>
      <c r="M328" s="38">
        <f t="shared" si="156"/>
        <v>12.622832618185795</v>
      </c>
      <c r="N328" s="38">
        <f t="shared" si="156"/>
        <v>5.5047528853547814</v>
      </c>
      <c r="O328" s="39">
        <f t="shared" si="156"/>
        <v>8.5002703637633008</v>
      </c>
      <c r="P328" s="37">
        <f t="shared" si="149"/>
        <v>12.042262151530796</v>
      </c>
      <c r="Q328" s="38">
        <f t="shared" si="158"/>
        <v>18.658395540516164</v>
      </c>
      <c r="R328" s="38">
        <f t="shared" si="158"/>
        <v>11.51302813615904</v>
      </c>
      <c r="S328" s="39">
        <f t="shared" si="150"/>
        <v>14.005023249118082</v>
      </c>
      <c r="T328" s="50">
        <f t="shared" si="142"/>
        <v>0.2999239863836004</v>
      </c>
      <c r="U328" s="50">
        <f t="shared" si="130"/>
        <v>0.15476622071841908</v>
      </c>
      <c r="V328" s="50">
        <f t="shared" si="131"/>
        <v>0.31622451928543804</v>
      </c>
      <c r="W328" s="50">
        <f t="shared" si="132"/>
        <v>0.24647312325017859</v>
      </c>
      <c r="X328" s="35">
        <f t="shared" si="143"/>
        <v>0.29479808166612625</v>
      </c>
      <c r="Y328" s="40">
        <f t="shared" si="144"/>
        <v>0.15212116084691035</v>
      </c>
      <c r="Z328" s="40">
        <f t="shared" si="145"/>
        <v>0.31082002738490344</v>
      </c>
      <c r="AA328" s="41">
        <f t="shared" si="146"/>
        <v>0.24226073010206003</v>
      </c>
      <c r="AB328" s="35">
        <f t="shared" si="147"/>
        <v>29.479808166612624</v>
      </c>
      <c r="AC328" s="40">
        <f t="shared" si="133"/>
        <v>15.212116084691035</v>
      </c>
      <c r="AD328" s="40">
        <f t="shared" si="134"/>
        <v>31.082002738490345</v>
      </c>
      <c r="AE328" s="41">
        <f t="shared" si="135"/>
        <v>24.226073010206004</v>
      </c>
      <c r="AF328" s="35">
        <f t="shared" si="151"/>
        <v>44.691924251303661</v>
      </c>
      <c r="AG328" s="40">
        <f t="shared" si="152"/>
        <v>31.082002738490345</v>
      </c>
      <c r="AH328" s="40">
        <f t="shared" si="159"/>
        <v>29.479808166612624</v>
      </c>
      <c r="AI328" s="40">
        <f t="shared" si="159"/>
        <v>15.212116084691035</v>
      </c>
      <c r="AJ328" s="40">
        <f t="shared" si="153"/>
        <v>55.308075748696353</v>
      </c>
      <c r="AK328" s="41">
        <f t="shared" si="154"/>
        <v>24.226073010206004</v>
      </c>
    </row>
    <row r="329" spans="2:37" x14ac:dyDescent="0.2">
      <c r="B329" s="35">
        <f t="shared" si="155"/>
        <v>319</v>
      </c>
      <c r="C329" s="36">
        <f t="shared" si="148"/>
        <v>3.134796238244514E-3</v>
      </c>
      <c r="D329" s="37">
        <f t="shared" si="136"/>
        <v>44.585331294770327</v>
      </c>
      <c r="E329" s="38">
        <f t="shared" si="137"/>
        <v>30.966331977494971</v>
      </c>
      <c r="F329" s="38">
        <f t="shared" si="138"/>
        <v>29.373151198346097</v>
      </c>
      <c r="G329" s="38">
        <f t="shared" si="139"/>
        <v>15.212180096424284</v>
      </c>
      <c r="H329" s="38">
        <f t="shared" si="140"/>
        <v>55.101189081405238</v>
      </c>
      <c r="I329" s="39">
        <f t="shared" si="141"/>
        <v>24.134857103910225</v>
      </c>
      <c r="J329" s="37">
        <f t="shared" si="157"/>
        <v>6.0355639918160779</v>
      </c>
      <c r="K329" s="38">
        <f t="shared" si="157"/>
        <v>6.0082756396350199</v>
      </c>
      <c r="L329" s="38">
        <f t="shared" si="157"/>
        <v>6.0066995351915313</v>
      </c>
      <c r="M329" s="38">
        <f t="shared" si="156"/>
        <v>12.622832320569888</v>
      </c>
      <c r="N329" s="38">
        <f t="shared" si="156"/>
        <v>5.5047531098331834</v>
      </c>
      <c r="O329" s="39">
        <f t="shared" si="156"/>
        <v>8.5002703766167631</v>
      </c>
      <c r="P329" s="37">
        <f t="shared" si="149"/>
        <v>12.042263527007609</v>
      </c>
      <c r="Q329" s="38">
        <f t="shared" si="158"/>
        <v>18.658396312385968</v>
      </c>
      <c r="R329" s="38">
        <f t="shared" si="158"/>
        <v>11.513028749468203</v>
      </c>
      <c r="S329" s="39">
        <f t="shared" si="150"/>
        <v>14.005023486449947</v>
      </c>
      <c r="T329" s="50">
        <f t="shared" si="142"/>
        <v>0.29992394512975429</v>
      </c>
      <c r="U329" s="50">
        <f t="shared" si="130"/>
        <v>0.15476620877248232</v>
      </c>
      <c r="V329" s="50">
        <f t="shared" si="131"/>
        <v>0.31622449989109908</v>
      </c>
      <c r="W329" s="50">
        <f t="shared" si="132"/>
        <v>0.24647311740058606</v>
      </c>
      <c r="X329" s="35">
        <f t="shared" si="143"/>
        <v>0.29479806384716861</v>
      </c>
      <c r="Y329" s="40">
        <f t="shared" si="144"/>
        <v>0.15212116083414445</v>
      </c>
      <c r="Z329" s="40">
        <f t="shared" si="145"/>
        <v>0.31082003228720184</v>
      </c>
      <c r="AA329" s="41">
        <f t="shared" si="146"/>
        <v>0.24226074303148515</v>
      </c>
      <c r="AB329" s="35">
        <f t="shared" si="147"/>
        <v>29.479806384716863</v>
      </c>
      <c r="AC329" s="40">
        <f t="shared" si="133"/>
        <v>15.212116083414445</v>
      </c>
      <c r="AD329" s="40">
        <f t="shared" si="134"/>
        <v>31.082003228720183</v>
      </c>
      <c r="AE329" s="41">
        <f t="shared" si="135"/>
        <v>24.226074303148515</v>
      </c>
      <c r="AF329" s="35">
        <f t="shared" si="151"/>
        <v>44.69192246813131</v>
      </c>
      <c r="AG329" s="40">
        <f t="shared" si="152"/>
        <v>31.082003228720183</v>
      </c>
      <c r="AH329" s="40">
        <f t="shared" si="159"/>
        <v>29.479806384716863</v>
      </c>
      <c r="AI329" s="40">
        <f t="shared" si="159"/>
        <v>15.212116083414445</v>
      </c>
      <c r="AJ329" s="40">
        <f t="shared" si="153"/>
        <v>55.308077531868697</v>
      </c>
      <c r="AK329" s="41">
        <f t="shared" si="154"/>
        <v>24.226074303148515</v>
      </c>
    </row>
    <row r="330" spans="2:37" x14ac:dyDescent="0.2">
      <c r="B330" s="35">
        <f t="shared" si="155"/>
        <v>320</v>
      </c>
      <c r="C330" s="36">
        <f t="shared" si="148"/>
        <v>3.1250000000000002E-3</v>
      </c>
      <c r="D330" s="37">
        <f t="shared" si="136"/>
        <v>44.585664392187084</v>
      </c>
      <c r="E330" s="38">
        <f t="shared" si="137"/>
        <v>30.966693450155049</v>
      </c>
      <c r="F330" s="38">
        <f t="shared" si="138"/>
        <v>29.373484495803503</v>
      </c>
      <c r="G330" s="38">
        <f t="shared" si="139"/>
        <v>15.212179896383628</v>
      </c>
      <c r="H330" s="38">
        <f t="shared" si="140"/>
        <v>55.10183560781293</v>
      </c>
      <c r="I330" s="39">
        <f t="shared" si="141"/>
        <v>24.135142157657846</v>
      </c>
      <c r="J330" s="37">
        <f t="shared" si="157"/>
        <v>6.0355650546236168</v>
      </c>
      <c r="K330" s="38">
        <f t="shared" si="157"/>
        <v>6.0082760260508028</v>
      </c>
      <c r="L330" s="38">
        <f t="shared" si="157"/>
        <v>6.0066998392754929</v>
      </c>
      <c r="M330" s="38">
        <f t="shared" si="156"/>
        <v>12.622832024808194</v>
      </c>
      <c r="N330" s="38">
        <f t="shared" si="156"/>
        <v>5.504753332918396</v>
      </c>
      <c r="O330" s="39">
        <f t="shared" si="156"/>
        <v>8.5002703893905256</v>
      </c>
      <c r="P330" s="37">
        <f t="shared" si="149"/>
        <v>12.042264893899109</v>
      </c>
      <c r="Q330" s="38">
        <f t="shared" si="158"/>
        <v>18.658397079431811</v>
      </c>
      <c r="R330" s="38">
        <f t="shared" si="158"/>
        <v>11.513029358969199</v>
      </c>
      <c r="S330" s="39">
        <f t="shared" si="150"/>
        <v>14.005023722308922</v>
      </c>
      <c r="T330" s="50">
        <f t="shared" si="142"/>
        <v>0.29992390413340797</v>
      </c>
      <c r="U330" s="50">
        <f t="shared" si="130"/>
        <v>0.15476619690120505</v>
      </c>
      <c r="V330" s="50">
        <f t="shared" si="131"/>
        <v>0.31622448061718489</v>
      </c>
      <c r="W330" s="50">
        <f t="shared" si="132"/>
        <v>0.24647311158729646</v>
      </c>
      <c r="X330" s="35">
        <f t="shared" si="143"/>
        <v>0.29479804613964739</v>
      </c>
      <c r="Y330" s="40">
        <f t="shared" si="144"/>
        <v>0.15212116082166302</v>
      </c>
      <c r="Z330" s="40">
        <f t="shared" si="145"/>
        <v>0.31082003715850881</v>
      </c>
      <c r="AA330" s="41">
        <f t="shared" si="146"/>
        <v>0.24226075588018073</v>
      </c>
      <c r="AB330" s="35">
        <f t="shared" si="147"/>
        <v>29.479804613964738</v>
      </c>
      <c r="AC330" s="40">
        <f t="shared" si="133"/>
        <v>15.212116082166302</v>
      </c>
      <c r="AD330" s="40">
        <f t="shared" si="134"/>
        <v>31.082003715850881</v>
      </c>
      <c r="AE330" s="41">
        <f t="shared" si="135"/>
        <v>24.226075588018073</v>
      </c>
      <c r="AF330" s="35">
        <f t="shared" si="151"/>
        <v>44.691920696131042</v>
      </c>
      <c r="AG330" s="40">
        <f t="shared" si="152"/>
        <v>31.082003715850881</v>
      </c>
      <c r="AH330" s="40">
        <f t="shared" si="159"/>
        <v>29.479804613964738</v>
      </c>
      <c r="AI330" s="40">
        <f t="shared" si="159"/>
        <v>15.212116082166302</v>
      </c>
      <c r="AJ330" s="40">
        <f t="shared" si="153"/>
        <v>55.308079303868951</v>
      </c>
      <c r="AK330" s="41">
        <f t="shared" si="154"/>
        <v>24.226075588018073</v>
      </c>
    </row>
    <row r="331" spans="2:37" x14ac:dyDescent="0.2">
      <c r="B331" s="35">
        <f t="shared" si="155"/>
        <v>321</v>
      </c>
      <c r="C331" s="36">
        <f t="shared" si="148"/>
        <v>3.1152647975077881E-3</v>
      </c>
      <c r="D331" s="37">
        <f t="shared" si="136"/>
        <v>44.585995408710275</v>
      </c>
      <c r="E331" s="38">
        <f t="shared" si="137"/>
        <v>30.96705267216656</v>
      </c>
      <c r="F331" s="38">
        <f t="shared" si="138"/>
        <v>29.373815711124877</v>
      </c>
      <c r="G331" s="38">
        <f t="shared" si="139"/>
        <v>15.212179697585443</v>
      </c>
      <c r="H331" s="38">
        <f t="shared" si="140"/>
        <v>55.102478111538964</v>
      </c>
      <c r="I331" s="39">
        <f t="shared" si="141"/>
        <v>24.135425439372366</v>
      </c>
      <c r="J331" s="37">
        <f t="shared" si="157"/>
        <v>6.0355661108152869</v>
      </c>
      <c r="K331" s="38">
        <f t="shared" si="157"/>
        <v>6.0082764100740391</v>
      </c>
      <c r="L331" s="38">
        <f t="shared" si="157"/>
        <v>6.0067001414700734</v>
      </c>
      <c r="M331" s="38">
        <f t="shared" si="156"/>
        <v>12.622831730883512</v>
      </c>
      <c r="N331" s="38">
        <f t="shared" si="156"/>
        <v>5.5047535546233526</v>
      </c>
      <c r="O331" s="39">
        <f t="shared" si="156"/>
        <v>8.500270402085329</v>
      </c>
      <c r="P331" s="37">
        <f t="shared" si="149"/>
        <v>12.04226625228536</v>
      </c>
      <c r="Q331" s="38">
        <f t="shared" si="158"/>
        <v>18.6583978416988</v>
      </c>
      <c r="R331" s="38">
        <f t="shared" si="158"/>
        <v>11.513029964697392</v>
      </c>
      <c r="S331" s="39">
        <f t="shared" si="150"/>
        <v>14.005023956708682</v>
      </c>
      <c r="T331" s="50">
        <f t="shared" si="142"/>
        <v>0.29992386339215998</v>
      </c>
      <c r="U331" s="50">
        <f t="shared" ref="U331:U394" si="160">EXP(-0.1*Q331)</f>
        <v>0.1547661851038892</v>
      </c>
      <c r="V331" s="50">
        <f t="shared" ref="V331:V394" si="161">EXP(-0.1*R331)</f>
        <v>0.31622446146257716</v>
      </c>
      <c r="W331" s="50">
        <f t="shared" ref="W331:W394" si="162">EXP(-0.1*S331)</f>
        <v>0.2464731058099727</v>
      </c>
      <c r="X331" s="35">
        <f t="shared" si="143"/>
        <v>0.29479802854252213</v>
      </c>
      <c r="Y331" s="40">
        <f t="shared" si="144"/>
        <v>0.15212116080946103</v>
      </c>
      <c r="Z331" s="40">
        <f t="shared" si="145"/>
        <v>0.31082004199911673</v>
      </c>
      <c r="AA331" s="41">
        <f t="shared" si="146"/>
        <v>0.24226076864890017</v>
      </c>
      <c r="AB331" s="35">
        <f t="shared" si="147"/>
        <v>29.479802854252213</v>
      </c>
      <c r="AC331" s="40">
        <f t="shared" ref="AC331:AC394" si="163">Y331*100</f>
        <v>15.212116080946103</v>
      </c>
      <c r="AD331" s="40">
        <f t="shared" ref="AD331:AD394" si="164">Z331*100</f>
        <v>31.082004199911673</v>
      </c>
      <c r="AE331" s="41">
        <f t="shared" ref="AE331:AE394" si="165">AA331*100</f>
        <v>24.226076864890018</v>
      </c>
      <c r="AF331" s="35">
        <f t="shared" si="151"/>
        <v>44.691918935198316</v>
      </c>
      <c r="AG331" s="40">
        <f t="shared" si="152"/>
        <v>31.082004199911673</v>
      </c>
      <c r="AH331" s="40">
        <f t="shared" si="159"/>
        <v>29.479802854252213</v>
      </c>
      <c r="AI331" s="40">
        <f t="shared" si="159"/>
        <v>15.212116080946103</v>
      </c>
      <c r="AJ331" s="40">
        <f t="shared" si="153"/>
        <v>55.308081064801691</v>
      </c>
      <c r="AK331" s="41">
        <f t="shared" si="154"/>
        <v>24.226076864890018</v>
      </c>
    </row>
    <row r="332" spans="2:37" x14ac:dyDescent="0.2">
      <c r="B332" s="35">
        <f t="shared" si="155"/>
        <v>322</v>
      </c>
      <c r="C332" s="36">
        <f t="shared" si="148"/>
        <v>3.105590062111801E-3</v>
      </c>
      <c r="D332" s="37">
        <f t="shared" ref="D332:D395" si="166">$C332*AF331+(1-$C332)*D331</f>
        <v>44.586324363761484</v>
      </c>
      <c r="E332" s="38">
        <f t="shared" ref="E332:E395" si="167">$C332*AG331+(1-$C332)*E331</f>
        <v>30.967409664488748</v>
      </c>
      <c r="F332" s="38">
        <f t="shared" ref="F332:F395" si="168">$C332*AH331+(1-$C332)*F331</f>
        <v>29.374144863743286</v>
      </c>
      <c r="G332" s="38">
        <f t="shared" ref="G332:G395" si="169">$C332*AI331+(1-$C332)*G331</f>
        <v>15.212179500018241</v>
      </c>
      <c r="H332" s="38">
        <f t="shared" ref="H332:H395" si="170">$C332*AJ331+(1-$C332)*H331</f>
        <v>55.103116630027365</v>
      </c>
      <c r="I332" s="39">
        <f t="shared" ref="I332:I395" si="171">$C332*AK331+(1-$C332)*I331</f>
        <v>24.135706965538571</v>
      </c>
      <c r="J332" s="37">
        <f t="shared" si="157"/>
        <v>6.035567160452616</v>
      </c>
      <c r="K332" s="38">
        <f t="shared" si="157"/>
        <v>6.0082767917268844</v>
      </c>
      <c r="L332" s="38">
        <f t="shared" si="157"/>
        <v>6.0067004417928089</v>
      </c>
      <c r="M332" s="38">
        <f t="shared" si="156"/>
        <v>12.62283143877886</v>
      </c>
      <c r="N332" s="38">
        <f t="shared" si="156"/>
        <v>5.5047537749608306</v>
      </c>
      <c r="O332" s="39">
        <f t="shared" si="156"/>
        <v>8.5002704147019035</v>
      </c>
      <c r="P332" s="37">
        <f t="shared" si="149"/>
        <v>12.042267602245424</v>
      </c>
      <c r="Q332" s="38">
        <f t="shared" si="158"/>
        <v>18.658398599231475</v>
      </c>
      <c r="R332" s="38">
        <f t="shared" si="158"/>
        <v>11.513030566687714</v>
      </c>
      <c r="S332" s="39">
        <f t="shared" si="150"/>
        <v>14.005024189662734</v>
      </c>
      <c r="T332" s="50">
        <f t="shared" ref="T332:T395" si="172">EXP(-0.1*P332)</f>
        <v>0.29992382290363895</v>
      </c>
      <c r="U332" s="50">
        <f t="shared" si="160"/>
        <v>0.15476617337984541</v>
      </c>
      <c r="V332" s="50">
        <f t="shared" si="161"/>
        <v>0.3162244424261712</v>
      </c>
      <c r="W332" s="50">
        <f t="shared" si="162"/>
        <v>0.24647310006828185</v>
      </c>
      <c r="X332" s="35">
        <f t="shared" ref="X332:X395" si="173">T332/SUM($T332:$W332)</f>
        <v>0.29479801105476539</v>
      </c>
      <c r="Y332" s="40">
        <f t="shared" ref="Y332:Y395" si="174">U332/SUM($T332:$W332)</f>
        <v>0.15212116079753343</v>
      </c>
      <c r="Z332" s="40">
        <f t="shared" ref="Z332:Z395" si="175">V332/SUM($T332:$W332)</f>
        <v>0.31082004680931391</v>
      </c>
      <c r="AA332" s="41">
        <f t="shared" ref="AA332:AA395" si="176">W332/SUM($T332:$W332)</f>
        <v>0.24226078133838722</v>
      </c>
      <c r="AB332" s="35">
        <f t="shared" ref="AB332:AB395" si="177">X332*100</f>
        <v>29.47980110547654</v>
      </c>
      <c r="AC332" s="40">
        <f t="shared" si="163"/>
        <v>15.212116079753343</v>
      </c>
      <c r="AD332" s="40">
        <f t="shared" si="164"/>
        <v>31.082004680931391</v>
      </c>
      <c r="AE332" s="41">
        <f t="shared" si="165"/>
        <v>24.226078133838723</v>
      </c>
      <c r="AF332" s="35">
        <f t="shared" si="151"/>
        <v>44.691917185229883</v>
      </c>
      <c r="AG332" s="40">
        <f t="shared" si="152"/>
        <v>31.082004680931391</v>
      </c>
      <c r="AH332" s="40">
        <f t="shared" si="159"/>
        <v>29.47980110547654</v>
      </c>
      <c r="AI332" s="40">
        <f t="shared" si="159"/>
        <v>15.212116079753343</v>
      </c>
      <c r="AJ332" s="40">
        <f t="shared" si="153"/>
        <v>55.308082814770117</v>
      </c>
      <c r="AK332" s="41">
        <f t="shared" si="154"/>
        <v>24.226078133838723</v>
      </c>
    </row>
    <row r="333" spans="2:37" x14ac:dyDescent="0.2">
      <c r="B333" s="35">
        <f t="shared" si="155"/>
        <v>323</v>
      </c>
      <c r="C333" s="36">
        <f t="shared" ref="C333:C396" si="178">1/B333</f>
        <v>3.0959752321981426E-3</v>
      </c>
      <c r="D333" s="37">
        <f t="shared" si="166"/>
        <v>44.586651276521444</v>
      </c>
      <c r="E333" s="38">
        <f t="shared" si="167"/>
        <v>30.967764447821388</v>
      </c>
      <c r="F333" s="38">
        <f t="shared" si="168"/>
        <v>29.374471972850817</v>
      </c>
      <c r="G333" s="38">
        <f t="shared" si="169"/>
        <v>15.212179303670672</v>
      </c>
      <c r="H333" s="38">
        <f t="shared" si="170"/>
        <v>55.10375120025877</v>
      </c>
      <c r="I333" s="39">
        <f t="shared" si="171"/>
        <v>24.135986752437329</v>
      </c>
      <c r="J333" s="37">
        <f t="shared" si="157"/>
        <v>6.0355682035963731</v>
      </c>
      <c r="K333" s="38">
        <f t="shared" si="157"/>
        <v>6.0082771710312244</v>
      </c>
      <c r="L333" s="38">
        <f t="shared" si="157"/>
        <v>6.0067007402610244</v>
      </c>
      <c r="M333" s="38">
        <f t="shared" si="156"/>
        <v>12.622831148477459</v>
      </c>
      <c r="N333" s="38">
        <f t="shared" si="156"/>
        <v>5.5047539939434493</v>
      </c>
      <c r="O333" s="39">
        <f t="shared" si="156"/>
        <v>8.5002704272409684</v>
      </c>
      <c r="P333" s="37">
        <f t="shared" ref="P333:P396" si="179">J333+L333</f>
        <v>12.042268943857398</v>
      </c>
      <c r="Q333" s="38">
        <f t="shared" si="158"/>
        <v>18.658399352073832</v>
      </c>
      <c r="R333" s="38">
        <f t="shared" si="158"/>
        <v>11.513031164974674</v>
      </c>
      <c r="S333" s="39">
        <f t="shared" ref="S333:S396" si="180">N333+O333</f>
        <v>14.005024421184418</v>
      </c>
      <c r="T333" s="50">
        <f t="shared" si="172"/>
        <v>0.2999237826655024</v>
      </c>
      <c r="U333" s="50">
        <f t="shared" si="160"/>
        <v>0.15476616172839278</v>
      </c>
      <c r="V333" s="50">
        <f t="shared" si="161"/>
        <v>0.31622442350687574</v>
      </c>
      <c r="W333" s="50">
        <f t="shared" si="162"/>
        <v>0.24647309436189527</v>
      </c>
      <c r="X333" s="35">
        <f t="shared" si="173"/>
        <v>0.29479799367536236</v>
      </c>
      <c r="Y333" s="40">
        <f t="shared" si="174"/>
        <v>0.1521211607858754</v>
      </c>
      <c r="Z333" s="40">
        <f t="shared" si="175"/>
        <v>0.31082005158938536</v>
      </c>
      <c r="AA333" s="41">
        <f t="shared" si="176"/>
        <v>0.24226079394937694</v>
      </c>
      <c r="AB333" s="35">
        <f t="shared" si="177"/>
        <v>29.479799367536234</v>
      </c>
      <c r="AC333" s="40">
        <f t="shared" si="163"/>
        <v>15.21211607858754</v>
      </c>
      <c r="AD333" s="40">
        <f t="shared" si="164"/>
        <v>31.082005158938536</v>
      </c>
      <c r="AE333" s="41">
        <f t="shared" si="165"/>
        <v>24.226079394937695</v>
      </c>
      <c r="AF333" s="35">
        <f t="shared" ref="AF333:AF396" si="181">AB333+AC333</f>
        <v>44.691915446123772</v>
      </c>
      <c r="AG333" s="40">
        <f t="shared" ref="AG333:AG396" si="182">AD333</f>
        <v>31.082005158938536</v>
      </c>
      <c r="AH333" s="40">
        <f t="shared" si="159"/>
        <v>29.479799367536234</v>
      </c>
      <c r="AI333" s="40">
        <f t="shared" si="159"/>
        <v>15.21211607858754</v>
      </c>
      <c r="AJ333" s="40">
        <f t="shared" ref="AJ333:AJ396" si="183">AD333+AE333</f>
        <v>55.308084553876228</v>
      </c>
      <c r="AK333" s="41">
        <f t="shared" ref="AK333:AK396" si="184">AE333</f>
        <v>24.226079394937695</v>
      </c>
    </row>
    <row r="334" spans="2:37" x14ac:dyDescent="0.2">
      <c r="B334" s="35">
        <f t="shared" ref="B334:B397" si="185">B333+1</f>
        <v>324</v>
      </c>
      <c r="C334" s="36">
        <f t="shared" si="178"/>
        <v>3.0864197530864196E-3</v>
      </c>
      <c r="D334" s="37">
        <f t="shared" si="166"/>
        <v>44.586976165933798</v>
      </c>
      <c r="E334" s="38">
        <f t="shared" si="167"/>
        <v>30.968117042608785</v>
      </c>
      <c r="F334" s="38">
        <f t="shared" si="168"/>
        <v>29.374797057402315</v>
      </c>
      <c r="G334" s="38">
        <f t="shared" si="169"/>
        <v>15.212179108531526</v>
      </c>
      <c r="H334" s="38">
        <f t="shared" si="170"/>
        <v>55.104381858757584</v>
      </c>
      <c r="I334" s="39">
        <f t="shared" si="171"/>
        <v>24.136264816148749</v>
      </c>
      <c r="J334" s="37">
        <f t="shared" si="157"/>
        <v>6.0355692403065753</v>
      </c>
      <c r="K334" s="38">
        <f t="shared" si="157"/>
        <v>6.0082775480086728</v>
      </c>
      <c r="L334" s="38">
        <f t="shared" si="157"/>
        <v>6.006701036891827</v>
      </c>
      <c r="M334" s="38">
        <f t="shared" si="156"/>
        <v>12.622830859962729</v>
      </c>
      <c r="N334" s="38">
        <f t="shared" si="156"/>
        <v>5.5047542115836707</v>
      </c>
      <c r="O334" s="39">
        <f t="shared" si="156"/>
        <v>8.5002704397032396</v>
      </c>
      <c r="P334" s="37">
        <f t="shared" si="179"/>
        <v>12.042270277198401</v>
      </c>
      <c r="Q334" s="38">
        <f t="shared" si="158"/>
        <v>18.658400100269304</v>
      </c>
      <c r="R334" s="38">
        <f t="shared" si="158"/>
        <v>11.513031759592344</v>
      </c>
      <c r="S334" s="39">
        <f t="shared" si="180"/>
        <v>14.005024651286909</v>
      </c>
      <c r="T334" s="50">
        <f t="shared" si="172"/>
        <v>0.29992374267543737</v>
      </c>
      <c r="U334" s="50">
        <f t="shared" si="160"/>
        <v>0.15476615014885908</v>
      </c>
      <c r="V334" s="50">
        <f t="shared" si="161"/>
        <v>0.31622440470361329</v>
      </c>
      <c r="W334" s="50">
        <f t="shared" si="162"/>
        <v>0.24647308869048798</v>
      </c>
      <c r="X334" s="35">
        <f t="shared" si="173"/>
        <v>0.2947979764033109</v>
      </c>
      <c r="Y334" s="40">
        <f t="shared" si="174"/>
        <v>0.15212116077448218</v>
      </c>
      <c r="Z334" s="40">
        <f t="shared" si="175"/>
        <v>0.31082005633961229</v>
      </c>
      <c r="AA334" s="41">
        <f t="shared" si="176"/>
        <v>0.2422608064825946</v>
      </c>
      <c r="AB334" s="35">
        <f t="shared" si="177"/>
        <v>29.479797640331089</v>
      </c>
      <c r="AC334" s="40">
        <f t="shared" si="163"/>
        <v>15.212116077448218</v>
      </c>
      <c r="AD334" s="40">
        <f t="shared" si="164"/>
        <v>31.082005633961231</v>
      </c>
      <c r="AE334" s="41">
        <f t="shared" si="165"/>
        <v>24.226080648259458</v>
      </c>
      <c r="AF334" s="35">
        <f t="shared" si="181"/>
        <v>44.691913717779308</v>
      </c>
      <c r="AG334" s="40">
        <f t="shared" si="182"/>
        <v>31.082005633961231</v>
      </c>
      <c r="AH334" s="40">
        <f t="shared" si="159"/>
        <v>29.479797640331089</v>
      </c>
      <c r="AI334" s="40">
        <f t="shared" si="159"/>
        <v>15.212116077448218</v>
      </c>
      <c r="AJ334" s="40">
        <f t="shared" si="183"/>
        <v>55.308086282220685</v>
      </c>
      <c r="AK334" s="41">
        <f t="shared" si="184"/>
        <v>24.226080648259458</v>
      </c>
    </row>
    <row r="335" spans="2:37" x14ac:dyDescent="0.2">
      <c r="B335" s="35">
        <f t="shared" si="185"/>
        <v>325</v>
      </c>
      <c r="C335" s="36">
        <f t="shared" si="178"/>
        <v>3.0769230769230769E-3</v>
      </c>
      <c r="D335" s="37">
        <f t="shared" si="166"/>
        <v>44.587299050708708</v>
      </c>
      <c r="E335" s="38">
        <f t="shared" si="167"/>
        <v>30.968467469043716</v>
      </c>
      <c r="F335" s="38">
        <f t="shared" si="168"/>
        <v>29.375120136119019</v>
      </c>
      <c r="G335" s="38">
        <f t="shared" si="169"/>
        <v>15.212178914589732</v>
      </c>
      <c r="H335" s="38">
        <f t="shared" si="170"/>
        <v>55.105008641599007</v>
      </c>
      <c r="I335" s="39">
        <f t="shared" si="171"/>
        <v>24.136541172555244</v>
      </c>
      <c r="J335" s="37">
        <f t="shared" si="157"/>
        <v>6.0355702706425074</v>
      </c>
      <c r="K335" s="38">
        <f t="shared" si="157"/>
        <v>6.0082779226805805</v>
      </c>
      <c r="L335" s="38">
        <f t="shared" si="157"/>
        <v>6.0067013317021178</v>
      </c>
      <c r="M335" s="38">
        <f t="shared" si="156"/>
        <v>12.622830573218305</v>
      </c>
      <c r="N335" s="38">
        <f t="shared" si="156"/>
        <v>5.5047544278938076</v>
      </c>
      <c r="O335" s="39">
        <f t="shared" si="156"/>
        <v>8.5002704520894188</v>
      </c>
      <c r="P335" s="37">
        <f t="shared" si="179"/>
        <v>12.042271602344625</v>
      </c>
      <c r="Q335" s="38">
        <f t="shared" si="158"/>
        <v>18.658400843860811</v>
      </c>
      <c r="R335" s="38">
        <f t="shared" si="158"/>
        <v>11.513032350574388</v>
      </c>
      <c r="S335" s="39">
        <f t="shared" si="180"/>
        <v>14.005024879983226</v>
      </c>
      <c r="T335" s="50">
        <f t="shared" si="172"/>
        <v>0.2999237029311585</v>
      </c>
      <c r="U335" s="50">
        <f t="shared" si="160"/>
        <v>0.15476613864058003</v>
      </c>
      <c r="V335" s="50">
        <f t="shared" si="161"/>
        <v>0.31622438601531938</v>
      </c>
      <c r="W335" s="50">
        <f t="shared" si="162"/>
        <v>0.24647308305373927</v>
      </c>
      <c r="X335" s="35">
        <f t="shared" si="173"/>
        <v>0.29479795923762087</v>
      </c>
      <c r="Y335" s="40">
        <f t="shared" si="174"/>
        <v>0.152121160763349</v>
      </c>
      <c r="Z335" s="40">
        <f t="shared" si="175"/>
        <v>0.31082006106027282</v>
      </c>
      <c r="AA335" s="41">
        <f t="shared" si="176"/>
        <v>0.24226081893875714</v>
      </c>
      <c r="AB335" s="35">
        <f t="shared" si="177"/>
        <v>29.479795923762087</v>
      </c>
      <c r="AC335" s="40">
        <f t="shared" si="163"/>
        <v>15.212116076334899</v>
      </c>
      <c r="AD335" s="40">
        <f t="shared" si="164"/>
        <v>31.082006106027283</v>
      </c>
      <c r="AE335" s="41">
        <f t="shared" si="165"/>
        <v>24.226081893875715</v>
      </c>
      <c r="AF335" s="35">
        <f t="shared" si="181"/>
        <v>44.691912000096984</v>
      </c>
      <c r="AG335" s="40">
        <f t="shared" si="182"/>
        <v>31.082006106027283</v>
      </c>
      <c r="AH335" s="40">
        <f t="shared" si="159"/>
        <v>29.479795923762087</v>
      </c>
      <c r="AI335" s="40">
        <f t="shared" si="159"/>
        <v>15.212116076334899</v>
      </c>
      <c r="AJ335" s="40">
        <f t="shared" si="183"/>
        <v>55.308087999902995</v>
      </c>
      <c r="AK335" s="41">
        <f t="shared" si="184"/>
        <v>24.226081893875715</v>
      </c>
    </row>
    <row r="336" spans="2:37" x14ac:dyDescent="0.2">
      <c r="B336" s="35">
        <f t="shared" si="185"/>
        <v>326</v>
      </c>
      <c r="C336" s="36">
        <f t="shared" si="178"/>
        <v>3.0674846625766872E-3</v>
      </c>
      <c r="D336" s="37">
        <f t="shared" si="166"/>
        <v>44.587619949326466</v>
      </c>
      <c r="E336" s="38">
        <f t="shared" si="167"/>
        <v>30.968815747071275</v>
      </c>
      <c r="F336" s="38">
        <f t="shared" si="168"/>
        <v>29.375441227492157</v>
      </c>
      <c r="G336" s="38">
        <f t="shared" si="169"/>
        <v>15.212178721834348</v>
      </c>
      <c r="H336" s="38">
        <f t="shared" si="170"/>
        <v>55.105631584415889</v>
      </c>
      <c r="I336" s="39">
        <f t="shared" si="171"/>
        <v>24.136815837344571</v>
      </c>
      <c r="J336" s="37">
        <f t="shared" si="157"/>
        <v>6.0355712946627236</v>
      </c>
      <c r="K336" s="38">
        <f t="shared" si="157"/>
        <v>6.0082782950680373</v>
      </c>
      <c r="L336" s="38">
        <f t="shared" si="157"/>
        <v>6.0067016247085903</v>
      </c>
      <c r="M336" s="38">
        <f t="shared" si="156"/>
        <v>12.622830288228011</v>
      </c>
      <c r="N336" s="38">
        <f t="shared" si="156"/>
        <v>5.5047546428860201</v>
      </c>
      <c r="O336" s="39">
        <f t="shared" si="156"/>
        <v>8.5002704644002023</v>
      </c>
      <c r="P336" s="37">
        <f t="shared" si="179"/>
        <v>12.042272919371314</v>
      </c>
      <c r="Q336" s="38">
        <f t="shared" si="158"/>
        <v>18.658401582890733</v>
      </c>
      <c r="R336" s="38">
        <f t="shared" si="158"/>
        <v>11.513032937954058</v>
      </c>
      <c r="S336" s="39">
        <f t="shared" si="180"/>
        <v>14.005025107286222</v>
      </c>
      <c r="T336" s="50">
        <f t="shared" si="172"/>
        <v>0.29992366343040894</v>
      </c>
      <c r="U336" s="50">
        <f t="shared" si="160"/>
        <v>0.15476612720289973</v>
      </c>
      <c r="V336" s="50">
        <f t="shared" si="161"/>
        <v>0.31622436744094229</v>
      </c>
      <c r="W336" s="50">
        <f t="shared" si="162"/>
        <v>0.24647307745133232</v>
      </c>
      <c r="X336" s="35">
        <f t="shared" si="173"/>
        <v>0.2947979421773147</v>
      </c>
      <c r="Y336" s="40">
        <f t="shared" si="174"/>
        <v>0.1521211607524714</v>
      </c>
      <c r="Z336" s="40">
        <f t="shared" si="175"/>
        <v>0.31082006575164123</v>
      </c>
      <c r="AA336" s="41">
        <f t="shared" si="176"/>
        <v>0.24226083131857268</v>
      </c>
      <c r="AB336" s="35">
        <f t="shared" si="177"/>
        <v>29.47979421773147</v>
      </c>
      <c r="AC336" s="40">
        <f t="shared" si="163"/>
        <v>15.21211607524714</v>
      </c>
      <c r="AD336" s="40">
        <f t="shared" si="164"/>
        <v>31.082006575164122</v>
      </c>
      <c r="AE336" s="41">
        <f t="shared" si="165"/>
        <v>24.226083131857269</v>
      </c>
      <c r="AF336" s="35">
        <f t="shared" si="181"/>
        <v>44.691910292978612</v>
      </c>
      <c r="AG336" s="40">
        <f t="shared" si="182"/>
        <v>31.082006575164122</v>
      </c>
      <c r="AH336" s="40">
        <f t="shared" si="159"/>
        <v>29.47979421773147</v>
      </c>
      <c r="AI336" s="40">
        <f t="shared" si="159"/>
        <v>15.21211607524714</v>
      </c>
      <c r="AJ336" s="40">
        <f t="shared" si="183"/>
        <v>55.308089707021395</v>
      </c>
      <c r="AK336" s="41">
        <f t="shared" si="184"/>
        <v>24.226083131857269</v>
      </c>
    </row>
    <row r="337" spans="2:37" x14ac:dyDescent="0.2">
      <c r="B337" s="35">
        <f t="shared" si="185"/>
        <v>327</v>
      </c>
      <c r="C337" s="36">
        <f t="shared" si="178"/>
        <v>3.0581039755351682E-3</v>
      </c>
      <c r="D337" s="37">
        <f t="shared" si="166"/>
        <v>44.587938880040994</v>
      </c>
      <c r="E337" s="38">
        <f t="shared" si="167"/>
        <v>30.969161896392659</v>
      </c>
      <c r="F337" s="38">
        <f t="shared" si="168"/>
        <v>29.375760349786468</v>
      </c>
      <c r="G337" s="38">
        <f t="shared" si="169"/>
        <v>15.212178530254571</v>
      </c>
      <c r="H337" s="38">
        <f t="shared" si="170"/>
        <v>55.106250722405505</v>
      </c>
      <c r="I337" s="39">
        <f t="shared" si="171"/>
        <v>24.137088826012807</v>
      </c>
      <c r="J337" s="37">
        <f t="shared" si="157"/>
        <v>6.0355723124250673</v>
      </c>
      <c r="K337" s="38">
        <f t="shared" si="157"/>
        <v>6.0082786651918791</v>
      </c>
      <c r="L337" s="38">
        <f t="shared" si="157"/>
        <v>6.0067019159277324</v>
      </c>
      <c r="M337" s="38">
        <f t="shared" si="156"/>
        <v>12.622830004975864</v>
      </c>
      <c r="N337" s="38">
        <f t="shared" si="156"/>
        <v>5.5047548565723208</v>
      </c>
      <c r="O337" s="39">
        <f t="shared" si="156"/>
        <v>8.5002704766362776</v>
      </c>
      <c r="P337" s="37">
        <f t="shared" si="179"/>
        <v>12.042274228352799</v>
      </c>
      <c r="Q337" s="38">
        <f t="shared" si="158"/>
        <v>18.658402317400931</v>
      </c>
      <c r="R337" s="38">
        <f t="shared" si="158"/>
        <v>11.5130335217642</v>
      </c>
      <c r="S337" s="39">
        <f t="shared" si="180"/>
        <v>14.005025333208598</v>
      </c>
      <c r="T337" s="50">
        <f t="shared" si="172"/>
        <v>0.2999236241709593</v>
      </c>
      <c r="U337" s="50">
        <f t="shared" si="160"/>
        <v>0.15476611583517025</v>
      </c>
      <c r="V337" s="50">
        <f t="shared" si="161"/>
        <v>0.31622434897944363</v>
      </c>
      <c r="W337" s="50">
        <f t="shared" si="162"/>
        <v>0.24647307188295409</v>
      </c>
      <c r="X337" s="35">
        <f t="shared" si="173"/>
        <v>0.29479792522142628</v>
      </c>
      <c r="Y337" s="40">
        <f t="shared" si="174"/>
        <v>0.1521211607418447</v>
      </c>
      <c r="Z337" s="40">
        <f t="shared" si="175"/>
        <v>0.31082007041398863</v>
      </c>
      <c r="AA337" s="41">
        <f t="shared" si="176"/>
        <v>0.24226084362274039</v>
      </c>
      <c r="AB337" s="35">
        <f t="shared" si="177"/>
        <v>29.479792522142628</v>
      </c>
      <c r="AC337" s="40">
        <f t="shared" si="163"/>
        <v>15.21211607418447</v>
      </c>
      <c r="AD337" s="40">
        <f t="shared" si="164"/>
        <v>31.082007041398864</v>
      </c>
      <c r="AE337" s="41">
        <f t="shared" si="165"/>
        <v>24.22608436227404</v>
      </c>
      <c r="AF337" s="35">
        <f t="shared" si="181"/>
        <v>44.691908596327096</v>
      </c>
      <c r="AG337" s="40">
        <f t="shared" si="182"/>
        <v>31.082007041398864</v>
      </c>
      <c r="AH337" s="40">
        <f t="shared" si="159"/>
        <v>29.479792522142628</v>
      </c>
      <c r="AI337" s="40">
        <f t="shared" si="159"/>
        <v>15.21211607418447</v>
      </c>
      <c r="AJ337" s="40">
        <f t="shared" si="183"/>
        <v>55.308091403672904</v>
      </c>
      <c r="AK337" s="41">
        <f t="shared" si="184"/>
        <v>24.22608436227404</v>
      </c>
    </row>
    <row r="338" spans="2:37" x14ac:dyDescent="0.2">
      <c r="B338" s="35">
        <f t="shared" si="185"/>
        <v>328</v>
      </c>
      <c r="C338" s="36">
        <f t="shared" si="178"/>
        <v>3.0487804878048782E-3</v>
      </c>
      <c r="D338" s="37">
        <f t="shared" si="166"/>
        <v>44.588255860883329</v>
      </c>
      <c r="E338" s="38">
        <f t="shared" si="167"/>
        <v>30.969505936468895</v>
      </c>
      <c r="F338" s="38">
        <f t="shared" si="168"/>
        <v>29.376077521043651</v>
      </c>
      <c r="G338" s="38">
        <f t="shared" si="169"/>
        <v>15.212178339839722</v>
      </c>
      <c r="H338" s="38">
        <f t="shared" si="170"/>
        <v>55.106866090336197</v>
      </c>
      <c r="I338" s="39">
        <f t="shared" si="171"/>
        <v>24.137360153867263</v>
      </c>
      <c r="J338" s="37">
        <f t="shared" si="157"/>
        <v>6.0355733239866769</v>
      </c>
      <c r="K338" s="38">
        <f t="shared" si="157"/>
        <v>6.0082790330726858</v>
      </c>
      <c r="L338" s="38">
        <f t="shared" si="157"/>
        <v>6.0067022053758361</v>
      </c>
      <c r="M338" s="38">
        <f t="shared" si="156"/>
        <v>12.622829723446088</v>
      </c>
      <c r="N338" s="38">
        <f t="shared" si="156"/>
        <v>5.5047550689645792</v>
      </c>
      <c r="O338" s="39">
        <f t="shared" si="156"/>
        <v>8.5002704887983214</v>
      </c>
      <c r="P338" s="37">
        <f t="shared" si="179"/>
        <v>12.042275529362513</v>
      </c>
      <c r="Q338" s="38">
        <f t="shared" si="158"/>
        <v>18.658403047432763</v>
      </c>
      <c r="R338" s="38">
        <f t="shared" si="158"/>
        <v>11.513034102037265</v>
      </c>
      <c r="S338" s="39">
        <f t="shared" si="180"/>
        <v>14.005025557762901</v>
      </c>
      <c r="T338" s="50">
        <f t="shared" si="172"/>
        <v>0.29992358515060696</v>
      </c>
      <c r="U338" s="50">
        <f t="shared" si="160"/>
        <v>0.15476610453675158</v>
      </c>
      <c r="V338" s="50">
        <f t="shared" si="161"/>
        <v>0.31622433062979693</v>
      </c>
      <c r="W338" s="50">
        <f t="shared" si="162"/>
        <v>0.24647306634829524</v>
      </c>
      <c r="X338" s="35">
        <f t="shared" si="173"/>
        <v>0.29479790836900155</v>
      </c>
      <c r="Y338" s="40">
        <f t="shared" si="174"/>
        <v>0.15212116073146464</v>
      </c>
      <c r="Z338" s="40">
        <f t="shared" si="175"/>
        <v>0.31082007504758274</v>
      </c>
      <c r="AA338" s="41">
        <f t="shared" si="176"/>
        <v>0.24226085585195112</v>
      </c>
      <c r="AB338" s="35">
        <f t="shared" si="177"/>
        <v>29.479790836900154</v>
      </c>
      <c r="AC338" s="40">
        <f t="shared" si="163"/>
        <v>15.212116073146465</v>
      </c>
      <c r="AD338" s="40">
        <f t="shared" si="164"/>
        <v>31.082007504758273</v>
      </c>
      <c r="AE338" s="41">
        <f t="shared" si="165"/>
        <v>24.226085585195111</v>
      </c>
      <c r="AF338" s="35">
        <f t="shared" si="181"/>
        <v>44.691906910046619</v>
      </c>
      <c r="AG338" s="40">
        <f t="shared" si="182"/>
        <v>31.082007504758273</v>
      </c>
      <c r="AH338" s="40">
        <f t="shared" si="159"/>
        <v>29.479790836900154</v>
      </c>
      <c r="AI338" s="40">
        <f t="shared" si="159"/>
        <v>15.212116073146465</v>
      </c>
      <c r="AJ338" s="40">
        <f t="shared" si="183"/>
        <v>55.308093089953388</v>
      </c>
      <c r="AK338" s="41">
        <f t="shared" si="184"/>
        <v>24.226085585195111</v>
      </c>
    </row>
    <row r="339" spans="2:37" x14ac:dyDescent="0.2">
      <c r="B339" s="35">
        <f t="shared" si="185"/>
        <v>329</v>
      </c>
      <c r="C339" s="36">
        <f t="shared" si="178"/>
        <v>3.0395136778115501E-3</v>
      </c>
      <c r="D339" s="37">
        <f t="shared" si="166"/>
        <v>44.58857090966498</v>
      </c>
      <c r="E339" s="38">
        <f t="shared" si="167"/>
        <v>30.969847886524487</v>
      </c>
      <c r="F339" s="38">
        <f t="shared" si="168"/>
        <v>29.376392759085768</v>
      </c>
      <c r="G339" s="38">
        <f t="shared" si="169"/>
        <v>15.212178150579257</v>
      </c>
      <c r="H339" s="38">
        <f t="shared" si="170"/>
        <v>55.107477722553881</v>
      </c>
      <c r="I339" s="39">
        <f t="shared" si="171"/>
        <v>24.137629836029355</v>
      </c>
      <c r="J339" s="37">
        <f t="shared" si="157"/>
        <v>6.0355743294039952</v>
      </c>
      <c r="K339" s="38">
        <f t="shared" si="157"/>
        <v>6.0082793987307905</v>
      </c>
      <c r="L339" s="38">
        <f t="shared" si="157"/>
        <v>6.0067024930689907</v>
      </c>
      <c r="M339" s="38">
        <f t="shared" si="156"/>
        <v>12.622829443623086</v>
      </c>
      <c r="N339" s="38">
        <f t="shared" si="156"/>
        <v>5.5047552800745185</v>
      </c>
      <c r="O339" s="39">
        <f t="shared" si="156"/>
        <v>8.5002705008870052</v>
      </c>
      <c r="P339" s="37">
        <f t="shared" si="179"/>
        <v>12.042276822472985</v>
      </c>
      <c r="Q339" s="38">
        <f t="shared" si="158"/>
        <v>18.658403773027082</v>
      </c>
      <c r="R339" s="38">
        <f t="shared" si="158"/>
        <v>11.513034678805308</v>
      </c>
      <c r="S339" s="39">
        <f t="shared" si="180"/>
        <v>14.005025780961525</v>
      </c>
      <c r="T339" s="50">
        <f t="shared" si="172"/>
        <v>0.29992354636717661</v>
      </c>
      <c r="U339" s="50">
        <f t="shared" si="160"/>
        <v>0.15476609330701133</v>
      </c>
      <c r="V339" s="50">
        <f t="shared" si="161"/>
        <v>0.31622431239098858</v>
      </c>
      <c r="W339" s="50">
        <f t="shared" si="162"/>
        <v>0.24647306084705037</v>
      </c>
      <c r="X339" s="35">
        <f t="shared" si="173"/>
        <v>0.29479789161909808</v>
      </c>
      <c r="Y339" s="40">
        <f t="shared" si="174"/>
        <v>0.15212116072132667</v>
      </c>
      <c r="Z339" s="40">
        <f t="shared" si="175"/>
        <v>0.31082007965268793</v>
      </c>
      <c r="AA339" s="41">
        <f t="shared" si="176"/>
        <v>0.24226086800688731</v>
      </c>
      <c r="AB339" s="35">
        <f t="shared" si="177"/>
        <v>29.479789161909807</v>
      </c>
      <c r="AC339" s="40">
        <f t="shared" si="163"/>
        <v>15.212116072132668</v>
      </c>
      <c r="AD339" s="40">
        <f t="shared" si="164"/>
        <v>31.082007965268794</v>
      </c>
      <c r="AE339" s="41">
        <f t="shared" si="165"/>
        <v>24.22608680068873</v>
      </c>
      <c r="AF339" s="35">
        <f t="shared" si="181"/>
        <v>44.691905234042473</v>
      </c>
      <c r="AG339" s="40">
        <f t="shared" si="182"/>
        <v>31.082007965268794</v>
      </c>
      <c r="AH339" s="40">
        <f t="shared" si="159"/>
        <v>29.479789161909807</v>
      </c>
      <c r="AI339" s="40">
        <f t="shared" si="159"/>
        <v>15.212116072132668</v>
      </c>
      <c r="AJ339" s="40">
        <f t="shared" si="183"/>
        <v>55.30809476595752</v>
      </c>
      <c r="AK339" s="41">
        <f t="shared" si="184"/>
        <v>24.22608680068873</v>
      </c>
    </row>
    <row r="340" spans="2:37" x14ac:dyDescent="0.2">
      <c r="B340" s="35">
        <f t="shared" si="185"/>
        <v>330</v>
      </c>
      <c r="C340" s="36">
        <f t="shared" si="178"/>
        <v>3.0303030303030303E-3</v>
      </c>
      <c r="D340" s="37">
        <f t="shared" si="166"/>
        <v>44.588884043981274</v>
      </c>
      <c r="E340" s="38">
        <f t="shared" si="167"/>
        <v>30.970187765550985</v>
      </c>
      <c r="F340" s="38">
        <f t="shared" si="168"/>
        <v>29.376706081518567</v>
      </c>
      <c r="G340" s="38">
        <f t="shared" si="169"/>
        <v>15.212177962462754</v>
      </c>
      <c r="H340" s="38">
        <f t="shared" si="170"/>
        <v>55.108085652988436</v>
      </c>
      <c r="I340" s="39">
        <f t="shared" si="171"/>
        <v>24.137897887437415</v>
      </c>
      <c r="J340" s="37">
        <f t="shared" si="157"/>
        <v>6.0355753287327856</v>
      </c>
      <c r="K340" s="38">
        <f t="shared" si="157"/>
        <v>6.0082797621862802</v>
      </c>
      <c r="L340" s="38">
        <f t="shared" si="157"/>
        <v>6.0067027790230973</v>
      </c>
      <c r="M340" s="38">
        <f t="shared" si="156"/>
        <v>12.622829165491456</v>
      </c>
      <c r="N340" s="38">
        <f t="shared" si="156"/>
        <v>5.5047554899137232</v>
      </c>
      <c r="O340" s="39">
        <f t="shared" si="156"/>
        <v>8.5002705129029916</v>
      </c>
      <c r="P340" s="37">
        <f t="shared" si="179"/>
        <v>12.042278107755884</v>
      </c>
      <c r="Q340" s="38">
        <f t="shared" si="158"/>
        <v>18.658404494224243</v>
      </c>
      <c r="R340" s="38">
        <f t="shared" si="158"/>
        <v>11.513035252100003</v>
      </c>
      <c r="S340" s="39">
        <f t="shared" si="180"/>
        <v>14.005026002816715</v>
      </c>
      <c r="T340" s="50">
        <f t="shared" si="172"/>
        <v>0.29992350781851862</v>
      </c>
      <c r="U340" s="50">
        <f t="shared" si="160"/>
        <v>0.15476608214532506</v>
      </c>
      <c r="V340" s="50">
        <f t="shared" si="161"/>
        <v>0.31622429426201704</v>
      </c>
      <c r="W340" s="50">
        <f t="shared" si="162"/>
        <v>0.24647305537891767</v>
      </c>
      <c r="X340" s="35">
        <f t="shared" si="173"/>
        <v>0.29479787497078458</v>
      </c>
      <c r="Y340" s="40">
        <f t="shared" si="174"/>
        <v>0.1521211607114267</v>
      </c>
      <c r="Z340" s="40">
        <f t="shared" si="175"/>
        <v>0.31082008422956547</v>
      </c>
      <c r="AA340" s="41">
        <f t="shared" si="176"/>
        <v>0.2422608800882233</v>
      </c>
      <c r="AB340" s="35">
        <f t="shared" si="177"/>
        <v>29.479787497078458</v>
      </c>
      <c r="AC340" s="40">
        <f t="shared" si="163"/>
        <v>15.21211607114267</v>
      </c>
      <c r="AD340" s="40">
        <f t="shared" si="164"/>
        <v>31.082008422956548</v>
      </c>
      <c r="AE340" s="41">
        <f t="shared" si="165"/>
        <v>24.22608800882233</v>
      </c>
      <c r="AF340" s="35">
        <f t="shared" si="181"/>
        <v>44.691903568221129</v>
      </c>
      <c r="AG340" s="40">
        <f t="shared" si="182"/>
        <v>31.082008422956548</v>
      </c>
      <c r="AH340" s="40">
        <f t="shared" si="159"/>
        <v>29.479787497078458</v>
      </c>
      <c r="AI340" s="40">
        <f t="shared" si="159"/>
        <v>15.21211607114267</v>
      </c>
      <c r="AJ340" s="40">
        <f t="shared" si="183"/>
        <v>55.308096431778878</v>
      </c>
      <c r="AK340" s="41">
        <f t="shared" si="184"/>
        <v>24.22608800882233</v>
      </c>
    </row>
    <row r="341" spans="2:37" x14ac:dyDescent="0.2">
      <c r="B341" s="35">
        <f t="shared" si="185"/>
        <v>331</v>
      </c>
      <c r="C341" s="36">
        <f t="shared" si="178"/>
        <v>3.0211480362537764E-3</v>
      </c>
      <c r="D341" s="37">
        <f t="shared" si="166"/>
        <v>44.589195281214629</v>
      </c>
      <c r="E341" s="38">
        <f t="shared" si="167"/>
        <v>30.970525592310519</v>
      </c>
      <c r="F341" s="38">
        <f t="shared" si="168"/>
        <v>29.377017505734763</v>
      </c>
      <c r="G341" s="38">
        <f t="shared" si="169"/>
        <v>15.212177775479915</v>
      </c>
      <c r="H341" s="38">
        <f t="shared" si="170"/>
        <v>55.108689915160014</v>
      </c>
      <c r="I341" s="39">
        <f t="shared" si="171"/>
        <v>24.138164322849455</v>
      </c>
      <c r="J341" s="37">
        <f t="shared" si="157"/>
        <v>6.0355763220281382</v>
      </c>
      <c r="K341" s="38">
        <f t="shared" si="157"/>
        <v>6.0082801234590004</v>
      </c>
      <c r="L341" s="38">
        <f t="shared" si="157"/>
        <v>6.0067030632538607</v>
      </c>
      <c r="M341" s="38">
        <f t="shared" si="156"/>
        <v>12.622828889035963</v>
      </c>
      <c r="N341" s="38">
        <f t="shared" si="156"/>
        <v>5.5047556984936357</v>
      </c>
      <c r="O341" s="39">
        <f t="shared" si="156"/>
        <v>8.5002705248469326</v>
      </c>
      <c r="P341" s="37">
        <f t="shared" si="179"/>
        <v>12.042279385281999</v>
      </c>
      <c r="Q341" s="38">
        <f t="shared" si="158"/>
        <v>18.6584052110641</v>
      </c>
      <c r="R341" s="38">
        <f t="shared" si="158"/>
        <v>11.513035821952636</v>
      </c>
      <c r="S341" s="39">
        <f t="shared" si="180"/>
        <v>14.005026223340568</v>
      </c>
      <c r="T341" s="50">
        <f t="shared" si="172"/>
        <v>0.29992346950250964</v>
      </c>
      <c r="U341" s="50">
        <f t="shared" si="160"/>
        <v>0.15476607105107584</v>
      </c>
      <c r="V341" s="50">
        <f t="shared" si="161"/>
        <v>0.31622427624189287</v>
      </c>
      <c r="W341" s="50">
        <f t="shared" si="162"/>
        <v>0.24647304994359895</v>
      </c>
      <c r="X341" s="35">
        <f t="shared" si="173"/>
        <v>0.2947978584231411</v>
      </c>
      <c r="Y341" s="40">
        <f t="shared" si="174"/>
        <v>0.15212116070176057</v>
      </c>
      <c r="Z341" s="40">
        <f t="shared" si="175"/>
        <v>0.31082008877847339</v>
      </c>
      <c r="AA341" s="41">
        <f t="shared" si="176"/>
        <v>0.24226089209662494</v>
      </c>
      <c r="AB341" s="35">
        <f t="shared" si="177"/>
        <v>29.479785842314111</v>
      </c>
      <c r="AC341" s="40">
        <f t="shared" si="163"/>
        <v>15.212116070176057</v>
      </c>
      <c r="AD341" s="40">
        <f t="shared" si="164"/>
        <v>31.08200887784734</v>
      </c>
      <c r="AE341" s="41">
        <f t="shared" si="165"/>
        <v>24.226089209662494</v>
      </c>
      <c r="AF341" s="35">
        <f t="shared" si="181"/>
        <v>44.691901912490167</v>
      </c>
      <c r="AG341" s="40">
        <f t="shared" si="182"/>
        <v>31.08200887784734</v>
      </c>
      <c r="AH341" s="40">
        <f t="shared" si="159"/>
        <v>29.479785842314111</v>
      </c>
      <c r="AI341" s="40">
        <f t="shared" si="159"/>
        <v>15.212116070176057</v>
      </c>
      <c r="AJ341" s="40">
        <f t="shared" si="183"/>
        <v>55.308098087509833</v>
      </c>
      <c r="AK341" s="41">
        <f t="shared" si="184"/>
        <v>24.226089209662494</v>
      </c>
    </row>
    <row r="342" spans="2:37" x14ac:dyDescent="0.2">
      <c r="B342" s="35">
        <f t="shared" si="185"/>
        <v>332</v>
      </c>
      <c r="C342" s="36">
        <f t="shared" si="178"/>
        <v>3.0120481927710845E-3</v>
      </c>
      <c r="D342" s="37">
        <f t="shared" si="166"/>
        <v>44.589504638537747</v>
      </c>
      <c r="E342" s="38">
        <f t="shared" si="167"/>
        <v>30.970861385339244</v>
      </c>
      <c r="F342" s="38">
        <f t="shared" si="168"/>
        <v>29.37732704891723</v>
      </c>
      <c r="G342" s="38">
        <f t="shared" si="169"/>
        <v>15.212177589620566</v>
      </c>
      <c r="H342" s="38">
        <f t="shared" si="170"/>
        <v>55.109290542185157</v>
      </c>
      <c r="I342" s="39">
        <f t="shared" si="171"/>
        <v>24.138429156845877</v>
      </c>
      <c r="J342" s="37">
        <f t="shared" si="157"/>
        <v>6.0355773093444789</v>
      </c>
      <c r="K342" s="38">
        <f t="shared" si="157"/>
        <v>6.0082804825685594</v>
      </c>
      <c r="L342" s="38">
        <f t="shared" si="157"/>
        <v>6.0067033457767991</v>
      </c>
      <c r="M342" s="38">
        <f t="shared" si="156"/>
        <v>12.622828614241566</v>
      </c>
      <c r="N342" s="38">
        <f t="shared" si="156"/>
        <v>5.5047559058255651</v>
      </c>
      <c r="O342" s="39">
        <f t="shared" si="156"/>
        <v>8.5002705367194764</v>
      </c>
      <c r="P342" s="37">
        <f t="shared" si="179"/>
        <v>12.042280655121278</v>
      </c>
      <c r="Q342" s="38">
        <f t="shared" si="158"/>
        <v>18.658405923586045</v>
      </c>
      <c r="R342" s="38">
        <f t="shared" si="158"/>
        <v>11.513036388394124</v>
      </c>
      <c r="S342" s="39">
        <f t="shared" si="180"/>
        <v>14.005026442545041</v>
      </c>
      <c r="T342" s="50">
        <f t="shared" si="172"/>
        <v>0.29992343141705186</v>
      </c>
      <c r="U342" s="50">
        <f t="shared" si="160"/>
        <v>0.15476606002365401</v>
      </c>
      <c r="V342" s="50">
        <f t="shared" si="161"/>
        <v>0.31622425832963846</v>
      </c>
      <c r="W342" s="50">
        <f t="shared" si="162"/>
        <v>0.24647304454079946</v>
      </c>
      <c r="X342" s="35">
        <f t="shared" si="173"/>
        <v>0.29479784197525893</v>
      </c>
      <c r="Y342" s="40">
        <f t="shared" si="174"/>
        <v>0.15212116069232409</v>
      </c>
      <c r="Z342" s="40">
        <f t="shared" si="175"/>
        <v>0.31082009329966659</v>
      </c>
      <c r="AA342" s="41">
        <f t="shared" si="176"/>
        <v>0.24226090403275027</v>
      </c>
      <c r="AB342" s="35">
        <f t="shared" si="177"/>
        <v>29.479784197525895</v>
      </c>
      <c r="AC342" s="40">
        <f t="shared" si="163"/>
        <v>15.21211606923241</v>
      </c>
      <c r="AD342" s="40">
        <f t="shared" si="164"/>
        <v>31.08200932996666</v>
      </c>
      <c r="AE342" s="41">
        <f t="shared" si="165"/>
        <v>24.226090403275027</v>
      </c>
      <c r="AF342" s="35">
        <f t="shared" si="181"/>
        <v>44.691900266758303</v>
      </c>
      <c r="AG342" s="40">
        <f t="shared" si="182"/>
        <v>31.08200932996666</v>
      </c>
      <c r="AH342" s="40">
        <f t="shared" si="159"/>
        <v>29.479784197525895</v>
      </c>
      <c r="AI342" s="40">
        <f t="shared" si="159"/>
        <v>15.21211606923241</v>
      </c>
      <c r="AJ342" s="40">
        <f t="shared" si="183"/>
        <v>55.30809973324169</v>
      </c>
      <c r="AK342" s="41">
        <f t="shared" si="184"/>
        <v>24.226090403275027</v>
      </c>
    </row>
    <row r="343" spans="2:37" x14ac:dyDescent="0.2">
      <c r="B343" s="35">
        <f t="shared" si="185"/>
        <v>333</v>
      </c>
      <c r="C343" s="36">
        <f t="shared" si="178"/>
        <v>3.003003003003003E-3</v>
      </c>
      <c r="D343" s="37">
        <f t="shared" si="166"/>
        <v>44.589812132916784</v>
      </c>
      <c r="E343" s="38">
        <f t="shared" si="167"/>
        <v>30.971195162950735</v>
      </c>
      <c r="F343" s="38">
        <f t="shared" si="168"/>
        <v>29.377634728042182</v>
      </c>
      <c r="G343" s="38">
        <f t="shared" si="169"/>
        <v>15.212177404874655</v>
      </c>
      <c r="H343" s="38">
        <f t="shared" si="170"/>
        <v>55.109887566782923</v>
      </c>
      <c r="I343" s="39">
        <f t="shared" si="171"/>
        <v>24.138692403832152</v>
      </c>
      <c r="J343" s="37">
        <f t="shared" si="157"/>
        <v>6.0355782907355842</v>
      </c>
      <c r="K343" s="38">
        <f t="shared" si="157"/>
        <v>6.0082808395343337</v>
      </c>
      <c r="L343" s="38">
        <f t="shared" si="157"/>
        <v>6.0067036266072451</v>
      </c>
      <c r="M343" s="38">
        <f t="shared" si="156"/>
        <v>12.622828341093408</v>
      </c>
      <c r="N343" s="38">
        <f t="shared" si="156"/>
        <v>5.5047561119206803</v>
      </c>
      <c r="O343" s="39">
        <f t="shared" si="156"/>
        <v>8.5002705485212608</v>
      </c>
      <c r="P343" s="37">
        <f t="shared" si="179"/>
        <v>12.04228191734283</v>
      </c>
      <c r="Q343" s="38">
        <f t="shared" si="158"/>
        <v>18.658406631828992</v>
      </c>
      <c r="R343" s="38">
        <f t="shared" si="158"/>
        <v>11.513036951455014</v>
      </c>
      <c r="S343" s="39">
        <f t="shared" si="180"/>
        <v>14.005026660441942</v>
      </c>
      <c r="T343" s="50">
        <f t="shared" si="172"/>
        <v>0.2999233935600723</v>
      </c>
      <c r="U343" s="50">
        <f t="shared" si="160"/>
        <v>0.15476604906245736</v>
      </c>
      <c r="V343" s="50">
        <f t="shared" si="161"/>
        <v>0.31622424052428777</v>
      </c>
      <c r="W343" s="50">
        <f t="shared" si="162"/>
        <v>0.24647303917022828</v>
      </c>
      <c r="X343" s="35">
        <f t="shared" si="173"/>
        <v>0.29479782562624002</v>
      </c>
      <c r="Y343" s="40">
        <f t="shared" si="174"/>
        <v>0.15212116068311338</v>
      </c>
      <c r="Z343" s="40">
        <f t="shared" si="175"/>
        <v>0.31082009779339703</v>
      </c>
      <c r="AA343" s="41">
        <f t="shared" si="176"/>
        <v>0.24226091589724966</v>
      </c>
      <c r="AB343" s="35">
        <f t="shared" si="177"/>
        <v>29.479782562624003</v>
      </c>
      <c r="AC343" s="40">
        <f t="shared" si="163"/>
        <v>15.212116068311337</v>
      </c>
      <c r="AD343" s="40">
        <f t="shared" si="164"/>
        <v>31.082009779339703</v>
      </c>
      <c r="AE343" s="41">
        <f t="shared" si="165"/>
        <v>24.226091589724966</v>
      </c>
      <c r="AF343" s="35">
        <f t="shared" si="181"/>
        <v>44.691898630935341</v>
      </c>
      <c r="AG343" s="40">
        <f t="shared" si="182"/>
        <v>31.082009779339703</v>
      </c>
      <c r="AH343" s="40">
        <f t="shared" si="159"/>
        <v>29.479782562624003</v>
      </c>
      <c r="AI343" s="40">
        <f t="shared" si="159"/>
        <v>15.212116068311337</v>
      </c>
      <c r="AJ343" s="40">
        <f t="shared" si="183"/>
        <v>55.308101369064673</v>
      </c>
      <c r="AK343" s="41">
        <f t="shared" si="184"/>
        <v>24.226091589724966</v>
      </c>
    </row>
    <row r="344" spans="2:37" x14ac:dyDescent="0.2">
      <c r="B344" s="35">
        <f t="shared" si="185"/>
        <v>334</v>
      </c>
      <c r="C344" s="36">
        <f t="shared" si="178"/>
        <v>2.9940119760479044E-3</v>
      </c>
      <c r="D344" s="37">
        <f t="shared" si="166"/>
        <v>44.590117781114451</v>
      </c>
      <c r="E344" s="38">
        <f t="shared" si="167"/>
        <v>30.971526943239326</v>
      </c>
      <c r="F344" s="38">
        <f t="shared" si="168"/>
        <v>29.377940559882248</v>
      </c>
      <c r="G344" s="38">
        <f t="shared" si="169"/>
        <v>15.212177221232251</v>
      </c>
      <c r="H344" s="38">
        <f t="shared" si="170"/>
        <v>55.110481021280776</v>
      </c>
      <c r="I344" s="39">
        <f t="shared" si="171"/>
        <v>24.138954078041415</v>
      </c>
      <c r="J344" s="37">
        <f t="shared" si="157"/>
        <v>6.0355792662545866</v>
      </c>
      <c r="K344" s="38">
        <f t="shared" si="157"/>
        <v>6.0082811943754653</v>
      </c>
      <c r="L344" s="38">
        <f t="shared" si="157"/>
        <v>6.0067039057603484</v>
      </c>
      <c r="M344" s="38">
        <f t="shared" si="156"/>
        <v>12.622828069576798</v>
      </c>
      <c r="N344" s="38">
        <f t="shared" si="156"/>
        <v>5.5047563167900222</v>
      </c>
      <c r="O344" s="39">
        <f t="shared" si="156"/>
        <v>8.50027056025292</v>
      </c>
      <c r="P344" s="37">
        <f t="shared" si="179"/>
        <v>12.042283172014935</v>
      </c>
      <c r="Q344" s="38">
        <f t="shared" si="158"/>
        <v>18.658407335831384</v>
      </c>
      <c r="R344" s="38">
        <f t="shared" si="158"/>
        <v>11.513037511165487</v>
      </c>
      <c r="S344" s="39">
        <f t="shared" si="180"/>
        <v>14.005026877042942</v>
      </c>
      <c r="T344" s="50">
        <f t="shared" si="172"/>
        <v>0.29992335592952313</v>
      </c>
      <c r="U344" s="50">
        <f t="shared" si="160"/>
        <v>0.15476603816689086</v>
      </c>
      <c r="V344" s="50">
        <f t="shared" si="161"/>
        <v>0.31622422282488633</v>
      </c>
      <c r="W344" s="50">
        <f t="shared" si="162"/>
        <v>0.24647303383159769</v>
      </c>
      <c r="X344" s="35">
        <f t="shared" si="173"/>
        <v>0.29479780937519717</v>
      </c>
      <c r="Y344" s="40">
        <f t="shared" si="174"/>
        <v>0.1521211606741244</v>
      </c>
      <c r="Z344" s="40">
        <f t="shared" si="175"/>
        <v>0.31082010225991319</v>
      </c>
      <c r="AA344" s="41">
        <f t="shared" si="176"/>
        <v>0.24226092769076529</v>
      </c>
      <c r="AB344" s="35">
        <f t="shared" si="177"/>
        <v>29.479780937519717</v>
      </c>
      <c r="AC344" s="40">
        <f t="shared" si="163"/>
        <v>15.21211606741244</v>
      </c>
      <c r="AD344" s="40">
        <f t="shared" si="164"/>
        <v>31.082010225991318</v>
      </c>
      <c r="AE344" s="41">
        <f t="shared" si="165"/>
        <v>24.22609276907653</v>
      </c>
      <c r="AF344" s="35">
        <f t="shared" si="181"/>
        <v>44.691897004932159</v>
      </c>
      <c r="AG344" s="40">
        <f t="shared" si="182"/>
        <v>31.082010225991318</v>
      </c>
      <c r="AH344" s="40">
        <f t="shared" si="159"/>
        <v>29.479780937519717</v>
      </c>
      <c r="AI344" s="40">
        <f t="shared" si="159"/>
        <v>15.21211606741244</v>
      </c>
      <c r="AJ344" s="40">
        <f t="shared" si="183"/>
        <v>55.308102995067848</v>
      </c>
      <c r="AK344" s="41">
        <f t="shared" si="184"/>
        <v>24.22609276907653</v>
      </c>
    </row>
    <row r="345" spans="2:37" x14ac:dyDescent="0.2">
      <c r="B345" s="35">
        <f t="shared" si="185"/>
        <v>335</v>
      </c>
      <c r="C345" s="36">
        <f t="shared" si="178"/>
        <v>2.9850746268656717E-3</v>
      </c>
      <c r="D345" s="37">
        <f t="shared" si="166"/>
        <v>44.590421599693009</v>
      </c>
      <c r="E345" s="38">
        <f t="shared" si="167"/>
        <v>30.971856744083361</v>
      </c>
      <c r="F345" s="38">
        <f t="shared" si="168"/>
        <v>29.378244561009524</v>
      </c>
      <c r="G345" s="38">
        <f t="shared" si="169"/>
        <v>15.212177038683533</v>
      </c>
      <c r="H345" s="38">
        <f t="shared" si="170"/>
        <v>55.11107093762044</v>
      </c>
      <c r="I345" s="39">
        <f t="shared" si="171"/>
        <v>24.13921419353704</v>
      </c>
      <c r="J345" s="37">
        <f t="shared" si="157"/>
        <v>6.035580235953983</v>
      </c>
      <c r="K345" s="38">
        <f t="shared" si="157"/>
        <v>6.0082815471108688</v>
      </c>
      <c r="L345" s="38">
        <f t="shared" si="157"/>
        <v>6.0067041832510792</v>
      </c>
      <c r="M345" s="38">
        <f t="shared" si="156"/>
        <v>12.622827799677228</v>
      </c>
      <c r="N345" s="38">
        <f t="shared" si="156"/>
        <v>5.5047565204444995</v>
      </c>
      <c r="O345" s="39">
        <f t="shared" si="156"/>
        <v>8.500270571915074</v>
      </c>
      <c r="P345" s="37">
        <f t="shared" si="179"/>
        <v>12.042284419205062</v>
      </c>
      <c r="Q345" s="38">
        <f t="shared" si="158"/>
        <v>18.658408035631211</v>
      </c>
      <c r="R345" s="38">
        <f t="shared" si="158"/>
        <v>11.513038067555367</v>
      </c>
      <c r="S345" s="39">
        <f t="shared" si="180"/>
        <v>14.005027092359573</v>
      </c>
      <c r="T345" s="50">
        <f t="shared" si="172"/>
        <v>0.29992331852338061</v>
      </c>
      <c r="U345" s="50">
        <f t="shared" si="160"/>
        <v>0.15476602733636655</v>
      </c>
      <c r="V345" s="50">
        <f t="shared" si="161"/>
        <v>0.316224205230491</v>
      </c>
      <c r="W345" s="50">
        <f t="shared" si="162"/>
        <v>0.24647302852462341</v>
      </c>
      <c r="X345" s="35">
        <f t="shared" si="173"/>
        <v>0.29479779322125377</v>
      </c>
      <c r="Y345" s="40">
        <f t="shared" si="174"/>
        <v>0.15212116066535322</v>
      </c>
      <c r="Z345" s="40">
        <f t="shared" si="175"/>
        <v>0.31082010669946103</v>
      </c>
      <c r="AA345" s="41">
        <f t="shared" si="176"/>
        <v>0.24226093941393192</v>
      </c>
      <c r="AB345" s="35">
        <f t="shared" si="177"/>
        <v>29.479779322125378</v>
      </c>
      <c r="AC345" s="40">
        <f t="shared" si="163"/>
        <v>15.212116066535323</v>
      </c>
      <c r="AD345" s="40">
        <f t="shared" si="164"/>
        <v>31.082010669946104</v>
      </c>
      <c r="AE345" s="41">
        <f t="shared" si="165"/>
        <v>24.226093941393191</v>
      </c>
      <c r="AF345" s="35">
        <f t="shared" si="181"/>
        <v>44.691895388660697</v>
      </c>
      <c r="AG345" s="40">
        <f t="shared" si="182"/>
        <v>31.082010669946104</v>
      </c>
      <c r="AH345" s="40">
        <f t="shared" si="159"/>
        <v>29.479779322125378</v>
      </c>
      <c r="AI345" s="40">
        <f t="shared" si="159"/>
        <v>15.212116066535323</v>
      </c>
      <c r="AJ345" s="40">
        <f t="shared" si="183"/>
        <v>55.308104611339296</v>
      </c>
      <c r="AK345" s="41">
        <f t="shared" si="184"/>
        <v>24.226093941393191</v>
      </c>
    </row>
    <row r="346" spans="2:37" x14ac:dyDescent="0.2">
      <c r="B346" s="35">
        <f t="shared" si="185"/>
        <v>336</v>
      </c>
      <c r="C346" s="36">
        <f t="shared" si="178"/>
        <v>2.976190476190476E-3</v>
      </c>
      <c r="D346" s="37">
        <f t="shared" si="166"/>
        <v>44.590723605017317</v>
      </c>
      <c r="E346" s="38">
        <f t="shared" si="167"/>
        <v>30.972184583148426</v>
      </c>
      <c r="F346" s="38">
        <f t="shared" si="168"/>
        <v>29.378546747798559</v>
      </c>
      <c r="G346" s="38">
        <f t="shared" si="169"/>
        <v>15.212176857218807</v>
      </c>
      <c r="H346" s="38">
        <f t="shared" si="170"/>
        <v>55.111657347363654</v>
      </c>
      <c r="I346" s="39">
        <f t="shared" si="171"/>
        <v>24.139472764215185</v>
      </c>
      <c r="J346" s="37">
        <f t="shared" si="157"/>
        <v>6.0355811998856508</v>
      </c>
      <c r="K346" s="38">
        <f t="shared" si="157"/>
        <v>6.0082818977592387</v>
      </c>
      <c r="L346" s="38">
        <f t="shared" si="157"/>
        <v>6.0067044590942267</v>
      </c>
      <c r="M346" s="38">
        <f t="shared" si="156"/>
        <v>12.622827531380352</v>
      </c>
      <c r="N346" s="38">
        <f t="shared" si="156"/>
        <v>5.5047567228948893</v>
      </c>
      <c r="O346" s="39">
        <f t="shared" si="156"/>
        <v>8.5002705835083407</v>
      </c>
      <c r="P346" s="37">
        <f t="shared" si="179"/>
        <v>12.042285658979878</v>
      </c>
      <c r="Q346" s="38">
        <f t="shared" si="158"/>
        <v>18.658408731266004</v>
      </c>
      <c r="R346" s="38">
        <f t="shared" si="158"/>
        <v>11.513038620654129</v>
      </c>
      <c r="S346" s="39">
        <f t="shared" si="180"/>
        <v>14.00502730640323</v>
      </c>
      <c r="T346" s="50">
        <f t="shared" si="172"/>
        <v>0.29992328133964524</v>
      </c>
      <c r="U346" s="50">
        <f t="shared" si="160"/>
        <v>0.15476601657030359</v>
      </c>
      <c r="V346" s="50">
        <f t="shared" si="161"/>
        <v>0.31622418774016986</v>
      </c>
      <c r="W346" s="50">
        <f t="shared" si="162"/>
        <v>0.24647302324902465</v>
      </c>
      <c r="X346" s="35">
        <f t="shared" si="173"/>
        <v>0.29479777716354361</v>
      </c>
      <c r="Y346" s="40">
        <f t="shared" si="174"/>
        <v>0.15212116065679618</v>
      </c>
      <c r="Z346" s="40">
        <f t="shared" si="175"/>
        <v>0.31082011111228341</v>
      </c>
      <c r="AA346" s="41">
        <f t="shared" si="176"/>
        <v>0.24226095106737677</v>
      </c>
      <c r="AB346" s="35">
        <f t="shared" si="177"/>
        <v>29.479777716354359</v>
      </c>
      <c r="AC346" s="40">
        <f t="shared" si="163"/>
        <v>15.212116065679618</v>
      </c>
      <c r="AD346" s="40">
        <f t="shared" si="164"/>
        <v>31.08201111122834</v>
      </c>
      <c r="AE346" s="41">
        <f t="shared" si="165"/>
        <v>24.226095106737677</v>
      </c>
      <c r="AF346" s="35">
        <f t="shared" si="181"/>
        <v>44.691893782033979</v>
      </c>
      <c r="AG346" s="40">
        <f t="shared" si="182"/>
        <v>31.08201111122834</v>
      </c>
      <c r="AH346" s="40">
        <f t="shared" si="159"/>
        <v>29.479777716354359</v>
      </c>
      <c r="AI346" s="40">
        <f t="shared" si="159"/>
        <v>15.212116065679618</v>
      </c>
      <c r="AJ346" s="40">
        <f t="shared" si="183"/>
        <v>55.308106217966014</v>
      </c>
      <c r="AK346" s="41">
        <f t="shared" si="184"/>
        <v>24.226095106737677</v>
      </c>
    </row>
    <row r="347" spans="2:37" x14ac:dyDescent="0.2">
      <c r="B347" s="35">
        <f t="shared" si="185"/>
        <v>337</v>
      </c>
      <c r="C347" s="36">
        <f t="shared" si="178"/>
        <v>2.967359050445104E-3</v>
      </c>
      <c r="D347" s="37">
        <f t="shared" si="166"/>
        <v>44.591023813257728</v>
      </c>
      <c r="E347" s="38">
        <f t="shared" si="167"/>
        <v>30.972510477890502</v>
      </c>
      <c r="F347" s="38">
        <f t="shared" si="168"/>
        <v>29.37884713642929</v>
      </c>
      <c r="G347" s="38">
        <f t="shared" si="169"/>
        <v>15.212176676828483</v>
      </c>
      <c r="H347" s="38">
        <f t="shared" si="170"/>
        <v>55.112240281697787</v>
      </c>
      <c r="I347" s="39">
        <f t="shared" si="171"/>
        <v>24.139729803807239</v>
      </c>
      <c r="J347" s="37">
        <f t="shared" si="157"/>
        <v>6.0355821581008495</v>
      </c>
      <c r="K347" s="38">
        <f t="shared" si="157"/>
        <v>6.0082822463390464</v>
      </c>
      <c r="L347" s="38">
        <f t="shared" si="157"/>
        <v>6.0067047333044101</v>
      </c>
      <c r="M347" s="38">
        <f t="shared" si="156"/>
        <v>12.622827264671995</v>
      </c>
      <c r="N347" s="38">
        <f t="shared" si="156"/>
        <v>5.5047569241518444</v>
      </c>
      <c r="O347" s="39">
        <f t="shared" si="156"/>
        <v>8.5002705950333279</v>
      </c>
      <c r="P347" s="37">
        <f t="shared" si="179"/>
        <v>12.04228689140526</v>
      </c>
      <c r="Q347" s="38">
        <f t="shared" si="158"/>
        <v>18.658409422772845</v>
      </c>
      <c r="R347" s="38">
        <f t="shared" si="158"/>
        <v>11.513039170490892</v>
      </c>
      <c r="S347" s="39">
        <f t="shared" si="180"/>
        <v>14.005027519185173</v>
      </c>
      <c r="T347" s="50">
        <f t="shared" si="172"/>
        <v>0.29992324437634105</v>
      </c>
      <c r="U347" s="50">
        <f t="shared" si="160"/>
        <v>0.15476600586812805</v>
      </c>
      <c r="V347" s="50">
        <f t="shared" si="161"/>
        <v>0.31622417035300193</v>
      </c>
      <c r="W347" s="50">
        <f t="shared" si="162"/>
        <v>0.24647301800452381</v>
      </c>
      <c r="X347" s="35">
        <f t="shared" si="173"/>
        <v>0.29479776120121065</v>
      </c>
      <c r="Y347" s="40">
        <f t="shared" si="174"/>
        <v>0.15212116064844958</v>
      </c>
      <c r="Z347" s="40">
        <f t="shared" si="175"/>
        <v>0.31082011549862021</v>
      </c>
      <c r="AA347" s="41">
        <f t="shared" si="176"/>
        <v>0.24226096265171954</v>
      </c>
      <c r="AB347" s="35">
        <f t="shared" si="177"/>
        <v>29.479776120121066</v>
      </c>
      <c r="AC347" s="40">
        <f t="shared" si="163"/>
        <v>15.212116064844958</v>
      </c>
      <c r="AD347" s="40">
        <f t="shared" si="164"/>
        <v>31.08201154986202</v>
      </c>
      <c r="AE347" s="41">
        <f t="shared" si="165"/>
        <v>24.226096265171954</v>
      </c>
      <c r="AF347" s="35">
        <f t="shared" si="181"/>
        <v>44.691892184966022</v>
      </c>
      <c r="AG347" s="40">
        <f t="shared" si="182"/>
        <v>31.08201154986202</v>
      </c>
      <c r="AH347" s="40">
        <f t="shared" si="159"/>
        <v>29.479776120121066</v>
      </c>
      <c r="AI347" s="40">
        <f t="shared" si="159"/>
        <v>15.212116064844958</v>
      </c>
      <c r="AJ347" s="40">
        <f t="shared" si="183"/>
        <v>55.308107815033978</v>
      </c>
      <c r="AK347" s="41">
        <f t="shared" si="184"/>
        <v>24.226096265171954</v>
      </c>
    </row>
    <row r="348" spans="2:37" x14ac:dyDescent="0.2">
      <c r="B348" s="35">
        <f t="shared" si="185"/>
        <v>338</v>
      </c>
      <c r="C348" s="36">
        <f t="shared" si="178"/>
        <v>2.9585798816568047E-3</v>
      </c>
      <c r="D348" s="37">
        <f t="shared" si="166"/>
        <v>44.591322240392962</v>
      </c>
      <c r="E348" s="38">
        <f t="shared" si="167"/>
        <v>30.972834445559055</v>
      </c>
      <c r="F348" s="38">
        <f t="shared" si="168"/>
        <v>29.379145742889914</v>
      </c>
      <c r="G348" s="38">
        <f t="shared" si="169"/>
        <v>15.212176497503087</v>
      </c>
      <c r="H348" s="38">
        <f t="shared" si="170"/>
        <v>55.11281977144138</v>
      </c>
      <c r="I348" s="39">
        <f t="shared" si="171"/>
        <v>24.139985325882282</v>
      </c>
      <c r="J348" s="37">
        <f t="shared" si="157"/>
        <v>6.0355831106502373</v>
      </c>
      <c r="K348" s="38">
        <f t="shared" si="157"/>
        <v>6.0082825928685448</v>
      </c>
      <c r="L348" s="38">
        <f t="shared" si="157"/>
        <v>6.0067050058960731</v>
      </c>
      <c r="M348" s="38">
        <f t="shared" si="156"/>
        <v>12.622826999538159</v>
      </c>
      <c r="N348" s="38">
        <f t="shared" si="156"/>
        <v>5.5047571242258915</v>
      </c>
      <c r="O348" s="39">
        <f t="shared" si="156"/>
        <v>8.5002706064906413</v>
      </c>
      <c r="P348" s="37">
        <f t="shared" si="179"/>
        <v>12.04228811654631</v>
      </c>
      <c r="Q348" s="38">
        <f t="shared" si="158"/>
        <v>18.658410110188395</v>
      </c>
      <c r="R348" s="38">
        <f t="shared" si="158"/>
        <v>11.513039717094436</v>
      </c>
      <c r="S348" s="39">
        <f t="shared" si="180"/>
        <v>14.005027730716533</v>
      </c>
      <c r="T348" s="50">
        <f t="shared" si="172"/>
        <v>0.29992320763151542</v>
      </c>
      <c r="U348" s="50">
        <f t="shared" si="160"/>
        <v>0.15476599522927251</v>
      </c>
      <c r="V348" s="50">
        <f t="shared" si="161"/>
        <v>0.31622415306807716</v>
      </c>
      <c r="W348" s="50">
        <f t="shared" si="162"/>
        <v>0.24647301279084663</v>
      </c>
      <c r="X348" s="35">
        <f t="shared" si="173"/>
        <v>0.29479774533340908</v>
      </c>
      <c r="Y348" s="40">
        <f t="shared" si="174"/>
        <v>0.15212116064030959</v>
      </c>
      <c r="Z348" s="40">
        <f t="shared" si="175"/>
        <v>0.31082011985870867</v>
      </c>
      <c r="AA348" s="41">
        <f t="shared" si="176"/>
        <v>0.24226097416757264</v>
      </c>
      <c r="AB348" s="35">
        <f t="shared" si="177"/>
        <v>29.479774533340908</v>
      </c>
      <c r="AC348" s="40">
        <f t="shared" si="163"/>
        <v>15.212116064030958</v>
      </c>
      <c r="AD348" s="40">
        <f t="shared" si="164"/>
        <v>31.082011985870867</v>
      </c>
      <c r="AE348" s="41">
        <f t="shared" si="165"/>
        <v>24.226097416757263</v>
      </c>
      <c r="AF348" s="35">
        <f t="shared" si="181"/>
        <v>44.691890597371867</v>
      </c>
      <c r="AG348" s="40">
        <f t="shared" si="182"/>
        <v>31.082011985870867</v>
      </c>
      <c r="AH348" s="40">
        <f t="shared" si="159"/>
        <v>29.479774533340908</v>
      </c>
      <c r="AI348" s="40">
        <f t="shared" si="159"/>
        <v>15.212116064030958</v>
      </c>
      <c r="AJ348" s="40">
        <f t="shared" si="183"/>
        <v>55.308109402628133</v>
      </c>
      <c r="AK348" s="41">
        <f t="shared" si="184"/>
        <v>24.226097416757263</v>
      </c>
    </row>
    <row r="349" spans="2:37" x14ac:dyDescent="0.2">
      <c r="B349" s="35">
        <f t="shared" si="185"/>
        <v>339</v>
      </c>
      <c r="C349" s="36">
        <f t="shared" si="178"/>
        <v>2.9498525073746312E-3</v>
      </c>
      <c r="D349" s="37">
        <f t="shared" si="166"/>
        <v>44.591618902212957</v>
      </c>
      <c r="E349" s="38">
        <f t="shared" si="167"/>
        <v>30.973156503200094</v>
      </c>
      <c r="F349" s="38">
        <f t="shared" si="168"/>
        <v>29.379442582979738</v>
      </c>
      <c r="G349" s="38">
        <f t="shared" si="169"/>
        <v>15.212176319233258</v>
      </c>
      <c r="H349" s="38">
        <f t="shared" si="170"/>
        <v>55.113395847049603</v>
      </c>
      <c r="I349" s="39">
        <f t="shared" si="171"/>
        <v>24.140239343849462</v>
      </c>
      <c r="J349" s="37">
        <f t="shared" si="157"/>
        <v>6.0355840575838728</v>
      </c>
      <c r="K349" s="38">
        <f t="shared" si="157"/>
        <v>6.0082829373657756</v>
      </c>
      <c r="L349" s="38">
        <f t="shared" si="157"/>
        <v>6.0067052768834923</v>
      </c>
      <c r="M349" s="38">
        <f t="shared" si="156"/>
        <v>12.622826735964988</v>
      </c>
      <c r="N349" s="38">
        <f t="shared" si="156"/>
        <v>5.504757323127432</v>
      </c>
      <c r="O349" s="39">
        <f t="shared" si="156"/>
        <v>8.5002706178808705</v>
      </c>
      <c r="P349" s="37">
        <f t="shared" si="179"/>
        <v>12.042289334467366</v>
      </c>
      <c r="Q349" s="38">
        <f t="shared" si="158"/>
        <v>18.65841079354886</v>
      </c>
      <c r="R349" s="38">
        <f t="shared" si="158"/>
        <v>11.513040260493208</v>
      </c>
      <c r="S349" s="39">
        <f t="shared" si="180"/>
        <v>14.005027941008303</v>
      </c>
      <c r="T349" s="50">
        <f t="shared" si="172"/>
        <v>0.29992317110323868</v>
      </c>
      <c r="U349" s="50">
        <f t="shared" si="160"/>
        <v>0.15476598465317662</v>
      </c>
      <c r="V349" s="50">
        <f t="shared" si="161"/>
        <v>0.31622413588449605</v>
      </c>
      <c r="W349" s="50">
        <f t="shared" si="162"/>
        <v>0.24647300760772206</v>
      </c>
      <c r="X349" s="35">
        <f t="shared" si="173"/>
        <v>0.29479772955930289</v>
      </c>
      <c r="Y349" s="40">
        <f t="shared" si="174"/>
        <v>0.15212116063237274</v>
      </c>
      <c r="Z349" s="40">
        <f t="shared" si="175"/>
        <v>0.31082012419278288</v>
      </c>
      <c r="AA349" s="41">
        <f t="shared" si="176"/>
        <v>0.24226098561554135</v>
      </c>
      <c r="AB349" s="35">
        <f t="shared" si="177"/>
        <v>29.47977295593029</v>
      </c>
      <c r="AC349" s="40">
        <f t="shared" si="163"/>
        <v>15.212116063237275</v>
      </c>
      <c r="AD349" s="40">
        <f t="shared" si="164"/>
        <v>31.082012419278289</v>
      </c>
      <c r="AE349" s="41">
        <f t="shared" si="165"/>
        <v>24.226098561554135</v>
      </c>
      <c r="AF349" s="35">
        <f t="shared" si="181"/>
        <v>44.691889019167562</v>
      </c>
      <c r="AG349" s="40">
        <f t="shared" si="182"/>
        <v>31.082012419278289</v>
      </c>
      <c r="AH349" s="40">
        <f t="shared" si="159"/>
        <v>29.47977295593029</v>
      </c>
      <c r="AI349" s="40">
        <f t="shared" si="159"/>
        <v>15.212116063237275</v>
      </c>
      <c r="AJ349" s="40">
        <f t="shared" si="183"/>
        <v>55.308110980832424</v>
      </c>
      <c r="AK349" s="41">
        <f t="shared" si="184"/>
        <v>24.226098561554135</v>
      </c>
    </row>
    <row r="350" spans="2:37" x14ac:dyDescent="0.2">
      <c r="B350" s="35">
        <f t="shared" si="185"/>
        <v>340</v>
      </c>
      <c r="C350" s="36">
        <f t="shared" si="178"/>
        <v>2.9411764705882353E-3</v>
      </c>
      <c r="D350" s="37">
        <f t="shared" si="166"/>
        <v>44.59191381432165</v>
      </c>
      <c r="E350" s="38">
        <f t="shared" si="167"/>
        <v>30.973476667659149</v>
      </c>
      <c r="F350" s="38">
        <f t="shared" si="168"/>
        <v>29.379737672311947</v>
      </c>
      <c r="G350" s="38">
        <f t="shared" si="169"/>
        <v>15.21217614200974</v>
      </c>
      <c r="H350" s="38">
        <f t="shared" si="170"/>
        <v>55.113968538619552</v>
      </c>
      <c r="I350" s="39">
        <f t="shared" si="171"/>
        <v>24.140491870960357</v>
      </c>
      <c r="J350" s="37">
        <f t="shared" si="157"/>
        <v>6.0355849989512249</v>
      </c>
      <c r="K350" s="38">
        <f t="shared" si="157"/>
        <v>6.0082832798485679</v>
      </c>
      <c r="L350" s="38">
        <f t="shared" si="157"/>
        <v>6.0067055462807746</v>
      </c>
      <c r="M350" s="38">
        <f t="shared" si="156"/>
        <v>12.622826473938808</v>
      </c>
      <c r="N350" s="38">
        <f t="shared" si="156"/>
        <v>5.5047575208667494</v>
      </c>
      <c r="O350" s="39">
        <f t="shared" si="156"/>
        <v>8.5002706292046071</v>
      </c>
      <c r="P350" s="37">
        <f t="shared" si="179"/>
        <v>12.042290545231999</v>
      </c>
      <c r="Q350" s="38">
        <f t="shared" si="158"/>
        <v>18.658411472890034</v>
      </c>
      <c r="R350" s="38">
        <f t="shared" si="158"/>
        <v>11.513040800715316</v>
      </c>
      <c r="S350" s="39">
        <f t="shared" si="180"/>
        <v>14.005028150071357</v>
      </c>
      <c r="T350" s="50">
        <f t="shared" si="172"/>
        <v>0.29992313478960408</v>
      </c>
      <c r="U350" s="50">
        <f t="shared" si="160"/>
        <v>0.15476597413928642</v>
      </c>
      <c r="V350" s="50">
        <f t="shared" si="161"/>
        <v>0.31622411880136958</v>
      </c>
      <c r="W350" s="50">
        <f t="shared" si="162"/>
        <v>0.2464730024548821</v>
      </c>
      <c r="X350" s="35">
        <f t="shared" si="173"/>
        <v>0.29479771387806636</v>
      </c>
      <c r="Y350" s="40">
        <f t="shared" si="174"/>
        <v>0.15212116062463552</v>
      </c>
      <c r="Z350" s="40">
        <f t="shared" si="175"/>
        <v>0.31082012850107443</v>
      </c>
      <c r="AA350" s="41">
        <f t="shared" si="176"/>
        <v>0.24226099699622372</v>
      </c>
      <c r="AB350" s="35">
        <f t="shared" si="177"/>
        <v>29.479771387806636</v>
      </c>
      <c r="AC350" s="40">
        <f t="shared" si="163"/>
        <v>15.212116062463551</v>
      </c>
      <c r="AD350" s="40">
        <f t="shared" si="164"/>
        <v>31.082012850107443</v>
      </c>
      <c r="AE350" s="41">
        <f t="shared" si="165"/>
        <v>24.226099699622374</v>
      </c>
      <c r="AF350" s="35">
        <f t="shared" si="181"/>
        <v>44.691887450270187</v>
      </c>
      <c r="AG350" s="40">
        <f t="shared" si="182"/>
        <v>31.082012850107443</v>
      </c>
      <c r="AH350" s="40">
        <f t="shared" si="159"/>
        <v>29.479771387806636</v>
      </c>
      <c r="AI350" s="40">
        <f t="shared" si="159"/>
        <v>15.212116062463551</v>
      </c>
      <c r="AJ350" s="40">
        <f t="shared" si="183"/>
        <v>55.308112549729813</v>
      </c>
      <c r="AK350" s="41">
        <f t="shared" si="184"/>
        <v>24.226099699622374</v>
      </c>
    </row>
    <row r="351" spans="2:37" x14ac:dyDescent="0.2">
      <c r="B351" s="35">
        <f t="shared" si="185"/>
        <v>341</v>
      </c>
      <c r="C351" s="36">
        <f t="shared" si="178"/>
        <v>2.9325513196480938E-3</v>
      </c>
      <c r="D351" s="37">
        <f t="shared" si="166"/>
        <v>44.59220699213968</v>
      </c>
      <c r="E351" s="38">
        <f t="shared" si="167"/>
        <v>30.973794955584214</v>
      </c>
      <c r="F351" s="38">
        <f t="shared" si="168"/>
        <v>29.380031026316331</v>
      </c>
      <c r="G351" s="38">
        <f t="shared" si="169"/>
        <v>15.212175965823388</v>
      </c>
      <c r="H351" s="38">
        <f t="shared" si="170"/>
        <v>55.114537875895536</v>
      </c>
      <c r="I351" s="39">
        <f t="shared" si="171"/>
        <v>24.140742920311272</v>
      </c>
      <c r="J351" s="37">
        <f t="shared" si="157"/>
        <v>6.0355859348011887</v>
      </c>
      <c r="K351" s="38">
        <f t="shared" si="157"/>
        <v>6.0082836203345424</v>
      </c>
      <c r="L351" s="38">
        <f t="shared" si="157"/>
        <v>6.0067058141018599</v>
      </c>
      <c r="M351" s="38">
        <f t="shared" si="156"/>
        <v>12.622826213446091</v>
      </c>
      <c r="N351" s="38">
        <f t="shared" si="156"/>
        <v>5.5047577174540043</v>
      </c>
      <c r="O351" s="39">
        <f t="shared" si="156"/>
        <v>8.5002706404624302</v>
      </c>
      <c r="P351" s="37">
        <f t="shared" si="179"/>
        <v>12.042291748903049</v>
      </c>
      <c r="Q351" s="38">
        <f t="shared" si="158"/>
        <v>18.65841214824728</v>
      </c>
      <c r="R351" s="38">
        <f t="shared" si="158"/>
        <v>11.513041337788547</v>
      </c>
      <c r="S351" s="39">
        <f t="shared" si="180"/>
        <v>14.005028357916434</v>
      </c>
      <c r="T351" s="50">
        <f t="shared" si="172"/>
        <v>0.2999230986887268</v>
      </c>
      <c r="U351" s="50">
        <f t="shared" si="160"/>
        <v>0.15476596368705456</v>
      </c>
      <c r="V351" s="50">
        <f t="shared" si="161"/>
        <v>0.31622410181781913</v>
      </c>
      <c r="W351" s="50">
        <f t="shared" si="162"/>
        <v>0.24647299733206218</v>
      </c>
      <c r="X351" s="35">
        <f t="shared" si="173"/>
        <v>0.29479769828888269</v>
      </c>
      <c r="Y351" s="40">
        <f t="shared" si="174"/>
        <v>0.15212116061709446</v>
      </c>
      <c r="Z351" s="40">
        <f t="shared" si="175"/>
        <v>0.31082013278381182</v>
      </c>
      <c r="AA351" s="41">
        <f t="shared" si="176"/>
        <v>0.24226100831021094</v>
      </c>
      <c r="AB351" s="35">
        <f t="shared" si="177"/>
        <v>29.479769828888269</v>
      </c>
      <c r="AC351" s="40">
        <f t="shared" si="163"/>
        <v>15.212116061709446</v>
      </c>
      <c r="AD351" s="40">
        <f t="shared" si="164"/>
        <v>31.082013278381183</v>
      </c>
      <c r="AE351" s="41">
        <f t="shared" si="165"/>
        <v>24.226100831021093</v>
      </c>
      <c r="AF351" s="35">
        <f t="shared" si="181"/>
        <v>44.691885890597717</v>
      </c>
      <c r="AG351" s="40">
        <f t="shared" si="182"/>
        <v>31.082013278381183</v>
      </c>
      <c r="AH351" s="40">
        <f t="shared" si="159"/>
        <v>29.479769828888269</v>
      </c>
      <c r="AI351" s="40">
        <f t="shared" si="159"/>
        <v>15.212116061709446</v>
      </c>
      <c r="AJ351" s="40">
        <f t="shared" si="183"/>
        <v>55.308114109402275</v>
      </c>
      <c r="AK351" s="41">
        <f t="shared" si="184"/>
        <v>24.226100831021093</v>
      </c>
    </row>
    <row r="352" spans="2:37" x14ac:dyDescent="0.2">
      <c r="B352" s="35">
        <f t="shared" si="185"/>
        <v>342</v>
      </c>
      <c r="C352" s="36">
        <f t="shared" si="178"/>
        <v>2.9239766081871343E-3</v>
      </c>
      <c r="D352" s="37">
        <f t="shared" si="166"/>
        <v>44.592498450907101</v>
      </c>
      <c r="E352" s="38">
        <f t="shared" si="167"/>
        <v>30.974111383428649</v>
      </c>
      <c r="F352" s="38">
        <f t="shared" si="168"/>
        <v>29.38032266024198</v>
      </c>
      <c r="G352" s="38">
        <f t="shared" si="169"/>
        <v>15.21217579066516</v>
      </c>
      <c r="H352" s="38">
        <f t="shared" si="170"/>
        <v>55.115103888274213</v>
      </c>
      <c r="I352" s="39">
        <f t="shared" si="171"/>
        <v>24.140992504845514</v>
      </c>
      <c r="J352" s="37">
        <f t="shared" si="157"/>
        <v>6.0355868651820863</v>
      </c>
      <c r="K352" s="38">
        <f t="shared" si="157"/>
        <v>6.0082839588411154</v>
      </c>
      <c r="L352" s="38">
        <f t="shared" si="157"/>
        <v>6.0067060803605319</v>
      </c>
      <c r="M352" s="38">
        <f t="shared" si="156"/>
        <v>12.622825954473475</v>
      </c>
      <c r="N352" s="38">
        <f t="shared" si="156"/>
        <v>5.5047579128992394</v>
      </c>
      <c r="O352" s="39">
        <f t="shared" si="156"/>
        <v>8.5002706516549154</v>
      </c>
      <c r="P352" s="37">
        <f t="shared" si="179"/>
        <v>12.042292945542618</v>
      </c>
      <c r="Q352" s="38">
        <f t="shared" si="158"/>
        <v>18.65841281965556</v>
      </c>
      <c r="R352" s="38">
        <f t="shared" si="158"/>
        <v>11.513041871740356</v>
      </c>
      <c r="S352" s="39">
        <f t="shared" si="180"/>
        <v>14.005028564554156</v>
      </c>
      <c r="T352" s="50">
        <f t="shared" si="172"/>
        <v>0.2999230627987442</v>
      </c>
      <c r="U352" s="50">
        <f t="shared" si="160"/>
        <v>0.15476595329593995</v>
      </c>
      <c r="V352" s="50">
        <f t="shared" si="161"/>
        <v>0.31622408493297643</v>
      </c>
      <c r="W352" s="50">
        <f t="shared" si="162"/>
        <v>0.24647299223900035</v>
      </c>
      <c r="X352" s="35">
        <f t="shared" si="173"/>
        <v>0.29479768279094531</v>
      </c>
      <c r="Y352" s="40">
        <f t="shared" si="174"/>
        <v>0.1521211606097462</v>
      </c>
      <c r="Z352" s="40">
        <f t="shared" si="175"/>
        <v>0.31082013704122141</v>
      </c>
      <c r="AA352" s="41">
        <f t="shared" si="176"/>
        <v>0.24226101955808707</v>
      </c>
      <c r="AB352" s="35">
        <f t="shared" si="177"/>
        <v>29.479768279094532</v>
      </c>
      <c r="AC352" s="40">
        <f t="shared" si="163"/>
        <v>15.212116060974621</v>
      </c>
      <c r="AD352" s="40">
        <f t="shared" si="164"/>
        <v>31.08201370412214</v>
      </c>
      <c r="AE352" s="41">
        <f t="shared" si="165"/>
        <v>24.226101955808709</v>
      </c>
      <c r="AF352" s="35">
        <f t="shared" si="181"/>
        <v>44.691884340069151</v>
      </c>
      <c r="AG352" s="40">
        <f t="shared" si="182"/>
        <v>31.08201370412214</v>
      </c>
      <c r="AH352" s="40">
        <f t="shared" si="159"/>
        <v>29.479768279094532</v>
      </c>
      <c r="AI352" s="40">
        <f t="shared" si="159"/>
        <v>15.212116060974621</v>
      </c>
      <c r="AJ352" s="40">
        <f t="shared" si="183"/>
        <v>55.308115659930849</v>
      </c>
      <c r="AK352" s="41">
        <f t="shared" si="184"/>
        <v>24.226101955808709</v>
      </c>
    </row>
    <row r="353" spans="2:37" x14ac:dyDescent="0.2">
      <c r="B353" s="35">
        <f t="shared" si="185"/>
        <v>343</v>
      </c>
      <c r="C353" s="36">
        <f t="shared" si="178"/>
        <v>2.9154518950437317E-3</v>
      </c>
      <c r="D353" s="37">
        <f t="shared" si="166"/>
        <v>44.592788205685999</v>
      </c>
      <c r="E353" s="38">
        <f t="shared" si="167"/>
        <v>30.974425967453996</v>
      </c>
      <c r="F353" s="38">
        <f t="shared" si="168"/>
        <v>29.380612589159917</v>
      </c>
      <c r="G353" s="38">
        <f t="shared" si="169"/>
        <v>15.212175616526121</v>
      </c>
      <c r="H353" s="38">
        <f t="shared" si="170"/>
        <v>55.115666604809661</v>
      </c>
      <c r="I353" s="39">
        <f t="shared" si="171"/>
        <v>24.141240637355612</v>
      </c>
      <c r="J353" s="37">
        <f t="shared" si="157"/>
        <v>6.0355877901416743</v>
      </c>
      <c r="K353" s="38">
        <f t="shared" si="157"/>
        <v>6.0082842953855007</v>
      </c>
      <c r="L353" s="38">
        <f t="shared" si="157"/>
        <v>6.006706345070409</v>
      </c>
      <c r="M353" s="38">
        <f t="shared" si="157"/>
        <v>12.622825697007743</v>
      </c>
      <c r="N353" s="38">
        <f t="shared" si="157"/>
        <v>5.5047581072123828</v>
      </c>
      <c r="O353" s="39">
        <f t="shared" si="157"/>
        <v>8.5002706627826257</v>
      </c>
      <c r="P353" s="37">
        <f t="shared" si="179"/>
        <v>12.042294135212083</v>
      </c>
      <c r="Q353" s="38">
        <f t="shared" si="158"/>
        <v>18.658413487149417</v>
      </c>
      <c r="R353" s="38">
        <f t="shared" si="158"/>
        <v>11.513042402597883</v>
      </c>
      <c r="S353" s="39">
        <f t="shared" si="180"/>
        <v>14.005028769995008</v>
      </c>
      <c r="T353" s="50">
        <f t="shared" si="172"/>
        <v>0.29992302711781532</v>
      </c>
      <c r="U353" s="50">
        <f t="shared" si="160"/>
        <v>0.15476594296540799</v>
      </c>
      <c r="V353" s="50">
        <f t="shared" si="161"/>
        <v>0.31622406814598331</v>
      </c>
      <c r="W353" s="50">
        <f t="shared" si="162"/>
        <v>0.24647298717543822</v>
      </c>
      <c r="X353" s="35">
        <f t="shared" si="173"/>
        <v>0.29479766738345647</v>
      </c>
      <c r="Y353" s="40">
        <f t="shared" si="174"/>
        <v>0.15212116060258735</v>
      </c>
      <c r="Z353" s="40">
        <f t="shared" si="175"/>
        <v>0.31082014127352642</v>
      </c>
      <c r="AA353" s="41">
        <f t="shared" si="176"/>
        <v>0.24226103074042965</v>
      </c>
      <c r="AB353" s="35">
        <f t="shared" si="177"/>
        <v>29.479766738345646</v>
      </c>
      <c r="AC353" s="40">
        <f t="shared" si="163"/>
        <v>15.212116060258735</v>
      </c>
      <c r="AD353" s="40">
        <f t="shared" si="164"/>
        <v>31.082014127352643</v>
      </c>
      <c r="AE353" s="41">
        <f t="shared" si="165"/>
        <v>24.226103074042964</v>
      </c>
      <c r="AF353" s="35">
        <f t="shared" si="181"/>
        <v>44.691882798604382</v>
      </c>
      <c r="AG353" s="40">
        <f t="shared" si="182"/>
        <v>31.082014127352643</v>
      </c>
      <c r="AH353" s="40">
        <f t="shared" si="159"/>
        <v>29.479766738345646</v>
      </c>
      <c r="AI353" s="40">
        <f t="shared" si="159"/>
        <v>15.212116060258735</v>
      </c>
      <c r="AJ353" s="40">
        <f t="shared" si="183"/>
        <v>55.308117201395604</v>
      </c>
      <c r="AK353" s="41">
        <f t="shared" si="184"/>
        <v>24.226103074042964</v>
      </c>
    </row>
    <row r="354" spans="2:37" x14ac:dyDescent="0.2">
      <c r="B354" s="35">
        <f t="shared" si="185"/>
        <v>344</v>
      </c>
      <c r="C354" s="36">
        <f t="shared" si="178"/>
        <v>2.9069767441860465E-3</v>
      </c>
      <c r="D354" s="37">
        <f t="shared" si="166"/>
        <v>44.593076271363088</v>
      </c>
      <c r="E354" s="38">
        <f t="shared" si="167"/>
        <v>30.97473872373277</v>
      </c>
      <c r="F354" s="38">
        <f t="shared" si="168"/>
        <v>29.380900827965689</v>
      </c>
      <c r="G354" s="38">
        <f t="shared" si="169"/>
        <v>15.212175443397436</v>
      </c>
      <c r="H354" s="38">
        <f t="shared" si="170"/>
        <v>55.116226054218345</v>
      </c>
      <c r="I354" s="39">
        <f t="shared" si="171"/>
        <v>24.141487330485514</v>
      </c>
      <c r="J354" s="37">
        <f t="shared" ref="J354:O396" si="186">D$3*(1+D$4*POWER(D354/D$5,D$6))</f>
        <v>6.0355887097271612</v>
      </c>
      <c r="K354" s="38">
        <f t="shared" si="186"/>
        <v>6.0082846299847139</v>
      </c>
      <c r="L354" s="38">
        <f t="shared" si="186"/>
        <v>6.0067066082449552</v>
      </c>
      <c r="M354" s="38">
        <f t="shared" si="186"/>
        <v>12.622825441035834</v>
      </c>
      <c r="N354" s="38">
        <f t="shared" si="186"/>
        <v>5.5047583004032452</v>
      </c>
      <c r="O354" s="39">
        <f t="shared" si="186"/>
        <v>8.5002706738461296</v>
      </c>
      <c r="P354" s="37">
        <f t="shared" si="179"/>
        <v>12.042295317972115</v>
      </c>
      <c r="Q354" s="38">
        <f t="shared" si="158"/>
        <v>18.658414150762994</v>
      </c>
      <c r="R354" s="38">
        <f t="shared" si="158"/>
        <v>11.513042930387959</v>
      </c>
      <c r="S354" s="39">
        <f t="shared" si="180"/>
        <v>14.005028974249374</v>
      </c>
      <c r="T354" s="50">
        <f t="shared" si="172"/>
        <v>0.29992299164412051</v>
      </c>
      <c r="U354" s="50">
        <f t="shared" si="160"/>
        <v>0.15476593269493025</v>
      </c>
      <c r="V354" s="50">
        <f t="shared" si="161"/>
        <v>0.31622405145599125</v>
      </c>
      <c r="W354" s="50">
        <f t="shared" si="162"/>
        <v>0.24647298214111996</v>
      </c>
      <c r="X354" s="35">
        <f t="shared" si="173"/>
        <v>0.29479765206562819</v>
      </c>
      <c r="Y354" s="40">
        <f t="shared" si="174"/>
        <v>0.15212116059561476</v>
      </c>
      <c r="Z354" s="40">
        <f t="shared" si="175"/>
        <v>0.31082014548094777</v>
      </c>
      <c r="AA354" s="41">
        <f t="shared" si="176"/>
        <v>0.24226104185780931</v>
      </c>
      <c r="AB354" s="35">
        <f t="shared" si="177"/>
        <v>29.479765206562821</v>
      </c>
      <c r="AC354" s="40">
        <f t="shared" si="163"/>
        <v>15.212116059561476</v>
      </c>
      <c r="AD354" s="40">
        <f t="shared" si="164"/>
        <v>31.082014548094776</v>
      </c>
      <c r="AE354" s="41">
        <f t="shared" si="165"/>
        <v>24.22610418578093</v>
      </c>
      <c r="AF354" s="35">
        <f t="shared" si="181"/>
        <v>44.691881266124298</v>
      </c>
      <c r="AG354" s="40">
        <f t="shared" si="182"/>
        <v>31.082014548094776</v>
      </c>
      <c r="AH354" s="40">
        <f t="shared" si="159"/>
        <v>29.479765206562821</v>
      </c>
      <c r="AI354" s="40">
        <f t="shared" si="159"/>
        <v>15.212116059561476</v>
      </c>
      <c r="AJ354" s="40">
        <f t="shared" si="183"/>
        <v>55.308118733875702</v>
      </c>
      <c r="AK354" s="41">
        <f t="shared" si="184"/>
        <v>24.22610418578093</v>
      </c>
    </row>
    <row r="355" spans="2:37" x14ac:dyDescent="0.2">
      <c r="B355" s="35">
        <f t="shared" si="185"/>
        <v>345</v>
      </c>
      <c r="C355" s="36">
        <f t="shared" si="178"/>
        <v>2.8985507246376812E-3</v>
      </c>
      <c r="D355" s="37">
        <f t="shared" si="166"/>
        <v>44.593362662652254</v>
      </c>
      <c r="E355" s="38">
        <f t="shared" si="167"/>
        <v>30.975049668151215</v>
      </c>
      <c r="F355" s="38">
        <f t="shared" si="168"/>
        <v>29.381187391381914</v>
      </c>
      <c r="G355" s="38">
        <f t="shared" si="169"/>
        <v>15.212175271270377</v>
      </c>
      <c r="H355" s="38">
        <f t="shared" si="170"/>
        <v>55.116782264884023</v>
      </c>
      <c r="I355" s="39">
        <f t="shared" si="171"/>
        <v>24.141732596732748</v>
      </c>
      <c r="J355" s="37">
        <f t="shared" si="186"/>
        <v>6.035589623985202</v>
      </c>
      <c r="K355" s="38">
        <f t="shared" si="186"/>
        <v>6.0082849626555745</v>
      </c>
      <c r="L355" s="38">
        <f t="shared" si="186"/>
        <v>6.0067068698974744</v>
      </c>
      <c r="M355" s="38">
        <f t="shared" si="186"/>
        <v>12.622825186544848</v>
      </c>
      <c r="N355" s="38">
        <f t="shared" si="186"/>
        <v>5.5047584924815274</v>
      </c>
      <c r="O355" s="39">
        <f t="shared" si="186"/>
        <v>8.5002706848459777</v>
      </c>
      <c r="P355" s="37">
        <f t="shared" si="179"/>
        <v>12.042296493882677</v>
      </c>
      <c r="Q355" s="38">
        <f t="shared" si="158"/>
        <v>18.658414810530051</v>
      </c>
      <c r="R355" s="38">
        <f t="shared" si="158"/>
        <v>11.513043455137101</v>
      </c>
      <c r="S355" s="39">
        <f t="shared" si="180"/>
        <v>14.005029177327504</v>
      </c>
      <c r="T355" s="50">
        <f t="shared" si="172"/>
        <v>0.29992295637586119</v>
      </c>
      <c r="U355" s="50">
        <f t="shared" si="160"/>
        <v>0.15476592248398419</v>
      </c>
      <c r="V355" s="50">
        <f t="shared" si="161"/>
        <v>0.31622403486216172</v>
      </c>
      <c r="W355" s="50">
        <f t="shared" si="162"/>
        <v>0.24647297713579272</v>
      </c>
      <c r="X355" s="35">
        <f t="shared" si="173"/>
        <v>0.29479763683668136</v>
      </c>
      <c r="Y355" s="40">
        <f t="shared" si="174"/>
        <v>0.15212116058882505</v>
      </c>
      <c r="Z355" s="40">
        <f t="shared" si="175"/>
        <v>0.31082014966370358</v>
      </c>
      <c r="AA355" s="41">
        <f t="shared" si="176"/>
        <v>0.24226105291079009</v>
      </c>
      <c r="AB355" s="35">
        <f t="shared" si="177"/>
        <v>29.479763683668136</v>
      </c>
      <c r="AC355" s="40">
        <f t="shared" si="163"/>
        <v>15.212116058882504</v>
      </c>
      <c r="AD355" s="40">
        <f t="shared" si="164"/>
        <v>31.082014966370359</v>
      </c>
      <c r="AE355" s="41">
        <f t="shared" si="165"/>
        <v>24.226105291079008</v>
      </c>
      <c r="AF355" s="35">
        <f t="shared" si="181"/>
        <v>44.69187974255064</v>
      </c>
      <c r="AG355" s="40">
        <f t="shared" si="182"/>
        <v>31.082014966370359</v>
      </c>
      <c r="AH355" s="40">
        <f t="shared" si="159"/>
        <v>29.479763683668136</v>
      </c>
      <c r="AI355" s="40">
        <f t="shared" si="159"/>
        <v>15.212116058882504</v>
      </c>
      <c r="AJ355" s="40">
        <f t="shared" si="183"/>
        <v>55.308120257449367</v>
      </c>
      <c r="AK355" s="41">
        <f t="shared" si="184"/>
        <v>24.226105291079008</v>
      </c>
    </row>
    <row r="356" spans="2:37" x14ac:dyDescent="0.2">
      <c r="B356" s="35">
        <f t="shared" si="185"/>
        <v>346</v>
      </c>
      <c r="C356" s="36">
        <f t="shared" si="178"/>
        <v>2.8901734104046241E-3</v>
      </c>
      <c r="D356" s="37">
        <f t="shared" si="166"/>
        <v>44.593647394097047</v>
      </c>
      <c r="E356" s="38">
        <f t="shared" si="167"/>
        <v>30.975358816411962</v>
      </c>
      <c r="F356" s="38">
        <f t="shared" si="168"/>
        <v>29.381472293960776</v>
      </c>
      <c r="G356" s="38">
        <f t="shared" si="169"/>
        <v>15.212175100136307</v>
      </c>
      <c r="H356" s="38">
        <f t="shared" si="170"/>
        <v>55.117335264862533</v>
      </c>
      <c r="I356" s="39">
        <f t="shared" si="171"/>
        <v>24.14197644845051</v>
      </c>
      <c r="J356" s="37">
        <f t="shared" si="186"/>
        <v>6.0355905329619208</v>
      </c>
      <c r="K356" s="38">
        <f t="shared" si="186"/>
        <v>6.0082852934147066</v>
      </c>
      <c r="L356" s="38">
        <f t="shared" si="186"/>
        <v>6.0067071300411241</v>
      </c>
      <c r="M356" s="38">
        <f t="shared" si="186"/>
        <v>12.622824933522011</v>
      </c>
      <c r="N356" s="38">
        <f t="shared" si="186"/>
        <v>5.5047586834568145</v>
      </c>
      <c r="O356" s="39">
        <f t="shared" si="186"/>
        <v>8.500270695782719</v>
      </c>
      <c r="P356" s="37">
        <f t="shared" si="179"/>
        <v>12.042297663003044</v>
      </c>
      <c r="Q356" s="38">
        <f t="shared" si="158"/>
        <v>18.65841546648393</v>
      </c>
      <c r="R356" s="38">
        <f t="shared" si="158"/>
        <v>11.513043976871522</v>
      </c>
      <c r="S356" s="39">
        <f t="shared" si="180"/>
        <v>14.005029379239534</v>
      </c>
      <c r="T356" s="50">
        <f t="shared" si="172"/>
        <v>0.29992292131125958</v>
      </c>
      <c r="U356" s="50">
        <f t="shared" si="160"/>
        <v>0.15476591233205381</v>
      </c>
      <c r="V356" s="50">
        <f t="shared" si="161"/>
        <v>0.31622401836366582</v>
      </c>
      <c r="W356" s="50">
        <f t="shared" si="162"/>
        <v>0.24647297215920685</v>
      </c>
      <c r="X356" s="35">
        <f t="shared" si="173"/>
        <v>0.29479762169584572</v>
      </c>
      <c r="Y356" s="40">
        <f t="shared" si="174"/>
        <v>0.15212116058221525</v>
      </c>
      <c r="Z356" s="40">
        <f t="shared" si="175"/>
        <v>0.31082015382200945</v>
      </c>
      <c r="AA356" s="41">
        <f t="shared" si="176"/>
        <v>0.24226106389992949</v>
      </c>
      <c r="AB356" s="35">
        <f t="shared" si="177"/>
        <v>29.479762169584571</v>
      </c>
      <c r="AC356" s="40">
        <f t="shared" si="163"/>
        <v>15.212116058221525</v>
      </c>
      <c r="AD356" s="40">
        <f t="shared" si="164"/>
        <v>31.082015382200943</v>
      </c>
      <c r="AE356" s="41">
        <f t="shared" si="165"/>
        <v>24.22610638999295</v>
      </c>
      <c r="AF356" s="35">
        <f t="shared" si="181"/>
        <v>44.6918782278061</v>
      </c>
      <c r="AG356" s="40">
        <f t="shared" si="182"/>
        <v>31.082015382200943</v>
      </c>
      <c r="AH356" s="40">
        <f t="shared" si="159"/>
        <v>29.479762169584571</v>
      </c>
      <c r="AI356" s="40">
        <f t="shared" si="159"/>
        <v>15.212116058221525</v>
      </c>
      <c r="AJ356" s="40">
        <f t="shared" si="183"/>
        <v>55.308121772193893</v>
      </c>
      <c r="AK356" s="41">
        <f t="shared" si="184"/>
        <v>24.22610638999295</v>
      </c>
    </row>
    <row r="357" spans="2:37" x14ac:dyDescent="0.2">
      <c r="B357" s="35">
        <f t="shared" si="185"/>
        <v>347</v>
      </c>
      <c r="C357" s="36">
        <f t="shared" si="178"/>
        <v>2.881844380403458E-3</v>
      </c>
      <c r="D357" s="37">
        <f t="shared" si="166"/>
        <v>44.593930480073155</v>
      </c>
      <c r="E357" s="38">
        <f t="shared" si="167"/>
        <v>30.975666184036712</v>
      </c>
      <c r="F357" s="38">
        <f t="shared" si="168"/>
        <v>29.381755550086492</v>
      </c>
      <c r="G357" s="38">
        <f t="shared" si="169"/>
        <v>15.212174929986695</v>
      </c>
      <c r="H357" s="38">
        <f t="shared" si="170"/>
        <v>55.117885081886541</v>
      </c>
      <c r="I357" s="39">
        <f t="shared" si="171"/>
        <v>24.142218897849766</v>
      </c>
      <c r="J357" s="37">
        <f t="shared" si="186"/>
        <v>6.035591436702906</v>
      </c>
      <c r="K357" s="38">
        <f t="shared" si="186"/>
        <v>6.0082856222785459</v>
      </c>
      <c r="L357" s="38">
        <f t="shared" si="186"/>
        <v>6.0067073886889037</v>
      </c>
      <c r="M357" s="38">
        <f t="shared" si="186"/>
        <v>12.622824681954704</v>
      </c>
      <c r="N357" s="38">
        <f t="shared" si="186"/>
        <v>5.504758873338587</v>
      </c>
      <c r="O357" s="39">
        <f t="shared" si="186"/>
        <v>8.5002707066568934</v>
      </c>
      <c r="P357" s="37">
        <f t="shared" si="179"/>
        <v>12.042298825391811</v>
      </c>
      <c r="Q357" s="38">
        <f t="shared" si="158"/>
        <v>18.658416118657609</v>
      </c>
      <c r="R357" s="38">
        <f t="shared" si="158"/>
        <v>11.513044495617134</v>
      </c>
      <c r="S357" s="39">
        <f t="shared" si="180"/>
        <v>14.00502957999548</v>
      </c>
      <c r="T357" s="50">
        <f t="shared" si="172"/>
        <v>0.29992288644855819</v>
      </c>
      <c r="U357" s="50">
        <f t="shared" si="160"/>
        <v>0.15476590223862868</v>
      </c>
      <c r="V357" s="50">
        <f t="shared" si="161"/>
        <v>0.31622400195968398</v>
      </c>
      <c r="W357" s="50">
        <f t="shared" si="162"/>
        <v>0.24647296721111547</v>
      </c>
      <c r="X357" s="35">
        <f t="shared" si="173"/>
        <v>0.29479760664236021</v>
      </c>
      <c r="Y357" s="40">
        <f t="shared" si="174"/>
        <v>0.15212116057578226</v>
      </c>
      <c r="Z357" s="40">
        <f t="shared" si="175"/>
        <v>0.31082015795607854</v>
      </c>
      <c r="AA357" s="41">
        <f t="shared" si="176"/>
        <v>0.24226107482577897</v>
      </c>
      <c r="AB357" s="35">
        <f t="shared" si="177"/>
        <v>29.479760664236021</v>
      </c>
      <c r="AC357" s="40">
        <f t="shared" si="163"/>
        <v>15.212116057578227</v>
      </c>
      <c r="AD357" s="40">
        <f t="shared" si="164"/>
        <v>31.082015795607852</v>
      </c>
      <c r="AE357" s="41">
        <f t="shared" si="165"/>
        <v>24.226107482577895</v>
      </c>
      <c r="AF357" s="35">
        <f t="shared" si="181"/>
        <v>44.691876721814246</v>
      </c>
      <c r="AG357" s="40">
        <f t="shared" si="182"/>
        <v>31.082015795607852</v>
      </c>
      <c r="AH357" s="40">
        <f t="shared" si="159"/>
        <v>29.479760664236021</v>
      </c>
      <c r="AI357" s="40">
        <f t="shared" si="159"/>
        <v>15.212116057578227</v>
      </c>
      <c r="AJ357" s="40">
        <f t="shared" si="183"/>
        <v>55.308123278185747</v>
      </c>
      <c r="AK357" s="41">
        <f t="shared" si="184"/>
        <v>24.226107482577895</v>
      </c>
    </row>
    <row r="358" spans="2:37" x14ac:dyDescent="0.2">
      <c r="B358" s="35">
        <f t="shared" si="185"/>
        <v>348</v>
      </c>
      <c r="C358" s="36">
        <f t="shared" si="178"/>
        <v>2.8735632183908046E-3</v>
      </c>
      <c r="D358" s="37">
        <f t="shared" si="166"/>
        <v>44.594211934790799</v>
      </c>
      <c r="E358" s="38">
        <f t="shared" si="167"/>
        <v>30.975971786368813</v>
      </c>
      <c r="F358" s="38">
        <f t="shared" si="168"/>
        <v>29.382037173977725</v>
      </c>
      <c r="G358" s="38">
        <f t="shared" si="169"/>
        <v>15.212174760813106</v>
      </c>
      <c r="H358" s="38">
        <f t="shared" si="170"/>
        <v>55.118431743370152</v>
      </c>
      <c r="I358" s="39">
        <f t="shared" si="171"/>
        <v>24.142459957001282</v>
      </c>
      <c r="J358" s="37">
        <f t="shared" si="186"/>
        <v>6.0355923352532237</v>
      </c>
      <c r="K358" s="38">
        <f t="shared" si="186"/>
        <v>6.0082859492633416</v>
      </c>
      <c r="L358" s="38">
        <f t="shared" si="186"/>
        <v>6.0067076458536688</v>
      </c>
      <c r="M358" s="38">
        <f t="shared" si="186"/>
        <v>12.622824431830471</v>
      </c>
      <c r="N358" s="38">
        <f t="shared" si="186"/>
        <v>5.5047590621362135</v>
      </c>
      <c r="O358" s="39">
        <f t="shared" si="186"/>
        <v>8.5002707174690393</v>
      </c>
      <c r="P358" s="37">
        <f t="shared" si="179"/>
        <v>12.042299981106893</v>
      </c>
      <c r="Q358" s="38">
        <f t="shared" si="158"/>
        <v>18.658416767083693</v>
      </c>
      <c r="R358" s="38">
        <f t="shared" si="158"/>
        <v>11.513045011399555</v>
      </c>
      <c r="S358" s="39">
        <f t="shared" si="180"/>
        <v>14.005029779605252</v>
      </c>
      <c r="T358" s="50">
        <f t="shared" si="172"/>
        <v>0.2999228517860198</v>
      </c>
      <c r="U358" s="50">
        <f t="shared" si="160"/>
        <v>0.15476589220320422</v>
      </c>
      <c r="V358" s="50">
        <f t="shared" si="161"/>
        <v>0.31622398564940629</v>
      </c>
      <c r="W358" s="50">
        <f t="shared" si="162"/>
        <v>0.24647296229127422</v>
      </c>
      <c r="X358" s="35">
        <f t="shared" si="173"/>
        <v>0.29479759167547226</v>
      </c>
      <c r="Y358" s="40">
        <f t="shared" si="174"/>
        <v>0.15212116056952296</v>
      </c>
      <c r="Z358" s="40">
        <f t="shared" si="175"/>
        <v>0.31082016206612173</v>
      </c>
      <c r="AA358" s="41">
        <f t="shared" si="176"/>
        <v>0.2422610856888831</v>
      </c>
      <c r="AB358" s="35">
        <f t="shared" si="177"/>
        <v>29.479759167547225</v>
      </c>
      <c r="AC358" s="40">
        <f t="shared" si="163"/>
        <v>15.212116056952297</v>
      </c>
      <c r="AD358" s="40">
        <f t="shared" si="164"/>
        <v>31.082016206612174</v>
      </c>
      <c r="AE358" s="41">
        <f t="shared" si="165"/>
        <v>24.226108568888311</v>
      </c>
      <c r="AF358" s="35">
        <f t="shared" si="181"/>
        <v>44.691875224499526</v>
      </c>
      <c r="AG358" s="40">
        <f t="shared" si="182"/>
        <v>31.082016206612174</v>
      </c>
      <c r="AH358" s="40">
        <f t="shared" si="159"/>
        <v>29.479759167547225</v>
      </c>
      <c r="AI358" s="40">
        <f t="shared" si="159"/>
        <v>15.212116056952297</v>
      </c>
      <c r="AJ358" s="40">
        <f t="shared" si="183"/>
        <v>55.308124775500488</v>
      </c>
      <c r="AK358" s="41">
        <f t="shared" si="184"/>
        <v>24.226108568888311</v>
      </c>
    </row>
    <row r="359" spans="2:37" x14ac:dyDescent="0.2">
      <c r="B359" s="35">
        <f t="shared" si="185"/>
        <v>349</v>
      </c>
      <c r="C359" s="36">
        <f t="shared" si="178"/>
        <v>2.8653295128939827E-3</v>
      </c>
      <c r="D359" s="37">
        <f t="shared" si="166"/>
        <v>44.594491772297133</v>
      </c>
      <c r="E359" s="38">
        <f t="shared" si="167"/>
        <v>30.976275638575814</v>
      </c>
      <c r="F359" s="38">
        <f t="shared" si="168"/>
        <v>29.382317179689959</v>
      </c>
      <c r="G359" s="38">
        <f t="shared" si="169"/>
        <v>15.212174592607202</v>
      </c>
      <c r="H359" s="38">
        <f t="shared" si="170"/>
        <v>55.118975276413508</v>
      </c>
      <c r="I359" s="39">
        <f t="shared" si="171"/>
        <v>24.142699637837634</v>
      </c>
      <c r="J359" s="37">
        <f t="shared" si="186"/>
        <v>6.0355932286574268</v>
      </c>
      <c r="K359" s="38">
        <f t="shared" si="186"/>
        <v>6.0082862743851537</v>
      </c>
      <c r="L359" s="38">
        <f t="shared" si="186"/>
        <v>6.0067079015481237</v>
      </c>
      <c r="M359" s="38">
        <f t="shared" si="186"/>
        <v>12.622824183136967</v>
      </c>
      <c r="N359" s="38">
        <f t="shared" si="186"/>
        <v>5.5047592498589557</v>
      </c>
      <c r="O359" s="39">
        <f t="shared" si="186"/>
        <v>8.5002707282196823</v>
      </c>
      <c r="P359" s="37">
        <f t="shared" si="179"/>
        <v>12.042301130205551</v>
      </c>
      <c r="Q359" s="38">
        <f t="shared" si="158"/>
        <v>18.658417411794392</v>
      </c>
      <c r="R359" s="38">
        <f t="shared" si="158"/>
        <v>11.513045524244109</v>
      </c>
      <c r="S359" s="39">
        <f t="shared" si="180"/>
        <v>14.005029978078639</v>
      </c>
      <c r="T359" s="50">
        <f t="shared" si="172"/>
        <v>0.2999228173219271</v>
      </c>
      <c r="U359" s="50">
        <f t="shared" si="160"/>
        <v>0.1547658822252819</v>
      </c>
      <c r="V359" s="50">
        <f t="shared" si="161"/>
        <v>0.31622396943203185</v>
      </c>
      <c r="W359" s="50">
        <f t="shared" si="162"/>
        <v>0.24647295739944189</v>
      </c>
      <c r="X359" s="35">
        <f t="shared" si="173"/>
        <v>0.29479757679443791</v>
      </c>
      <c r="Y359" s="40">
        <f t="shared" si="174"/>
        <v>0.15212116056343439</v>
      </c>
      <c r="Z359" s="40">
        <f t="shared" si="175"/>
        <v>0.31082016615234698</v>
      </c>
      <c r="AA359" s="41">
        <f t="shared" si="176"/>
        <v>0.2422610964897805</v>
      </c>
      <c r="AB359" s="35">
        <f t="shared" si="177"/>
        <v>29.479757679443789</v>
      </c>
      <c r="AC359" s="40">
        <f t="shared" si="163"/>
        <v>15.212116056343438</v>
      </c>
      <c r="AD359" s="40">
        <f t="shared" si="164"/>
        <v>31.082016615234696</v>
      </c>
      <c r="AE359" s="41">
        <f t="shared" si="165"/>
        <v>24.226109648978049</v>
      </c>
      <c r="AF359" s="35">
        <f t="shared" si="181"/>
        <v>44.691873735787226</v>
      </c>
      <c r="AG359" s="40">
        <f t="shared" si="182"/>
        <v>31.082016615234696</v>
      </c>
      <c r="AH359" s="40">
        <f t="shared" si="159"/>
        <v>29.479757679443789</v>
      </c>
      <c r="AI359" s="40">
        <f t="shared" si="159"/>
        <v>15.212116056343438</v>
      </c>
      <c r="AJ359" s="40">
        <f t="shared" si="183"/>
        <v>55.308126264212746</v>
      </c>
      <c r="AK359" s="41">
        <f t="shared" si="184"/>
        <v>24.226109648978049</v>
      </c>
    </row>
    <row r="360" spans="2:37" x14ac:dyDescent="0.2">
      <c r="B360" s="35">
        <f t="shared" si="185"/>
        <v>350</v>
      </c>
      <c r="C360" s="36">
        <f t="shared" si="178"/>
        <v>2.8571428571428571E-3</v>
      </c>
      <c r="D360" s="37">
        <f t="shared" si="166"/>
        <v>44.594770006478534</v>
      </c>
      <c r="E360" s="38">
        <f t="shared" si="167"/>
        <v>30.976577755651981</v>
      </c>
      <c r="F360" s="38">
        <f t="shared" si="168"/>
        <v>29.382595581117826</v>
      </c>
      <c r="G360" s="38">
        <f t="shared" si="169"/>
        <v>15.212174425360734</v>
      </c>
      <c r="H360" s="38">
        <f t="shared" si="170"/>
        <v>55.119515707807217</v>
      </c>
      <c r="I360" s="39">
        <f t="shared" si="171"/>
        <v>24.142937952155179</v>
      </c>
      <c r="J360" s="37">
        <f t="shared" si="186"/>
        <v>6.0355941169595582</v>
      </c>
      <c r="K360" s="38">
        <f t="shared" si="186"/>
        <v>6.0082865976598612</v>
      </c>
      <c r="L360" s="38">
        <f t="shared" si="186"/>
        <v>6.0067081557848336</v>
      </c>
      <c r="M360" s="38">
        <f t="shared" si="186"/>
        <v>12.622823935862005</v>
      </c>
      <c r="N360" s="38">
        <f t="shared" si="186"/>
        <v>5.5047594365159718</v>
      </c>
      <c r="O360" s="39">
        <f t="shared" si="186"/>
        <v>8.5002707389093519</v>
      </c>
      <c r="P360" s="37">
        <f t="shared" si="179"/>
        <v>12.042302272744392</v>
      </c>
      <c r="Q360" s="38">
        <f t="shared" si="158"/>
        <v>18.658418052821563</v>
      </c>
      <c r="R360" s="38">
        <f t="shared" si="158"/>
        <v>11.513046034175833</v>
      </c>
      <c r="S360" s="39">
        <f t="shared" si="180"/>
        <v>14.005030175425324</v>
      </c>
      <c r="T360" s="50">
        <f t="shared" si="172"/>
        <v>0.29992278305458231</v>
      </c>
      <c r="U360" s="50">
        <f t="shared" si="160"/>
        <v>0.15476587230436864</v>
      </c>
      <c r="V360" s="50">
        <f t="shared" si="161"/>
        <v>0.31622395330676883</v>
      </c>
      <c r="W360" s="50">
        <f t="shared" si="162"/>
        <v>0.24647295253537987</v>
      </c>
      <c r="X360" s="35">
        <f t="shared" si="173"/>
        <v>0.29479756199852197</v>
      </c>
      <c r="Y360" s="40">
        <f t="shared" si="174"/>
        <v>0.15212116055751365</v>
      </c>
      <c r="Z360" s="40">
        <f t="shared" si="175"/>
        <v>0.31082017021496039</v>
      </c>
      <c r="AA360" s="41">
        <f t="shared" si="176"/>
        <v>0.24226110722900382</v>
      </c>
      <c r="AB360" s="35">
        <f t="shared" si="177"/>
        <v>29.479756199852197</v>
      </c>
      <c r="AC360" s="40">
        <f t="shared" si="163"/>
        <v>15.212116055751364</v>
      </c>
      <c r="AD360" s="40">
        <f t="shared" si="164"/>
        <v>31.082017021496039</v>
      </c>
      <c r="AE360" s="41">
        <f t="shared" si="165"/>
        <v>24.226110722900383</v>
      </c>
      <c r="AF360" s="35">
        <f t="shared" si="181"/>
        <v>44.691872255603563</v>
      </c>
      <c r="AG360" s="40">
        <f t="shared" si="182"/>
        <v>31.082017021496039</v>
      </c>
      <c r="AH360" s="40">
        <f t="shared" si="159"/>
        <v>29.479756199852197</v>
      </c>
      <c r="AI360" s="40">
        <f t="shared" si="159"/>
        <v>15.212116055751364</v>
      </c>
      <c r="AJ360" s="40">
        <f t="shared" si="183"/>
        <v>55.308127744396423</v>
      </c>
      <c r="AK360" s="41">
        <f t="shared" si="184"/>
        <v>24.226110722900383</v>
      </c>
    </row>
    <row r="361" spans="2:37" x14ac:dyDescent="0.2">
      <c r="B361" s="35">
        <f t="shared" si="185"/>
        <v>351</v>
      </c>
      <c r="C361" s="36">
        <f t="shared" si="178"/>
        <v>2.8490028490028491E-3</v>
      </c>
      <c r="D361" s="37">
        <f t="shared" si="166"/>
        <v>44.595046651062937</v>
      </c>
      <c r="E361" s="38">
        <f t="shared" si="167"/>
        <v>30.97687815242077</v>
      </c>
      <c r="F361" s="38">
        <f t="shared" si="168"/>
        <v>29.382872391997413</v>
      </c>
      <c r="G361" s="38">
        <f t="shared" si="169"/>
        <v>15.212174259065552</v>
      </c>
      <c r="H361" s="38">
        <f t="shared" si="170"/>
        <v>55.120053064036817</v>
      </c>
      <c r="I361" s="39">
        <f t="shared" si="171"/>
        <v>24.143174911615993</v>
      </c>
      <c r="J361" s="37">
        <f t="shared" si="186"/>
        <v>6.0355950002031591</v>
      </c>
      <c r="K361" s="38">
        <f t="shared" si="186"/>
        <v>6.0082869191031651</v>
      </c>
      <c r="L361" s="38">
        <f t="shared" si="186"/>
        <v>6.0067084085762161</v>
      </c>
      <c r="M361" s="38">
        <f t="shared" si="186"/>
        <v>12.622823689993535</v>
      </c>
      <c r="N361" s="38">
        <f t="shared" si="186"/>
        <v>5.5047596221163149</v>
      </c>
      <c r="O361" s="39">
        <f t="shared" si="186"/>
        <v>8.5002707495385614</v>
      </c>
      <c r="P361" s="37">
        <f t="shared" si="179"/>
        <v>12.042303408779375</v>
      </c>
      <c r="Q361" s="38">
        <f t="shared" si="158"/>
        <v>18.658418690196694</v>
      </c>
      <c r="R361" s="38">
        <f t="shared" si="158"/>
        <v>11.513046541219481</v>
      </c>
      <c r="S361" s="39">
        <f t="shared" si="180"/>
        <v>14.005030371654875</v>
      </c>
      <c r="T361" s="50">
        <f t="shared" si="172"/>
        <v>0.29992274898230686</v>
      </c>
      <c r="U361" s="50">
        <f t="shared" si="160"/>
        <v>0.15476586243997714</v>
      </c>
      <c r="V361" s="50">
        <f t="shared" si="161"/>
        <v>0.3162239372728346</v>
      </c>
      <c r="W361" s="50">
        <f t="shared" si="162"/>
        <v>0.2464729476988522</v>
      </c>
      <c r="X361" s="35">
        <f t="shared" si="173"/>
        <v>0.29479754728699731</v>
      </c>
      <c r="Y361" s="40">
        <f t="shared" si="174"/>
        <v>0.15212116055175789</v>
      </c>
      <c r="Z361" s="40">
        <f t="shared" si="175"/>
        <v>0.31082017425416542</v>
      </c>
      <c r="AA361" s="41">
        <f t="shared" si="176"/>
        <v>0.24226111790707933</v>
      </c>
      <c r="AB361" s="35">
        <f t="shared" si="177"/>
        <v>29.479754728699731</v>
      </c>
      <c r="AC361" s="40">
        <f t="shared" si="163"/>
        <v>15.212116055175789</v>
      </c>
      <c r="AD361" s="40">
        <f t="shared" si="164"/>
        <v>31.082017425416542</v>
      </c>
      <c r="AE361" s="41">
        <f t="shared" si="165"/>
        <v>24.226111790707932</v>
      </c>
      <c r="AF361" s="35">
        <f t="shared" si="181"/>
        <v>44.691870783875522</v>
      </c>
      <c r="AG361" s="40">
        <f t="shared" si="182"/>
        <v>31.082017425416542</v>
      </c>
      <c r="AH361" s="40">
        <f t="shared" si="159"/>
        <v>29.479754728699731</v>
      </c>
      <c r="AI361" s="40">
        <f t="shared" si="159"/>
        <v>15.212116055175789</v>
      </c>
      <c r="AJ361" s="40">
        <f t="shared" si="183"/>
        <v>55.30812921612447</v>
      </c>
      <c r="AK361" s="41">
        <f t="shared" si="184"/>
        <v>24.226111790707932</v>
      </c>
    </row>
    <row r="362" spans="2:37" x14ac:dyDescent="0.2">
      <c r="B362" s="35">
        <f t="shared" si="185"/>
        <v>352</v>
      </c>
      <c r="C362" s="36">
        <f t="shared" si="178"/>
        <v>2.840909090909091E-3</v>
      </c>
      <c r="D362" s="37">
        <f t="shared" si="166"/>
        <v>44.595321719622063</v>
      </c>
      <c r="E362" s="38">
        <f t="shared" si="167"/>
        <v>30.977176843537237</v>
      </c>
      <c r="F362" s="38">
        <f t="shared" si="168"/>
        <v>29.383147625908503</v>
      </c>
      <c r="G362" s="38">
        <f t="shared" si="169"/>
        <v>15.212174093713593</v>
      </c>
      <c r="H362" s="38">
        <f t="shared" si="170"/>
        <v>55.120587371287066</v>
      </c>
      <c r="I362" s="39">
        <f t="shared" si="171"/>
        <v>24.143410527749776</v>
      </c>
      <c r="J362" s="37">
        <f t="shared" si="186"/>
        <v>6.0355958784312804</v>
      </c>
      <c r="K362" s="38">
        <f t="shared" si="186"/>
        <v>6.0082872387305848</v>
      </c>
      <c r="L362" s="38">
        <f t="shared" si="186"/>
        <v>6.0067086599345521</v>
      </c>
      <c r="M362" s="38">
        <f t="shared" si="186"/>
        <v>12.622823445519634</v>
      </c>
      <c r="N362" s="38">
        <f t="shared" si="186"/>
        <v>5.5047598066689378</v>
      </c>
      <c r="O362" s="39">
        <f t="shared" si="186"/>
        <v>8.5002707601078242</v>
      </c>
      <c r="P362" s="37">
        <f t="shared" si="179"/>
        <v>12.042304538365833</v>
      </c>
      <c r="Q362" s="38">
        <f t="shared" si="158"/>
        <v>18.658419323950916</v>
      </c>
      <c r="R362" s="38">
        <f t="shared" si="158"/>
        <v>11.513047045399523</v>
      </c>
      <c r="S362" s="39">
        <f t="shared" si="180"/>
        <v>14.005030566776762</v>
      </c>
      <c r="T362" s="50">
        <f t="shared" si="172"/>
        <v>0.29992271510344121</v>
      </c>
      <c r="U362" s="50">
        <f t="shared" si="160"/>
        <v>0.15476585263162557</v>
      </c>
      <c r="V362" s="50">
        <f t="shared" si="161"/>
        <v>0.3162239213294552</v>
      </c>
      <c r="W362" s="50">
        <f t="shared" si="162"/>
        <v>0.24647294288962557</v>
      </c>
      <c r="X362" s="35">
        <f t="shared" si="173"/>
        <v>0.29479753265914505</v>
      </c>
      <c r="Y362" s="40">
        <f t="shared" si="174"/>
        <v>0.15212116054616429</v>
      </c>
      <c r="Z362" s="40">
        <f t="shared" si="175"/>
        <v>0.31082017827016328</v>
      </c>
      <c r="AA362" s="41">
        <f t="shared" si="176"/>
        <v>0.24226112852452741</v>
      </c>
      <c r="AB362" s="35">
        <f t="shared" si="177"/>
        <v>29.479753265914503</v>
      </c>
      <c r="AC362" s="40">
        <f t="shared" si="163"/>
        <v>15.212116054616429</v>
      </c>
      <c r="AD362" s="40">
        <f t="shared" si="164"/>
        <v>31.08201782701633</v>
      </c>
      <c r="AE362" s="41">
        <f t="shared" si="165"/>
        <v>24.22611285245274</v>
      </c>
      <c r="AF362" s="35">
        <f t="shared" si="181"/>
        <v>44.691869320530934</v>
      </c>
      <c r="AG362" s="40">
        <f t="shared" si="182"/>
        <v>31.08201782701633</v>
      </c>
      <c r="AH362" s="40">
        <f t="shared" si="159"/>
        <v>29.479753265914503</v>
      </c>
      <c r="AI362" s="40">
        <f t="shared" si="159"/>
        <v>15.212116054616429</v>
      </c>
      <c r="AJ362" s="40">
        <f t="shared" si="183"/>
        <v>55.308130679469073</v>
      </c>
      <c r="AK362" s="41">
        <f t="shared" si="184"/>
        <v>24.22611285245274</v>
      </c>
    </row>
    <row r="363" spans="2:37" x14ac:dyDescent="0.2">
      <c r="B363" s="35">
        <f t="shared" si="185"/>
        <v>353</v>
      </c>
      <c r="C363" s="36">
        <f t="shared" si="178"/>
        <v>2.8328611898016999E-3</v>
      </c>
      <c r="D363" s="37">
        <f t="shared" si="166"/>
        <v>44.595595225573639</v>
      </c>
      <c r="E363" s="38">
        <f t="shared" si="167"/>
        <v>30.977473843490433</v>
      </c>
      <c r="F363" s="38">
        <f t="shared" si="168"/>
        <v>29.38342129627679</v>
      </c>
      <c r="G363" s="38">
        <f t="shared" si="169"/>
        <v>15.212173929296886</v>
      </c>
      <c r="H363" s="38">
        <f t="shared" si="170"/>
        <v>55.121118655446217</v>
      </c>
      <c r="I363" s="39">
        <f t="shared" si="171"/>
        <v>24.143644811955731</v>
      </c>
      <c r="J363" s="37">
        <f t="shared" si="186"/>
        <v>6.0355967516864837</v>
      </c>
      <c r="K363" s="38">
        <f t="shared" si="186"/>
        <v>6.0082875565574714</v>
      </c>
      <c r="L363" s="38">
        <f t="shared" si="186"/>
        <v>6.0067089098719801</v>
      </c>
      <c r="M363" s="38">
        <f t="shared" si="186"/>
        <v>12.622823202428517</v>
      </c>
      <c r="N363" s="38">
        <f t="shared" si="186"/>
        <v>5.5047599901826896</v>
      </c>
      <c r="O363" s="39">
        <f t="shared" si="186"/>
        <v>8.5002707706176484</v>
      </c>
      <c r="P363" s="37">
        <f t="shared" si="179"/>
        <v>12.042305661558464</v>
      </c>
      <c r="Q363" s="38">
        <f t="shared" si="158"/>
        <v>18.658419954115001</v>
      </c>
      <c r="R363" s="38">
        <f t="shared" si="158"/>
        <v>11.513047546740161</v>
      </c>
      <c r="S363" s="39">
        <f t="shared" si="180"/>
        <v>14.005030760800338</v>
      </c>
      <c r="T363" s="50">
        <f t="shared" si="172"/>
        <v>0.29992268141634471</v>
      </c>
      <c r="U363" s="50">
        <f t="shared" si="160"/>
        <v>0.15476584287883768</v>
      </c>
      <c r="V363" s="50">
        <f t="shared" si="161"/>
        <v>0.31622390547586537</v>
      </c>
      <c r="W363" s="50">
        <f t="shared" si="162"/>
        <v>0.24647293810746948</v>
      </c>
      <c r="X363" s="35">
        <f t="shared" si="173"/>
        <v>0.29479751811425453</v>
      </c>
      <c r="Y363" s="40">
        <f t="shared" si="174"/>
        <v>0.1521211605407301</v>
      </c>
      <c r="Z363" s="40">
        <f t="shared" si="175"/>
        <v>0.31082018226315272</v>
      </c>
      <c r="AA363" s="41">
        <f t="shared" si="176"/>
        <v>0.24226113908186267</v>
      </c>
      <c r="AB363" s="35">
        <f t="shared" si="177"/>
        <v>29.479751811425452</v>
      </c>
      <c r="AC363" s="40">
        <f t="shared" si="163"/>
        <v>15.212116054073011</v>
      </c>
      <c r="AD363" s="40">
        <f t="shared" si="164"/>
        <v>31.082018226315274</v>
      </c>
      <c r="AE363" s="41">
        <f t="shared" si="165"/>
        <v>24.226113908186267</v>
      </c>
      <c r="AF363" s="35">
        <f t="shared" si="181"/>
        <v>44.691867865498466</v>
      </c>
      <c r="AG363" s="40">
        <f t="shared" si="182"/>
        <v>31.082018226315274</v>
      </c>
      <c r="AH363" s="40">
        <f t="shared" si="159"/>
        <v>29.479751811425452</v>
      </c>
      <c r="AI363" s="40">
        <f t="shared" si="159"/>
        <v>15.212116054073011</v>
      </c>
      <c r="AJ363" s="40">
        <f t="shared" si="183"/>
        <v>55.308132134501541</v>
      </c>
      <c r="AK363" s="41">
        <f t="shared" si="184"/>
        <v>24.226113908186267</v>
      </c>
    </row>
    <row r="364" spans="2:37" x14ac:dyDescent="0.2">
      <c r="B364" s="35">
        <f t="shared" si="185"/>
        <v>354</v>
      </c>
      <c r="C364" s="36">
        <f t="shared" si="178"/>
        <v>2.8248587570621469E-3</v>
      </c>
      <c r="D364" s="37">
        <f t="shared" si="166"/>
        <v>44.595867182183596</v>
      </c>
      <c r="E364" s="38">
        <f t="shared" si="167"/>
        <v>30.977769166605757</v>
      </c>
      <c r="F364" s="38">
        <f t="shared" si="168"/>
        <v>29.383693416376079</v>
      </c>
      <c r="G364" s="38">
        <f t="shared" si="169"/>
        <v>15.212173765807552</v>
      </c>
      <c r="H364" s="38">
        <f t="shared" si="170"/>
        <v>55.12164694211021</v>
      </c>
      <c r="I364" s="39">
        <f t="shared" si="171"/>
        <v>24.143877775504404</v>
      </c>
      <c r="J364" s="37">
        <f t="shared" si="186"/>
        <v>6.0355976200108472</v>
      </c>
      <c r="K364" s="38">
        <f t="shared" si="186"/>
        <v>6.0082878725989977</v>
      </c>
      <c r="L364" s="38">
        <f t="shared" si="186"/>
        <v>6.0067091584005041</v>
      </c>
      <c r="M364" s="38">
        <f t="shared" si="186"/>
        <v>12.622822960708536</v>
      </c>
      <c r="N364" s="38">
        <f t="shared" si="186"/>
        <v>5.5047601726663213</v>
      </c>
      <c r="O364" s="39">
        <f t="shared" si="186"/>
        <v>8.5002707810685312</v>
      </c>
      <c r="P364" s="37">
        <f t="shared" si="179"/>
        <v>12.042306778411351</v>
      </c>
      <c r="Q364" s="38">
        <f t="shared" si="158"/>
        <v>18.658420580719383</v>
      </c>
      <c r="R364" s="38">
        <f t="shared" si="158"/>
        <v>11.513048045265318</v>
      </c>
      <c r="S364" s="39">
        <f t="shared" si="180"/>
        <v>14.005030953734853</v>
      </c>
      <c r="T364" s="50">
        <f t="shared" si="172"/>
        <v>0.29992264791939538</v>
      </c>
      <c r="U364" s="50">
        <f t="shared" si="160"/>
        <v>0.15476583318114245</v>
      </c>
      <c r="V364" s="50">
        <f t="shared" si="161"/>
        <v>0.31622388971130849</v>
      </c>
      <c r="W364" s="50">
        <f t="shared" si="162"/>
        <v>0.24647293335215584</v>
      </c>
      <c r="X364" s="35">
        <f t="shared" si="173"/>
        <v>0.29479750365162338</v>
      </c>
      <c r="Y364" s="40">
        <f t="shared" si="174"/>
        <v>0.1521211605354526</v>
      </c>
      <c r="Z364" s="40">
        <f t="shared" si="175"/>
        <v>0.31082018623333024</v>
      </c>
      <c r="AA364" s="41">
        <f t="shared" si="176"/>
        <v>0.24226114957959377</v>
      </c>
      <c r="AB364" s="35">
        <f t="shared" si="177"/>
        <v>29.479750365162339</v>
      </c>
      <c r="AC364" s="40">
        <f t="shared" si="163"/>
        <v>15.212116053545261</v>
      </c>
      <c r="AD364" s="40">
        <f t="shared" si="164"/>
        <v>31.082018623333024</v>
      </c>
      <c r="AE364" s="41">
        <f t="shared" si="165"/>
        <v>24.226114957959378</v>
      </c>
      <c r="AF364" s="35">
        <f t="shared" si="181"/>
        <v>44.691866418707598</v>
      </c>
      <c r="AG364" s="40">
        <f t="shared" si="182"/>
        <v>31.082018623333024</v>
      </c>
      <c r="AH364" s="40">
        <f t="shared" si="159"/>
        <v>29.479750365162339</v>
      </c>
      <c r="AI364" s="40">
        <f t="shared" si="159"/>
        <v>15.212116053545261</v>
      </c>
      <c r="AJ364" s="40">
        <f t="shared" si="183"/>
        <v>55.308133581292402</v>
      </c>
      <c r="AK364" s="41">
        <f t="shared" si="184"/>
        <v>24.226114957959378</v>
      </c>
    </row>
    <row r="365" spans="2:37" x14ac:dyDescent="0.2">
      <c r="B365" s="35">
        <f t="shared" si="185"/>
        <v>355</v>
      </c>
      <c r="C365" s="36">
        <f t="shared" si="178"/>
        <v>2.8169014084507044E-3</v>
      </c>
      <c r="D365" s="37">
        <f t="shared" si="166"/>
        <v>44.596137602568177</v>
      </c>
      <c r="E365" s="38">
        <f t="shared" si="167"/>
        <v>30.978062827047239</v>
      </c>
      <c r="F365" s="38">
        <f t="shared" si="168"/>
        <v>29.383963999330408</v>
      </c>
      <c r="G365" s="38">
        <f t="shared" si="169"/>
        <v>15.212173603237799</v>
      </c>
      <c r="H365" s="38">
        <f t="shared" si="170"/>
        <v>55.122172256586779</v>
      </c>
      <c r="I365" s="39">
        <f t="shared" si="171"/>
        <v>24.144109429539487</v>
      </c>
      <c r="J365" s="37">
        <f t="shared" si="186"/>
        <v>6.0355984834459822</v>
      </c>
      <c r="K365" s="38">
        <f t="shared" si="186"/>
        <v>6.0082881868701667</v>
      </c>
      <c r="L365" s="38">
        <f t="shared" si="186"/>
        <v>6.0067094055319927</v>
      </c>
      <c r="M365" s="38">
        <f t="shared" si="186"/>
        <v>12.622822720348166</v>
      </c>
      <c r="N365" s="38">
        <f t="shared" si="186"/>
        <v>5.5047603541284875</v>
      </c>
      <c r="O365" s="39">
        <f t="shared" si="186"/>
        <v>8.5002707914609665</v>
      </c>
      <c r="P365" s="37">
        <f t="shared" si="179"/>
        <v>12.042307888977975</v>
      </c>
      <c r="Q365" s="38">
        <f t="shared" si="158"/>
        <v>18.658421203794148</v>
      </c>
      <c r="R365" s="38">
        <f t="shared" si="158"/>
        <v>11.513048540998653</v>
      </c>
      <c r="S365" s="39">
        <f t="shared" si="180"/>
        <v>14.005031145589454</v>
      </c>
      <c r="T365" s="50">
        <f t="shared" si="172"/>
        <v>0.2999226146109889</v>
      </c>
      <c r="U365" s="50">
        <f t="shared" si="160"/>
        <v>0.15476582353807425</v>
      </c>
      <c r="V365" s="50">
        <f t="shared" si="161"/>
        <v>0.31622387403503655</v>
      </c>
      <c r="W365" s="50">
        <f t="shared" si="162"/>
        <v>0.24647292862345926</v>
      </c>
      <c r="X365" s="35">
        <f t="shared" si="173"/>
        <v>0.29479748927055649</v>
      </c>
      <c r="Y365" s="40">
        <f t="shared" si="174"/>
        <v>0.15212116053032915</v>
      </c>
      <c r="Z365" s="40">
        <f t="shared" si="175"/>
        <v>0.31082019018089047</v>
      </c>
      <c r="AA365" s="41">
        <f t="shared" si="176"/>
        <v>0.24226116001822387</v>
      </c>
      <c r="AB365" s="35">
        <f t="shared" si="177"/>
        <v>29.479748927055649</v>
      </c>
      <c r="AC365" s="40">
        <f t="shared" si="163"/>
        <v>15.212116053032915</v>
      </c>
      <c r="AD365" s="40">
        <f t="shared" si="164"/>
        <v>31.082019018089046</v>
      </c>
      <c r="AE365" s="41">
        <f t="shared" si="165"/>
        <v>24.226116001822387</v>
      </c>
      <c r="AF365" s="35">
        <f t="shared" si="181"/>
        <v>44.691864980088567</v>
      </c>
      <c r="AG365" s="40">
        <f t="shared" si="182"/>
        <v>31.082019018089046</v>
      </c>
      <c r="AH365" s="40">
        <f t="shared" si="159"/>
        <v>29.479748927055649</v>
      </c>
      <c r="AI365" s="40">
        <f t="shared" si="159"/>
        <v>15.212116053032915</v>
      </c>
      <c r="AJ365" s="40">
        <f t="shared" si="183"/>
        <v>55.308135019911433</v>
      </c>
      <c r="AK365" s="41">
        <f t="shared" si="184"/>
        <v>24.226116001822387</v>
      </c>
    </row>
    <row r="366" spans="2:37" x14ac:dyDescent="0.2">
      <c r="B366" s="35">
        <f t="shared" si="185"/>
        <v>356</v>
      </c>
      <c r="C366" s="36">
        <f t="shared" si="178"/>
        <v>2.8089887640449437E-3</v>
      </c>
      <c r="D366" s="37">
        <f t="shared" si="166"/>
        <v>44.596406499696045</v>
      </c>
      <c r="E366" s="38">
        <f t="shared" si="167"/>
        <v>30.978354838819833</v>
      </c>
      <c r="F366" s="38">
        <f t="shared" si="168"/>
        <v>29.384233058116155</v>
      </c>
      <c r="G366" s="38">
        <f t="shared" si="169"/>
        <v>15.212173441579921</v>
      </c>
      <c r="H366" s="38">
        <f t="shared" si="170"/>
        <v>55.122694623899491</v>
      </c>
      <c r="I366" s="39">
        <f t="shared" si="171"/>
        <v>24.144339785079609</v>
      </c>
      <c r="J366" s="37">
        <f t="shared" si="186"/>
        <v>6.0355993420330298</v>
      </c>
      <c r="K366" s="38">
        <f t="shared" si="186"/>
        <v>6.0082884993858166</v>
      </c>
      <c r="L366" s="38">
        <f t="shared" si="186"/>
        <v>6.0067096512781832</v>
      </c>
      <c r="M366" s="38">
        <f t="shared" si="186"/>
        <v>12.622822481336017</v>
      </c>
      <c r="N366" s="38">
        <f t="shared" si="186"/>
        <v>5.5047605345777431</v>
      </c>
      <c r="O366" s="39">
        <f t="shared" si="186"/>
        <v>8.5002708017954483</v>
      </c>
      <c r="P366" s="37">
        <f t="shared" si="179"/>
        <v>12.042308993311213</v>
      </c>
      <c r="Q366" s="38">
        <f t="shared" si="158"/>
        <v>18.658421823369046</v>
      </c>
      <c r="R366" s="38">
        <f t="shared" si="158"/>
        <v>11.51304903396356</v>
      </c>
      <c r="S366" s="39">
        <f t="shared" si="180"/>
        <v>14.005031336373191</v>
      </c>
      <c r="T366" s="50">
        <f t="shared" si="172"/>
        <v>0.29992258148953954</v>
      </c>
      <c r="U366" s="50">
        <f t="shared" si="160"/>
        <v>0.1547658139491726</v>
      </c>
      <c r="V366" s="50">
        <f t="shared" si="161"/>
        <v>0.31622385844630968</v>
      </c>
      <c r="W366" s="50">
        <f t="shared" si="162"/>
        <v>0.24647292392115663</v>
      </c>
      <c r="X366" s="35">
        <f t="shared" si="173"/>
        <v>0.29479747497036729</v>
      </c>
      <c r="Y366" s="40">
        <f t="shared" si="174"/>
        <v>0.15212116052535707</v>
      </c>
      <c r="Z366" s="40">
        <f t="shared" si="175"/>
        <v>0.31082019410602552</v>
      </c>
      <c r="AA366" s="41">
        <f t="shared" si="176"/>
        <v>0.24226117039825015</v>
      </c>
      <c r="AB366" s="35">
        <f t="shared" si="177"/>
        <v>29.47974749703673</v>
      </c>
      <c r="AC366" s="40">
        <f t="shared" si="163"/>
        <v>15.212116052535707</v>
      </c>
      <c r="AD366" s="40">
        <f t="shared" si="164"/>
        <v>31.082019410602552</v>
      </c>
      <c r="AE366" s="41">
        <f t="shared" si="165"/>
        <v>24.226117039825017</v>
      </c>
      <c r="AF366" s="35">
        <f t="shared" si="181"/>
        <v>44.691863549572439</v>
      </c>
      <c r="AG366" s="40">
        <f t="shared" si="182"/>
        <v>31.082019410602552</v>
      </c>
      <c r="AH366" s="40">
        <f t="shared" si="159"/>
        <v>29.47974749703673</v>
      </c>
      <c r="AI366" s="40">
        <f t="shared" si="159"/>
        <v>15.212116052535707</v>
      </c>
      <c r="AJ366" s="40">
        <f t="shared" si="183"/>
        <v>55.308136450427568</v>
      </c>
      <c r="AK366" s="41">
        <f t="shared" si="184"/>
        <v>24.226117039825017</v>
      </c>
    </row>
    <row r="367" spans="2:37" x14ac:dyDescent="0.2">
      <c r="B367" s="35">
        <f t="shared" si="185"/>
        <v>357</v>
      </c>
      <c r="C367" s="36">
        <f t="shared" si="178"/>
        <v>2.8011204481792717E-3</v>
      </c>
      <c r="D367" s="37">
        <f t="shared" si="166"/>
        <v>44.596673886390377</v>
      </c>
      <c r="E367" s="38">
        <f t="shared" si="167"/>
        <v>30.978645215771607</v>
      </c>
      <c r="F367" s="38">
        <f t="shared" si="168"/>
        <v>29.38450060556411</v>
      </c>
      <c r="G367" s="38">
        <f t="shared" si="169"/>
        <v>15.212173280826297</v>
      </c>
      <c r="H367" s="38">
        <f t="shared" si="170"/>
        <v>55.123214068791732</v>
      </c>
      <c r="I367" s="39">
        <f t="shared" si="171"/>
        <v>24.144568853020072</v>
      </c>
      <c r="J367" s="37">
        <f t="shared" si="186"/>
        <v>6.0356001958126715</v>
      </c>
      <c r="K367" s="38">
        <f t="shared" si="186"/>
        <v>6.0082888101606198</v>
      </c>
      <c r="L367" s="38">
        <f t="shared" si="186"/>
        <v>6.0067098956506788</v>
      </c>
      <c r="M367" s="38">
        <f t="shared" si="186"/>
        <v>12.622822243660821</v>
      </c>
      <c r="N367" s="38">
        <f t="shared" si="186"/>
        <v>5.5047607140225496</v>
      </c>
      <c r="O367" s="39">
        <f t="shared" si="186"/>
        <v>8.5002708120724559</v>
      </c>
      <c r="P367" s="37">
        <f t="shared" si="179"/>
        <v>12.042310091463349</v>
      </c>
      <c r="Q367" s="38">
        <f t="shared" si="158"/>
        <v>18.65842243947349</v>
      </c>
      <c r="R367" s="38">
        <f t="shared" si="158"/>
        <v>11.51304952418317</v>
      </c>
      <c r="S367" s="39">
        <f t="shared" si="180"/>
        <v>14.005031526095006</v>
      </c>
      <c r="T367" s="50">
        <f t="shared" si="172"/>
        <v>0.299922548553479</v>
      </c>
      <c r="U367" s="50">
        <f t="shared" si="160"/>
        <v>0.1547658044139823</v>
      </c>
      <c r="V367" s="50">
        <f t="shared" si="161"/>
        <v>0.31622384294439643</v>
      </c>
      <c r="W367" s="50">
        <f t="shared" si="162"/>
        <v>0.24647291924502768</v>
      </c>
      <c r="X367" s="35">
        <f t="shared" si="173"/>
        <v>0.29479746075037633</v>
      </c>
      <c r="Y367" s="40">
        <f t="shared" si="174"/>
        <v>0.15212116052053379</v>
      </c>
      <c r="Z367" s="40">
        <f t="shared" si="175"/>
        <v>0.31082019800892535</v>
      </c>
      <c r="AA367" s="41">
        <f t="shared" si="176"/>
        <v>0.24226118072016462</v>
      </c>
      <c r="AB367" s="35">
        <f t="shared" si="177"/>
        <v>29.479746075037632</v>
      </c>
      <c r="AC367" s="40">
        <f t="shared" si="163"/>
        <v>15.212116052053378</v>
      </c>
      <c r="AD367" s="40">
        <f t="shared" si="164"/>
        <v>31.082019800892535</v>
      </c>
      <c r="AE367" s="41">
        <f t="shared" si="165"/>
        <v>24.226118072016462</v>
      </c>
      <c r="AF367" s="35">
        <f t="shared" si="181"/>
        <v>44.691862127091014</v>
      </c>
      <c r="AG367" s="40">
        <f t="shared" si="182"/>
        <v>31.082019800892535</v>
      </c>
      <c r="AH367" s="40">
        <f t="shared" si="159"/>
        <v>29.479746075037632</v>
      </c>
      <c r="AI367" s="40">
        <f t="shared" si="159"/>
        <v>15.212116052053378</v>
      </c>
      <c r="AJ367" s="40">
        <f t="shared" si="183"/>
        <v>55.308137872909001</v>
      </c>
      <c r="AK367" s="41">
        <f t="shared" si="184"/>
        <v>24.226118072016462</v>
      </c>
    </row>
    <row r="368" spans="2:37" x14ac:dyDescent="0.2">
      <c r="B368" s="35">
        <f t="shared" si="185"/>
        <v>358</v>
      </c>
      <c r="C368" s="36">
        <f t="shared" si="178"/>
        <v>2.7932960893854749E-3</v>
      </c>
      <c r="D368" s="37">
        <f t="shared" si="166"/>
        <v>44.596939775330881</v>
      </c>
      <c r="E368" s="38">
        <f t="shared" si="167"/>
        <v>30.978933971595968</v>
      </c>
      <c r="F368" s="38">
        <f t="shared" si="168"/>
        <v>29.38476665436152</v>
      </c>
      <c r="G368" s="38">
        <f t="shared" si="169"/>
        <v>15.212173120969391</v>
      </c>
      <c r="H368" s="38">
        <f t="shared" si="170"/>
        <v>55.123730615730608</v>
      </c>
      <c r="I368" s="39">
        <f t="shared" si="171"/>
        <v>24.144796644134587</v>
      </c>
      <c r="J368" s="37">
        <f t="shared" si="186"/>
        <v>6.0356010448251354</v>
      </c>
      <c r="K368" s="38">
        <f t="shared" si="186"/>
        <v>6.0082891192090822</v>
      </c>
      <c r="L368" s="38">
        <f t="shared" si="186"/>
        <v>6.0067101386609574</v>
      </c>
      <c r="M368" s="38">
        <f t="shared" si="186"/>
        <v>12.622822007311433</v>
      </c>
      <c r="N368" s="38">
        <f t="shared" si="186"/>
        <v>5.5047608924712748</v>
      </c>
      <c r="O368" s="39">
        <f t="shared" si="186"/>
        <v>8.5002708222924674</v>
      </c>
      <c r="P368" s="37">
        <f t="shared" si="179"/>
        <v>12.042311183486092</v>
      </c>
      <c r="Q368" s="38">
        <f t="shared" si="158"/>
        <v>18.65842305213657</v>
      </c>
      <c r="R368" s="38">
        <f t="shared" si="158"/>
        <v>11.513050011680356</v>
      </c>
      <c r="S368" s="39">
        <f t="shared" si="180"/>
        <v>14.005031714763742</v>
      </c>
      <c r="T368" s="50">
        <f t="shared" si="172"/>
        <v>0.29992251580125645</v>
      </c>
      <c r="U368" s="50">
        <f t="shared" si="160"/>
        <v>0.1547657949320532</v>
      </c>
      <c r="V368" s="50">
        <f t="shared" si="161"/>
        <v>0.31622382752857342</v>
      </c>
      <c r="W368" s="50">
        <f t="shared" si="162"/>
        <v>0.24647291459485429</v>
      </c>
      <c r="X368" s="35">
        <f t="shared" si="173"/>
        <v>0.29479744660991192</v>
      </c>
      <c r="Y368" s="40">
        <f t="shared" si="174"/>
        <v>0.15212116051585678</v>
      </c>
      <c r="Z368" s="40">
        <f t="shared" si="175"/>
        <v>0.31082020188977783</v>
      </c>
      <c r="AA368" s="41">
        <f t="shared" si="176"/>
        <v>0.24226119098445342</v>
      </c>
      <c r="AB368" s="35">
        <f t="shared" si="177"/>
        <v>29.479744660991191</v>
      </c>
      <c r="AC368" s="40">
        <f t="shared" si="163"/>
        <v>15.212116051585678</v>
      </c>
      <c r="AD368" s="40">
        <f t="shared" si="164"/>
        <v>31.082020188977783</v>
      </c>
      <c r="AE368" s="41">
        <f t="shared" si="165"/>
        <v>24.226119098445341</v>
      </c>
      <c r="AF368" s="35">
        <f t="shared" si="181"/>
        <v>44.691860712576869</v>
      </c>
      <c r="AG368" s="40">
        <f t="shared" si="182"/>
        <v>31.082020188977783</v>
      </c>
      <c r="AH368" s="40">
        <f t="shared" si="159"/>
        <v>29.479744660991191</v>
      </c>
      <c r="AI368" s="40">
        <f t="shared" si="159"/>
        <v>15.212116051585678</v>
      </c>
      <c r="AJ368" s="40">
        <f t="shared" si="183"/>
        <v>55.308139287423124</v>
      </c>
      <c r="AK368" s="41">
        <f t="shared" si="184"/>
        <v>24.226119098445341</v>
      </c>
    </row>
    <row r="369" spans="2:37" x14ac:dyDescent="0.2">
      <c r="B369" s="35">
        <f t="shared" si="185"/>
        <v>359</v>
      </c>
      <c r="C369" s="36">
        <f t="shared" si="178"/>
        <v>2.7855153203342618E-3</v>
      </c>
      <c r="D369" s="37">
        <f t="shared" si="166"/>
        <v>44.597204179055801</v>
      </c>
      <c r="E369" s="38">
        <f t="shared" si="167"/>
        <v>30.979221119833802</v>
      </c>
      <c r="F369" s="38">
        <f t="shared" si="168"/>
        <v>29.385031217054081</v>
      </c>
      <c r="G369" s="38">
        <f t="shared" si="169"/>
        <v>15.212172962001748</v>
      </c>
      <c r="H369" s="38">
        <f t="shared" si="170"/>
        <v>55.124244288910816</v>
      </c>
      <c r="I369" s="39">
        <f t="shared" si="171"/>
        <v>24.145023169076957</v>
      </c>
      <c r="J369" s="37">
        <f t="shared" si="186"/>
        <v>6.0356018891102039</v>
      </c>
      <c r="K369" s="38">
        <f t="shared" si="186"/>
        <v>6.008289426545554</v>
      </c>
      <c r="L369" s="38">
        <f t="shared" si="186"/>
        <v>6.0067103803203645</v>
      </c>
      <c r="M369" s="38">
        <f t="shared" si="186"/>
        <v>12.622821772276836</v>
      </c>
      <c r="N369" s="38">
        <f t="shared" si="186"/>
        <v>5.5047610699321927</v>
      </c>
      <c r="O369" s="39">
        <f t="shared" si="186"/>
        <v>8.5002708324559606</v>
      </c>
      <c r="P369" s="37">
        <f t="shared" si="179"/>
        <v>12.042312269430568</v>
      </c>
      <c r="Q369" s="38">
        <f t="shared" ref="Q369:R432" si="187">J369+M369</f>
        <v>18.65842366138704</v>
      </c>
      <c r="R369" s="38">
        <f t="shared" si="187"/>
        <v>11.513050496477746</v>
      </c>
      <c r="S369" s="39">
        <f t="shared" si="180"/>
        <v>14.005031902388154</v>
      </c>
      <c r="T369" s="50">
        <f t="shared" si="172"/>
        <v>0.29992248323133824</v>
      </c>
      <c r="U369" s="50">
        <f t="shared" si="160"/>
        <v>0.15476578550294015</v>
      </c>
      <c r="V369" s="50">
        <f t="shared" si="161"/>
        <v>0.31622381219812518</v>
      </c>
      <c r="W369" s="50">
        <f t="shared" si="162"/>
        <v>0.24647290997042079</v>
      </c>
      <c r="X369" s="35">
        <f t="shared" si="173"/>
        <v>0.29479743254830992</v>
      </c>
      <c r="Y369" s="40">
        <f t="shared" si="174"/>
        <v>0.15212116051132371</v>
      </c>
      <c r="Z369" s="40">
        <f t="shared" si="175"/>
        <v>0.31082020574876884</v>
      </c>
      <c r="AA369" s="41">
        <f t="shared" si="176"/>
        <v>0.24226120119159758</v>
      </c>
      <c r="AB369" s="35">
        <f t="shared" si="177"/>
        <v>29.479743254830993</v>
      </c>
      <c r="AC369" s="40">
        <f t="shared" si="163"/>
        <v>15.212116051132371</v>
      </c>
      <c r="AD369" s="40">
        <f t="shared" si="164"/>
        <v>31.082020574876886</v>
      </c>
      <c r="AE369" s="41">
        <f t="shared" si="165"/>
        <v>24.226120119159759</v>
      </c>
      <c r="AF369" s="35">
        <f t="shared" si="181"/>
        <v>44.691859305963362</v>
      </c>
      <c r="AG369" s="40">
        <f t="shared" si="182"/>
        <v>31.082020574876886</v>
      </c>
      <c r="AH369" s="40">
        <f t="shared" ref="AH369:AI432" si="188">AB369</f>
        <v>29.479743254830993</v>
      </c>
      <c r="AI369" s="40">
        <f t="shared" si="188"/>
        <v>15.212116051132371</v>
      </c>
      <c r="AJ369" s="40">
        <f t="shared" si="183"/>
        <v>55.308140694036645</v>
      </c>
      <c r="AK369" s="41">
        <f t="shared" si="184"/>
        <v>24.226120119159759</v>
      </c>
    </row>
    <row r="370" spans="2:37" x14ac:dyDescent="0.2">
      <c r="B370" s="35">
        <f t="shared" si="185"/>
        <v>360</v>
      </c>
      <c r="C370" s="36">
        <f t="shared" si="178"/>
        <v>2.7777777777777779E-3</v>
      </c>
      <c r="D370" s="37">
        <f t="shared" si="166"/>
        <v>44.597467109963873</v>
      </c>
      <c r="E370" s="38">
        <f t="shared" si="167"/>
        <v>30.979506673875587</v>
      </c>
      <c r="F370" s="38">
        <f t="shared" si="168"/>
        <v>29.385294306047907</v>
      </c>
      <c r="G370" s="38">
        <f t="shared" si="169"/>
        <v>15.212172803916001</v>
      </c>
      <c r="H370" s="38">
        <f t="shared" si="170"/>
        <v>55.124755112258391</v>
      </c>
      <c r="I370" s="39">
        <f t="shared" si="171"/>
        <v>24.145248438382744</v>
      </c>
      <c r="J370" s="37">
        <f t="shared" si="186"/>
        <v>6.0356027287072136</v>
      </c>
      <c r="K370" s="38">
        <f t="shared" si="186"/>
        <v>6.0082897321842239</v>
      </c>
      <c r="L370" s="38">
        <f t="shared" si="186"/>
        <v>6.006710620640126</v>
      </c>
      <c r="M370" s="38">
        <f t="shared" si="186"/>
        <v>12.622821538546136</v>
      </c>
      <c r="N370" s="38">
        <f t="shared" si="186"/>
        <v>5.5047612464134872</v>
      </c>
      <c r="O370" s="39">
        <f t="shared" si="186"/>
        <v>8.5002708425634008</v>
      </c>
      <c r="P370" s="37">
        <f t="shared" si="179"/>
        <v>12.042313349347339</v>
      </c>
      <c r="Q370" s="38">
        <f t="shared" si="187"/>
        <v>18.658424267253348</v>
      </c>
      <c r="R370" s="38">
        <f t="shared" si="187"/>
        <v>11.513050978597711</v>
      </c>
      <c r="S370" s="39">
        <f t="shared" si="180"/>
        <v>14.005032088976888</v>
      </c>
      <c r="T370" s="50">
        <f t="shared" si="172"/>
        <v>0.29992245084220803</v>
      </c>
      <c r="U370" s="50">
        <f t="shared" si="160"/>
        <v>0.15476577612620293</v>
      </c>
      <c r="V370" s="50">
        <f t="shared" si="161"/>
        <v>0.3162237969523442</v>
      </c>
      <c r="W370" s="50">
        <f t="shared" si="162"/>
        <v>0.24647290537151395</v>
      </c>
      <c r="X370" s="35">
        <f t="shared" si="173"/>
        <v>0.29479741856491354</v>
      </c>
      <c r="Y370" s="40">
        <f t="shared" si="174"/>
        <v>0.15212116050693197</v>
      </c>
      <c r="Z370" s="40">
        <f t="shared" si="175"/>
        <v>0.31082020958608186</v>
      </c>
      <c r="AA370" s="41">
        <f t="shared" si="176"/>
        <v>0.24226121134207254</v>
      </c>
      <c r="AB370" s="35">
        <f t="shared" si="177"/>
        <v>29.479741856491355</v>
      </c>
      <c r="AC370" s="40">
        <f t="shared" si="163"/>
        <v>15.212116050693197</v>
      </c>
      <c r="AD370" s="40">
        <f t="shared" si="164"/>
        <v>31.082020958608187</v>
      </c>
      <c r="AE370" s="41">
        <f t="shared" si="165"/>
        <v>24.226121134207254</v>
      </c>
      <c r="AF370" s="35">
        <f t="shared" si="181"/>
        <v>44.691857907184556</v>
      </c>
      <c r="AG370" s="40">
        <f t="shared" si="182"/>
        <v>31.082020958608187</v>
      </c>
      <c r="AH370" s="40">
        <f t="shared" si="188"/>
        <v>29.479741856491355</v>
      </c>
      <c r="AI370" s="40">
        <f t="shared" si="188"/>
        <v>15.212116050693197</v>
      </c>
      <c r="AJ370" s="40">
        <f t="shared" si="183"/>
        <v>55.308142092815444</v>
      </c>
      <c r="AK370" s="41">
        <f t="shared" si="184"/>
        <v>24.226121134207254</v>
      </c>
    </row>
    <row r="371" spans="2:37" x14ac:dyDescent="0.2">
      <c r="B371" s="35">
        <f t="shared" si="185"/>
        <v>361</v>
      </c>
      <c r="C371" s="36">
        <f t="shared" si="178"/>
        <v>2.7700831024930748E-3</v>
      </c>
      <c r="D371" s="37">
        <f t="shared" si="166"/>
        <v>44.597728580316286</v>
      </c>
      <c r="E371" s="38">
        <f t="shared" si="167"/>
        <v>30.97979064696349</v>
      </c>
      <c r="F371" s="38">
        <f t="shared" si="168"/>
        <v>29.385555933611464</v>
      </c>
      <c r="G371" s="38">
        <f t="shared" si="169"/>
        <v>15.212172646704857</v>
      </c>
      <c r="H371" s="38">
        <f t="shared" si="170"/>
        <v>55.125263109434457</v>
      </c>
      <c r="I371" s="39">
        <f t="shared" si="171"/>
        <v>24.145472462470902</v>
      </c>
      <c r="J371" s="37">
        <f t="shared" si="186"/>
        <v>6.0356035636550693</v>
      </c>
      <c r="K371" s="38">
        <f t="shared" si="186"/>
        <v>6.0082900361391243</v>
      </c>
      <c r="L371" s="38">
        <f t="shared" si="186"/>
        <v>6.0067108596313368</v>
      </c>
      <c r="M371" s="38">
        <f t="shared" si="186"/>
        <v>12.622821306108545</v>
      </c>
      <c r="N371" s="38">
        <f t="shared" si="186"/>
        <v>5.5047614219232495</v>
      </c>
      <c r="O371" s="39">
        <f t="shared" si="186"/>
        <v>8.5002708526152517</v>
      </c>
      <c r="P371" s="37">
        <f t="shared" si="179"/>
        <v>12.042314423286406</v>
      </c>
      <c r="Q371" s="38">
        <f t="shared" si="187"/>
        <v>18.658424869763614</v>
      </c>
      <c r="R371" s="38">
        <f t="shared" si="187"/>
        <v>11.513051458062375</v>
      </c>
      <c r="S371" s="39">
        <f t="shared" si="180"/>
        <v>14.0050322745385</v>
      </c>
      <c r="T371" s="50">
        <f t="shared" si="172"/>
        <v>0.29992241863236607</v>
      </c>
      <c r="U371" s="50">
        <f t="shared" si="160"/>
        <v>0.1547657668014063</v>
      </c>
      <c r="V371" s="50">
        <f t="shared" si="161"/>
        <v>0.3162237817905309</v>
      </c>
      <c r="W371" s="50">
        <f t="shared" si="162"/>
        <v>0.24647290079792308</v>
      </c>
      <c r="X371" s="35">
        <f t="shared" si="173"/>
        <v>0.29479740465907323</v>
      </c>
      <c r="Y371" s="40">
        <f t="shared" si="174"/>
        <v>0.15212116050267929</v>
      </c>
      <c r="Z371" s="40">
        <f t="shared" si="175"/>
        <v>0.31082021340189864</v>
      </c>
      <c r="AA371" s="41">
        <f t="shared" si="176"/>
        <v>0.24226122143634879</v>
      </c>
      <c r="AB371" s="35">
        <f t="shared" si="177"/>
        <v>29.479740465907323</v>
      </c>
      <c r="AC371" s="40">
        <f t="shared" si="163"/>
        <v>15.212116050267928</v>
      </c>
      <c r="AD371" s="40">
        <f t="shared" si="164"/>
        <v>31.082021340189865</v>
      </c>
      <c r="AE371" s="41">
        <f t="shared" si="165"/>
        <v>24.226122143634878</v>
      </c>
      <c r="AF371" s="35">
        <f t="shared" si="181"/>
        <v>44.69185651617525</v>
      </c>
      <c r="AG371" s="40">
        <f t="shared" si="182"/>
        <v>31.082021340189865</v>
      </c>
      <c r="AH371" s="40">
        <f t="shared" si="188"/>
        <v>29.479740465907323</v>
      </c>
      <c r="AI371" s="40">
        <f t="shared" si="188"/>
        <v>15.212116050267928</v>
      </c>
      <c r="AJ371" s="40">
        <f t="shared" si="183"/>
        <v>55.308143483824743</v>
      </c>
      <c r="AK371" s="41">
        <f t="shared" si="184"/>
        <v>24.226122143634878</v>
      </c>
    </row>
    <row r="372" spans="2:37" x14ac:dyDescent="0.2">
      <c r="B372" s="35">
        <f t="shared" si="185"/>
        <v>362</v>
      </c>
      <c r="C372" s="36">
        <f t="shared" si="178"/>
        <v>2.7624309392265192E-3</v>
      </c>
      <c r="D372" s="37">
        <f t="shared" si="166"/>
        <v>44.597988602238544</v>
      </c>
      <c r="E372" s="38">
        <f t="shared" si="167"/>
        <v>30.980073052193397</v>
      </c>
      <c r="F372" s="38">
        <f t="shared" si="168"/>
        <v>29.385816111877475</v>
      </c>
      <c r="G372" s="38">
        <f t="shared" si="169"/>
        <v>15.212172490361109</v>
      </c>
      <c r="H372" s="38">
        <f t="shared" si="170"/>
        <v>55.125768303838846</v>
      </c>
      <c r="I372" s="39">
        <f t="shared" si="171"/>
        <v>24.145695251645389</v>
      </c>
      <c r="J372" s="37">
        <f t="shared" si="186"/>
        <v>6.0356043939922479</v>
      </c>
      <c r="K372" s="38">
        <f t="shared" si="186"/>
        <v>6.0082903384241337</v>
      </c>
      <c r="L372" s="38">
        <f t="shared" si="186"/>
        <v>6.0067110973049775</v>
      </c>
      <c r="M372" s="38">
        <f t="shared" si="186"/>
        <v>12.622821074953412</v>
      </c>
      <c r="N372" s="38">
        <f t="shared" si="186"/>
        <v>5.5047615964694838</v>
      </c>
      <c r="O372" s="39">
        <f t="shared" si="186"/>
        <v>8.5002708626119698</v>
      </c>
      <c r="P372" s="37">
        <f t="shared" si="179"/>
        <v>12.042315491297225</v>
      </c>
      <c r="Q372" s="38">
        <f t="shared" si="187"/>
        <v>18.658425468945659</v>
      </c>
      <c r="R372" s="38">
        <f t="shared" si="187"/>
        <v>11.513051934893618</v>
      </c>
      <c r="S372" s="39">
        <f t="shared" si="180"/>
        <v>14.005032459081454</v>
      </c>
      <c r="T372" s="50">
        <f t="shared" si="172"/>
        <v>0.29992238660032894</v>
      </c>
      <c r="U372" s="50">
        <f t="shared" si="160"/>
        <v>0.15476575752811972</v>
      </c>
      <c r="V372" s="50">
        <f t="shared" si="161"/>
        <v>0.31622376671199337</v>
      </c>
      <c r="W372" s="50">
        <f t="shared" si="162"/>
        <v>0.24647289624943938</v>
      </c>
      <c r="X372" s="35">
        <f t="shared" si="173"/>
        <v>0.29479739083014644</v>
      </c>
      <c r="Y372" s="40">
        <f t="shared" si="174"/>
        <v>0.15212116049856331</v>
      </c>
      <c r="Z372" s="40">
        <f t="shared" si="175"/>
        <v>0.31082021719639891</v>
      </c>
      <c r="AA372" s="41">
        <f t="shared" si="176"/>
        <v>0.24226123147489129</v>
      </c>
      <c r="AB372" s="35">
        <f t="shared" si="177"/>
        <v>29.479739083014643</v>
      </c>
      <c r="AC372" s="40">
        <f t="shared" si="163"/>
        <v>15.212116049856331</v>
      </c>
      <c r="AD372" s="40">
        <f t="shared" si="164"/>
        <v>31.08202171963989</v>
      </c>
      <c r="AE372" s="41">
        <f t="shared" si="165"/>
        <v>24.22612314748913</v>
      </c>
      <c r="AF372" s="35">
        <f t="shared" si="181"/>
        <v>44.69185513287097</v>
      </c>
      <c r="AG372" s="40">
        <f t="shared" si="182"/>
        <v>31.08202171963989</v>
      </c>
      <c r="AH372" s="40">
        <f t="shared" si="188"/>
        <v>29.479739083014643</v>
      </c>
      <c r="AI372" s="40">
        <f t="shared" si="188"/>
        <v>15.212116049856331</v>
      </c>
      <c r="AJ372" s="40">
        <f t="shared" si="183"/>
        <v>55.308144867129016</v>
      </c>
      <c r="AK372" s="41">
        <f t="shared" si="184"/>
        <v>24.22612314748913</v>
      </c>
    </row>
    <row r="373" spans="2:37" x14ac:dyDescent="0.2">
      <c r="B373" s="35">
        <f t="shared" si="185"/>
        <v>363</v>
      </c>
      <c r="C373" s="36">
        <f t="shared" si="178"/>
        <v>2.7548209366391185E-3</v>
      </c>
      <c r="D373" s="37">
        <f t="shared" si="166"/>
        <v>44.598247187722379</v>
      </c>
      <c r="E373" s="38">
        <f t="shared" si="167"/>
        <v>30.980353902516939</v>
      </c>
      <c r="F373" s="38">
        <f t="shared" si="168"/>
        <v>29.386074852844793</v>
      </c>
      <c r="G373" s="38">
        <f t="shared" si="169"/>
        <v>15.212172334877625</v>
      </c>
      <c r="H373" s="38">
        <f t="shared" si="170"/>
        <v>55.126270718613753</v>
      </c>
      <c r="I373" s="39">
        <f t="shared" si="171"/>
        <v>24.145916816096747</v>
      </c>
      <c r="J373" s="37">
        <f t="shared" si="186"/>
        <v>6.0356052197567998</v>
      </c>
      <c r="K373" s="38">
        <f t="shared" si="186"/>
        <v>6.0082906390529782</v>
      </c>
      <c r="L373" s="38">
        <f t="shared" si="186"/>
        <v>6.0067113336719018</v>
      </c>
      <c r="M373" s="38">
        <f t="shared" si="186"/>
        <v>12.622820845070194</v>
      </c>
      <c r="N373" s="38">
        <f t="shared" si="186"/>
        <v>5.5047617700601075</v>
      </c>
      <c r="O373" s="39">
        <f t="shared" si="186"/>
        <v>8.5002708725540064</v>
      </c>
      <c r="P373" s="37">
        <f t="shared" si="179"/>
        <v>12.042316553428702</v>
      </c>
      <c r="Q373" s="38">
        <f t="shared" si="187"/>
        <v>18.658426064826994</v>
      </c>
      <c r="R373" s="38">
        <f t="shared" si="187"/>
        <v>11.513052409113087</v>
      </c>
      <c r="S373" s="39">
        <f t="shared" si="180"/>
        <v>14.005032642614115</v>
      </c>
      <c r="T373" s="50">
        <f t="shared" si="172"/>
        <v>0.29992235474462992</v>
      </c>
      <c r="U373" s="50">
        <f t="shared" si="160"/>
        <v>0.15476574830591738</v>
      </c>
      <c r="V373" s="50">
        <f t="shared" si="161"/>
        <v>0.31622375171604705</v>
      </c>
      <c r="W373" s="50">
        <f t="shared" si="162"/>
        <v>0.24647289172585679</v>
      </c>
      <c r="X373" s="35">
        <f t="shared" si="173"/>
        <v>0.29479737707749809</v>
      </c>
      <c r="Y373" s="40">
        <f t="shared" si="174"/>
        <v>0.15212116049458163</v>
      </c>
      <c r="Z373" s="40">
        <f t="shared" si="175"/>
        <v>0.31082022096976014</v>
      </c>
      <c r="AA373" s="41">
        <f t="shared" si="176"/>
        <v>0.24226124145816022</v>
      </c>
      <c r="AB373" s="35">
        <f t="shared" si="177"/>
        <v>29.479737707749809</v>
      </c>
      <c r="AC373" s="40">
        <f t="shared" si="163"/>
        <v>15.212116049458164</v>
      </c>
      <c r="AD373" s="40">
        <f t="shared" si="164"/>
        <v>31.082022096976015</v>
      </c>
      <c r="AE373" s="41">
        <f t="shared" si="165"/>
        <v>24.226124145816023</v>
      </c>
      <c r="AF373" s="35">
        <f t="shared" si="181"/>
        <v>44.691853757207973</v>
      </c>
      <c r="AG373" s="40">
        <f t="shared" si="182"/>
        <v>31.082022096976015</v>
      </c>
      <c r="AH373" s="40">
        <f t="shared" si="188"/>
        <v>29.479737707749809</v>
      </c>
      <c r="AI373" s="40">
        <f t="shared" si="188"/>
        <v>15.212116049458164</v>
      </c>
      <c r="AJ373" s="40">
        <f t="shared" si="183"/>
        <v>55.308146242792034</v>
      </c>
      <c r="AK373" s="41">
        <f t="shared" si="184"/>
        <v>24.226124145816023</v>
      </c>
    </row>
    <row r="374" spans="2:37" x14ac:dyDescent="0.2">
      <c r="B374" s="35">
        <f t="shared" si="185"/>
        <v>364</v>
      </c>
      <c r="C374" s="36">
        <f t="shared" si="178"/>
        <v>2.7472527472527475E-3</v>
      </c>
      <c r="D374" s="37">
        <f t="shared" si="166"/>
        <v>44.598504348627557</v>
      </c>
      <c r="E374" s="38">
        <f t="shared" si="167"/>
        <v>30.980633210743477</v>
      </c>
      <c r="F374" s="38">
        <f t="shared" si="168"/>
        <v>29.386332168380246</v>
      </c>
      <c r="G374" s="38">
        <f t="shared" si="169"/>
        <v>15.212172180247352</v>
      </c>
      <c r="H374" s="38">
        <f t="shared" si="170"/>
        <v>55.126770376647215</v>
      </c>
      <c r="I374" s="39">
        <f t="shared" si="171"/>
        <v>24.146137165903671</v>
      </c>
      <c r="J374" s="37">
        <f t="shared" si="186"/>
        <v>6.0356060409863606</v>
      </c>
      <c r="K374" s="38">
        <f t="shared" si="186"/>
        <v>6.0082909380392344</v>
      </c>
      <c r="L374" s="38">
        <f t="shared" si="186"/>
        <v>6.0067115687428476</v>
      </c>
      <c r="M374" s="38">
        <f t="shared" si="186"/>
        <v>12.622820616448458</v>
      </c>
      <c r="N374" s="38">
        <f t="shared" si="186"/>
        <v>5.5047619427029488</v>
      </c>
      <c r="O374" s="39">
        <f t="shared" si="186"/>
        <v>8.5002708824418125</v>
      </c>
      <c r="P374" s="37">
        <f t="shared" si="179"/>
        <v>12.042317609729208</v>
      </c>
      <c r="Q374" s="38">
        <f t="shared" si="187"/>
        <v>18.658426657434816</v>
      </c>
      <c r="R374" s="38">
        <f t="shared" si="187"/>
        <v>11.513052880742183</v>
      </c>
      <c r="S374" s="39">
        <f t="shared" si="180"/>
        <v>14.005032825144761</v>
      </c>
      <c r="T374" s="50">
        <f t="shared" si="172"/>
        <v>0.29992232306381805</v>
      </c>
      <c r="U374" s="50">
        <f t="shared" si="160"/>
        <v>0.15476573913437833</v>
      </c>
      <c r="V374" s="50">
        <f t="shared" si="161"/>
        <v>0.31622373680201521</v>
      </c>
      <c r="W374" s="50">
        <f t="shared" si="162"/>
        <v>0.24647288722697117</v>
      </c>
      <c r="X374" s="35">
        <f t="shared" si="173"/>
        <v>0.29479736340049961</v>
      </c>
      <c r="Y374" s="40">
        <f t="shared" si="174"/>
        <v>0.15212116049073204</v>
      </c>
      <c r="Z374" s="40">
        <f t="shared" si="175"/>
        <v>0.31082022472215809</v>
      </c>
      <c r="AA374" s="41">
        <f t="shared" si="176"/>
        <v>0.24226125138661031</v>
      </c>
      <c r="AB374" s="35">
        <f t="shared" si="177"/>
        <v>29.479736340049961</v>
      </c>
      <c r="AC374" s="40">
        <f t="shared" si="163"/>
        <v>15.212116049073204</v>
      </c>
      <c r="AD374" s="40">
        <f t="shared" si="164"/>
        <v>31.082022472215808</v>
      </c>
      <c r="AE374" s="41">
        <f t="shared" si="165"/>
        <v>24.226125138661033</v>
      </c>
      <c r="AF374" s="35">
        <f t="shared" si="181"/>
        <v>44.691852389123163</v>
      </c>
      <c r="AG374" s="40">
        <f t="shared" si="182"/>
        <v>31.082022472215808</v>
      </c>
      <c r="AH374" s="40">
        <f t="shared" si="188"/>
        <v>29.479736340049961</v>
      </c>
      <c r="AI374" s="40">
        <f t="shared" si="188"/>
        <v>15.212116049073204</v>
      </c>
      <c r="AJ374" s="40">
        <f t="shared" si="183"/>
        <v>55.308147610876844</v>
      </c>
      <c r="AK374" s="41">
        <f t="shared" si="184"/>
        <v>24.226125138661033</v>
      </c>
    </row>
    <row r="375" spans="2:37" x14ac:dyDescent="0.2">
      <c r="B375" s="35">
        <f t="shared" si="185"/>
        <v>365</v>
      </c>
      <c r="C375" s="36">
        <f t="shared" si="178"/>
        <v>2.7397260273972603E-3</v>
      </c>
      <c r="D375" s="37">
        <f t="shared" si="166"/>
        <v>44.598760096683705</v>
      </c>
      <c r="E375" s="38">
        <f t="shared" si="167"/>
        <v>30.980910989542032</v>
      </c>
      <c r="F375" s="38">
        <f t="shared" si="168"/>
        <v>29.386588070220437</v>
      </c>
      <c r="G375" s="38">
        <f t="shared" si="169"/>
        <v>15.212172026463314</v>
      </c>
      <c r="H375" s="38">
        <f t="shared" si="170"/>
        <v>55.127267300576612</v>
      </c>
      <c r="I375" s="39">
        <f t="shared" si="171"/>
        <v>24.146356311034513</v>
      </c>
      <c r="J375" s="37">
        <f t="shared" si="186"/>
        <v>6.0356068577181539</v>
      </c>
      <c r="K375" s="38">
        <f t="shared" si="186"/>
        <v>6.0082912353963298</v>
      </c>
      <c r="L375" s="38">
        <f t="shared" si="186"/>
        <v>6.0067118025284332</v>
      </c>
      <c r="M375" s="38">
        <f t="shared" si="186"/>
        <v>12.622820389077893</v>
      </c>
      <c r="N375" s="38">
        <f t="shared" si="186"/>
        <v>5.5047621144057546</v>
      </c>
      <c r="O375" s="39">
        <f t="shared" si="186"/>
        <v>8.5002708922758288</v>
      </c>
      <c r="P375" s="37">
        <f t="shared" si="179"/>
        <v>12.042318660246586</v>
      </c>
      <c r="Q375" s="38">
        <f t="shared" si="187"/>
        <v>18.658427246796045</v>
      </c>
      <c r="R375" s="38">
        <f t="shared" si="187"/>
        <v>11.513053349802085</v>
      </c>
      <c r="S375" s="39">
        <f t="shared" si="180"/>
        <v>14.005033006681582</v>
      </c>
      <c r="T375" s="50">
        <f t="shared" si="172"/>
        <v>0.2999222915564585</v>
      </c>
      <c r="U375" s="50">
        <f t="shared" si="160"/>
        <v>0.15476573001308599</v>
      </c>
      <c r="V375" s="50">
        <f t="shared" si="161"/>
        <v>0.31622372196922804</v>
      </c>
      <c r="W375" s="50">
        <f t="shared" si="162"/>
        <v>0.24647288275258075</v>
      </c>
      <c r="X375" s="35">
        <f t="shared" si="173"/>
        <v>0.29479734979852973</v>
      </c>
      <c r="Y375" s="40">
        <f t="shared" si="174"/>
        <v>0.1521211604870123</v>
      </c>
      <c r="Z375" s="40">
        <f t="shared" si="175"/>
        <v>0.31082022845376628</v>
      </c>
      <c r="AA375" s="41">
        <f t="shared" si="176"/>
        <v>0.24226126126069172</v>
      </c>
      <c r="AB375" s="35">
        <f t="shared" si="177"/>
        <v>29.479734979852974</v>
      </c>
      <c r="AC375" s="40">
        <f t="shared" si="163"/>
        <v>15.21211604870123</v>
      </c>
      <c r="AD375" s="40">
        <f t="shared" si="164"/>
        <v>31.082022845376628</v>
      </c>
      <c r="AE375" s="41">
        <f t="shared" si="165"/>
        <v>24.226126126069172</v>
      </c>
      <c r="AF375" s="35">
        <f t="shared" si="181"/>
        <v>44.691851028554204</v>
      </c>
      <c r="AG375" s="40">
        <f t="shared" si="182"/>
        <v>31.082022845376628</v>
      </c>
      <c r="AH375" s="40">
        <f t="shared" si="188"/>
        <v>29.479734979852974</v>
      </c>
      <c r="AI375" s="40">
        <f t="shared" si="188"/>
        <v>15.21211604870123</v>
      </c>
      <c r="AJ375" s="40">
        <f t="shared" si="183"/>
        <v>55.308148971445803</v>
      </c>
      <c r="AK375" s="41">
        <f t="shared" si="184"/>
        <v>24.226126126069172</v>
      </c>
    </row>
    <row r="376" spans="2:37" x14ac:dyDescent="0.2">
      <c r="B376" s="35">
        <f t="shared" si="185"/>
        <v>366</v>
      </c>
      <c r="C376" s="36">
        <f t="shared" si="178"/>
        <v>2.7322404371584699E-3</v>
      </c>
      <c r="D376" s="37">
        <f t="shared" si="166"/>
        <v>44.599014443492088</v>
      </c>
      <c r="E376" s="38">
        <f t="shared" si="167"/>
        <v>30.98118725144322</v>
      </c>
      <c r="F376" s="38">
        <f t="shared" si="168"/>
        <v>29.386842569973531</v>
      </c>
      <c r="G376" s="38">
        <f t="shared" si="169"/>
        <v>15.212171873518608</v>
      </c>
      <c r="H376" s="38">
        <f t="shared" si="170"/>
        <v>55.127761512792098</v>
      </c>
      <c r="I376" s="39">
        <f t="shared" si="171"/>
        <v>24.146574261348814</v>
      </c>
      <c r="J376" s="37">
        <f t="shared" si="186"/>
        <v>6.0356076699889929</v>
      </c>
      <c r="K376" s="38">
        <f t="shared" si="186"/>
        <v>6.008291531137548</v>
      </c>
      <c r="L376" s="38">
        <f t="shared" si="186"/>
        <v>6.0067120350391665</v>
      </c>
      <c r="M376" s="38">
        <f t="shared" si="186"/>
        <v>12.62282016294829</v>
      </c>
      <c r="N376" s="38">
        <f t="shared" si="186"/>
        <v>5.5047622851761826</v>
      </c>
      <c r="O376" s="39">
        <f t="shared" si="186"/>
        <v>8.5002709020564922</v>
      </c>
      <c r="P376" s="37">
        <f t="shared" si="179"/>
        <v>12.042319705028159</v>
      </c>
      <c r="Q376" s="38">
        <f t="shared" si="187"/>
        <v>18.658427832937285</v>
      </c>
      <c r="R376" s="38">
        <f t="shared" si="187"/>
        <v>11.513053816313731</v>
      </c>
      <c r="S376" s="39">
        <f t="shared" si="180"/>
        <v>14.005033187232675</v>
      </c>
      <c r="T376" s="50">
        <f t="shared" si="172"/>
        <v>0.29992226022113178</v>
      </c>
      <c r="U376" s="50">
        <f t="shared" si="160"/>
        <v>0.15476572094162858</v>
      </c>
      <c r="V376" s="50">
        <f t="shared" si="161"/>
        <v>0.31622370721702348</v>
      </c>
      <c r="W376" s="50">
        <f t="shared" si="162"/>
        <v>0.24647287830248599</v>
      </c>
      <c r="X376" s="35">
        <f t="shared" si="173"/>
        <v>0.29479733627097349</v>
      </c>
      <c r="Y376" s="40">
        <f t="shared" si="174"/>
        <v>0.15212116048342028</v>
      </c>
      <c r="Z376" s="40">
        <f t="shared" si="175"/>
        <v>0.31082023216475668</v>
      </c>
      <c r="AA376" s="41">
        <f t="shared" si="176"/>
        <v>0.24226127108084952</v>
      </c>
      <c r="AB376" s="35">
        <f t="shared" si="177"/>
        <v>29.47973362709735</v>
      </c>
      <c r="AC376" s="40">
        <f t="shared" si="163"/>
        <v>15.212116048342029</v>
      </c>
      <c r="AD376" s="40">
        <f t="shared" si="164"/>
        <v>31.082023216475669</v>
      </c>
      <c r="AE376" s="41">
        <f t="shared" si="165"/>
        <v>24.226127108084953</v>
      </c>
      <c r="AF376" s="35">
        <f t="shared" si="181"/>
        <v>44.691849675439379</v>
      </c>
      <c r="AG376" s="40">
        <f t="shared" si="182"/>
        <v>31.082023216475669</v>
      </c>
      <c r="AH376" s="40">
        <f t="shared" si="188"/>
        <v>29.47973362709735</v>
      </c>
      <c r="AI376" s="40">
        <f t="shared" si="188"/>
        <v>15.212116048342029</v>
      </c>
      <c r="AJ376" s="40">
        <f t="shared" si="183"/>
        <v>55.308150324560621</v>
      </c>
      <c r="AK376" s="41">
        <f t="shared" si="184"/>
        <v>24.226127108084953</v>
      </c>
    </row>
    <row r="377" spans="2:37" x14ac:dyDescent="0.2">
      <c r="B377" s="35">
        <f t="shared" si="185"/>
        <v>367</v>
      </c>
      <c r="C377" s="36">
        <f t="shared" si="178"/>
        <v>2.7247956403269754E-3</v>
      </c>
      <c r="D377" s="37">
        <f t="shared" si="166"/>
        <v>44.599267400527367</v>
      </c>
      <c r="E377" s="38">
        <f t="shared" si="167"/>
        <v>30.981462008841127</v>
      </c>
      <c r="F377" s="38">
        <f t="shared" si="168"/>
        <v>29.387095679121007</v>
      </c>
      <c r="G377" s="38">
        <f t="shared" si="169"/>
        <v>15.21217172140641</v>
      </c>
      <c r="H377" s="38">
        <f t="shared" si="170"/>
        <v>55.128253035439968</v>
      </c>
      <c r="I377" s="39">
        <f t="shared" si="171"/>
        <v>24.146791026598773</v>
      </c>
      <c r="J377" s="37">
        <f t="shared" si="186"/>
        <v>6.0356084778352992</v>
      </c>
      <c r="K377" s="38">
        <f t="shared" si="186"/>
        <v>6.0082918252760269</v>
      </c>
      <c r="L377" s="38">
        <f t="shared" si="186"/>
        <v>6.006712266285434</v>
      </c>
      <c r="M377" s="38">
        <f t="shared" si="186"/>
        <v>12.622819938049565</v>
      </c>
      <c r="N377" s="38">
        <f t="shared" si="186"/>
        <v>5.5047624550218108</v>
      </c>
      <c r="O377" s="39">
        <f t="shared" si="186"/>
        <v>8.5002709117842414</v>
      </c>
      <c r="P377" s="37">
        <f t="shared" si="179"/>
        <v>12.042320744120733</v>
      </c>
      <c r="Q377" s="38">
        <f t="shared" si="187"/>
        <v>18.658428415884863</v>
      </c>
      <c r="R377" s="38">
        <f t="shared" si="187"/>
        <v>11.513054280297837</v>
      </c>
      <c r="S377" s="39">
        <f t="shared" si="180"/>
        <v>14.005033366806053</v>
      </c>
      <c r="T377" s="50">
        <f t="shared" si="172"/>
        <v>0.29992222905643406</v>
      </c>
      <c r="U377" s="50">
        <f t="shared" si="160"/>
        <v>0.15476571191959859</v>
      </c>
      <c r="V377" s="50">
        <f t="shared" si="161"/>
        <v>0.31622369254474647</v>
      </c>
      <c r="W377" s="50">
        <f t="shared" si="162"/>
        <v>0.24647287387648928</v>
      </c>
      <c r="X377" s="35">
        <f t="shared" si="173"/>
        <v>0.29479732281722315</v>
      </c>
      <c r="Y377" s="40">
        <f t="shared" si="174"/>
        <v>0.1521211604799538</v>
      </c>
      <c r="Z377" s="40">
        <f t="shared" si="175"/>
        <v>0.31082023585529933</v>
      </c>
      <c r="AA377" s="41">
        <f t="shared" si="176"/>
        <v>0.24226128084752382</v>
      </c>
      <c r="AB377" s="35">
        <f t="shared" si="177"/>
        <v>29.479732281722313</v>
      </c>
      <c r="AC377" s="40">
        <f t="shared" si="163"/>
        <v>15.21211604799538</v>
      </c>
      <c r="AD377" s="40">
        <f t="shared" si="164"/>
        <v>31.082023585529932</v>
      </c>
      <c r="AE377" s="41">
        <f t="shared" si="165"/>
        <v>24.226128084752382</v>
      </c>
      <c r="AF377" s="35">
        <f t="shared" si="181"/>
        <v>44.691848329717693</v>
      </c>
      <c r="AG377" s="40">
        <f t="shared" si="182"/>
        <v>31.082023585529932</v>
      </c>
      <c r="AH377" s="40">
        <f t="shared" si="188"/>
        <v>29.479732281722313</v>
      </c>
      <c r="AI377" s="40">
        <f t="shared" si="188"/>
        <v>15.21211604799538</v>
      </c>
      <c r="AJ377" s="40">
        <f t="shared" si="183"/>
        <v>55.308151670282314</v>
      </c>
      <c r="AK377" s="41">
        <f t="shared" si="184"/>
        <v>24.226128084752382</v>
      </c>
    </row>
    <row r="378" spans="2:37" x14ac:dyDescent="0.2">
      <c r="B378" s="35">
        <f t="shared" si="185"/>
        <v>368</v>
      </c>
      <c r="C378" s="36">
        <f t="shared" si="178"/>
        <v>2.717391304347826E-3</v>
      </c>
      <c r="D378" s="37">
        <f t="shared" si="166"/>
        <v>44.599518979139297</v>
      </c>
      <c r="E378" s="38">
        <f t="shared" si="167"/>
        <v>30.981735273995174</v>
      </c>
      <c r="F378" s="38">
        <f t="shared" si="168"/>
        <v>29.38734740901938</v>
      </c>
      <c r="G378" s="38">
        <f t="shared" si="169"/>
        <v>15.212171570119969</v>
      </c>
      <c r="H378" s="38">
        <f t="shared" si="170"/>
        <v>55.128741890425957</v>
      </c>
      <c r="I378" s="39">
        <f t="shared" si="171"/>
        <v>24.147006616430716</v>
      </c>
      <c r="J378" s="37">
        <f t="shared" si="186"/>
        <v>6.035609281293091</v>
      </c>
      <c r="K378" s="38">
        <f t="shared" si="186"/>
        <v>6.0082921178247641</v>
      </c>
      <c r="L378" s="38">
        <f t="shared" si="186"/>
        <v>6.0067124962775136</v>
      </c>
      <c r="M378" s="38">
        <f t="shared" si="186"/>
        <v>12.62281971437173</v>
      </c>
      <c r="N378" s="38">
        <f t="shared" si="186"/>
        <v>5.5047626239501355</v>
      </c>
      <c r="O378" s="39">
        <f t="shared" si="186"/>
        <v>8.5002709214594976</v>
      </c>
      <c r="P378" s="37">
        <f t="shared" si="179"/>
        <v>12.042321777570605</v>
      </c>
      <c r="Q378" s="38">
        <f t="shared" si="187"/>
        <v>18.658428995664821</v>
      </c>
      <c r="R378" s="38">
        <f t="shared" si="187"/>
        <v>11.5130547417749</v>
      </c>
      <c r="S378" s="39">
        <f t="shared" si="180"/>
        <v>14.005033545409633</v>
      </c>
      <c r="T378" s="50">
        <f t="shared" si="172"/>
        <v>0.29992219806097675</v>
      </c>
      <c r="U378" s="50">
        <f t="shared" si="160"/>
        <v>0.15476570294659306</v>
      </c>
      <c r="V378" s="50">
        <f t="shared" si="161"/>
        <v>0.31622367795174872</v>
      </c>
      <c r="W378" s="50">
        <f t="shared" si="162"/>
        <v>0.24647286947439559</v>
      </c>
      <c r="X378" s="35">
        <f t="shared" si="173"/>
        <v>0.29479730943667715</v>
      </c>
      <c r="Y378" s="40">
        <f t="shared" si="174"/>
        <v>0.15212116047661065</v>
      </c>
      <c r="Z378" s="40">
        <f t="shared" si="175"/>
        <v>0.31082023952556187</v>
      </c>
      <c r="AA378" s="41">
        <f t="shared" si="176"/>
        <v>0.24226129056115023</v>
      </c>
      <c r="AB378" s="35">
        <f t="shared" si="177"/>
        <v>29.479730943667715</v>
      </c>
      <c r="AC378" s="40">
        <f t="shared" si="163"/>
        <v>15.212116047661064</v>
      </c>
      <c r="AD378" s="40">
        <f t="shared" si="164"/>
        <v>31.082023952556188</v>
      </c>
      <c r="AE378" s="41">
        <f t="shared" si="165"/>
        <v>24.226129056115024</v>
      </c>
      <c r="AF378" s="35">
        <f t="shared" si="181"/>
        <v>44.691846991328781</v>
      </c>
      <c r="AG378" s="40">
        <f t="shared" si="182"/>
        <v>31.082023952556188</v>
      </c>
      <c r="AH378" s="40">
        <f t="shared" si="188"/>
        <v>29.479730943667715</v>
      </c>
      <c r="AI378" s="40">
        <f t="shared" si="188"/>
        <v>15.212116047661064</v>
      </c>
      <c r="AJ378" s="40">
        <f t="shared" si="183"/>
        <v>55.308153008671212</v>
      </c>
      <c r="AK378" s="41">
        <f t="shared" si="184"/>
        <v>24.226129056115024</v>
      </c>
    </row>
    <row r="379" spans="2:37" x14ac:dyDescent="0.2">
      <c r="B379" s="35">
        <f t="shared" si="185"/>
        <v>369</v>
      </c>
      <c r="C379" s="36">
        <f t="shared" si="178"/>
        <v>2.7100271002710027E-3</v>
      </c>
      <c r="D379" s="37">
        <f t="shared" si="166"/>
        <v>44.59976919055444</v>
      </c>
      <c r="E379" s="38">
        <f t="shared" si="167"/>
        <v>30.982007059031925</v>
      </c>
      <c r="F379" s="38">
        <f t="shared" si="168"/>
        <v>29.387597770901895</v>
      </c>
      <c r="G379" s="38">
        <f t="shared" si="169"/>
        <v>15.2121714196526</v>
      </c>
      <c r="H379" s="38">
        <f t="shared" si="170"/>
        <v>55.129228099418491</v>
      </c>
      <c r="I379" s="39">
        <f t="shared" si="171"/>
        <v>24.147221040386501</v>
      </c>
      <c r="J379" s="37">
        <f t="shared" si="186"/>
        <v>6.0356100803980004</v>
      </c>
      <c r="K379" s="38">
        <f t="shared" si="186"/>
        <v>6.0082924087966134</v>
      </c>
      <c r="L379" s="38">
        <f t="shared" si="186"/>
        <v>6.0067127250255741</v>
      </c>
      <c r="M379" s="38">
        <f t="shared" si="186"/>
        <v>12.622819491904908</v>
      </c>
      <c r="N379" s="38">
        <f t="shared" si="186"/>
        <v>5.5047627919685693</v>
      </c>
      <c r="O379" s="39">
        <f t="shared" si="186"/>
        <v>8.5002709310826905</v>
      </c>
      <c r="P379" s="37">
        <f t="shared" si="179"/>
        <v>12.042322805423574</v>
      </c>
      <c r="Q379" s="38">
        <f t="shared" si="187"/>
        <v>18.658429572302907</v>
      </c>
      <c r="R379" s="38">
        <f t="shared" si="187"/>
        <v>11.513055200765184</v>
      </c>
      <c r="S379" s="39">
        <f t="shared" si="180"/>
        <v>14.005033723051259</v>
      </c>
      <c r="T379" s="50">
        <f t="shared" si="172"/>
        <v>0.29992216723338611</v>
      </c>
      <c r="U379" s="50">
        <f t="shared" si="160"/>
        <v>0.15476569402221343</v>
      </c>
      <c r="V379" s="50">
        <f t="shared" si="161"/>
        <v>0.31622366343738945</v>
      </c>
      <c r="W379" s="50">
        <f t="shared" si="162"/>
        <v>0.24647286509601152</v>
      </c>
      <c r="X379" s="35">
        <f t="shared" si="173"/>
        <v>0.29479729612874067</v>
      </c>
      <c r="Y379" s="40">
        <f t="shared" si="174"/>
        <v>0.15212116047338894</v>
      </c>
      <c r="Z379" s="40">
        <f t="shared" si="175"/>
        <v>0.310820243175711</v>
      </c>
      <c r="AA379" s="41">
        <f t="shared" si="176"/>
        <v>0.24226130022215944</v>
      </c>
      <c r="AB379" s="35">
        <f t="shared" si="177"/>
        <v>29.479729612874067</v>
      </c>
      <c r="AC379" s="40">
        <f t="shared" si="163"/>
        <v>15.212116047338894</v>
      </c>
      <c r="AD379" s="40">
        <f t="shared" si="164"/>
        <v>31.082024317571101</v>
      </c>
      <c r="AE379" s="41">
        <f t="shared" si="165"/>
        <v>24.226130022215944</v>
      </c>
      <c r="AF379" s="35">
        <f t="shared" si="181"/>
        <v>44.691845660212962</v>
      </c>
      <c r="AG379" s="40">
        <f t="shared" si="182"/>
        <v>31.082024317571101</v>
      </c>
      <c r="AH379" s="40">
        <f t="shared" si="188"/>
        <v>29.479729612874067</v>
      </c>
      <c r="AI379" s="40">
        <f t="shared" si="188"/>
        <v>15.212116047338894</v>
      </c>
      <c r="AJ379" s="40">
        <f t="shared" si="183"/>
        <v>55.308154339787045</v>
      </c>
      <c r="AK379" s="41">
        <f t="shared" si="184"/>
        <v>24.226130022215944</v>
      </c>
    </row>
    <row r="380" spans="2:37" x14ac:dyDescent="0.2">
      <c r="B380" s="35">
        <f t="shared" si="185"/>
        <v>370</v>
      </c>
      <c r="C380" s="36">
        <f t="shared" si="178"/>
        <v>2.7027027027027029E-3</v>
      </c>
      <c r="D380" s="37">
        <f t="shared" si="166"/>
        <v>44.600018045877846</v>
      </c>
      <c r="E380" s="38">
        <f t="shared" si="167"/>
        <v>30.982277375946897</v>
      </c>
      <c r="F380" s="38">
        <f t="shared" si="168"/>
        <v>29.387846775880199</v>
      </c>
      <c r="G380" s="38">
        <f t="shared" si="169"/>
        <v>15.212171269997699</v>
      </c>
      <c r="H380" s="38">
        <f t="shared" si="170"/>
        <v>55.129711683851923</v>
      </c>
      <c r="I380" s="39">
        <f t="shared" si="171"/>
        <v>24.147434307904959</v>
      </c>
      <c r="J380" s="37">
        <f t="shared" si="186"/>
        <v>6.0356108751852755</v>
      </c>
      <c r="K380" s="38">
        <f t="shared" si="186"/>
        <v>6.0082926982042943</v>
      </c>
      <c r="L380" s="38">
        <f t="shared" si="186"/>
        <v>6.0067129525396714</v>
      </c>
      <c r="M380" s="38">
        <f t="shared" si="186"/>
        <v>12.622819270639328</v>
      </c>
      <c r="N380" s="38">
        <f t="shared" si="186"/>
        <v>5.5047629590844496</v>
      </c>
      <c r="O380" s="39">
        <f t="shared" si="186"/>
        <v>8.5002709406542376</v>
      </c>
      <c r="P380" s="37">
        <f t="shared" si="179"/>
        <v>12.042323827724946</v>
      </c>
      <c r="Q380" s="38">
        <f t="shared" si="187"/>
        <v>18.658430145824603</v>
      </c>
      <c r="R380" s="38">
        <f t="shared" si="187"/>
        <v>11.513055657288744</v>
      </c>
      <c r="S380" s="39">
        <f t="shared" si="180"/>
        <v>14.005033899738688</v>
      </c>
      <c r="T380" s="50">
        <f t="shared" si="172"/>
        <v>0.29992213657230338</v>
      </c>
      <c r="U380" s="50">
        <f t="shared" si="160"/>
        <v>0.15476568514606537</v>
      </c>
      <c r="V380" s="50">
        <f t="shared" si="161"/>
        <v>0.3162236490010345</v>
      </c>
      <c r="W380" s="50">
        <f t="shared" si="162"/>
        <v>0.24647286074114585</v>
      </c>
      <c r="X380" s="35">
        <f t="shared" si="173"/>
        <v>0.29479728289282525</v>
      </c>
      <c r="Y380" s="40">
        <f t="shared" si="174"/>
        <v>0.15212116047028654</v>
      </c>
      <c r="Z380" s="40">
        <f t="shared" si="175"/>
        <v>0.31082024680591086</v>
      </c>
      <c r="AA380" s="41">
        <f t="shared" si="176"/>
        <v>0.24226130983097738</v>
      </c>
      <c r="AB380" s="35">
        <f t="shared" si="177"/>
        <v>29.479728289282527</v>
      </c>
      <c r="AC380" s="40">
        <f t="shared" si="163"/>
        <v>15.212116047028653</v>
      </c>
      <c r="AD380" s="40">
        <f t="shared" si="164"/>
        <v>31.082024680591086</v>
      </c>
      <c r="AE380" s="41">
        <f t="shared" si="165"/>
        <v>24.22613098309774</v>
      </c>
      <c r="AF380" s="35">
        <f t="shared" si="181"/>
        <v>44.691844336311178</v>
      </c>
      <c r="AG380" s="40">
        <f t="shared" si="182"/>
        <v>31.082024680591086</v>
      </c>
      <c r="AH380" s="40">
        <f t="shared" si="188"/>
        <v>29.479728289282527</v>
      </c>
      <c r="AI380" s="40">
        <f t="shared" si="188"/>
        <v>15.212116047028653</v>
      </c>
      <c r="AJ380" s="40">
        <f t="shared" si="183"/>
        <v>55.308155663688822</v>
      </c>
      <c r="AK380" s="41">
        <f t="shared" si="184"/>
        <v>24.22613098309774</v>
      </c>
    </row>
    <row r="381" spans="2:37" x14ac:dyDescent="0.2">
      <c r="B381" s="35">
        <f t="shared" si="185"/>
        <v>371</v>
      </c>
      <c r="C381" s="36">
        <f t="shared" si="178"/>
        <v>2.6954177897574125E-3</v>
      </c>
      <c r="D381" s="37">
        <f t="shared" si="166"/>
        <v>44.600265556094648</v>
      </c>
      <c r="E381" s="38">
        <f t="shared" si="167"/>
        <v>30.982546236606311</v>
      </c>
      <c r="F381" s="38">
        <f t="shared" si="168"/>
        <v>29.388094434945973</v>
      </c>
      <c r="G381" s="38">
        <f t="shared" si="169"/>
        <v>15.212171121148724</v>
      </c>
      <c r="H381" s="38">
        <f t="shared" si="170"/>
        <v>55.130192664929645</v>
      </c>
      <c r="I381" s="39">
        <f t="shared" si="171"/>
        <v>24.147646428323267</v>
      </c>
      <c r="J381" s="37">
        <f t="shared" si="186"/>
        <v>6.0356116656897809</v>
      </c>
      <c r="K381" s="38">
        <f t="shared" si="186"/>
        <v>6.0082929860603862</v>
      </c>
      <c r="L381" s="38">
        <f t="shared" si="186"/>
        <v>6.0067131788297541</v>
      </c>
      <c r="M381" s="38">
        <f t="shared" si="186"/>
        <v>12.622819050565322</v>
      </c>
      <c r="N381" s="38">
        <f t="shared" si="186"/>
        <v>5.5047631253050309</v>
      </c>
      <c r="O381" s="39">
        <f t="shared" si="186"/>
        <v>8.5002709501745546</v>
      </c>
      <c r="P381" s="37">
        <f t="shared" si="179"/>
        <v>12.042324844519534</v>
      </c>
      <c r="Q381" s="38">
        <f t="shared" si="187"/>
        <v>18.658430716255104</v>
      </c>
      <c r="R381" s="38">
        <f t="shared" si="187"/>
        <v>11.513056111365417</v>
      </c>
      <c r="S381" s="39">
        <f t="shared" si="180"/>
        <v>14.005034075479585</v>
      </c>
      <c r="T381" s="50">
        <f t="shared" si="172"/>
        <v>0.29992210607638442</v>
      </c>
      <c r="U381" s="50">
        <f t="shared" si="160"/>
        <v>0.15476567631775889</v>
      </c>
      <c r="V381" s="50">
        <f t="shared" si="161"/>
        <v>0.31622363464205655</v>
      </c>
      <c r="W381" s="50">
        <f t="shared" si="162"/>
        <v>0.24647285640960973</v>
      </c>
      <c r="X381" s="35">
        <f t="shared" si="173"/>
        <v>0.29479726972834869</v>
      </c>
      <c r="Y381" s="40">
        <f t="shared" si="174"/>
        <v>0.15212116046730145</v>
      </c>
      <c r="Z381" s="40">
        <f t="shared" si="175"/>
        <v>0.31082025041632416</v>
      </c>
      <c r="AA381" s="41">
        <f t="shared" si="176"/>
        <v>0.24226131938802567</v>
      </c>
      <c r="AB381" s="35">
        <f t="shared" si="177"/>
        <v>29.479726972834868</v>
      </c>
      <c r="AC381" s="40">
        <f t="shared" si="163"/>
        <v>15.212116046730145</v>
      </c>
      <c r="AD381" s="40">
        <f t="shared" si="164"/>
        <v>31.082025041632416</v>
      </c>
      <c r="AE381" s="41">
        <f t="shared" si="165"/>
        <v>24.226131938802567</v>
      </c>
      <c r="AF381" s="35">
        <f t="shared" si="181"/>
        <v>44.691843019565013</v>
      </c>
      <c r="AG381" s="40">
        <f t="shared" si="182"/>
        <v>31.082025041632416</v>
      </c>
      <c r="AH381" s="40">
        <f t="shared" si="188"/>
        <v>29.479726972834868</v>
      </c>
      <c r="AI381" s="40">
        <f t="shared" si="188"/>
        <v>15.212116046730145</v>
      </c>
      <c r="AJ381" s="40">
        <f t="shared" si="183"/>
        <v>55.308156980434987</v>
      </c>
      <c r="AK381" s="41">
        <f t="shared" si="184"/>
        <v>24.226131938802567</v>
      </c>
    </row>
    <row r="382" spans="2:37" x14ac:dyDescent="0.2">
      <c r="B382" s="35">
        <f t="shared" si="185"/>
        <v>372</v>
      </c>
      <c r="C382" s="36">
        <f t="shared" si="178"/>
        <v>2.6881720430107529E-3</v>
      </c>
      <c r="D382" s="37">
        <f t="shared" si="166"/>
        <v>44.600511732071716</v>
      </c>
      <c r="E382" s="38">
        <f t="shared" si="167"/>
        <v>30.982813652748852</v>
      </c>
      <c r="F382" s="38">
        <f t="shared" si="168"/>
        <v>29.388340758972557</v>
      </c>
      <c r="G382" s="38">
        <f t="shared" si="169"/>
        <v>15.212170973099212</v>
      </c>
      <c r="H382" s="38">
        <f t="shared" si="170"/>
        <v>55.13067106362724</v>
      </c>
      <c r="I382" s="39">
        <f t="shared" si="171"/>
        <v>24.147857410878316</v>
      </c>
      <c r="J382" s="37">
        <f t="shared" si="186"/>
        <v>6.0356124519460117</v>
      </c>
      <c r="K382" s="38">
        <f t="shared" si="186"/>
        <v>6.0082932723773395</v>
      </c>
      <c r="L382" s="38">
        <f t="shared" si="186"/>
        <v>6.0067134039056658</v>
      </c>
      <c r="M382" s="38">
        <f t="shared" si="186"/>
        <v>12.62281883167333</v>
      </c>
      <c r="N382" s="38">
        <f t="shared" si="186"/>
        <v>5.5047632906374906</v>
      </c>
      <c r="O382" s="39">
        <f t="shared" si="186"/>
        <v>8.50027095964405</v>
      </c>
      <c r="P382" s="37">
        <f t="shared" si="179"/>
        <v>12.042325855851677</v>
      </c>
      <c r="Q382" s="38">
        <f t="shared" si="187"/>
        <v>18.658431283619343</v>
      </c>
      <c r="R382" s="38">
        <f t="shared" si="187"/>
        <v>11.51305656301483</v>
      </c>
      <c r="S382" s="39">
        <f t="shared" si="180"/>
        <v>14.00503425028154</v>
      </c>
      <c r="T382" s="50">
        <f t="shared" si="172"/>
        <v>0.2999220757442993</v>
      </c>
      <c r="U382" s="50">
        <f t="shared" si="160"/>
        <v>0.15476566753690812</v>
      </c>
      <c r="V382" s="50">
        <f t="shared" si="161"/>
        <v>0.31622362035983503</v>
      </c>
      <c r="W382" s="50">
        <f t="shared" si="162"/>
        <v>0.24647285210121606</v>
      </c>
      <c r="X382" s="35">
        <f t="shared" si="173"/>
        <v>0.29479725663473511</v>
      </c>
      <c r="Y382" s="40">
        <f t="shared" si="174"/>
        <v>0.15212116046443172</v>
      </c>
      <c r="Z382" s="40">
        <f t="shared" si="175"/>
        <v>0.31082025400711177</v>
      </c>
      <c r="AA382" s="41">
        <f t="shared" si="176"/>
        <v>0.24226132889372134</v>
      </c>
      <c r="AB382" s="35">
        <f t="shared" si="177"/>
        <v>29.479725663473509</v>
      </c>
      <c r="AC382" s="40">
        <f t="shared" si="163"/>
        <v>15.212116046443173</v>
      </c>
      <c r="AD382" s="40">
        <f t="shared" si="164"/>
        <v>31.082025400711178</v>
      </c>
      <c r="AE382" s="41">
        <f t="shared" si="165"/>
        <v>24.226132889372135</v>
      </c>
      <c r="AF382" s="35">
        <f t="shared" si="181"/>
        <v>44.69184170991668</v>
      </c>
      <c r="AG382" s="40">
        <f t="shared" si="182"/>
        <v>31.082025400711178</v>
      </c>
      <c r="AH382" s="40">
        <f t="shared" si="188"/>
        <v>29.479725663473509</v>
      </c>
      <c r="AI382" s="40">
        <f t="shared" si="188"/>
        <v>15.212116046443173</v>
      </c>
      <c r="AJ382" s="40">
        <f t="shared" si="183"/>
        <v>55.308158290083313</v>
      </c>
      <c r="AK382" s="41">
        <f t="shared" si="184"/>
        <v>24.226132889372135</v>
      </c>
    </row>
    <row r="383" spans="2:37" x14ac:dyDescent="0.2">
      <c r="B383" s="35">
        <f t="shared" si="185"/>
        <v>373</v>
      </c>
      <c r="C383" s="36">
        <f t="shared" si="178"/>
        <v>2.6809651474530832E-3</v>
      </c>
      <c r="D383" s="37">
        <f t="shared" si="166"/>
        <v>44.600756584559235</v>
      </c>
      <c r="E383" s="38">
        <f t="shared" si="167"/>
        <v>30.983079635987355</v>
      </c>
      <c r="F383" s="38">
        <f t="shared" si="168"/>
        <v>29.388585758716527</v>
      </c>
      <c r="G383" s="38">
        <f t="shared" si="169"/>
        <v>15.212170825842762</v>
      </c>
      <c r="H383" s="38">
        <f t="shared" si="170"/>
        <v>55.131146900695484</v>
      </c>
      <c r="I383" s="39">
        <f t="shared" si="171"/>
        <v>24.148067264708057</v>
      </c>
      <c r="J383" s="37">
        <f t="shared" si="186"/>
        <v>6.0356132339880935</v>
      </c>
      <c r="K383" s="38">
        <f t="shared" si="186"/>
        <v>6.008293557167466</v>
      </c>
      <c r="L383" s="38">
        <f t="shared" si="186"/>
        <v>6.0067136277771418</v>
      </c>
      <c r="M383" s="38">
        <f t="shared" si="186"/>
        <v>12.622818613953889</v>
      </c>
      <c r="N383" s="38">
        <f t="shared" si="186"/>
        <v>5.5047634550889333</v>
      </c>
      <c r="O383" s="39">
        <f t="shared" si="186"/>
        <v>8.5002709690631306</v>
      </c>
      <c r="P383" s="37">
        <f t="shared" si="179"/>
        <v>12.042326861765236</v>
      </c>
      <c r="Q383" s="38">
        <f t="shared" si="187"/>
        <v>18.658431847941984</v>
      </c>
      <c r="R383" s="38">
        <f t="shared" si="187"/>
        <v>11.5130570122564</v>
      </c>
      <c r="S383" s="39">
        <f t="shared" si="180"/>
        <v>14.005034424152065</v>
      </c>
      <c r="T383" s="50">
        <f t="shared" si="172"/>
        <v>0.29992204557473257</v>
      </c>
      <c r="U383" s="50">
        <f t="shared" si="160"/>
        <v>0.15476565880313134</v>
      </c>
      <c r="V383" s="50">
        <f t="shared" si="161"/>
        <v>0.31622360615375578</v>
      </c>
      <c r="W383" s="50">
        <f t="shared" si="162"/>
        <v>0.24647284781577969</v>
      </c>
      <c r="X383" s="35">
        <f t="shared" si="173"/>
        <v>0.29479724361141491</v>
      </c>
      <c r="Y383" s="40">
        <f t="shared" si="174"/>
        <v>0.15212116046167545</v>
      </c>
      <c r="Z383" s="40">
        <f t="shared" si="175"/>
        <v>0.3108202575784329</v>
      </c>
      <c r="AA383" s="41">
        <f t="shared" si="176"/>
        <v>0.24226133834847691</v>
      </c>
      <c r="AB383" s="35">
        <f t="shared" si="177"/>
        <v>29.479724361141489</v>
      </c>
      <c r="AC383" s="40">
        <f t="shared" si="163"/>
        <v>15.212116046167544</v>
      </c>
      <c r="AD383" s="40">
        <f t="shared" si="164"/>
        <v>31.08202575784329</v>
      </c>
      <c r="AE383" s="41">
        <f t="shared" si="165"/>
        <v>24.22613383484769</v>
      </c>
      <c r="AF383" s="35">
        <f t="shared" si="181"/>
        <v>44.69184040730903</v>
      </c>
      <c r="AG383" s="40">
        <f t="shared" si="182"/>
        <v>31.08202575784329</v>
      </c>
      <c r="AH383" s="40">
        <f t="shared" si="188"/>
        <v>29.479724361141489</v>
      </c>
      <c r="AI383" s="40">
        <f t="shared" si="188"/>
        <v>15.212116046167544</v>
      </c>
      <c r="AJ383" s="40">
        <f t="shared" si="183"/>
        <v>55.308159592690984</v>
      </c>
      <c r="AK383" s="41">
        <f t="shared" si="184"/>
        <v>24.22613383484769</v>
      </c>
    </row>
    <row r="384" spans="2:37" x14ac:dyDescent="0.2">
      <c r="B384" s="35">
        <f t="shared" si="185"/>
        <v>374</v>
      </c>
      <c r="C384" s="36">
        <f t="shared" si="178"/>
        <v>2.6737967914438501E-3</v>
      </c>
      <c r="D384" s="37">
        <f t="shared" si="166"/>
        <v>44.601000124192261</v>
      </c>
      <c r="E384" s="38">
        <f t="shared" si="167"/>
        <v>30.983344197810499</v>
      </c>
      <c r="F384" s="38">
        <f t="shared" si="168"/>
        <v>29.388829444819265</v>
      </c>
      <c r="G384" s="38">
        <f t="shared" si="169"/>
        <v>15.212170679373042</v>
      </c>
      <c r="H384" s="38">
        <f t="shared" si="170"/>
        <v>55.131620196663384</v>
      </c>
      <c r="I384" s="39">
        <f t="shared" si="171"/>
        <v>24.148275998852817</v>
      </c>
      <c r="J384" s="37">
        <f t="shared" si="186"/>
        <v>6.0356140118497832</v>
      </c>
      <c r="K384" s="38">
        <f t="shared" si="186"/>
        <v>6.0082938404429473</v>
      </c>
      <c r="L384" s="38">
        <f t="shared" si="186"/>
        <v>6.0067138504538153</v>
      </c>
      <c r="M384" s="38">
        <f t="shared" si="186"/>
        <v>12.622818397397646</v>
      </c>
      <c r="N384" s="38">
        <f t="shared" si="186"/>
        <v>5.5047636186663853</v>
      </c>
      <c r="O384" s="39">
        <f t="shared" si="186"/>
        <v>8.5002709784322015</v>
      </c>
      <c r="P384" s="37">
        <f t="shared" si="179"/>
        <v>12.042327862303598</v>
      </c>
      <c r="Q384" s="38">
        <f t="shared" si="187"/>
        <v>18.658432409247428</v>
      </c>
      <c r="R384" s="38">
        <f t="shared" si="187"/>
        <v>11.513057459109334</v>
      </c>
      <c r="S384" s="39">
        <f t="shared" si="180"/>
        <v>14.005034597098586</v>
      </c>
      <c r="T384" s="50">
        <f t="shared" si="172"/>
        <v>0.29992201556638287</v>
      </c>
      <c r="U384" s="50">
        <f t="shared" si="160"/>
        <v>0.1547656501160509</v>
      </c>
      <c r="V384" s="50">
        <f t="shared" si="161"/>
        <v>0.31622359202321143</v>
      </c>
      <c r="W384" s="50">
        <f t="shared" si="162"/>
        <v>0.24647284355311755</v>
      </c>
      <c r="X384" s="35">
        <f t="shared" si="173"/>
        <v>0.29479723065782443</v>
      </c>
      <c r="Y384" s="40">
        <f t="shared" si="174"/>
        <v>0.1521211604590306</v>
      </c>
      <c r="Z384" s="40">
        <f t="shared" si="175"/>
        <v>0.3108202611304447</v>
      </c>
      <c r="AA384" s="41">
        <f t="shared" si="176"/>
        <v>0.24226134775270028</v>
      </c>
      <c r="AB384" s="35">
        <f t="shared" si="177"/>
        <v>29.479723065782444</v>
      </c>
      <c r="AC384" s="40">
        <f t="shared" si="163"/>
        <v>15.212116045903059</v>
      </c>
      <c r="AD384" s="40">
        <f t="shared" si="164"/>
        <v>31.082026113044471</v>
      </c>
      <c r="AE384" s="41">
        <f t="shared" si="165"/>
        <v>24.22613477527003</v>
      </c>
      <c r="AF384" s="35">
        <f t="shared" si="181"/>
        <v>44.691839111685503</v>
      </c>
      <c r="AG384" s="40">
        <f t="shared" si="182"/>
        <v>31.082026113044471</v>
      </c>
      <c r="AH384" s="40">
        <f t="shared" si="188"/>
        <v>29.479723065782444</v>
      </c>
      <c r="AI384" s="40">
        <f t="shared" si="188"/>
        <v>15.212116045903059</v>
      </c>
      <c r="AJ384" s="40">
        <f t="shared" si="183"/>
        <v>55.308160888314504</v>
      </c>
      <c r="AK384" s="41">
        <f t="shared" si="184"/>
        <v>24.22613477527003</v>
      </c>
    </row>
    <row r="385" spans="2:37" x14ac:dyDescent="0.2">
      <c r="B385" s="35">
        <f t="shared" si="185"/>
        <v>375</v>
      </c>
      <c r="C385" s="36">
        <f t="shared" si="178"/>
        <v>2.6666666666666666E-3</v>
      </c>
      <c r="D385" s="37">
        <f t="shared" si="166"/>
        <v>44.60124236149224</v>
      </c>
      <c r="E385" s="38">
        <f t="shared" si="167"/>
        <v>30.983607349584457</v>
      </c>
      <c r="F385" s="38">
        <f t="shared" si="168"/>
        <v>29.3890718278085</v>
      </c>
      <c r="G385" s="38">
        <f t="shared" si="169"/>
        <v>15.212170533683787</v>
      </c>
      <c r="H385" s="38">
        <f t="shared" si="170"/>
        <v>55.132090971841116</v>
      </c>
      <c r="I385" s="39">
        <f t="shared" si="171"/>
        <v>24.148483622256595</v>
      </c>
      <c r="J385" s="37">
        <f t="shared" si="186"/>
        <v>6.0356147855644835</v>
      </c>
      <c r="K385" s="38">
        <f t="shared" si="186"/>
        <v>6.0082941222158404</v>
      </c>
      <c r="L385" s="38">
        <f t="shared" si="186"/>
        <v>6.0067140719452201</v>
      </c>
      <c r="M385" s="38">
        <f t="shared" si="186"/>
        <v>12.622818181995324</v>
      </c>
      <c r="N385" s="38">
        <f t="shared" si="186"/>
        <v>5.5047637813767958</v>
      </c>
      <c r="O385" s="39">
        <f t="shared" si="186"/>
        <v>8.5002709877516551</v>
      </c>
      <c r="P385" s="37">
        <f t="shared" si="179"/>
        <v>12.042328857509704</v>
      </c>
      <c r="Q385" s="38">
        <f t="shared" si="187"/>
        <v>18.658432967559808</v>
      </c>
      <c r="R385" s="38">
        <f t="shared" si="187"/>
        <v>11.513057903592635</v>
      </c>
      <c r="S385" s="39">
        <f t="shared" si="180"/>
        <v>14.00503476912845</v>
      </c>
      <c r="T385" s="50">
        <f t="shared" si="172"/>
        <v>0.29992198571796219</v>
      </c>
      <c r="U385" s="50">
        <f t="shared" si="160"/>
        <v>0.15476564147529331</v>
      </c>
      <c r="V385" s="50">
        <f t="shared" si="161"/>
        <v>0.31622357796760114</v>
      </c>
      <c r="W385" s="50">
        <f t="shared" si="162"/>
        <v>0.24647283931304861</v>
      </c>
      <c r="X385" s="35">
        <f t="shared" si="173"/>
        <v>0.29479721777340578</v>
      </c>
      <c r="Y385" s="40">
        <f t="shared" si="174"/>
        <v>0.15212116045649551</v>
      </c>
      <c r="Z385" s="40">
        <f t="shared" si="175"/>
        <v>0.31082026466330326</v>
      </c>
      <c r="AA385" s="41">
        <f t="shared" si="176"/>
        <v>0.24226135710679544</v>
      </c>
      <c r="AB385" s="35">
        <f t="shared" si="177"/>
        <v>29.479721777340579</v>
      </c>
      <c r="AC385" s="40">
        <f t="shared" si="163"/>
        <v>15.212116045649552</v>
      </c>
      <c r="AD385" s="40">
        <f t="shared" si="164"/>
        <v>31.082026466330326</v>
      </c>
      <c r="AE385" s="41">
        <f t="shared" si="165"/>
        <v>24.226135710679543</v>
      </c>
      <c r="AF385" s="35">
        <f t="shared" si="181"/>
        <v>44.691837822990131</v>
      </c>
      <c r="AG385" s="40">
        <f t="shared" si="182"/>
        <v>31.082026466330326</v>
      </c>
      <c r="AH385" s="40">
        <f t="shared" si="188"/>
        <v>29.479721777340579</v>
      </c>
      <c r="AI385" s="40">
        <f t="shared" si="188"/>
        <v>15.212116045649552</v>
      </c>
      <c r="AJ385" s="40">
        <f t="shared" si="183"/>
        <v>55.308162177009869</v>
      </c>
      <c r="AK385" s="41">
        <f t="shared" si="184"/>
        <v>24.226135710679543</v>
      </c>
    </row>
    <row r="386" spans="2:37" x14ac:dyDescent="0.2">
      <c r="B386" s="35">
        <f t="shared" si="185"/>
        <v>376</v>
      </c>
      <c r="C386" s="36">
        <f t="shared" si="178"/>
        <v>2.6595744680851063E-3</v>
      </c>
      <c r="D386" s="37">
        <f t="shared" si="166"/>
        <v>44.601483306868566</v>
      </c>
      <c r="E386" s="38">
        <f t="shared" si="167"/>
        <v>30.983869102554529</v>
      </c>
      <c r="F386" s="38">
        <f t="shared" si="168"/>
        <v>29.389312918099808</v>
      </c>
      <c r="G386" s="38">
        <f t="shared" si="169"/>
        <v>15.212170388768804</v>
      </c>
      <c r="H386" s="38">
        <f t="shared" si="170"/>
        <v>55.132559246322948</v>
      </c>
      <c r="I386" s="39">
        <f t="shared" si="171"/>
        <v>24.148690143768359</v>
      </c>
      <c r="J386" s="37">
        <f t="shared" si="186"/>
        <v>6.0356155551652382</v>
      </c>
      <c r="K386" s="38">
        <f t="shared" si="186"/>
        <v>6.0082944024980698</v>
      </c>
      <c r="L386" s="38">
        <f t="shared" si="186"/>
        <v>6.0067142922607841</v>
      </c>
      <c r="M386" s="38">
        <f t="shared" si="186"/>
        <v>12.622817967737777</v>
      </c>
      <c r="N386" s="38">
        <f t="shared" si="186"/>
        <v>5.5047639432270454</v>
      </c>
      <c r="O386" s="39">
        <f t="shared" si="186"/>
        <v>8.5002709970218877</v>
      </c>
      <c r="P386" s="37">
        <f t="shared" si="179"/>
        <v>12.042329847426021</v>
      </c>
      <c r="Q386" s="38">
        <f t="shared" si="187"/>
        <v>18.658433522903017</v>
      </c>
      <c r="R386" s="38">
        <f t="shared" si="187"/>
        <v>11.513058345725115</v>
      </c>
      <c r="S386" s="39">
        <f t="shared" si="180"/>
        <v>14.005034940248933</v>
      </c>
      <c r="T386" s="50">
        <f t="shared" si="172"/>
        <v>0.29992195602819693</v>
      </c>
      <c r="U386" s="50">
        <f t="shared" si="160"/>
        <v>0.15476563288048875</v>
      </c>
      <c r="V386" s="50">
        <f t="shared" si="161"/>
        <v>0.31622356398633</v>
      </c>
      <c r="W386" s="50">
        <f t="shared" si="162"/>
        <v>0.24647283509539347</v>
      </c>
      <c r="X386" s="35">
        <f t="shared" si="173"/>
        <v>0.29479720495760769</v>
      </c>
      <c r="Y386" s="40">
        <f t="shared" si="174"/>
        <v>0.15212116045406812</v>
      </c>
      <c r="Z386" s="40">
        <f t="shared" si="175"/>
        <v>0.31082026817716246</v>
      </c>
      <c r="AA386" s="41">
        <f t="shared" si="176"/>
        <v>0.24226136641116172</v>
      </c>
      <c r="AB386" s="35">
        <f t="shared" si="177"/>
        <v>29.47972049576077</v>
      </c>
      <c r="AC386" s="40">
        <f t="shared" si="163"/>
        <v>15.212116045406813</v>
      </c>
      <c r="AD386" s="40">
        <f t="shared" si="164"/>
        <v>31.082026817716248</v>
      </c>
      <c r="AE386" s="41">
        <f t="shared" si="165"/>
        <v>24.226136641116174</v>
      </c>
      <c r="AF386" s="35">
        <f t="shared" si="181"/>
        <v>44.691836541167582</v>
      </c>
      <c r="AG386" s="40">
        <f t="shared" si="182"/>
        <v>31.082026817716248</v>
      </c>
      <c r="AH386" s="40">
        <f t="shared" si="188"/>
        <v>29.47972049576077</v>
      </c>
      <c r="AI386" s="40">
        <f t="shared" si="188"/>
        <v>15.212116045406813</v>
      </c>
      <c r="AJ386" s="40">
        <f t="shared" si="183"/>
        <v>55.308163458832425</v>
      </c>
      <c r="AK386" s="41">
        <f t="shared" si="184"/>
        <v>24.226136641116174</v>
      </c>
    </row>
    <row r="387" spans="2:37" x14ac:dyDescent="0.2">
      <c r="B387" s="35">
        <f t="shared" si="185"/>
        <v>377</v>
      </c>
      <c r="C387" s="36">
        <f t="shared" si="178"/>
        <v>2.6525198938992041E-3</v>
      </c>
      <c r="D387" s="37">
        <f t="shared" si="166"/>
        <v>44.601722970620024</v>
      </c>
      <c r="E387" s="38">
        <f t="shared" si="167"/>
        <v>30.984129467846731</v>
      </c>
      <c r="F387" s="38">
        <f t="shared" si="168"/>
        <v>29.389552725998112</v>
      </c>
      <c r="G387" s="38">
        <f t="shared" si="169"/>
        <v>15.212170244621955</v>
      </c>
      <c r="H387" s="38">
        <f t="shared" si="170"/>
        <v>55.133025039990081</v>
      </c>
      <c r="I387" s="39">
        <f t="shared" si="171"/>
        <v>24.148895572143285</v>
      </c>
      <c r="J387" s="37">
        <f t="shared" si="186"/>
        <v>6.0356163206847437</v>
      </c>
      <c r="K387" s="38">
        <f t="shared" si="186"/>
        <v>6.0082946813014368</v>
      </c>
      <c r="L387" s="38">
        <f t="shared" si="186"/>
        <v>6.0067145114098359</v>
      </c>
      <c r="M387" s="38">
        <f t="shared" si="186"/>
        <v>12.622817754615925</v>
      </c>
      <c r="N387" s="38">
        <f t="shared" si="186"/>
        <v>5.5047641042239404</v>
      </c>
      <c r="O387" s="39">
        <f t="shared" si="186"/>
        <v>8.50027100624329</v>
      </c>
      <c r="P387" s="37">
        <f t="shared" si="179"/>
        <v>12.04233083209458</v>
      </c>
      <c r="Q387" s="38">
        <f t="shared" si="187"/>
        <v>18.658434075300669</v>
      </c>
      <c r="R387" s="38">
        <f t="shared" si="187"/>
        <v>11.513058785525377</v>
      </c>
      <c r="S387" s="39">
        <f t="shared" si="180"/>
        <v>14.005035110467229</v>
      </c>
      <c r="T387" s="50">
        <f t="shared" si="172"/>
        <v>0.29992192649582639</v>
      </c>
      <c r="U387" s="50">
        <f t="shared" si="160"/>
        <v>0.15476562433127178</v>
      </c>
      <c r="V387" s="50">
        <f t="shared" si="161"/>
        <v>0.31622355007880965</v>
      </c>
      <c r="W387" s="50">
        <f t="shared" si="162"/>
        <v>0.24647283089997493</v>
      </c>
      <c r="X387" s="35">
        <f t="shared" si="173"/>
        <v>0.2947971922098841</v>
      </c>
      <c r="Y387" s="40">
        <f t="shared" si="174"/>
        <v>0.1521211604517469</v>
      </c>
      <c r="Z387" s="40">
        <f t="shared" si="175"/>
        <v>0.31082027167217463</v>
      </c>
      <c r="AA387" s="41">
        <f t="shared" si="176"/>
        <v>0.24226137566619449</v>
      </c>
      <c r="AB387" s="35">
        <f t="shared" si="177"/>
        <v>29.479719220988411</v>
      </c>
      <c r="AC387" s="40">
        <f t="shared" si="163"/>
        <v>15.212116045174689</v>
      </c>
      <c r="AD387" s="40">
        <f t="shared" si="164"/>
        <v>31.082027167217461</v>
      </c>
      <c r="AE387" s="41">
        <f t="shared" si="165"/>
        <v>24.22613756661945</v>
      </c>
      <c r="AF387" s="35">
        <f t="shared" si="181"/>
        <v>44.691835266163096</v>
      </c>
      <c r="AG387" s="40">
        <f t="shared" si="182"/>
        <v>31.082027167217461</v>
      </c>
      <c r="AH387" s="40">
        <f t="shared" si="188"/>
        <v>29.479719220988411</v>
      </c>
      <c r="AI387" s="40">
        <f t="shared" si="188"/>
        <v>15.212116045174689</v>
      </c>
      <c r="AJ387" s="40">
        <f t="shared" si="183"/>
        <v>55.308164733836911</v>
      </c>
      <c r="AK387" s="41">
        <f t="shared" si="184"/>
        <v>24.22613756661945</v>
      </c>
    </row>
    <row r="388" spans="2:37" x14ac:dyDescent="0.2">
      <c r="B388" s="35">
        <f t="shared" si="185"/>
        <v>378</v>
      </c>
      <c r="C388" s="36">
        <f t="shared" si="178"/>
        <v>2.6455026455026454E-3</v>
      </c>
      <c r="D388" s="37">
        <f t="shared" si="166"/>
        <v>44.601961362936279</v>
      </c>
      <c r="E388" s="38">
        <f t="shared" si="167"/>
        <v>30.984388456469404</v>
      </c>
      <c r="F388" s="38">
        <f t="shared" si="168"/>
        <v>29.389791261699145</v>
      </c>
      <c r="G388" s="38">
        <f t="shared" si="169"/>
        <v>15.212170101237174</v>
      </c>
      <c r="H388" s="38">
        <f t="shared" si="170"/>
        <v>55.133488372513483</v>
      </c>
      <c r="I388" s="39">
        <f t="shared" si="171"/>
        <v>24.149099916044015</v>
      </c>
      <c r="J388" s="37">
        <f t="shared" si="186"/>
        <v>6.0356170821553503</v>
      </c>
      <c r="K388" s="38">
        <f t="shared" si="186"/>
        <v>6.0082949586376166</v>
      </c>
      <c r="L388" s="38">
        <f t="shared" si="186"/>
        <v>6.0067147294016099</v>
      </c>
      <c r="M388" s="38">
        <f t="shared" si="186"/>
        <v>12.622817542620801</v>
      </c>
      <c r="N388" s="38">
        <f t="shared" si="186"/>
        <v>5.5047642643742138</v>
      </c>
      <c r="O388" s="39">
        <f t="shared" si="186"/>
        <v>8.500271015416244</v>
      </c>
      <c r="P388" s="37">
        <f t="shared" si="179"/>
        <v>12.042331811556959</v>
      </c>
      <c r="Q388" s="38">
        <f t="shared" si="187"/>
        <v>18.658434624776152</v>
      </c>
      <c r="R388" s="38">
        <f t="shared" si="187"/>
        <v>11.51305922301183</v>
      </c>
      <c r="S388" s="39">
        <f t="shared" si="180"/>
        <v>14.005035279790459</v>
      </c>
      <c r="T388" s="50">
        <f t="shared" si="172"/>
        <v>0.29992189711960343</v>
      </c>
      <c r="U388" s="50">
        <f t="shared" si="160"/>
        <v>0.15476561582728038</v>
      </c>
      <c r="V388" s="50">
        <f t="shared" si="161"/>
        <v>0.31622353624445804</v>
      </c>
      <c r="W388" s="50">
        <f t="shared" si="162"/>
        <v>0.24647282672661741</v>
      </c>
      <c r="X388" s="35">
        <f t="shared" si="173"/>
        <v>0.29479717952969486</v>
      </c>
      <c r="Y388" s="40">
        <f t="shared" si="174"/>
        <v>0.15212116044952978</v>
      </c>
      <c r="Z388" s="40">
        <f t="shared" si="175"/>
        <v>0.31082027514849075</v>
      </c>
      <c r="AA388" s="41">
        <f t="shared" si="176"/>
        <v>0.24226138487228466</v>
      </c>
      <c r="AB388" s="35">
        <f t="shared" si="177"/>
        <v>29.479717952969487</v>
      </c>
      <c r="AC388" s="40">
        <f t="shared" si="163"/>
        <v>15.212116044952978</v>
      </c>
      <c r="AD388" s="40">
        <f t="shared" si="164"/>
        <v>31.082027514849074</v>
      </c>
      <c r="AE388" s="41">
        <f t="shared" si="165"/>
        <v>24.226138487228464</v>
      </c>
      <c r="AF388" s="35">
        <f t="shared" si="181"/>
        <v>44.691833997922465</v>
      </c>
      <c r="AG388" s="40">
        <f t="shared" si="182"/>
        <v>31.082027514849074</v>
      </c>
      <c r="AH388" s="40">
        <f t="shared" si="188"/>
        <v>29.479717952969487</v>
      </c>
      <c r="AI388" s="40">
        <f t="shared" si="188"/>
        <v>15.212116044952978</v>
      </c>
      <c r="AJ388" s="40">
        <f t="shared" si="183"/>
        <v>55.308166002077542</v>
      </c>
      <c r="AK388" s="41">
        <f t="shared" si="184"/>
        <v>24.226138487228464</v>
      </c>
    </row>
    <row r="389" spans="2:37" x14ac:dyDescent="0.2">
      <c r="B389" s="35">
        <f t="shared" si="185"/>
        <v>379</v>
      </c>
      <c r="C389" s="36">
        <f t="shared" si="178"/>
        <v>2.6385224274406332E-3</v>
      </c>
      <c r="D389" s="37">
        <f t="shared" si="166"/>
        <v>44.602198493899301</v>
      </c>
      <c r="E389" s="38">
        <f t="shared" si="167"/>
        <v>30.984646079314732</v>
      </c>
      <c r="F389" s="38">
        <f t="shared" si="168"/>
        <v>29.390028535290888</v>
      </c>
      <c r="G389" s="38">
        <f t="shared" si="169"/>
        <v>15.212169958608454</v>
      </c>
      <c r="H389" s="38">
        <f t="shared" si="170"/>
        <v>55.133949263356655</v>
      </c>
      <c r="I389" s="39">
        <f t="shared" si="171"/>
        <v>24.149303184041862</v>
      </c>
      <c r="J389" s="37">
        <f t="shared" si="186"/>
        <v>6.0356178396090661</v>
      </c>
      <c r="K389" s="38">
        <f t="shared" si="186"/>
        <v>6.0082952345181617</v>
      </c>
      <c r="L389" s="38">
        <f t="shared" si="186"/>
        <v>6.0067149462452409</v>
      </c>
      <c r="M389" s="38">
        <f t="shared" si="186"/>
        <v>12.622817331743525</v>
      </c>
      <c r="N389" s="38">
        <f t="shared" si="186"/>
        <v>5.504764423684529</v>
      </c>
      <c r="O389" s="39">
        <f t="shared" si="186"/>
        <v>8.5002710245411315</v>
      </c>
      <c r="P389" s="37">
        <f t="shared" si="179"/>
        <v>12.042332785854306</v>
      </c>
      <c r="Q389" s="38">
        <f t="shared" si="187"/>
        <v>18.65843517135259</v>
      </c>
      <c r="R389" s="38">
        <f t="shared" si="187"/>
        <v>11.513059658202691</v>
      </c>
      <c r="S389" s="39">
        <f t="shared" si="180"/>
        <v>14.00503544822566</v>
      </c>
      <c r="T389" s="50">
        <f t="shared" si="172"/>
        <v>0.29992186789829406</v>
      </c>
      <c r="U389" s="50">
        <f t="shared" si="160"/>
        <v>0.15476560736815673</v>
      </c>
      <c r="V389" s="50">
        <f t="shared" si="161"/>
        <v>0.31622352248269903</v>
      </c>
      <c r="W389" s="50">
        <f t="shared" si="162"/>
        <v>0.24647282257514738</v>
      </c>
      <c r="X389" s="35">
        <f t="shared" si="173"/>
        <v>0.29479716691650565</v>
      </c>
      <c r="Y389" s="40">
        <f t="shared" si="174"/>
        <v>0.15212116044741525</v>
      </c>
      <c r="Z389" s="40">
        <f t="shared" si="175"/>
        <v>0.31082027860625977</v>
      </c>
      <c r="AA389" s="41">
        <f t="shared" si="176"/>
        <v>0.24226139402981922</v>
      </c>
      <c r="AB389" s="35">
        <f t="shared" si="177"/>
        <v>29.479716691650566</v>
      </c>
      <c r="AC389" s="40">
        <f t="shared" si="163"/>
        <v>15.212116044741524</v>
      </c>
      <c r="AD389" s="40">
        <f t="shared" si="164"/>
        <v>31.082027860625978</v>
      </c>
      <c r="AE389" s="41">
        <f t="shared" si="165"/>
        <v>24.226139402981921</v>
      </c>
      <c r="AF389" s="35">
        <f t="shared" si="181"/>
        <v>44.691832736392087</v>
      </c>
      <c r="AG389" s="40">
        <f t="shared" si="182"/>
        <v>31.082027860625978</v>
      </c>
      <c r="AH389" s="40">
        <f t="shared" si="188"/>
        <v>29.479716691650566</v>
      </c>
      <c r="AI389" s="40">
        <f t="shared" si="188"/>
        <v>15.212116044741524</v>
      </c>
      <c r="AJ389" s="40">
        <f t="shared" si="183"/>
        <v>55.308167263607899</v>
      </c>
      <c r="AK389" s="41">
        <f t="shared" si="184"/>
        <v>24.226139402981921</v>
      </c>
    </row>
    <row r="390" spans="2:37" x14ac:dyDescent="0.2">
      <c r="B390" s="35">
        <f t="shared" si="185"/>
        <v>380</v>
      </c>
      <c r="C390" s="36">
        <f t="shared" si="178"/>
        <v>2.631578947368421E-3</v>
      </c>
      <c r="D390" s="37">
        <f t="shared" si="166"/>
        <v>44.602434373484812</v>
      </c>
      <c r="E390" s="38">
        <f t="shared" si="167"/>
        <v>30.98490234716029</v>
      </c>
      <c r="F390" s="38">
        <f t="shared" si="168"/>
        <v>29.390264556754992</v>
      </c>
      <c r="G390" s="38">
        <f t="shared" si="169"/>
        <v>15.212169816729856</v>
      </c>
      <c r="H390" s="38">
        <f t="shared" si="170"/>
        <v>55.134407731778367</v>
      </c>
      <c r="I390" s="39">
        <f t="shared" si="171"/>
        <v>24.149505384618021</v>
      </c>
      <c r="J390" s="37">
        <f t="shared" si="186"/>
        <v>6.0356185930775652</v>
      </c>
      <c r="K390" s="38">
        <f t="shared" si="186"/>
        <v>6.0082955089545056</v>
      </c>
      <c r="L390" s="38">
        <f t="shared" si="186"/>
        <v>6.0067151619497663</v>
      </c>
      <c r="M390" s="38">
        <f t="shared" si="186"/>
        <v>12.622817121975311</v>
      </c>
      <c r="N390" s="38">
        <f t="shared" si="186"/>
        <v>5.5047645821614806</v>
      </c>
      <c r="O390" s="39">
        <f t="shared" si="186"/>
        <v>8.5002710336183309</v>
      </c>
      <c r="P390" s="37">
        <f t="shared" si="179"/>
        <v>12.042333755027332</v>
      </c>
      <c r="Q390" s="38">
        <f t="shared" si="187"/>
        <v>18.658435715052875</v>
      </c>
      <c r="R390" s="38">
        <f t="shared" si="187"/>
        <v>11.513060091115985</v>
      </c>
      <c r="S390" s="39">
        <f t="shared" si="180"/>
        <v>14.005035615779811</v>
      </c>
      <c r="T390" s="50">
        <f t="shared" si="172"/>
        <v>0.29992183883067702</v>
      </c>
      <c r="U390" s="50">
        <f t="shared" si="160"/>
        <v>0.15476559895354647</v>
      </c>
      <c r="V390" s="50">
        <f t="shared" si="161"/>
        <v>0.31622350879296268</v>
      </c>
      <c r="W390" s="50">
        <f t="shared" si="162"/>
        <v>0.24647281844539304</v>
      </c>
      <c r="X390" s="35">
        <f t="shared" si="173"/>
        <v>0.29479715436978765</v>
      </c>
      <c r="Y390" s="40">
        <f t="shared" si="174"/>
        <v>0.15212116044540153</v>
      </c>
      <c r="Z390" s="40">
        <f t="shared" si="175"/>
        <v>0.31082028204562967</v>
      </c>
      <c r="AA390" s="41">
        <f t="shared" si="176"/>
        <v>0.24226140313918118</v>
      </c>
      <c r="AB390" s="35">
        <f t="shared" si="177"/>
        <v>29.479715436978765</v>
      </c>
      <c r="AC390" s="40">
        <f t="shared" si="163"/>
        <v>15.212116044540153</v>
      </c>
      <c r="AD390" s="40">
        <f t="shared" si="164"/>
        <v>31.082028204562967</v>
      </c>
      <c r="AE390" s="41">
        <f t="shared" si="165"/>
        <v>24.226140313918119</v>
      </c>
      <c r="AF390" s="35">
        <f t="shared" si="181"/>
        <v>44.691831481518918</v>
      </c>
      <c r="AG390" s="40">
        <f t="shared" si="182"/>
        <v>31.082028204562967</v>
      </c>
      <c r="AH390" s="40">
        <f t="shared" si="188"/>
        <v>29.479715436978765</v>
      </c>
      <c r="AI390" s="40">
        <f t="shared" si="188"/>
        <v>15.212116044540153</v>
      </c>
      <c r="AJ390" s="40">
        <f t="shared" si="183"/>
        <v>55.308168518481082</v>
      </c>
      <c r="AK390" s="41">
        <f t="shared" si="184"/>
        <v>24.226140313918119</v>
      </c>
    </row>
    <row r="391" spans="2:37" x14ac:dyDescent="0.2">
      <c r="B391" s="35">
        <f t="shared" si="185"/>
        <v>381</v>
      </c>
      <c r="C391" s="36">
        <f t="shared" si="178"/>
        <v>2.6246719160104987E-3</v>
      </c>
      <c r="D391" s="37">
        <f t="shared" si="166"/>
        <v>44.602669011563641</v>
      </c>
      <c r="E391" s="38">
        <f t="shared" si="167"/>
        <v>30.985157270670534</v>
      </c>
      <c r="F391" s="38">
        <f t="shared" si="168"/>
        <v>29.39049933596818</v>
      </c>
      <c r="G391" s="38">
        <f t="shared" si="169"/>
        <v>15.212169675595501</v>
      </c>
      <c r="H391" s="38">
        <f t="shared" si="170"/>
        <v>55.134863796835333</v>
      </c>
      <c r="I391" s="39">
        <f t="shared" si="171"/>
        <v>24.149706526164739</v>
      </c>
      <c r="J391" s="37">
        <f t="shared" si="186"/>
        <v>6.0356193425921898</v>
      </c>
      <c r="K391" s="38">
        <f t="shared" si="186"/>
        <v>6.0082957819579628</v>
      </c>
      <c r="L391" s="38">
        <f t="shared" si="186"/>
        <v>6.0067153765241299</v>
      </c>
      <c r="M391" s="38">
        <f t="shared" si="186"/>
        <v>12.622816913307469</v>
      </c>
      <c r="N391" s="38">
        <f t="shared" si="186"/>
        <v>5.504764739811594</v>
      </c>
      <c r="O391" s="39">
        <f t="shared" si="186"/>
        <v>8.5002710426482118</v>
      </c>
      <c r="P391" s="37">
        <f t="shared" si="179"/>
        <v>12.042334719116319</v>
      </c>
      <c r="Q391" s="38">
        <f t="shared" si="187"/>
        <v>18.658436255899659</v>
      </c>
      <c r="R391" s="38">
        <f t="shared" si="187"/>
        <v>11.513060521769557</v>
      </c>
      <c r="S391" s="39">
        <f t="shared" si="180"/>
        <v>14.005035782459807</v>
      </c>
      <c r="T391" s="50">
        <f t="shared" si="172"/>
        <v>0.29992180991554424</v>
      </c>
      <c r="U391" s="50">
        <f t="shared" si="160"/>
        <v>0.15476559058309902</v>
      </c>
      <c r="V391" s="50">
        <f t="shared" si="161"/>
        <v>0.31622349517468457</v>
      </c>
      <c r="W391" s="50">
        <f t="shared" si="162"/>
        <v>0.24647281433718421</v>
      </c>
      <c r="X391" s="35">
        <f t="shared" si="173"/>
        <v>0.29479714188901779</v>
      </c>
      <c r="Y391" s="40">
        <f t="shared" si="174"/>
        <v>0.15212116044348686</v>
      </c>
      <c r="Z391" s="40">
        <f t="shared" si="175"/>
        <v>0.31082028546674606</v>
      </c>
      <c r="AA391" s="41">
        <f t="shared" si="176"/>
        <v>0.24226141220074926</v>
      </c>
      <c r="AB391" s="35">
        <f t="shared" si="177"/>
        <v>29.479714188901777</v>
      </c>
      <c r="AC391" s="40">
        <f t="shared" si="163"/>
        <v>15.212116044348686</v>
      </c>
      <c r="AD391" s="40">
        <f t="shared" si="164"/>
        <v>31.082028546674607</v>
      </c>
      <c r="AE391" s="41">
        <f t="shared" si="165"/>
        <v>24.226141220074926</v>
      </c>
      <c r="AF391" s="35">
        <f t="shared" si="181"/>
        <v>44.691830233250464</v>
      </c>
      <c r="AG391" s="40">
        <f t="shared" si="182"/>
        <v>31.082028546674607</v>
      </c>
      <c r="AH391" s="40">
        <f t="shared" si="188"/>
        <v>29.479714188901777</v>
      </c>
      <c r="AI391" s="40">
        <f t="shared" si="188"/>
        <v>15.212116044348686</v>
      </c>
      <c r="AJ391" s="40">
        <f t="shared" si="183"/>
        <v>55.308169766749529</v>
      </c>
      <c r="AK391" s="41">
        <f t="shared" si="184"/>
        <v>24.226141220074926</v>
      </c>
    </row>
    <row r="392" spans="2:37" x14ac:dyDescent="0.2">
      <c r="B392" s="35">
        <f t="shared" si="185"/>
        <v>382</v>
      </c>
      <c r="C392" s="36">
        <f t="shared" si="178"/>
        <v>2.617801047120419E-3</v>
      </c>
      <c r="D392" s="37">
        <f t="shared" si="166"/>
        <v>44.602902417903138</v>
      </c>
      <c r="E392" s="38">
        <f t="shared" si="167"/>
        <v>30.985410860398297</v>
      </c>
      <c r="F392" s="38">
        <f t="shared" si="168"/>
        <v>29.39073288270361</v>
      </c>
      <c r="G392" s="38">
        <f t="shared" si="169"/>
        <v>15.212169535199566</v>
      </c>
      <c r="H392" s="38">
        <f t="shared" si="170"/>
        <v>55.135317477384852</v>
      </c>
      <c r="I392" s="39">
        <f t="shared" si="171"/>
        <v>24.149906616986495</v>
      </c>
      <c r="J392" s="37">
        <f t="shared" si="186"/>
        <v>6.0356200881839497</v>
      </c>
      <c r="K392" s="38">
        <f t="shared" si="186"/>
        <v>6.008296053539727</v>
      </c>
      <c r="L392" s="38">
        <f t="shared" si="186"/>
        <v>6.0067155899771834</v>
      </c>
      <c r="M392" s="38">
        <f t="shared" si="186"/>
        <v>12.622816705731392</v>
      </c>
      <c r="N392" s="38">
        <f t="shared" si="186"/>
        <v>5.5047648966413236</v>
      </c>
      <c r="O392" s="39">
        <f t="shared" si="186"/>
        <v>8.5002710516311506</v>
      </c>
      <c r="P392" s="37">
        <f t="shared" si="179"/>
        <v>12.042335678161134</v>
      </c>
      <c r="Q392" s="38">
        <f t="shared" si="187"/>
        <v>18.658436793915342</v>
      </c>
      <c r="R392" s="38">
        <f t="shared" si="187"/>
        <v>11.51306095018105</v>
      </c>
      <c r="S392" s="39">
        <f t="shared" si="180"/>
        <v>14.005035948272475</v>
      </c>
      <c r="T392" s="50">
        <f t="shared" si="172"/>
        <v>0.29992178115169987</v>
      </c>
      <c r="U392" s="50">
        <f t="shared" si="160"/>
        <v>0.15476558225646775</v>
      </c>
      <c r="V392" s="50">
        <f t="shared" si="161"/>
        <v>0.3162234816273069</v>
      </c>
      <c r="W392" s="50">
        <f t="shared" si="162"/>
        <v>0.24647281025035275</v>
      </c>
      <c r="X392" s="35">
        <f t="shared" si="173"/>
        <v>0.29479712947367803</v>
      </c>
      <c r="Y392" s="40">
        <f t="shared" si="174"/>
        <v>0.15212116044166973</v>
      </c>
      <c r="Z392" s="40">
        <f t="shared" si="175"/>
        <v>0.31082028886975382</v>
      </c>
      <c r="AA392" s="41">
        <f t="shared" si="176"/>
        <v>0.24226142121489835</v>
      </c>
      <c r="AB392" s="35">
        <f t="shared" si="177"/>
        <v>29.479712947367805</v>
      </c>
      <c r="AC392" s="40">
        <f t="shared" si="163"/>
        <v>15.212116044166974</v>
      </c>
      <c r="AD392" s="40">
        <f t="shared" si="164"/>
        <v>31.082028886975383</v>
      </c>
      <c r="AE392" s="41">
        <f t="shared" si="165"/>
        <v>24.226142121489836</v>
      </c>
      <c r="AF392" s="35">
        <f t="shared" si="181"/>
        <v>44.691828991534777</v>
      </c>
      <c r="AG392" s="40">
        <f t="shared" si="182"/>
        <v>31.082028886975383</v>
      </c>
      <c r="AH392" s="40">
        <f t="shared" si="188"/>
        <v>29.479712947367805</v>
      </c>
      <c r="AI392" s="40">
        <f t="shared" si="188"/>
        <v>15.212116044166974</v>
      </c>
      <c r="AJ392" s="40">
        <f t="shared" si="183"/>
        <v>55.308171008465223</v>
      </c>
      <c r="AK392" s="41">
        <f t="shared" si="184"/>
        <v>24.226142121489836</v>
      </c>
    </row>
    <row r="393" spans="2:37" x14ac:dyDescent="0.2">
      <c r="B393" s="35">
        <f t="shared" si="185"/>
        <v>383</v>
      </c>
      <c r="C393" s="36">
        <f t="shared" si="178"/>
        <v>2.6109660574412533E-3</v>
      </c>
      <c r="D393" s="37">
        <f t="shared" si="166"/>
        <v>44.603134602168495</v>
      </c>
      <c r="E393" s="38">
        <f t="shared" si="167"/>
        <v>30.985663126786225</v>
      </c>
      <c r="F393" s="38">
        <f t="shared" si="168"/>
        <v>29.390965206632238</v>
      </c>
      <c r="G393" s="38">
        <f t="shared" si="169"/>
        <v>15.212169395536295</v>
      </c>
      <c r="H393" s="38">
        <f t="shared" si="170"/>
        <v>55.135768792087411</v>
      </c>
      <c r="I393" s="39">
        <f t="shared" si="171"/>
        <v>24.150105665301126</v>
      </c>
      <c r="J393" s="37">
        <f t="shared" si="186"/>
        <v>6.0356208298835368</v>
      </c>
      <c r="K393" s="38">
        <f t="shared" si="186"/>
        <v>6.0082963237108764</v>
      </c>
      <c r="L393" s="38">
        <f t="shared" si="186"/>
        <v>6.0067158023176859</v>
      </c>
      <c r="M393" s="38">
        <f t="shared" si="186"/>
        <v>12.622816499238565</v>
      </c>
      <c r="N393" s="38">
        <f t="shared" si="186"/>
        <v>5.5047650526570617</v>
      </c>
      <c r="O393" s="39">
        <f t="shared" si="186"/>
        <v>8.5002710605675063</v>
      </c>
      <c r="P393" s="37">
        <f t="shared" si="179"/>
        <v>12.042336632201224</v>
      </c>
      <c r="Q393" s="38">
        <f t="shared" si="187"/>
        <v>18.658437329122101</v>
      </c>
      <c r="R393" s="38">
        <f t="shared" si="187"/>
        <v>11.513061376367938</v>
      </c>
      <c r="S393" s="39">
        <f t="shared" si="180"/>
        <v>14.005036113224568</v>
      </c>
      <c r="T393" s="50">
        <f t="shared" si="172"/>
        <v>0.29992175253796099</v>
      </c>
      <c r="U393" s="50">
        <f t="shared" si="160"/>
        <v>0.15476557397330942</v>
      </c>
      <c r="V393" s="50">
        <f t="shared" si="161"/>
        <v>0.31622346815027702</v>
      </c>
      <c r="W393" s="50">
        <f t="shared" si="162"/>
        <v>0.24647280618473216</v>
      </c>
      <c r="X393" s="35">
        <f t="shared" si="173"/>
        <v>0.2947971171232564</v>
      </c>
      <c r="Y393" s="40">
        <f t="shared" si="174"/>
        <v>0.1521211604399485</v>
      </c>
      <c r="Z393" s="40">
        <f t="shared" si="175"/>
        <v>0.31082029225479568</v>
      </c>
      <c r="AA393" s="41">
        <f t="shared" si="176"/>
        <v>0.24226143018199947</v>
      </c>
      <c r="AB393" s="35">
        <f t="shared" si="177"/>
        <v>29.479711712325638</v>
      </c>
      <c r="AC393" s="40">
        <f t="shared" si="163"/>
        <v>15.21211604399485</v>
      </c>
      <c r="AD393" s="40">
        <f t="shared" si="164"/>
        <v>31.08202922547957</v>
      </c>
      <c r="AE393" s="41">
        <f t="shared" si="165"/>
        <v>24.226143018199949</v>
      </c>
      <c r="AF393" s="35">
        <f t="shared" si="181"/>
        <v>44.691827756320492</v>
      </c>
      <c r="AG393" s="40">
        <f t="shared" si="182"/>
        <v>31.08202922547957</v>
      </c>
      <c r="AH393" s="40">
        <f t="shared" si="188"/>
        <v>29.479711712325638</v>
      </c>
      <c r="AI393" s="40">
        <f t="shared" si="188"/>
        <v>15.21211604399485</v>
      </c>
      <c r="AJ393" s="40">
        <f t="shared" si="183"/>
        <v>55.308172243679522</v>
      </c>
      <c r="AK393" s="41">
        <f t="shared" si="184"/>
        <v>24.226143018199949</v>
      </c>
    </row>
    <row r="394" spans="2:37" x14ac:dyDescent="0.2">
      <c r="B394" s="35">
        <f t="shared" si="185"/>
        <v>384</v>
      </c>
      <c r="C394" s="36">
        <f t="shared" si="178"/>
        <v>2.6041666666666665E-3</v>
      </c>
      <c r="D394" s="37">
        <f t="shared" si="166"/>
        <v>44.603365573924101</v>
      </c>
      <c r="E394" s="38">
        <f t="shared" si="167"/>
        <v>30.985914080168239</v>
      </c>
      <c r="F394" s="38">
        <f t="shared" si="168"/>
        <v>29.391196317324152</v>
      </c>
      <c r="G394" s="38">
        <f t="shared" si="169"/>
        <v>15.212169256599989</v>
      </c>
      <c r="H394" s="38">
        <f t="shared" si="170"/>
        <v>55.136217759409263</v>
      </c>
      <c r="I394" s="39">
        <f t="shared" si="171"/>
        <v>24.150303679240967</v>
      </c>
      <c r="J394" s="37">
        <f t="shared" si="186"/>
        <v>6.0356215677213232</v>
      </c>
      <c r="K394" s="38">
        <f t="shared" si="186"/>
        <v>6.0082965924823757</v>
      </c>
      <c r="L394" s="38">
        <f t="shared" si="186"/>
        <v>6.0067160135543052</v>
      </c>
      <c r="M394" s="38">
        <f t="shared" si="186"/>
        <v>12.622816293820568</v>
      </c>
      <c r="N394" s="38">
        <f t="shared" si="186"/>
        <v>5.5047652078651312</v>
      </c>
      <c r="O394" s="39">
        <f t="shared" si="186"/>
        <v>8.5002710694576411</v>
      </c>
      <c r="P394" s="37">
        <f t="shared" si="179"/>
        <v>12.042337581275628</v>
      </c>
      <c r="Q394" s="38">
        <f t="shared" si="187"/>
        <v>18.658437861541891</v>
      </c>
      <c r="R394" s="38">
        <f t="shared" si="187"/>
        <v>11.513061800347508</v>
      </c>
      <c r="S394" s="39">
        <f t="shared" si="180"/>
        <v>14.005036277322773</v>
      </c>
      <c r="T394" s="50">
        <f t="shared" si="172"/>
        <v>0.29992172407315648</v>
      </c>
      <c r="U394" s="50">
        <f t="shared" si="160"/>
        <v>0.15476556573328418</v>
      </c>
      <c r="V394" s="50">
        <f t="shared" si="161"/>
        <v>0.3162234547430483</v>
      </c>
      <c r="W394" s="50">
        <f t="shared" si="162"/>
        <v>0.24647280214015771</v>
      </c>
      <c r="X394" s="35">
        <f t="shared" si="173"/>
        <v>0.29479710483724558</v>
      </c>
      <c r="Y394" s="40">
        <f t="shared" si="174"/>
        <v>0.15212116043832138</v>
      </c>
      <c r="Z394" s="40">
        <f t="shared" si="175"/>
        <v>0.3108202956220133</v>
      </c>
      <c r="AA394" s="41">
        <f t="shared" si="176"/>
        <v>0.24226143910241982</v>
      </c>
      <c r="AB394" s="35">
        <f t="shared" si="177"/>
        <v>29.47971048372456</v>
      </c>
      <c r="AC394" s="40">
        <f t="shared" si="163"/>
        <v>15.212116043832138</v>
      </c>
      <c r="AD394" s="40">
        <f t="shared" si="164"/>
        <v>31.082029562201331</v>
      </c>
      <c r="AE394" s="41">
        <f t="shared" si="165"/>
        <v>24.22614391024198</v>
      </c>
      <c r="AF394" s="35">
        <f t="shared" si="181"/>
        <v>44.691826527556699</v>
      </c>
      <c r="AG394" s="40">
        <f t="shared" si="182"/>
        <v>31.082029562201331</v>
      </c>
      <c r="AH394" s="40">
        <f t="shared" si="188"/>
        <v>29.47971048372456</v>
      </c>
      <c r="AI394" s="40">
        <f t="shared" si="188"/>
        <v>15.212116043832138</v>
      </c>
      <c r="AJ394" s="40">
        <f t="shared" si="183"/>
        <v>55.308173472443315</v>
      </c>
      <c r="AK394" s="41">
        <f t="shared" si="184"/>
        <v>24.22614391024198</v>
      </c>
    </row>
    <row r="395" spans="2:37" x14ac:dyDescent="0.2">
      <c r="B395" s="35">
        <f t="shared" si="185"/>
        <v>385</v>
      </c>
      <c r="C395" s="36">
        <f t="shared" si="178"/>
        <v>2.5974025974025974E-3</v>
      </c>
      <c r="D395" s="37">
        <f t="shared" si="166"/>
        <v>44.60359534263484</v>
      </c>
      <c r="E395" s="38">
        <f t="shared" si="167"/>
        <v>30.986163730770922</v>
      </c>
      <c r="F395" s="38">
        <f t="shared" si="168"/>
        <v>29.391426224249866</v>
      </c>
      <c r="G395" s="38">
        <f t="shared" si="169"/>
        <v>15.212169118385008</v>
      </c>
      <c r="H395" s="38">
        <f t="shared" si="170"/>
        <v>55.136664397624934</v>
      </c>
      <c r="I395" s="39">
        <f t="shared" si="171"/>
        <v>24.150500666853954</v>
      </c>
      <c r="J395" s="37">
        <f t="shared" si="186"/>
        <v>6.0356223017273631</v>
      </c>
      <c r="K395" s="38">
        <f t="shared" si="186"/>
        <v>6.0082968598650757</v>
      </c>
      <c r="L395" s="38">
        <f t="shared" si="186"/>
        <v>6.0067162236956175</v>
      </c>
      <c r="M395" s="38">
        <f t="shared" si="186"/>
        <v>12.622816089469062</v>
      </c>
      <c r="N395" s="38">
        <f t="shared" si="186"/>
        <v>5.5047653622717911</v>
      </c>
      <c r="O395" s="39">
        <f t="shared" si="186"/>
        <v>8.5002710783019158</v>
      </c>
      <c r="P395" s="37">
        <f t="shared" si="179"/>
        <v>12.042338525422981</v>
      </c>
      <c r="Q395" s="38">
        <f t="shared" si="187"/>
        <v>18.658438391196427</v>
      </c>
      <c r="R395" s="38">
        <f t="shared" si="187"/>
        <v>11.513062222136867</v>
      </c>
      <c r="S395" s="39">
        <f t="shared" si="180"/>
        <v>14.005036440573708</v>
      </c>
      <c r="T395" s="50">
        <f t="shared" si="172"/>
        <v>0.29992169575612759</v>
      </c>
      <c r="U395" s="50">
        <f t="shared" ref="U395:U458" si="189">EXP(-0.1*Q395)</f>
        <v>0.15476555753605603</v>
      </c>
      <c r="V395" s="50">
        <f t="shared" ref="V395:V458" si="190">EXP(-0.1*R395)</f>
        <v>0.3162234414050798</v>
      </c>
      <c r="W395" s="50">
        <f t="shared" ref="W395:W458" si="191">EXP(-0.1*S395)</f>
        <v>0.24647279811646622</v>
      </c>
      <c r="X395" s="35">
        <f t="shared" si="173"/>
        <v>0.29479709261514381</v>
      </c>
      <c r="Y395" s="40">
        <f t="shared" si="174"/>
        <v>0.15212116043678692</v>
      </c>
      <c r="Z395" s="40">
        <f t="shared" si="175"/>
        <v>0.31082029897154656</v>
      </c>
      <c r="AA395" s="41">
        <f t="shared" si="176"/>
        <v>0.24226144797652258</v>
      </c>
      <c r="AB395" s="35">
        <f t="shared" si="177"/>
        <v>29.47970926151438</v>
      </c>
      <c r="AC395" s="40">
        <f t="shared" ref="AC395:AC458" si="192">Y395*100</f>
        <v>15.212116043678691</v>
      </c>
      <c r="AD395" s="40">
        <f t="shared" ref="AD395:AD458" si="193">Z395*100</f>
        <v>31.082029897154655</v>
      </c>
      <c r="AE395" s="41">
        <f t="shared" ref="AE395:AE458" si="194">AA395*100</f>
        <v>24.226144797652257</v>
      </c>
      <c r="AF395" s="35">
        <f t="shared" si="181"/>
        <v>44.691825305193071</v>
      </c>
      <c r="AG395" s="40">
        <f t="shared" si="182"/>
        <v>31.082029897154655</v>
      </c>
      <c r="AH395" s="40">
        <f t="shared" si="188"/>
        <v>29.47970926151438</v>
      </c>
      <c r="AI395" s="40">
        <f t="shared" si="188"/>
        <v>15.212116043678691</v>
      </c>
      <c r="AJ395" s="40">
        <f t="shared" si="183"/>
        <v>55.308174694806908</v>
      </c>
      <c r="AK395" s="41">
        <f t="shared" si="184"/>
        <v>24.226144797652257</v>
      </c>
    </row>
    <row r="396" spans="2:37" x14ac:dyDescent="0.2">
      <c r="B396" s="35">
        <f t="shared" si="185"/>
        <v>386</v>
      </c>
      <c r="C396" s="36">
        <f t="shared" si="178"/>
        <v>2.5906735751295338E-3</v>
      </c>
      <c r="D396" s="37">
        <f t="shared" ref="D396:D459" si="195">$C396*AF395+(1-$C396)*D395</f>
        <v>44.60382391766737</v>
      </c>
      <c r="E396" s="38">
        <f t="shared" ref="E396:E459" si="196">$C396*AG395+(1-$C396)*E395</f>
        <v>30.986412088714925</v>
      </c>
      <c r="F396" s="38">
        <f t="shared" ref="F396:F459" si="197">$C396*AH395+(1-$C396)*F395</f>
        <v>29.391654936781638</v>
      </c>
      <c r="G396" s="38">
        <f t="shared" ref="G396:G459" si="198">$C396*AI395+(1-$C396)*G395</f>
        <v>15.212168980885769</v>
      </c>
      <c r="H396" s="38">
        <f t="shared" ref="H396:H459" si="199">$C396*AJ395+(1-$C396)*H395</f>
        <v>55.137108724819704</v>
      </c>
      <c r="I396" s="39">
        <f t="shared" ref="I396:I459" si="200">$C396*AK395+(1-$C396)*I395</f>
        <v>24.150696636104726</v>
      </c>
      <c r="J396" s="37">
        <f t="shared" si="186"/>
        <v>6.0356230319314026</v>
      </c>
      <c r="K396" s="38">
        <f t="shared" si="186"/>
        <v>6.0082971258697153</v>
      </c>
      <c r="L396" s="38">
        <f t="shared" si="186"/>
        <v>6.0067164327501139</v>
      </c>
      <c r="M396" s="38">
        <f t="shared" ref="M396:O459" si="201">G$3*(1+G$4*POWER(G396/G$5,G$6))</f>
        <v>12.622815886175786</v>
      </c>
      <c r="N396" s="38">
        <f t="shared" si="201"/>
        <v>5.5047655158832338</v>
      </c>
      <c r="O396" s="39">
        <f t="shared" si="201"/>
        <v>8.5002710871006837</v>
      </c>
      <c r="P396" s="37">
        <f t="shared" si="179"/>
        <v>12.042339464681517</v>
      </c>
      <c r="Q396" s="38">
        <f t="shared" si="187"/>
        <v>18.658438918107187</v>
      </c>
      <c r="R396" s="38">
        <f t="shared" si="187"/>
        <v>11.513062641752949</v>
      </c>
      <c r="S396" s="39">
        <f t="shared" si="180"/>
        <v>14.005036602983918</v>
      </c>
      <c r="T396" s="50">
        <f t="shared" ref="T396:T459" si="202">EXP(-0.1*P396)</f>
        <v>0.29992166758572769</v>
      </c>
      <c r="U396" s="50">
        <f t="shared" si="189"/>
        <v>0.1547655493812925</v>
      </c>
      <c r="V396" s="50">
        <f t="shared" si="190"/>
        <v>0.31622342813583593</v>
      </c>
      <c r="W396" s="50">
        <f t="shared" si="191"/>
        <v>0.24647279411349637</v>
      </c>
      <c r="X396" s="35">
        <f t="shared" ref="X396:X459" si="203">T396/SUM($T396:$W396)</f>
        <v>0.2947970804564547</v>
      </c>
      <c r="Y396" s="40">
        <f t="shared" ref="Y396:Y459" si="204">U396/SUM($T396:$W396)</f>
        <v>0.15212116043534368</v>
      </c>
      <c r="Z396" s="40">
        <f t="shared" ref="Z396:Z459" si="205">V396/SUM($T396:$W396)</f>
        <v>0.31082030230353414</v>
      </c>
      <c r="AA396" s="41">
        <f t="shared" ref="AA396:AA459" si="206">W396/SUM($T396:$W396)</f>
        <v>0.24226145680466743</v>
      </c>
      <c r="AB396" s="35">
        <f t="shared" ref="AB396:AB459" si="207">X396*100</f>
        <v>29.47970804564547</v>
      </c>
      <c r="AC396" s="40">
        <f t="shared" si="192"/>
        <v>15.212116043534369</v>
      </c>
      <c r="AD396" s="40">
        <f t="shared" si="193"/>
        <v>31.082030230353414</v>
      </c>
      <c r="AE396" s="41">
        <f t="shared" si="194"/>
        <v>24.226145680466743</v>
      </c>
      <c r="AF396" s="35">
        <f t="shared" si="181"/>
        <v>44.691824089179839</v>
      </c>
      <c r="AG396" s="40">
        <f t="shared" si="182"/>
        <v>31.082030230353414</v>
      </c>
      <c r="AH396" s="40">
        <f t="shared" si="188"/>
        <v>29.47970804564547</v>
      </c>
      <c r="AI396" s="40">
        <f t="shared" si="188"/>
        <v>15.212116043534369</v>
      </c>
      <c r="AJ396" s="40">
        <f t="shared" si="183"/>
        <v>55.308175910820154</v>
      </c>
      <c r="AK396" s="41">
        <f t="shared" si="184"/>
        <v>24.226145680466743</v>
      </c>
    </row>
    <row r="397" spans="2:37" x14ac:dyDescent="0.2">
      <c r="B397" s="35">
        <f t="shared" si="185"/>
        <v>387</v>
      </c>
      <c r="C397" s="36">
        <f t="shared" ref="C397:C460" si="208">1/B397</f>
        <v>2.5839793281653748E-3</v>
      </c>
      <c r="D397" s="37">
        <f t="shared" si="195"/>
        <v>44.604051308291432</v>
      </c>
      <c r="E397" s="38">
        <f t="shared" si="196"/>
        <v>30.986659164016316</v>
      </c>
      <c r="F397" s="38">
        <f t="shared" si="197"/>
        <v>29.391882464194723</v>
      </c>
      <c r="G397" s="38">
        <f t="shared" si="198"/>
        <v>15.212168844096748</v>
      </c>
      <c r="H397" s="38">
        <f t="shared" si="199"/>
        <v>55.137550758892054</v>
      </c>
      <c r="I397" s="39">
        <f t="shared" si="200"/>
        <v>24.150891594875688</v>
      </c>
      <c r="J397" s="37">
        <f t="shared" ref="J397:O460" si="209">D$3*(1+D$4*POWER(D397/D$5,D$6))</f>
        <v>6.0356237583628776</v>
      </c>
      <c r="K397" s="38">
        <f t="shared" si="209"/>
        <v>6.0082973905069235</v>
      </c>
      <c r="L397" s="38">
        <f t="shared" si="209"/>
        <v>6.0067166407261965</v>
      </c>
      <c r="M397" s="38">
        <f t="shared" si="201"/>
        <v>12.622815683932574</v>
      </c>
      <c r="N397" s="38">
        <f t="shared" si="201"/>
        <v>5.5047656687055913</v>
      </c>
      <c r="O397" s="39">
        <f t="shared" si="201"/>
        <v>8.5002710958542931</v>
      </c>
      <c r="P397" s="37">
        <f t="shared" ref="P397:P460" si="210">J397+L397</f>
        <v>12.042340399089074</v>
      </c>
      <c r="Q397" s="38">
        <f t="shared" si="187"/>
        <v>18.658439442295453</v>
      </c>
      <c r="R397" s="38">
        <f t="shared" si="187"/>
        <v>11.513063059212515</v>
      </c>
      <c r="S397" s="39">
        <f t="shared" ref="S397:S460" si="211">N397+O397</f>
        <v>14.005036764559884</v>
      </c>
      <c r="T397" s="50">
        <f t="shared" si="202"/>
        <v>0.29992163956082168</v>
      </c>
      <c r="U397" s="50">
        <f t="shared" si="189"/>
        <v>0.15476554126866421</v>
      </c>
      <c r="V397" s="50">
        <f t="shared" si="190"/>
        <v>0.31622341493478667</v>
      </c>
      <c r="W397" s="50">
        <f t="shared" si="191"/>
        <v>0.24647279013108836</v>
      </c>
      <c r="X397" s="35">
        <f t="shared" si="203"/>
        <v>0.29479706836068675</v>
      </c>
      <c r="Y397" s="40">
        <f t="shared" si="204"/>
        <v>0.15212116043399004</v>
      </c>
      <c r="Z397" s="40">
        <f t="shared" si="205"/>
        <v>0.31082030561811297</v>
      </c>
      <c r="AA397" s="41">
        <f t="shared" si="206"/>
        <v>0.24226146558721018</v>
      </c>
      <c r="AB397" s="35">
        <f t="shared" si="207"/>
        <v>29.479706836068676</v>
      </c>
      <c r="AC397" s="40">
        <f t="shared" si="192"/>
        <v>15.212116043399003</v>
      </c>
      <c r="AD397" s="40">
        <f t="shared" si="193"/>
        <v>31.082030561811298</v>
      </c>
      <c r="AE397" s="41">
        <f t="shared" si="194"/>
        <v>24.22614655872102</v>
      </c>
      <c r="AF397" s="35">
        <f t="shared" ref="AF397:AF460" si="212">AB397+AC397</f>
        <v>44.691822879467679</v>
      </c>
      <c r="AG397" s="40">
        <f t="shared" ref="AG397:AG460" si="213">AD397</f>
        <v>31.082030561811298</v>
      </c>
      <c r="AH397" s="40">
        <f t="shared" si="188"/>
        <v>29.479706836068676</v>
      </c>
      <c r="AI397" s="40">
        <f t="shared" si="188"/>
        <v>15.212116043399003</v>
      </c>
      <c r="AJ397" s="40">
        <f t="shared" ref="AJ397:AJ460" si="214">AD397+AE397</f>
        <v>55.308177120532321</v>
      </c>
      <c r="AK397" s="41">
        <f t="shared" ref="AK397:AK460" si="215">AE397</f>
        <v>24.22614655872102</v>
      </c>
    </row>
    <row r="398" spans="2:37" x14ac:dyDescent="0.2">
      <c r="B398" s="35">
        <f t="shared" ref="B398:B461" si="216">B397+1</f>
        <v>388</v>
      </c>
      <c r="C398" s="36">
        <f t="shared" si="208"/>
        <v>2.5773195876288659E-3</v>
      </c>
      <c r="D398" s="37">
        <f t="shared" si="195"/>
        <v>44.604277523681063</v>
      </c>
      <c r="E398" s="38">
        <f t="shared" si="196"/>
        <v>30.986904966587954</v>
      </c>
      <c r="F398" s="38">
        <f t="shared" si="197"/>
        <v>29.392108815668625</v>
      </c>
      <c r="G398" s="38">
        <f t="shared" si="198"/>
        <v>15.212168708012475</v>
      </c>
      <c r="H398" s="38">
        <f t="shared" si="199"/>
        <v>55.137990517556069</v>
      </c>
      <c r="I398" s="39">
        <f t="shared" si="200"/>
        <v>24.151085550968073</v>
      </c>
      <c r="J398" s="37">
        <f t="shared" si="209"/>
        <v>6.0356244810509256</v>
      </c>
      <c r="K398" s="38">
        <f t="shared" si="209"/>
        <v>6.0082976537872188</v>
      </c>
      <c r="L398" s="38">
        <f t="shared" si="209"/>
        <v>6.0067168476321813</v>
      </c>
      <c r="M398" s="38">
        <f t="shared" si="201"/>
        <v>12.622815482731344</v>
      </c>
      <c r="N398" s="38">
        <f t="shared" si="201"/>
        <v>5.5047658207449288</v>
      </c>
      <c r="O398" s="39">
        <f t="shared" si="201"/>
        <v>8.5002711045630939</v>
      </c>
      <c r="P398" s="37">
        <f t="shared" si="210"/>
        <v>12.042341328683108</v>
      </c>
      <c r="Q398" s="38">
        <f t="shared" si="187"/>
        <v>18.658439963782271</v>
      </c>
      <c r="R398" s="38">
        <f t="shared" si="187"/>
        <v>11.513063474532148</v>
      </c>
      <c r="S398" s="39">
        <f t="shared" si="211"/>
        <v>14.005036925308023</v>
      </c>
      <c r="T398" s="50">
        <f t="shared" si="202"/>
        <v>0.2999216116802863</v>
      </c>
      <c r="U398" s="50">
        <f t="shared" si="189"/>
        <v>0.15476553319784545</v>
      </c>
      <c r="V398" s="50">
        <f t="shared" si="190"/>
        <v>0.31622340180140768</v>
      </c>
      <c r="W398" s="50">
        <f t="shared" si="191"/>
        <v>0.24647278616908422</v>
      </c>
      <c r="X398" s="35">
        <f t="shared" si="203"/>
        <v>0.29479705632735342</v>
      </c>
      <c r="Y398" s="40">
        <f t="shared" si="204"/>
        <v>0.1521211604327245</v>
      </c>
      <c r="Z398" s="40">
        <f t="shared" si="205"/>
        <v>0.3108203089154189</v>
      </c>
      <c r="AA398" s="41">
        <f t="shared" si="206"/>
        <v>0.24226147432450307</v>
      </c>
      <c r="AB398" s="35">
        <f t="shared" si="207"/>
        <v>29.479705632735342</v>
      </c>
      <c r="AC398" s="40">
        <f t="shared" si="192"/>
        <v>15.21211604327245</v>
      </c>
      <c r="AD398" s="40">
        <f t="shared" si="193"/>
        <v>31.082030891541891</v>
      </c>
      <c r="AE398" s="41">
        <f t="shared" si="194"/>
        <v>24.226147432450308</v>
      </c>
      <c r="AF398" s="35">
        <f t="shared" si="212"/>
        <v>44.691821676007791</v>
      </c>
      <c r="AG398" s="40">
        <f t="shared" si="213"/>
        <v>31.082030891541891</v>
      </c>
      <c r="AH398" s="40">
        <f t="shared" si="188"/>
        <v>29.479705632735342</v>
      </c>
      <c r="AI398" s="40">
        <f t="shared" si="188"/>
        <v>15.21211604327245</v>
      </c>
      <c r="AJ398" s="40">
        <f t="shared" si="214"/>
        <v>55.308178323992195</v>
      </c>
      <c r="AK398" s="41">
        <f t="shared" si="215"/>
        <v>24.226147432450308</v>
      </c>
    </row>
    <row r="399" spans="2:37" x14ac:dyDescent="0.2">
      <c r="B399" s="35">
        <f t="shared" si="216"/>
        <v>389</v>
      </c>
      <c r="C399" s="36">
        <f t="shared" si="208"/>
        <v>2.5706940874035988E-3</v>
      </c>
      <c r="D399" s="37">
        <f t="shared" si="195"/>
        <v>44.604502572915834</v>
      </c>
      <c r="E399" s="38">
        <f t="shared" si="196"/>
        <v>30.98714950624079</v>
      </c>
      <c r="F399" s="38">
        <f t="shared" si="197"/>
        <v>29.392334000288333</v>
      </c>
      <c r="G399" s="38">
        <f t="shared" si="198"/>
        <v>15.21216857262754</v>
      </c>
      <c r="H399" s="38">
        <f t="shared" si="199"/>
        <v>55.138428018343816</v>
      </c>
      <c r="I399" s="39">
        <f t="shared" si="200"/>
        <v>24.151278512102991</v>
      </c>
      <c r="J399" s="37">
        <f t="shared" si="209"/>
        <v>6.0356252000243789</v>
      </c>
      <c r="K399" s="38">
        <f t="shared" si="209"/>
        <v>6.0082979157210126</v>
      </c>
      <c r="L399" s="38">
        <f t="shared" si="209"/>
        <v>6.0067170534762964</v>
      </c>
      <c r="M399" s="38">
        <f t="shared" si="201"/>
        <v>12.62281528256409</v>
      </c>
      <c r="N399" s="38">
        <f t="shared" si="201"/>
        <v>5.5047659720072524</v>
      </c>
      <c r="O399" s="39">
        <f t="shared" si="201"/>
        <v>8.5002711132274289</v>
      </c>
      <c r="P399" s="37">
        <f t="shared" si="210"/>
        <v>12.042342253500674</v>
      </c>
      <c r="Q399" s="38">
        <f t="shared" si="187"/>
        <v>18.658440482588468</v>
      </c>
      <c r="R399" s="38">
        <f t="shared" si="187"/>
        <v>11.513063887728265</v>
      </c>
      <c r="S399" s="39">
        <f t="shared" si="211"/>
        <v>14.005037085234681</v>
      </c>
      <c r="T399" s="50">
        <f t="shared" si="202"/>
        <v>0.29992158394301011</v>
      </c>
      <c r="U399" s="50">
        <f t="shared" si="189"/>
        <v>0.15476552516851391</v>
      </c>
      <c r="V399" s="50">
        <f t="shared" si="190"/>
        <v>0.3162233887351798</v>
      </c>
      <c r="W399" s="50">
        <f t="shared" si="191"/>
        <v>0.24647278222732732</v>
      </c>
      <c r="X399" s="35">
        <f t="shared" si="203"/>
        <v>0.29479704435597359</v>
      </c>
      <c r="Y399" s="40">
        <f t="shared" si="204"/>
        <v>0.15212116043154572</v>
      </c>
      <c r="Z399" s="40">
        <f t="shared" si="205"/>
        <v>0.31082031219558609</v>
      </c>
      <c r="AA399" s="41">
        <f t="shared" si="206"/>
        <v>0.24226148301689449</v>
      </c>
      <c r="AB399" s="35">
        <f t="shared" si="207"/>
        <v>29.479704435597359</v>
      </c>
      <c r="AC399" s="40">
        <f t="shared" si="192"/>
        <v>15.212116043154571</v>
      </c>
      <c r="AD399" s="40">
        <f t="shared" si="193"/>
        <v>31.082031219558608</v>
      </c>
      <c r="AE399" s="41">
        <f t="shared" si="194"/>
        <v>24.226148301689449</v>
      </c>
      <c r="AF399" s="35">
        <f t="shared" si="212"/>
        <v>44.691820478751929</v>
      </c>
      <c r="AG399" s="40">
        <f t="shared" si="213"/>
        <v>31.082031219558608</v>
      </c>
      <c r="AH399" s="40">
        <f t="shared" si="188"/>
        <v>29.479704435597359</v>
      </c>
      <c r="AI399" s="40">
        <f t="shared" si="188"/>
        <v>15.212116043154571</v>
      </c>
      <c r="AJ399" s="40">
        <f t="shared" si="214"/>
        <v>55.308179521248057</v>
      </c>
      <c r="AK399" s="41">
        <f t="shared" si="215"/>
        <v>24.226148301689449</v>
      </c>
    </row>
    <row r="400" spans="2:37" x14ac:dyDescent="0.2">
      <c r="B400" s="35">
        <f t="shared" si="216"/>
        <v>390</v>
      </c>
      <c r="C400" s="36">
        <f t="shared" si="208"/>
        <v>2.5641025641025641E-3</v>
      </c>
      <c r="D400" s="37">
        <f t="shared" si="195"/>
        <v>44.604726464982079</v>
      </c>
      <c r="E400" s="38">
        <f t="shared" si="196"/>
        <v>30.987392792685196</v>
      </c>
      <c r="F400" s="38">
        <f t="shared" si="197"/>
        <v>29.392558027045538</v>
      </c>
      <c r="G400" s="38">
        <f t="shared" si="198"/>
        <v>15.212168437936585</v>
      </c>
      <c r="H400" s="38">
        <f t="shared" si="199"/>
        <v>55.138863278607673</v>
      </c>
      <c r="I400" s="39">
        <f t="shared" si="200"/>
        <v>24.151470485922445</v>
      </c>
      <c r="J400" s="37">
        <f t="shared" si="209"/>
        <v>6.0356259153117815</v>
      </c>
      <c r="K400" s="38">
        <f t="shared" si="209"/>
        <v>6.0082981763186112</v>
      </c>
      <c r="L400" s="38">
        <f t="shared" si="209"/>
        <v>6.0067172582666899</v>
      </c>
      <c r="M400" s="38">
        <f t="shared" si="201"/>
        <v>12.6228150834229</v>
      </c>
      <c r="N400" s="38">
        <f t="shared" si="201"/>
        <v>5.5047661224985065</v>
      </c>
      <c r="O400" s="39">
        <f t="shared" si="201"/>
        <v>8.5002711218476374</v>
      </c>
      <c r="P400" s="37">
        <f t="shared" si="210"/>
        <v>12.042343173578471</v>
      </c>
      <c r="Q400" s="38">
        <f t="shared" si="187"/>
        <v>18.658440998734683</v>
      </c>
      <c r="R400" s="38">
        <f t="shared" si="187"/>
        <v>11.513064298817117</v>
      </c>
      <c r="S400" s="39">
        <f t="shared" si="211"/>
        <v>14.005037244346145</v>
      </c>
      <c r="T400" s="50">
        <f t="shared" si="202"/>
        <v>0.29992155634789236</v>
      </c>
      <c r="U400" s="50">
        <f t="shared" si="189"/>
        <v>0.15476551718035009</v>
      </c>
      <c r="V400" s="50">
        <f t="shared" si="190"/>
        <v>0.31622337573558906</v>
      </c>
      <c r="W400" s="50">
        <f t="shared" si="191"/>
        <v>0.24647277830566283</v>
      </c>
      <c r="X400" s="35">
        <f t="shared" si="203"/>
        <v>0.29479703244607069</v>
      </c>
      <c r="Y400" s="40">
        <f t="shared" si="204"/>
        <v>0.15212116043045198</v>
      </c>
      <c r="Z400" s="40">
        <f t="shared" si="205"/>
        <v>0.31082031545874766</v>
      </c>
      <c r="AA400" s="41">
        <f t="shared" si="206"/>
        <v>0.24226149166472968</v>
      </c>
      <c r="AB400" s="35">
        <f t="shared" si="207"/>
        <v>29.479703244607069</v>
      </c>
      <c r="AC400" s="40">
        <f t="shared" si="192"/>
        <v>15.212116043045199</v>
      </c>
      <c r="AD400" s="40">
        <f t="shared" si="193"/>
        <v>31.082031545874766</v>
      </c>
      <c r="AE400" s="41">
        <f t="shared" si="194"/>
        <v>24.226149166472968</v>
      </c>
      <c r="AF400" s="35">
        <f t="shared" si="212"/>
        <v>44.691819287652265</v>
      </c>
      <c r="AG400" s="40">
        <f t="shared" si="213"/>
        <v>31.082031545874766</v>
      </c>
      <c r="AH400" s="40">
        <f t="shared" si="188"/>
        <v>29.479703244607069</v>
      </c>
      <c r="AI400" s="40">
        <f t="shared" si="188"/>
        <v>15.212116043045199</v>
      </c>
      <c r="AJ400" s="40">
        <f t="shared" si="214"/>
        <v>55.308180712347735</v>
      </c>
      <c r="AK400" s="41">
        <f t="shared" si="215"/>
        <v>24.226149166472968</v>
      </c>
    </row>
    <row r="401" spans="2:37" x14ac:dyDescent="0.2">
      <c r="B401" s="35">
        <f t="shared" si="216"/>
        <v>391</v>
      </c>
      <c r="C401" s="36">
        <f t="shared" si="208"/>
        <v>2.5575447570332483E-3</v>
      </c>
      <c r="D401" s="37">
        <f t="shared" si="195"/>
        <v>44.604949208774073</v>
      </c>
      <c r="E401" s="38">
        <f t="shared" si="196"/>
        <v>30.987634835532226</v>
      </c>
      <c r="F401" s="38">
        <f t="shared" si="197"/>
        <v>29.39278090483981</v>
      </c>
      <c r="G401" s="38">
        <f t="shared" si="198"/>
        <v>15.212168303934305</v>
      </c>
      <c r="H401" s="38">
        <f t="shared" si="199"/>
        <v>55.139296315522607</v>
      </c>
      <c r="I401" s="39">
        <f t="shared" si="200"/>
        <v>24.151661479990349</v>
      </c>
      <c r="J401" s="37">
        <f t="shared" si="209"/>
        <v>6.035626626941383</v>
      </c>
      <c r="K401" s="38">
        <f t="shared" si="209"/>
        <v>6.0082984355902145</v>
      </c>
      <c r="L401" s="38">
        <f t="shared" si="209"/>
        <v>6.0067174620114248</v>
      </c>
      <c r="M401" s="38">
        <f t="shared" si="201"/>
        <v>12.622814885299924</v>
      </c>
      <c r="N401" s="38">
        <f t="shared" si="201"/>
        <v>5.5047662722245745</v>
      </c>
      <c r="O401" s="39">
        <f t="shared" si="201"/>
        <v>8.500271130424057</v>
      </c>
      <c r="P401" s="37">
        <f t="shared" si="210"/>
        <v>12.042344088952808</v>
      </c>
      <c r="Q401" s="38">
        <f t="shared" si="187"/>
        <v>18.658441512241307</v>
      </c>
      <c r="R401" s="38">
        <f t="shared" si="187"/>
        <v>11.513064707814788</v>
      </c>
      <c r="S401" s="39">
        <f t="shared" si="211"/>
        <v>14.005037402648632</v>
      </c>
      <c r="T401" s="50">
        <f t="shared" si="202"/>
        <v>0.29992152889384405</v>
      </c>
      <c r="U401" s="50">
        <f t="shared" si="189"/>
        <v>0.15476550923303845</v>
      </c>
      <c r="V401" s="50">
        <f t="shared" si="190"/>
        <v>0.31622336280212693</v>
      </c>
      <c r="W401" s="50">
        <f t="shared" si="191"/>
        <v>0.2464727744039375</v>
      </c>
      <c r="X401" s="35">
        <f t="shared" si="203"/>
        <v>0.294797020597173</v>
      </c>
      <c r="Y401" s="40">
        <f t="shared" si="204"/>
        <v>0.1521211604294421</v>
      </c>
      <c r="Z401" s="40">
        <f t="shared" si="205"/>
        <v>0.31082031870503485</v>
      </c>
      <c r="AA401" s="41">
        <f t="shared" si="206"/>
        <v>0.24226150026835</v>
      </c>
      <c r="AB401" s="35">
        <f t="shared" si="207"/>
        <v>29.479702059717301</v>
      </c>
      <c r="AC401" s="40">
        <f t="shared" si="192"/>
        <v>15.21211604294421</v>
      </c>
      <c r="AD401" s="40">
        <f t="shared" si="193"/>
        <v>31.082031870503485</v>
      </c>
      <c r="AE401" s="41">
        <f t="shared" si="194"/>
        <v>24.226150026835001</v>
      </c>
      <c r="AF401" s="35">
        <f t="shared" si="212"/>
        <v>44.691818102661514</v>
      </c>
      <c r="AG401" s="40">
        <f t="shared" si="213"/>
        <v>31.082031870503485</v>
      </c>
      <c r="AH401" s="40">
        <f t="shared" si="188"/>
        <v>29.479702059717301</v>
      </c>
      <c r="AI401" s="40">
        <f t="shared" si="188"/>
        <v>15.21211604294421</v>
      </c>
      <c r="AJ401" s="40">
        <f t="shared" si="214"/>
        <v>55.308181897338486</v>
      </c>
      <c r="AK401" s="41">
        <f t="shared" si="215"/>
        <v>24.226150026835001</v>
      </c>
    </row>
    <row r="402" spans="2:37" x14ac:dyDescent="0.2">
      <c r="B402" s="35">
        <f t="shared" si="216"/>
        <v>392</v>
      </c>
      <c r="C402" s="36">
        <f t="shared" si="208"/>
        <v>2.5510204081632651E-3</v>
      </c>
      <c r="D402" s="37">
        <f t="shared" si="195"/>
        <v>44.605170813095214</v>
      </c>
      <c r="E402" s="38">
        <f t="shared" si="196"/>
        <v>30.987875644294906</v>
      </c>
      <c r="F402" s="38">
        <f t="shared" si="197"/>
        <v>29.393002642479804</v>
      </c>
      <c r="G402" s="38">
        <f t="shared" si="198"/>
        <v>15.212168170615454</v>
      </c>
      <c r="H402" s="38">
        <f t="shared" si="199"/>
        <v>55.139727146088461</v>
      </c>
      <c r="I402" s="39">
        <f t="shared" si="200"/>
        <v>24.151851501793526</v>
      </c>
      <c r="J402" s="37">
        <f t="shared" si="209"/>
        <v>6.0356273349411396</v>
      </c>
      <c r="K402" s="38">
        <f t="shared" si="209"/>
        <v>6.0082986935459202</v>
      </c>
      <c r="L402" s="38">
        <f t="shared" si="209"/>
        <v>6.006717664718483</v>
      </c>
      <c r="M402" s="38">
        <f t="shared" si="201"/>
        <v>12.622814688187402</v>
      </c>
      <c r="N402" s="38">
        <f t="shared" si="201"/>
        <v>5.5047664211912801</v>
      </c>
      <c r="O402" s="39">
        <f t="shared" si="201"/>
        <v>8.500271138957018</v>
      </c>
      <c r="P402" s="37">
        <f t="shared" si="210"/>
        <v>12.042344999659623</v>
      </c>
      <c r="Q402" s="38">
        <f t="shared" si="187"/>
        <v>18.658442023128543</v>
      </c>
      <c r="R402" s="38">
        <f t="shared" si="187"/>
        <v>11.5130651147372</v>
      </c>
      <c r="S402" s="39">
        <f t="shared" si="211"/>
        <v>14.005037560148299</v>
      </c>
      <c r="T402" s="50">
        <f t="shared" si="202"/>
        <v>0.2999215015797872</v>
      </c>
      <c r="U402" s="50">
        <f t="shared" si="189"/>
        <v>0.15476550132626632</v>
      </c>
      <c r="V402" s="50">
        <f t="shared" si="190"/>
        <v>0.31622334993428985</v>
      </c>
      <c r="W402" s="50">
        <f t="shared" si="191"/>
        <v>0.24647277052199953</v>
      </c>
      <c r="X402" s="35">
        <f t="shared" si="203"/>
        <v>0.29479700880881388</v>
      </c>
      <c r="Y402" s="40">
        <f t="shared" si="204"/>
        <v>0.1521211604285147</v>
      </c>
      <c r="Z402" s="40">
        <f t="shared" si="205"/>
        <v>0.31082032193457793</v>
      </c>
      <c r="AA402" s="41">
        <f t="shared" si="206"/>
        <v>0.24226150882809344</v>
      </c>
      <c r="AB402" s="35">
        <f t="shared" si="207"/>
        <v>29.479700880881389</v>
      </c>
      <c r="AC402" s="40">
        <f t="shared" si="192"/>
        <v>15.21211604285147</v>
      </c>
      <c r="AD402" s="40">
        <f t="shared" si="193"/>
        <v>31.082032193457792</v>
      </c>
      <c r="AE402" s="41">
        <f t="shared" si="194"/>
        <v>24.226150882809343</v>
      </c>
      <c r="AF402" s="35">
        <f t="shared" si="212"/>
        <v>44.691816923732858</v>
      </c>
      <c r="AG402" s="40">
        <f t="shared" si="213"/>
        <v>31.082032193457792</v>
      </c>
      <c r="AH402" s="40">
        <f t="shared" si="188"/>
        <v>29.479700880881389</v>
      </c>
      <c r="AI402" s="40">
        <f t="shared" si="188"/>
        <v>15.21211604285147</v>
      </c>
      <c r="AJ402" s="40">
        <f t="shared" si="214"/>
        <v>55.308183076267134</v>
      </c>
      <c r="AK402" s="41">
        <f t="shared" si="215"/>
        <v>24.226150882809343</v>
      </c>
    </row>
    <row r="403" spans="2:37" x14ac:dyDescent="0.2">
      <c r="B403" s="35">
        <f t="shared" si="216"/>
        <v>393</v>
      </c>
      <c r="C403" s="36">
        <f t="shared" si="208"/>
        <v>2.5445292620865142E-3</v>
      </c>
      <c r="D403" s="37">
        <f t="shared" si="195"/>
        <v>44.605391286659177</v>
      </c>
      <c r="E403" s="38">
        <f t="shared" si="196"/>
        <v>30.988115228389468</v>
      </c>
      <c r="F403" s="38">
        <f t="shared" si="197"/>
        <v>29.393223248684389</v>
      </c>
      <c r="G403" s="38">
        <f t="shared" si="198"/>
        <v>15.212168037974834</v>
      </c>
      <c r="H403" s="38">
        <f t="shared" si="199"/>
        <v>55.140155787132173</v>
      </c>
      <c r="I403" s="39">
        <f t="shared" si="200"/>
        <v>24.152040558742677</v>
      </c>
      <c r="J403" s="37">
        <f t="shared" si="209"/>
        <v>6.035628039338734</v>
      </c>
      <c r="K403" s="38">
        <f t="shared" si="209"/>
        <v>6.0082989501957211</v>
      </c>
      <c r="L403" s="38">
        <f t="shared" si="209"/>
        <v>6.0067178663957614</v>
      </c>
      <c r="M403" s="38">
        <f t="shared" si="201"/>
        <v>12.622814492077653</v>
      </c>
      <c r="N403" s="38">
        <f t="shared" si="201"/>
        <v>5.5047665694043877</v>
      </c>
      <c r="O403" s="39">
        <f t="shared" si="201"/>
        <v>8.5002711474468509</v>
      </c>
      <c r="P403" s="37">
        <f t="shared" si="210"/>
        <v>12.042345905734496</v>
      </c>
      <c r="Q403" s="38">
        <f t="shared" si="187"/>
        <v>18.658442531416387</v>
      </c>
      <c r="R403" s="38">
        <f t="shared" si="187"/>
        <v>11.513065519600108</v>
      </c>
      <c r="S403" s="39">
        <f t="shared" si="211"/>
        <v>14.005037716851238</v>
      </c>
      <c r="T403" s="50">
        <f t="shared" si="202"/>
        <v>0.29992147440465483</v>
      </c>
      <c r="U403" s="50">
        <f t="shared" si="189"/>
        <v>0.15476549345972423</v>
      </c>
      <c r="V403" s="50">
        <f t="shared" si="190"/>
        <v>0.31622333713157963</v>
      </c>
      <c r="W403" s="50">
        <f t="shared" si="191"/>
        <v>0.24647276665969881</v>
      </c>
      <c r="X403" s="35">
        <f t="shared" si="203"/>
        <v>0.29479699708053131</v>
      </c>
      <c r="Y403" s="40">
        <f t="shared" si="204"/>
        <v>0.15212116042766829</v>
      </c>
      <c r="Z403" s="40">
        <f t="shared" si="205"/>
        <v>0.31082032514750574</v>
      </c>
      <c r="AA403" s="41">
        <f t="shared" si="206"/>
        <v>0.2422615173442946</v>
      </c>
      <c r="AB403" s="35">
        <f t="shared" si="207"/>
        <v>29.479699708053133</v>
      </c>
      <c r="AC403" s="40">
        <f t="shared" si="192"/>
        <v>15.21211604276683</v>
      </c>
      <c r="AD403" s="40">
        <f t="shared" si="193"/>
        <v>31.082032514750573</v>
      </c>
      <c r="AE403" s="41">
        <f t="shared" si="194"/>
        <v>24.226151734429461</v>
      </c>
      <c r="AF403" s="35">
        <f t="shared" si="212"/>
        <v>44.691815750819963</v>
      </c>
      <c r="AG403" s="40">
        <f t="shared" si="213"/>
        <v>31.082032514750573</v>
      </c>
      <c r="AH403" s="40">
        <f t="shared" si="188"/>
        <v>29.479699708053133</v>
      </c>
      <c r="AI403" s="40">
        <f t="shared" si="188"/>
        <v>15.21211604276683</v>
      </c>
      <c r="AJ403" s="40">
        <f t="shared" si="214"/>
        <v>55.30818424918003</v>
      </c>
      <c r="AK403" s="41">
        <f t="shared" si="215"/>
        <v>24.226151734429461</v>
      </c>
    </row>
    <row r="404" spans="2:37" x14ac:dyDescent="0.2">
      <c r="B404" s="35">
        <f t="shared" si="216"/>
        <v>394</v>
      </c>
      <c r="C404" s="36">
        <f t="shared" si="208"/>
        <v>2.5380710659898475E-3</v>
      </c>
      <c r="D404" s="37">
        <f t="shared" si="195"/>
        <v>44.605610638091058</v>
      </c>
      <c r="E404" s="38">
        <f t="shared" si="196"/>
        <v>30.98835359713658</v>
      </c>
      <c r="F404" s="38">
        <f t="shared" si="197"/>
        <v>29.393442732083805</v>
      </c>
      <c r="G404" s="38">
        <f t="shared" si="198"/>
        <v>15.212167906007302</v>
      </c>
      <c r="H404" s="38">
        <f t="shared" si="199"/>
        <v>55.140582255309965</v>
      </c>
      <c r="I404" s="39">
        <f t="shared" si="200"/>
        <v>24.152228658173353</v>
      </c>
      <c r="J404" s="37">
        <f t="shared" si="209"/>
        <v>6.0356287401615596</v>
      </c>
      <c r="K404" s="38">
        <f t="shared" si="209"/>
        <v>6.0082992055495144</v>
      </c>
      <c r="L404" s="38">
        <f t="shared" si="209"/>
        <v>6.0067180670510831</v>
      </c>
      <c r="M404" s="38">
        <f t="shared" si="201"/>
        <v>12.622814296963071</v>
      </c>
      <c r="N404" s="38">
        <f t="shared" si="201"/>
        <v>5.5047667168696046</v>
      </c>
      <c r="O404" s="39">
        <f t="shared" si="201"/>
        <v>8.5002711558938842</v>
      </c>
      <c r="P404" s="37">
        <f t="shared" si="210"/>
        <v>12.042346807212642</v>
      </c>
      <c r="Q404" s="38">
        <f t="shared" si="187"/>
        <v>18.658443037124631</v>
      </c>
      <c r="R404" s="38">
        <f t="shared" si="187"/>
        <v>11.51306592241912</v>
      </c>
      <c r="S404" s="39">
        <f t="shared" si="211"/>
        <v>14.005037872763488</v>
      </c>
      <c r="T404" s="50">
        <f t="shared" si="202"/>
        <v>0.29992144736739057</v>
      </c>
      <c r="U404" s="50">
        <f t="shared" si="189"/>
        <v>0.15476548563310583</v>
      </c>
      <c r="V404" s="50">
        <f t="shared" si="190"/>
        <v>0.31622332439350259</v>
      </c>
      <c r="W404" s="50">
        <f t="shared" si="191"/>
        <v>0.24647276281688649</v>
      </c>
      <c r="X404" s="35">
        <f t="shared" si="203"/>
        <v>0.29479698541186794</v>
      </c>
      <c r="Y404" s="40">
        <f t="shared" si="204"/>
        <v>0.15212116042690163</v>
      </c>
      <c r="Z404" s="40">
        <f t="shared" si="205"/>
        <v>0.31082032834394568</v>
      </c>
      <c r="AA404" s="41">
        <f t="shared" si="206"/>
        <v>0.24226152581728466</v>
      </c>
      <c r="AB404" s="35">
        <f t="shared" si="207"/>
        <v>29.479698541186792</v>
      </c>
      <c r="AC404" s="40">
        <f t="shared" si="192"/>
        <v>15.212116042690162</v>
      </c>
      <c r="AD404" s="40">
        <f t="shared" si="193"/>
        <v>31.082032834394568</v>
      </c>
      <c r="AE404" s="41">
        <f t="shared" si="194"/>
        <v>24.226152581728467</v>
      </c>
      <c r="AF404" s="35">
        <f t="shared" si="212"/>
        <v>44.691814583876955</v>
      </c>
      <c r="AG404" s="40">
        <f t="shared" si="213"/>
        <v>31.082032834394568</v>
      </c>
      <c r="AH404" s="40">
        <f t="shared" si="188"/>
        <v>29.479698541186792</v>
      </c>
      <c r="AI404" s="40">
        <f t="shared" si="188"/>
        <v>15.212116042690162</v>
      </c>
      <c r="AJ404" s="40">
        <f t="shared" si="214"/>
        <v>55.308185416123038</v>
      </c>
      <c r="AK404" s="41">
        <f t="shared" si="215"/>
        <v>24.226152581728467</v>
      </c>
    </row>
    <row r="405" spans="2:37" x14ac:dyDescent="0.2">
      <c r="B405" s="35">
        <f t="shared" si="216"/>
        <v>395</v>
      </c>
      <c r="C405" s="36">
        <f t="shared" si="208"/>
        <v>2.5316455696202532E-3</v>
      </c>
      <c r="D405" s="37">
        <f t="shared" si="195"/>
        <v>44.605828875928488</v>
      </c>
      <c r="E405" s="38">
        <f t="shared" si="196"/>
        <v>30.988590759762548</v>
      </c>
      <c r="F405" s="38">
        <f t="shared" si="197"/>
        <v>29.393661101220776</v>
      </c>
      <c r="G405" s="38">
        <f t="shared" si="198"/>
        <v>15.212167774707764</v>
      </c>
      <c r="H405" s="38">
        <f t="shared" si="199"/>
        <v>55.141006567109493</v>
      </c>
      <c r="I405" s="39">
        <f t="shared" si="200"/>
        <v>24.152415807346909</v>
      </c>
      <c r="J405" s="37">
        <f t="shared" si="209"/>
        <v>6.0356294374367376</v>
      </c>
      <c r="K405" s="38">
        <f t="shared" si="209"/>
        <v>6.008299459617092</v>
      </c>
      <c r="L405" s="38">
        <f t="shared" si="209"/>
        <v>6.0067182666921894</v>
      </c>
      <c r="M405" s="38">
        <f t="shared" si="201"/>
        <v>12.622814102836131</v>
      </c>
      <c r="N405" s="38">
        <f t="shared" si="201"/>
        <v>5.5047668635925788</v>
      </c>
      <c r="O405" s="39">
        <f t="shared" si="201"/>
        <v>8.500271164298443</v>
      </c>
      <c r="P405" s="37">
        <f t="shared" si="210"/>
        <v>12.042347704128927</v>
      </c>
      <c r="Q405" s="38">
        <f t="shared" si="187"/>
        <v>18.65844354027287</v>
      </c>
      <c r="R405" s="38">
        <f t="shared" si="187"/>
        <v>11.513066323209671</v>
      </c>
      <c r="S405" s="39">
        <f t="shared" si="211"/>
        <v>14.005038027891022</v>
      </c>
      <c r="T405" s="50">
        <f t="shared" si="202"/>
        <v>0.29992142046694875</v>
      </c>
      <c r="U405" s="50">
        <f t="shared" si="189"/>
        <v>0.15476547784610789</v>
      </c>
      <c r="V405" s="50">
        <f t="shared" si="190"/>
        <v>0.31622331171957085</v>
      </c>
      <c r="W405" s="50">
        <f t="shared" si="191"/>
        <v>0.24647275899341528</v>
      </c>
      <c r="X405" s="35">
        <f t="shared" si="203"/>
        <v>0.29479697380237102</v>
      </c>
      <c r="Y405" s="40">
        <f t="shared" si="204"/>
        <v>0.15212116042621335</v>
      </c>
      <c r="Z405" s="40">
        <f t="shared" si="205"/>
        <v>0.31082033152402438</v>
      </c>
      <c r="AA405" s="41">
        <f t="shared" si="206"/>
        <v>0.24226153424739127</v>
      </c>
      <c r="AB405" s="35">
        <f t="shared" si="207"/>
        <v>29.479697380237102</v>
      </c>
      <c r="AC405" s="40">
        <f t="shared" si="192"/>
        <v>15.212116042621334</v>
      </c>
      <c r="AD405" s="40">
        <f t="shared" si="193"/>
        <v>31.082033152402438</v>
      </c>
      <c r="AE405" s="41">
        <f t="shared" si="194"/>
        <v>24.226153424739127</v>
      </c>
      <c r="AF405" s="35">
        <f t="shared" si="212"/>
        <v>44.691813422858438</v>
      </c>
      <c r="AG405" s="40">
        <f t="shared" si="213"/>
        <v>31.082033152402438</v>
      </c>
      <c r="AH405" s="40">
        <f t="shared" si="188"/>
        <v>29.479697380237102</v>
      </c>
      <c r="AI405" s="40">
        <f t="shared" si="188"/>
        <v>15.212116042621334</v>
      </c>
      <c r="AJ405" s="40">
        <f t="shared" si="214"/>
        <v>55.308186577141569</v>
      </c>
      <c r="AK405" s="41">
        <f t="shared" si="215"/>
        <v>24.226153424739127</v>
      </c>
    </row>
    <row r="406" spans="2:37" x14ac:dyDescent="0.2">
      <c r="B406" s="35">
        <f t="shared" si="216"/>
        <v>396</v>
      </c>
      <c r="C406" s="36">
        <f t="shared" si="208"/>
        <v>2.5252525252525255E-3</v>
      </c>
      <c r="D406" s="37">
        <f t="shared" si="195"/>
        <v>44.606046008622755</v>
      </c>
      <c r="E406" s="38">
        <f t="shared" si="196"/>
        <v>30.988826725400532</v>
      </c>
      <c r="F406" s="38">
        <f t="shared" si="197"/>
        <v>29.393878364551629</v>
      </c>
      <c r="G406" s="38">
        <f t="shared" si="198"/>
        <v>15.212167644071183</v>
      </c>
      <c r="H406" s="38">
        <f t="shared" si="199"/>
        <v>55.141428738851999</v>
      </c>
      <c r="I406" s="39">
        <f t="shared" si="200"/>
        <v>24.152602013451435</v>
      </c>
      <c r="J406" s="37">
        <f t="shared" si="209"/>
        <v>6.0356301311911116</v>
      </c>
      <c r="K406" s="38">
        <f t="shared" si="209"/>
        <v>6.0082997124081476</v>
      </c>
      <c r="L406" s="38">
        <f t="shared" si="209"/>
        <v>6.0067184653267418</v>
      </c>
      <c r="M406" s="38">
        <f t="shared" si="201"/>
        <v>12.622813909689382</v>
      </c>
      <c r="N406" s="38">
        <f t="shared" si="201"/>
        <v>5.5047670095789032</v>
      </c>
      <c r="O406" s="39">
        <f t="shared" si="201"/>
        <v>8.50027117266084</v>
      </c>
      <c r="P406" s="37">
        <f t="shared" si="210"/>
        <v>12.042348596517854</v>
      </c>
      <c r="Q406" s="38">
        <f t="shared" si="187"/>
        <v>18.658444040880493</v>
      </c>
      <c r="R406" s="38">
        <f t="shared" si="187"/>
        <v>11.513066721987052</v>
      </c>
      <c r="S406" s="39">
        <f t="shared" si="211"/>
        <v>14.005038182239744</v>
      </c>
      <c r="T406" s="50">
        <f t="shared" si="202"/>
        <v>0.29992139370229448</v>
      </c>
      <c r="U406" s="50">
        <f t="shared" si="189"/>
        <v>0.15476547009843031</v>
      </c>
      <c r="V406" s="50">
        <f t="shared" si="190"/>
        <v>0.31622329910930064</v>
      </c>
      <c r="W406" s="50">
        <f t="shared" si="191"/>
        <v>0.24647275518913983</v>
      </c>
      <c r="X406" s="35">
        <f t="shared" si="203"/>
        <v>0.2947969622515923</v>
      </c>
      <c r="Y406" s="40">
        <f t="shared" si="204"/>
        <v>0.15212116042560206</v>
      </c>
      <c r="Z406" s="40">
        <f t="shared" si="205"/>
        <v>0.3108203346878663</v>
      </c>
      <c r="AA406" s="41">
        <f t="shared" si="206"/>
        <v>0.24226154263493924</v>
      </c>
      <c r="AB406" s="35">
        <f t="shared" si="207"/>
        <v>29.47969622515923</v>
      </c>
      <c r="AC406" s="40">
        <f t="shared" si="192"/>
        <v>15.212116042560206</v>
      </c>
      <c r="AD406" s="40">
        <f t="shared" si="193"/>
        <v>31.08203346878663</v>
      </c>
      <c r="AE406" s="41">
        <f t="shared" si="194"/>
        <v>24.226154263493925</v>
      </c>
      <c r="AF406" s="35">
        <f t="shared" si="212"/>
        <v>44.691812267719435</v>
      </c>
      <c r="AG406" s="40">
        <f t="shared" si="213"/>
        <v>31.08203346878663</v>
      </c>
      <c r="AH406" s="40">
        <f t="shared" si="188"/>
        <v>29.47969622515923</v>
      </c>
      <c r="AI406" s="40">
        <f t="shared" si="188"/>
        <v>15.212116042560206</v>
      </c>
      <c r="AJ406" s="40">
        <f t="shared" si="214"/>
        <v>55.308187732280558</v>
      </c>
      <c r="AK406" s="41">
        <f t="shared" si="215"/>
        <v>24.226154263493925</v>
      </c>
    </row>
    <row r="407" spans="2:37" x14ac:dyDescent="0.2">
      <c r="B407" s="35">
        <f t="shared" si="216"/>
        <v>397</v>
      </c>
      <c r="C407" s="36">
        <f t="shared" si="208"/>
        <v>2.5188916876574307E-3</v>
      </c>
      <c r="D407" s="37">
        <f t="shared" si="195"/>
        <v>44.606262044539882</v>
      </c>
      <c r="E407" s="38">
        <f t="shared" si="196"/>
        <v>30.98906150309168</v>
      </c>
      <c r="F407" s="38">
        <f t="shared" si="197"/>
        <v>29.394094530447365</v>
      </c>
      <c r="G407" s="38">
        <f t="shared" si="198"/>
        <v>15.212167514092567</v>
      </c>
      <c r="H407" s="38">
        <f t="shared" si="199"/>
        <v>55.141848786694389</v>
      </c>
      <c r="I407" s="39">
        <f t="shared" si="200"/>
        <v>24.152787283602674</v>
      </c>
      <c r="J407" s="37">
        <f t="shared" si="209"/>
        <v>6.0356308214512602</v>
      </c>
      <c r="K407" s="38">
        <f t="shared" si="209"/>
        <v>6.0082999639322825</v>
      </c>
      <c r="L407" s="38">
        <f t="shared" si="209"/>
        <v>6.0067186629623288</v>
      </c>
      <c r="M407" s="38">
        <f t="shared" si="201"/>
        <v>12.622813717515436</v>
      </c>
      <c r="N407" s="38">
        <f t="shared" si="201"/>
        <v>5.5047671548341146</v>
      </c>
      <c r="O407" s="39">
        <f t="shared" si="201"/>
        <v>8.5002711809813984</v>
      </c>
      <c r="P407" s="37">
        <f t="shared" si="210"/>
        <v>12.042349484413588</v>
      </c>
      <c r="Q407" s="38">
        <f t="shared" si="187"/>
        <v>18.658444538966698</v>
      </c>
      <c r="R407" s="38">
        <f t="shared" si="187"/>
        <v>11.513067118766397</v>
      </c>
      <c r="S407" s="39">
        <f t="shared" si="211"/>
        <v>14.005038335815513</v>
      </c>
      <c r="T407" s="50">
        <f t="shared" si="202"/>
        <v>0.29992136707240308</v>
      </c>
      <c r="U407" s="50">
        <f t="shared" si="189"/>
        <v>0.1547654623897759</v>
      </c>
      <c r="V407" s="50">
        <f t="shared" si="190"/>
        <v>0.31622328656221355</v>
      </c>
      <c r="W407" s="50">
        <f t="shared" si="191"/>
        <v>0.24647275140391553</v>
      </c>
      <c r="X407" s="35">
        <f t="shared" si="203"/>
        <v>0.29479695075908841</v>
      </c>
      <c r="Y407" s="40">
        <f t="shared" si="204"/>
        <v>0.15212116042506657</v>
      </c>
      <c r="Z407" s="40">
        <f t="shared" si="205"/>
        <v>0.31082033783559548</v>
      </c>
      <c r="AA407" s="41">
        <f t="shared" si="206"/>
        <v>0.24226155098024954</v>
      </c>
      <c r="AB407" s="35">
        <f t="shared" si="207"/>
        <v>29.47969507590884</v>
      </c>
      <c r="AC407" s="40">
        <f t="shared" si="192"/>
        <v>15.212116042506658</v>
      </c>
      <c r="AD407" s="40">
        <f t="shared" si="193"/>
        <v>31.082033783559549</v>
      </c>
      <c r="AE407" s="41">
        <f t="shared" si="194"/>
        <v>24.226155098024954</v>
      </c>
      <c r="AF407" s="35">
        <f t="shared" si="212"/>
        <v>44.691811118415501</v>
      </c>
      <c r="AG407" s="40">
        <f t="shared" si="213"/>
        <v>31.082033783559549</v>
      </c>
      <c r="AH407" s="40">
        <f t="shared" si="188"/>
        <v>29.47969507590884</v>
      </c>
      <c r="AI407" s="40">
        <f t="shared" si="188"/>
        <v>15.212116042506658</v>
      </c>
      <c r="AJ407" s="40">
        <f t="shared" si="214"/>
        <v>55.308188881584499</v>
      </c>
      <c r="AK407" s="41">
        <f t="shared" si="215"/>
        <v>24.226155098024954</v>
      </c>
    </row>
    <row r="408" spans="2:37" x14ac:dyDescent="0.2">
      <c r="B408" s="35">
        <f t="shared" si="216"/>
        <v>398</v>
      </c>
      <c r="C408" s="36">
        <f t="shared" si="208"/>
        <v>2.5125628140703518E-3</v>
      </c>
      <c r="D408" s="37">
        <f t="shared" si="195"/>
        <v>44.606476991961685</v>
      </c>
      <c r="E408" s="38">
        <f t="shared" si="196"/>
        <v>30.989295101786322</v>
      </c>
      <c r="F408" s="38">
        <f t="shared" si="197"/>
        <v>29.394309607194756</v>
      </c>
      <c r="G408" s="38">
        <f t="shared" si="198"/>
        <v>15.212167384766975</v>
      </c>
      <c r="H408" s="38">
        <f t="shared" si="199"/>
        <v>55.142266726631306</v>
      </c>
      <c r="I408" s="39">
        <f t="shared" si="200"/>
        <v>24.152971624844941</v>
      </c>
      <c r="J408" s="37">
        <f t="shared" si="209"/>
        <v>6.035631508243493</v>
      </c>
      <c r="K408" s="38">
        <f t="shared" si="209"/>
        <v>6.0083002141990001</v>
      </c>
      <c r="L408" s="38">
        <f t="shared" si="209"/>
        <v>6.0067188596064582</v>
      </c>
      <c r="M408" s="38">
        <f t="shared" si="201"/>
        <v>12.622813526306997</v>
      </c>
      <c r="N408" s="38">
        <f t="shared" si="201"/>
        <v>5.5047672993636931</v>
      </c>
      <c r="O408" s="39">
        <f t="shared" si="201"/>
        <v>8.5002711892604275</v>
      </c>
      <c r="P408" s="37">
        <f t="shared" si="210"/>
        <v>12.042350367849952</v>
      </c>
      <c r="Q408" s="38">
        <f t="shared" si="187"/>
        <v>18.658445034550489</v>
      </c>
      <c r="R408" s="38">
        <f t="shared" si="187"/>
        <v>11.513067513562692</v>
      </c>
      <c r="S408" s="39">
        <f t="shared" si="211"/>
        <v>14.00503848862412</v>
      </c>
      <c r="T408" s="50">
        <f t="shared" si="202"/>
        <v>0.29992134057626002</v>
      </c>
      <c r="U408" s="50">
        <f t="shared" si="189"/>
        <v>0.15476545471985062</v>
      </c>
      <c r="V408" s="50">
        <f t="shared" si="190"/>
        <v>0.31622327407783557</v>
      </c>
      <c r="W408" s="50">
        <f t="shared" si="191"/>
        <v>0.24647274763759983</v>
      </c>
      <c r="X408" s="35">
        <f t="shared" si="203"/>
        <v>0.2947969393244198</v>
      </c>
      <c r="Y408" s="40">
        <f t="shared" si="204"/>
        <v>0.15212116042460566</v>
      </c>
      <c r="Z408" s="40">
        <f t="shared" si="205"/>
        <v>0.31082034096733407</v>
      </c>
      <c r="AA408" s="41">
        <f t="shared" si="206"/>
        <v>0.24226155928364052</v>
      </c>
      <c r="AB408" s="35">
        <f t="shared" si="207"/>
        <v>29.479693932441979</v>
      </c>
      <c r="AC408" s="40">
        <f t="shared" si="192"/>
        <v>15.212116042460567</v>
      </c>
      <c r="AD408" s="40">
        <f t="shared" si="193"/>
        <v>31.082034096733409</v>
      </c>
      <c r="AE408" s="41">
        <f t="shared" si="194"/>
        <v>24.226155928364051</v>
      </c>
      <c r="AF408" s="35">
        <f t="shared" si="212"/>
        <v>44.691809974902547</v>
      </c>
      <c r="AG408" s="40">
        <f t="shared" si="213"/>
        <v>31.082034096733409</v>
      </c>
      <c r="AH408" s="40">
        <f t="shared" si="188"/>
        <v>29.479693932441979</v>
      </c>
      <c r="AI408" s="40">
        <f t="shared" si="188"/>
        <v>15.212116042460567</v>
      </c>
      <c r="AJ408" s="40">
        <f t="shared" si="214"/>
        <v>55.30819002509746</v>
      </c>
      <c r="AK408" s="41">
        <f t="shared" si="215"/>
        <v>24.226155928364051</v>
      </c>
    </row>
    <row r="409" spans="2:37" x14ac:dyDescent="0.2">
      <c r="B409" s="35">
        <f t="shared" si="216"/>
        <v>399</v>
      </c>
      <c r="C409" s="36">
        <f t="shared" si="208"/>
        <v>2.5062656641604009E-3</v>
      </c>
      <c r="D409" s="37">
        <f t="shared" si="195"/>
        <v>44.606690859086854</v>
      </c>
      <c r="E409" s="38">
        <f t="shared" si="196"/>
        <v>30.989527530345086</v>
      </c>
      <c r="F409" s="38">
        <f t="shared" si="197"/>
        <v>29.394523602997385</v>
      </c>
      <c r="G409" s="38">
        <f t="shared" si="198"/>
        <v>15.212167256089517</v>
      </c>
      <c r="H409" s="38">
        <f t="shared" si="199"/>
        <v>55.142682574497144</v>
      </c>
      <c r="I409" s="39">
        <f t="shared" si="200"/>
        <v>24.153155044152008</v>
      </c>
      <c r="J409" s="37">
        <f t="shared" si="209"/>
        <v>6.0356321915938533</v>
      </c>
      <c r="K409" s="38">
        <f t="shared" si="209"/>
        <v>6.0083004632177044</v>
      </c>
      <c r="L409" s="38">
        <f t="shared" si="209"/>
        <v>6.0067190552665668</v>
      </c>
      <c r="M409" s="38">
        <f t="shared" si="201"/>
        <v>12.622813336056829</v>
      </c>
      <c r="N409" s="38">
        <f t="shared" si="201"/>
        <v>5.5047674431730655</v>
      </c>
      <c r="O409" s="39">
        <f t="shared" si="201"/>
        <v>8.5002711974982397</v>
      </c>
      <c r="P409" s="37">
        <f t="shared" si="210"/>
        <v>12.04235124686042</v>
      </c>
      <c r="Q409" s="38">
        <f t="shared" si="187"/>
        <v>18.658445527650684</v>
      </c>
      <c r="R409" s="38">
        <f t="shared" si="187"/>
        <v>11.51306790639077</v>
      </c>
      <c r="S409" s="39">
        <f t="shared" si="211"/>
        <v>14.005038640671305</v>
      </c>
      <c r="T409" s="50">
        <f t="shared" si="202"/>
        <v>0.29992131421286139</v>
      </c>
      <c r="U409" s="50">
        <f t="shared" si="189"/>
        <v>0.15476544708836323</v>
      </c>
      <c r="V409" s="50">
        <f t="shared" si="190"/>
        <v>0.31622326165569775</v>
      </c>
      <c r="W409" s="50">
        <f t="shared" si="191"/>
        <v>0.24647274389005108</v>
      </c>
      <c r="X409" s="35">
        <f t="shared" si="203"/>
        <v>0.29479692794715201</v>
      </c>
      <c r="Y409" s="40">
        <f t="shared" si="204"/>
        <v>0.152121160424218</v>
      </c>
      <c r="Z409" s="40">
        <f t="shared" si="205"/>
        <v>0.31082034408320336</v>
      </c>
      <c r="AA409" s="41">
        <f t="shared" si="206"/>
        <v>0.2422615675454266</v>
      </c>
      <c r="AB409" s="35">
        <f t="shared" si="207"/>
        <v>29.479692794715202</v>
      </c>
      <c r="AC409" s="40">
        <f t="shared" si="192"/>
        <v>15.212116042421799</v>
      </c>
      <c r="AD409" s="40">
        <f t="shared" si="193"/>
        <v>31.082034408320336</v>
      </c>
      <c r="AE409" s="41">
        <f t="shared" si="194"/>
        <v>24.226156754542661</v>
      </c>
      <c r="AF409" s="35">
        <f t="shared" si="212"/>
        <v>44.691808837137003</v>
      </c>
      <c r="AG409" s="40">
        <f t="shared" si="213"/>
        <v>31.082034408320336</v>
      </c>
      <c r="AH409" s="40">
        <f t="shared" si="188"/>
        <v>29.479692794715202</v>
      </c>
      <c r="AI409" s="40">
        <f t="shared" si="188"/>
        <v>15.212116042421799</v>
      </c>
      <c r="AJ409" s="40">
        <f t="shared" si="214"/>
        <v>55.308191162862997</v>
      </c>
      <c r="AK409" s="41">
        <f t="shared" si="215"/>
        <v>24.226156754542661</v>
      </c>
    </row>
    <row r="410" spans="2:37" x14ac:dyDescent="0.2">
      <c r="B410" s="35">
        <f t="shared" si="216"/>
        <v>400</v>
      </c>
      <c r="C410" s="36">
        <f t="shared" si="208"/>
        <v>2.5000000000000001E-3</v>
      </c>
      <c r="D410" s="37">
        <f t="shared" si="195"/>
        <v>44.606903654031981</v>
      </c>
      <c r="E410" s="38">
        <f t="shared" si="196"/>
        <v>30.989758797540023</v>
      </c>
      <c r="F410" s="38">
        <f t="shared" si="197"/>
        <v>29.394736525976679</v>
      </c>
      <c r="G410" s="38">
        <f t="shared" si="198"/>
        <v>15.212167128055347</v>
      </c>
      <c r="H410" s="38">
        <f t="shared" si="199"/>
        <v>55.143096345968061</v>
      </c>
      <c r="I410" s="39">
        <f t="shared" si="200"/>
        <v>24.153337548427984</v>
      </c>
      <c r="J410" s="37">
        <f t="shared" si="209"/>
        <v>6.0356328715281302</v>
      </c>
      <c r="K410" s="38">
        <f t="shared" si="209"/>
        <v>6.0083007109977098</v>
      </c>
      <c r="L410" s="38">
        <f t="shared" si="209"/>
        <v>6.0067192499500166</v>
      </c>
      <c r="M410" s="38">
        <f t="shared" si="201"/>
        <v>12.622813146757773</v>
      </c>
      <c r="N410" s="38">
        <f t="shared" si="201"/>
        <v>5.5047675862676035</v>
      </c>
      <c r="O410" s="39">
        <f t="shared" si="201"/>
        <v>8.5002712056951424</v>
      </c>
      <c r="P410" s="37">
        <f t="shared" si="210"/>
        <v>12.042352121478146</v>
      </c>
      <c r="Q410" s="38">
        <f t="shared" si="187"/>
        <v>18.658446018285904</v>
      </c>
      <c r="R410" s="38">
        <f t="shared" si="187"/>
        <v>11.513068297265313</v>
      </c>
      <c r="S410" s="39">
        <f t="shared" si="211"/>
        <v>14.005038791962747</v>
      </c>
      <c r="T410" s="50">
        <f t="shared" si="202"/>
        <v>0.29992128798121276</v>
      </c>
      <c r="U410" s="50">
        <f t="shared" si="189"/>
        <v>0.1547654394950255</v>
      </c>
      <c r="V410" s="50">
        <f t="shared" si="190"/>
        <v>0.31622324929533568</v>
      </c>
      <c r="W410" s="50">
        <f t="shared" si="191"/>
        <v>0.24647274016112944</v>
      </c>
      <c r="X410" s="35">
        <f t="shared" si="203"/>
        <v>0.29479691662685437</v>
      </c>
      <c r="Y410" s="40">
        <f t="shared" si="204"/>
        <v>0.15212116042390245</v>
      </c>
      <c r="Z410" s="40">
        <f t="shared" si="205"/>
        <v>0.31082034718332335</v>
      </c>
      <c r="AA410" s="41">
        <f t="shared" si="206"/>
        <v>0.24226157576591978</v>
      </c>
      <c r="AB410" s="35">
        <f t="shared" si="207"/>
        <v>29.479691662685436</v>
      </c>
      <c r="AC410" s="40">
        <f t="shared" si="192"/>
        <v>15.212116042390244</v>
      </c>
      <c r="AD410" s="40">
        <f t="shared" si="193"/>
        <v>31.082034718332334</v>
      </c>
      <c r="AE410" s="41">
        <f t="shared" si="194"/>
        <v>24.226157576591977</v>
      </c>
      <c r="AF410" s="35">
        <f t="shared" si="212"/>
        <v>44.691807705075682</v>
      </c>
      <c r="AG410" s="40">
        <f t="shared" si="213"/>
        <v>31.082034718332334</v>
      </c>
      <c r="AH410" s="40">
        <f t="shared" si="188"/>
        <v>29.479691662685436</v>
      </c>
      <c r="AI410" s="40">
        <f t="shared" si="188"/>
        <v>15.212116042390244</v>
      </c>
      <c r="AJ410" s="40">
        <f t="shared" si="214"/>
        <v>55.308192294924311</v>
      </c>
      <c r="AK410" s="41">
        <f t="shared" si="215"/>
        <v>24.226157576591977</v>
      </c>
    </row>
    <row r="411" spans="2:37" x14ac:dyDescent="0.2">
      <c r="B411" s="35">
        <f t="shared" si="216"/>
        <v>401</v>
      </c>
      <c r="C411" s="36">
        <f t="shared" si="208"/>
        <v>2.4937655860349127E-3</v>
      </c>
      <c r="D411" s="37">
        <f t="shared" si="195"/>
        <v>44.607115384832589</v>
      </c>
      <c r="E411" s="38">
        <f t="shared" si="196"/>
        <v>30.989988912055718</v>
      </c>
      <c r="F411" s="38">
        <f t="shared" si="197"/>
        <v>29.394948384172963</v>
      </c>
      <c r="G411" s="38">
        <f t="shared" si="198"/>
        <v>15.212167000659674</v>
      </c>
      <c r="H411" s="38">
        <f t="shared" si="199"/>
        <v>55.143508056563967</v>
      </c>
      <c r="I411" s="39">
        <f t="shared" si="200"/>
        <v>24.153519144508195</v>
      </c>
      <c r="J411" s="37">
        <f t="shared" si="209"/>
        <v>6.0356335480718499</v>
      </c>
      <c r="K411" s="38">
        <f t="shared" si="209"/>
        <v>6.00830095754824</v>
      </c>
      <c r="L411" s="38">
        <f t="shared" si="209"/>
        <v>6.0067194436640934</v>
      </c>
      <c r="M411" s="38">
        <f t="shared" si="201"/>
        <v>12.622812958402742</v>
      </c>
      <c r="N411" s="38">
        <f t="shared" si="201"/>
        <v>5.5047677286526273</v>
      </c>
      <c r="O411" s="39">
        <f t="shared" si="201"/>
        <v>8.5002712138514376</v>
      </c>
      <c r="P411" s="37">
        <f t="shared" si="210"/>
        <v>12.042352991735942</v>
      </c>
      <c r="Q411" s="38">
        <f t="shared" si="187"/>
        <v>18.65844650647459</v>
      </c>
      <c r="R411" s="38">
        <f t="shared" si="187"/>
        <v>11.513068686200867</v>
      </c>
      <c r="S411" s="39">
        <f t="shared" si="211"/>
        <v>14.005038942504065</v>
      </c>
      <c r="T411" s="50">
        <f t="shared" si="202"/>
        <v>0.29992126188032997</v>
      </c>
      <c r="U411" s="50">
        <f t="shared" si="189"/>
        <v>0.15476543193955203</v>
      </c>
      <c r="V411" s="50">
        <f t="shared" si="190"/>
        <v>0.31622323699628951</v>
      </c>
      <c r="W411" s="50">
        <f t="shared" si="191"/>
        <v>0.24647273645069631</v>
      </c>
      <c r="X411" s="35">
        <f t="shared" si="203"/>
        <v>0.29479690536310088</v>
      </c>
      <c r="Y411" s="40">
        <f t="shared" si="204"/>
        <v>0.15212116042365778</v>
      </c>
      <c r="Z411" s="40">
        <f t="shared" si="205"/>
        <v>0.31082035026781285</v>
      </c>
      <c r="AA411" s="41">
        <f t="shared" si="206"/>
        <v>0.24226158394542857</v>
      </c>
      <c r="AB411" s="35">
        <f t="shared" si="207"/>
        <v>29.479690536310088</v>
      </c>
      <c r="AC411" s="40">
        <f t="shared" si="192"/>
        <v>15.212116042365778</v>
      </c>
      <c r="AD411" s="40">
        <f t="shared" si="193"/>
        <v>31.082035026781284</v>
      </c>
      <c r="AE411" s="41">
        <f t="shared" si="194"/>
        <v>24.226158394542857</v>
      </c>
      <c r="AF411" s="35">
        <f t="shared" si="212"/>
        <v>44.691806578675866</v>
      </c>
      <c r="AG411" s="40">
        <f t="shared" si="213"/>
        <v>31.082035026781284</v>
      </c>
      <c r="AH411" s="40">
        <f t="shared" si="188"/>
        <v>29.479690536310088</v>
      </c>
      <c r="AI411" s="40">
        <f t="shared" si="188"/>
        <v>15.212116042365778</v>
      </c>
      <c r="AJ411" s="40">
        <f t="shared" si="214"/>
        <v>55.308193421324141</v>
      </c>
      <c r="AK411" s="41">
        <f t="shared" si="215"/>
        <v>24.226158394542857</v>
      </c>
    </row>
    <row r="412" spans="2:37" x14ac:dyDescent="0.2">
      <c r="B412" s="35">
        <f t="shared" si="216"/>
        <v>402</v>
      </c>
      <c r="C412" s="36">
        <f t="shared" si="208"/>
        <v>2.4875621890547263E-3</v>
      </c>
      <c r="D412" s="37">
        <f t="shared" si="195"/>
        <v>44.607326059444141</v>
      </c>
      <c r="E412" s="38">
        <f t="shared" si="196"/>
        <v>30.990217882490359</v>
      </c>
      <c r="F412" s="38">
        <f t="shared" si="197"/>
        <v>29.395159185546436</v>
      </c>
      <c r="G412" s="38">
        <f t="shared" si="198"/>
        <v>15.212166873897747</v>
      </c>
      <c r="H412" s="38">
        <f t="shared" si="199"/>
        <v>55.143917721650432</v>
      </c>
      <c r="I412" s="39">
        <f t="shared" si="200"/>
        <v>24.153699839160023</v>
      </c>
      <c r="J412" s="37">
        <f t="shared" si="209"/>
        <v>6.0356342212502891</v>
      </c>
      <c r="K412" s="38">
        <f t="shared" si="209"/>
        <v>6.0083012028784246</v>
      </c>
      <c r="L412" s="38">
        <f t="shared" si="209"/>
        <v>6.0067196364160145</v>
      </c>
      <c r="M412" s="38">
        <f t="shared" si="201"/>
        <v>12.622812770984712</v>
      </c>
      <c r="N412" s="38">
        <f t="shared" si="201"/>
        <v>5.5047678703334011</v>
      </c>
      <c r="O412" s="39">
        <f t="shared" si="201"/>
        <v>8.5002712219674308</v>
      </c>
      <c r="P412" s="37">
        <f t="shared" si="210"/>
        <v>12.042353857666303</v>
      </c>
      <c r="Q412" s="38">
        <f t="shared" si="187"/>
        <v>18.658446992235</v>
      </c>
      <c r="R412" s="38">
        <f t="shared" si="187"/>
        <v>11.513069073211826</v>
      </c>
      <c r="S412" s="39">
        <f t="shared" si="211"/>
        <v>14.005039092300832</v>
      </c>
      <c r="T412" s="50">
        <f t="shared" si="202"/>
        <v>0.29992123590923847</v>
      </c>
      <c r="U412" s="50">
        <f t="shared" si="189"/>
        <v>0.15476542442166025</v>
      </c>
      <c r="V412" s="50">
        <f t="shared" si="190"/>
        <v>0.31622322475810394</v>
      </c>
      <c r="W412" s="50">
        <f t="shared" si="191"/>
        <v>0.24647273275861445</v>
      </c>
      <c r="X412" s="35">
        <f t="shared" si="203"/>
        <v>0.2947968941554695</v>
      </c>
      <c r="Y412" s="40">
        <f t="shared" si="204"/>
        <v>0.15212116042348278</v>
      </c>
      <c r="Z412" s="40">
        <f t="shared" si="205"/>
        <v>0.3108203533367892</v>
      </c>
      <c r="AA412" s="41">
        <f t="shared" si="206"/>
        <v>0.24226159208425849</v>
      </c>
      <c r="AB412" s="35">
        <f t="shared" si="207"/>
        <v>29.47968941554695</v>
      </c>
      <c r="AC412" s="40">
        <f t="shared" si="192"/>
        <v>15.212116042348278</v>
      </c>
      <c r="AD412" s="40">
        <f t="shared" si="193"/>
        <v>31.08203533367892</v>
      </c>
      <c r="AE412" s="41">
        <f t="shared" si="194"/>
        <v>24.226159208425848</v>
      </c>
      <c r="AF412" s="35">
        <f t="shared" si="212"/>
        <v>44.691805457895228</v>
      </c>
      <c r="AG412" s="40">
        <f t="shared" si="213"/>
        <v>31.08203533367892</v>
      </c>
      <c r="AH412" s="40">
        <f t="shared" si="188"/>
        <v>29.47968941554695</v>
      </c>
      <c r="AI412" s="40">
        <f t="shared" si="188"/>
        <v>15.212116042348278</v>
      </c>
      <c r="AJ412" s="40">
        <f t="shared" si="214"/>
        <v>55.308194542104772</v>
      </c>
      <c r="AK412" s="41">
        <f t="shared" si="215"/>
        <v>24.226159208425848</v>
      </c>
    </row>
    <row r="413" spans="2:37" x14ac:dyDescent="0.2">
      <c r="B413" s="35">
        <f t="shared" si="216"/>
        <v>403</v>
      </c>
      <c r="C413" s="36">
        <f t="shared" si="208"/>
        <v>2.4813895781637717E-3</v>
      </c>
      <c r="D413" s="37">
        <f t="shared" si="195"/>
        <v>44.607535685743031</v>
      </c>
      <c r="E413" s="38">
        <f t="shared" si="196"/>
        <v>30.990445717356831</v>
      </c>
      <c r="F413" s="38">
        <f t="shared" si="197"/>
        <v>29.395368937978198</v>
      </c>
      <c r="G413" s="38">
        <f t="shared" si="198"/>
        <v>15.21216674776487</v>
      </c>
      <c r="H413" s="38">
        <f t="shared" si="199"/>
        <v>55.144325356440639</v>
      </c>
      <c r="I413" s="39">
        <f t="shared" si="200"/>
        <v>24.153879639083758</v>
      </c>
      <c r="J413" s="37">
        <f t="shared" si="209"/>
        <v>6.0356348910884732</v>
      </c>
      <c r="K413" s="38">
        <f t="shared" si="209"/>
        <v>6.0083014469973026</v>
      </c>
      <c r="L413" s="38">
        <f t="shared" si="209"/>
        <v>6.0067198282129235</v>
      </c>
      <c r="M413" s="38">
        <f t="shared" si="201"/>
        <v>12.622812584496739</v>
      </c>
      <c r="N413" s="38">
        <f t="shared" si="201"/>
        <v>5.5047680113151429</v>
      </c>
      <c r="O413" s="39">
        <f t="shared" si="201"/>
        <v>8.5002712300434169</v>
      </c>
      <c r="P413" s="37">
        <f t="shared" si="210"/>
        <v>12.042354719301397</v>
      </c>
      <c r="Q413" s="38">
        <f t="shared" si="187"/>
        <v>18.658447475585213</v>
      </c>
      <c r="R413" s="38">
        <f t="shared" si="187"/>
        <v>11.513069458312446</v>
      </c>
      <c r="S413" s="39">
        <f t="shared" si="211"/>
        <v>14.00503924135856</v>
      </c>
      <c r="T413" s="50">
        <f t="shared" si="202"/>
        <v>0.29992121006697331</v>
      </c>
      <c r="U413" s="50">
        <f t="shared" si="189"/>
        <v>0.15476541694107035</v>
      </c>
      <c r="V413" s="50">
        <f t="shared" si="190"/>
        <v>0.31622321258032815</v>
      </c>
      <c r="W413" s="50">
        <f t="shared" si="191"/>
        <v>0.2464727290847479</v>
      </c>
      <c r="X413" s="35">
        <f t="shared" si="203"/>
        <v>0.29479688300354262</v>
      </c>
      <c r="Y413" s="40">
        <f t="shared" si="204"/>
        <v>0.15212116042337634</v>
      </c>
      <c r="Z413" s="40">
        <f t="shared" si="205"/>
        <v>0.31082035639036903</v>
      </c>
      <c r="AA413" s="41">
        <f t="shared" si="206"/>
        <v>0.24226160018271203</v>
      </c>
      <c r="AB413" s="35">
        <f t="shared" si="207"/>
        <v>29.479688300354262</v>
      </c>
      <c r="AC413" s="40">
        <f t="shared" si="192"/>
        <v>15.212116042337634</v>
      </c>
      <c r="AD413" s="40">
        <f t="shared" si="193"/>
        <v>31.082035639036903</v>
      </c>
      <c r="AE413" s="41">
        <f t="shared" si="194"/>
        <v>24.226160018271202</v>
      </c>
      <c r="AF413" s="35">
        <f t="shared" si="212"/>
        <v>44.691804342691896</v>
      </c>
      <c r="AG413" s="40">
        <f t="shared" si="213"/>
        <v>31.082035639036903</v>
      </c>
      <c r="AH413" s="40">
        <f t="shared" si="188"/>
        <v>29.479688300354262</v>
      </c>
      <c r="AI413" s="40">
        <f t="shared" si="188"/>
        <v>15.212116042337634</v>
      </c>
      <c r="AJ413" s="40">
        <f t="shared" si="214"/>
        <v>55.308195657308104</v>
      </c>
      <c r="AK413" s="41">
        <f t="shared" si="215"/>
        <v>24.226160018271202</v>
      </c>
    </row>
    <row r="414" spans="2:37" x14ac:dyDescent="0.2">
      <c r="B414" s="35">
        <f t="shared" si="216"/>
        <v>404</v>
      </c>
      <c r="C414" s="36">
        <f t="shared" si="208"/>
        <v>2.4752475247524753E-3</v>
      </c>
      <c r="D414" s="37">
        <f t="shared" si="195"/>
        <v>44.607744271527558</v>
      </c>
      <c r="E414" s="38">
        <f t="shared" si="196"/>
        <v>30.990672425083762</v>
      </c>
      <c r="F414" s="38">
        <f t="shared" si="197"/>
        <v>29.39557764927121</v>
      </c>
      <c r="G414" s="38">
        <f t="shared" si="198"/>
        <v>15.212166622256387</v>
      </c>
      <c r="H414" s="38">
        <f t="shared" si="199"/>
        <v>55.144730975997241</v>
      </c>
      <c r="I414" s="39">
        <f t="shared" si="200"/>
        <v>24.15405855091343</v>
      </c>
      <c r="J414" s="37">
        <f t="shared" si="209"/>
        <v>6.0356355576111795</v>
      </c>
      <c r="K414" s="38">
        <f t="shared" si="209"/>
        <v>6.008301689913826</v>
      </c>
      <c r="L414" s="38">
        <f t="shared" si="209"/>
        <v>6.006720019061893</v>
      </c>
      <c r="M414" s="38">
        <f t="shared" si="201"/>
        <v>12.622812398931936</v>
      </c>
      <c r="N414" s="38">
        <f t="shared" si="201"/>
        <v>5.5047681516030122</v>
      </c>
      <c r="O414" s="39">
        <f t="shared" si="201"/>
        <v>8.5002712380796925</v>
      </c>
      <c r="P414" s="37">
        <f t="shared" si="210"/>
        <v>12.042355576673073</v>
      </c>
      <c r="Q414" s="38">
        <f t="shared" si="187"/>
        <v>18.658447956543114</v>
      </c>
      <c r="R414" s="38">
        <f t="shared" si="187"/>
        <v>11.513069841516838</v>
      </c>
      <c r="S414" s="39">
        <f t="shared" si="211"/>
        <v>14.005039389682704</v>
      </c>
      <c r="T414" s="50">
        <f t="shared" si="202"/>
        <v>0.29992118435257936</v>
      </c>
      <c r="U414" s="50">
        <f t="shared" si="189"/>
        <v>0.15476540949750553</v>
      </c>
      <c r="V414" s="50">
        <f t="shared" si="190"/>
        <v>0.31622320046251601</v>
      </c>
      <c r="W414" s="50">
        <f t="shared" si="191"/>
        <v>0.24647272542896229</v>
      </c>
      <c r="X414" s="35">
        <f t="shared" si="203"/>
        <v>0.29479687190690651</v>
      </c>
      <c r="Y414" s="40">
        <f t="shared" si="204"/>
        <v>0.15212116042333737</v>
      </c>
      <c r="Z414" s="40">
        <f t="shared" si="205"/>
        <v>0.31082035942866743</v>
      </c>
      <c r="AA414" s="41">
        <f t="shared" si="206"/>
        <v>0.24226160824108872</v>
      </c>
      <c r="AB414" s="35">
        <f t="shared" si="207"/>
        <v>29.479687190690651</v>
      </c>
      <c r="AC414" s="40">
        <f t="shared" si="192"/>
        <v>15.212116042333736</v>
      </c>
      <c r="AD414" s="40">
        <f t="shared" si="193"/>
        <v>31.082035942866742</v>
      </c>
      <c r="AE414" s="41">
        <f t="shared" si="194"/>
        <v>24.226160824108874</v>
      </c>
      <c r="AF414" s="35">
        <f t="shared" si="212"/>
        <v>44.691803233024388</v>
      </c>
      <c r="AG414" s="40">
        <f t="shared" si="213"/>
        <v>31.082035942866742</v>
      </c>
      <c r="AH414" s="40">
        <f t="shared" si="188"/>
        <v>29.479687190690651</v>
      </c>
      <c r="AI414" s="40">
        <f t="shared" si="188"/>
        <v>15.212116042333736</v>
      </c>
      <c r="AJ414" s="40">
        <f t="shared" si="214"/>
        <v>55.308196766975612</v>
      </c>
      <c r="AK414" s="41">
        <f t="shared" si="215"/>
        <v>24.226160824108874</v>
      </c>
    </row>
    <row r="415" spans="2:37" x14ac:dyDescent="0.2">
      <c r="B415" s="35">
        <f t="shared" si="216"/>
        <v>405</v>
      </c>
      <c r="C415" s="36">
        <f t="shared" si="208"/>
        <v>2.4691358024691358E-3</v>
      </c>
      <c r="D415" s="37">
        <f t="shared" si="195"/>
        <v>44.607951824518913</v>
      </c>
      <c r="E415" s="38">
        <f t="shared" si="196"/>
        <v>30.990898014016562</v>
      </c>
      <c r="F415" s="38">
        <f t="shared" si="197"/>
        <v>29.395785327151259</v>
      </c>
      <c r="G415" s="38">
        <f t="shared" si="198"/>
        <v>15.21216649736769</v>
      </c>
      <c r="H415" s="38">
        <f t="shared" si="199"/>
        <v>55.145134595234225</v>
      </c>
      <c r="I415" s="39">
        <f t="shared" si="200"/>
        <v>24.154236581217617</v>
      </c>
      <c r="J415" s="37">
        <f t="shared" si="209"/>
        <v>6.0356362208429406</v>
      </c>
      <c r="K415" s="38">
        <f t="shared" si="209"/>
        <v>6.0083019316368569</v>
      </c>
      <c r="L415" s="38">
        <f t="shared" si="209"/>
        <v>6.006720208969929</v>
      </c>
      <c r="M415" s="38">
        <f t="shared" si="201"/>
        <v>12.622812214283497</v>
      </c>
      <c r="N415" s="38">
        <f t="shared" si="201"/>
        <v>5.5047682912021214</v>
      </c>
      <c r="O415" s="39">
        <f t="shared" si="201"/>
        <v>8.5002712460765473</v>
      </c>
      <c r="P415" s="37">
        <f t="shared" si="210"/>
        <v>12.04235642981287</v>
      </c>
      <c r="Q415" s="38">
        <f t="shared" si="187"/>
        <v>18.658448435126438</v>
      </c>
      <c r="R415" s="38">
        <f t="shared" si="187"/>
        <v>11.513070222838978</v>
      </c>
      <c r="S415" s="39">
        <f t="shared" si="211"/>
        <v>14.00503953727867</v>
      </c>
      <c r="T415" s="50">
        <f t="shared" si="202"/>
        <v>0.29992115876511066</v>
      </c>
      <c r="U415" s="50">
        <f t="shared" si="189"/>
        <v>0.15476540209069131</v>
      </c>
      <c r="V415" s="50">
        <f t="shared" si="190"/>
        <v>0.31622318840422542</v>
      </c>
      <c r="W415" s="50">
        <f t="shared" si="191"/>
        <v>0.24647272179112437</v>
      </c>
      <c r="X415" s="35">
        <f t="shared" si="203"/>
        <v>0.29479686086515172</v>
      </c>
      <c r="Y415" s="40">
        <f t="shared" si="204"/>
        <v>0.15212116042336454</v>
      </c>
      <c r="Z415" s="40">
        <f t="shared" si="205"/>
        <v>0.3108203624517985</v>
      </c>
      <c r="AA415" s="41">
        <f t="shared" si="206"/>
        <v>0.24226161625968512</v>
      </c>
      <c r="AB415" s="35">
        <f t="shared" si="207"/>
        <v>29.479686086515173</v>
      </c>
      <c r="AC415" s="40">
        <f t="shared" si="192"/>
        <v>15.212116042336454</v>
      </c>
      <c r="AD415" s="40">
        <f t="shared" si="193"/>
        <v>31.08203624517985</v>
      </c>
      <c r="AE415" s="41">
        <f t="shared" si="194"/>
        <v>24.226161625968512</v>
      </c>
      <c r="AF415" s="35">
        <f t="shared" si="212"/>
        <v>44.691802128851627</v>
      </c>
      <c r="AG415" s="40">
        <f t="shared" si="213"/>
        <v>31.08203624517985</v>
      </c>
      <c r="AH415" s="40">
        <f t="shared" si="188"/>
        <v>29.479686086515173</v>
      </c>
      <c r="AI415" s="40">
        <f t="shared" si="188"/>
        <v>15.212116042336454</v>
      </c>
      <c r="AJ415" s="40">
        <f t="shared" si="214"/>
        <v>55.308197871148366</v>
      </c>
      <c r="AK415" s="41">
        <f t="shared" si="215"/>
        <v>24.226161625968512</v>
      </c>
    </row>
    <row r="416" spans="2:37" x14ac:dyDescent="0.2">
      <c r="B416" s="35">
        <f t="shared" si="216"/>
        <v>406</v>
      </c>
      <c r="C416" s="36">
        <f t="shared" si="208"/>
        <v>2.4630541871921183E-3</v>
      </c>
      <c r="D416" s="37">
        <f t="shared" si="195"/>
        <v>44.608158352362089</v>
      </c>
      <c r="E416" s="38">
        <f t="shared" si="196"/>
        <v>30.991122492418441</v>
      </c>
      <c r="F416" s="38">
        <f t="shared" si="197"/>
        <v>29.395991979267919</v>
      </c>
      <c r="G416" s="38">
        <f t="shared" si="198"/>
        <v>15.212166373094213</v>
      </c>
      <c r="H416" s="38">
        <f t="shared" si="199"/>
        <v>55.145536228918743</v>
      </c>
      <c r="I416" s="39">
        <f t="shared" si="200"/>
        <v>24.154413736500253</v>
      </c>
      <c r="J416" s="37">
        <f t="shared" si="209"/>
        <v>6.0356368808080489</v>
      </c>
      <c r="K416" s="38">
        <f t="shared" si="209"/>
        <v>6.0083021721751715</v>
      </c>
      <c r="L416" s="38">
        <f t="shared" si="209"/>
        <v>6.0067203979439654</v>
      </c>
      <c r="M416" s="38">
        <f t="shared" si="201"/>
        <v>12.622812030544669</v>
      </c>
      <c r="N416" s="38">
        <f t="shared" si="201"/>
        <v>5.5047684301175348</v>
      </c>
      <c r="O416" s="39">
        <f t="shared" si="201"/>
        <v>8.5002712540342742</v>
      </c>
      <c r="P416" s="37">
        <f t="shared" si="210"/>
        <v>12.042357278752014</v>
      </c>
      <c r="Q416" s="38">
        <f t="shared" si="187"/>
        <v>18.658448911352718</v>
      </c>
      <c r="R416" s="38">
        <f t="shared" si="187"/>
        <v>11.513070602292707</v>
      </c>
      <c r="S416" s="39">
        <f t="shared" si="211"/>
        <v>14.005039684151809</v>
      </c>
      <c r="T416" s="50">
        <f t="shared" si="202"/>
        <v>0.29992113330363052</v>
      </c>
      <c r="U416" s="50">
        <f t="shared" si="189"/>
        <v>0.1547653947203563</v>
      </c>
      <c r="V416" s="50">
        <f t="shared" si="190"/>
        <v>0.3162231764050189</v>
      </c>
      <c r="W416" s="50">
        <f t="shared" si="191"/>
        <v>0.24647271817110211</v>
      </c>
      <c r="X416" s="35">
        <f t="shared" si="203"/>
        <v>0.2947968498778728</v>
      </c>
      <c r="Y416" s="40">
        <f t="shared" si="204"/>
        <v>0.15212116042345697</v>
      </c>
      <c r="Z416" s="40">
        <f t="shared" si="205"/>
        <v>0.3108203654598754</v>
      </c>
      <c r="AA416" s="41">
        <f t="shared" si="206"/>
        <v>0.24226162423879485</v>
      </c>
      <c r="AB416" s="35">
        <f t="shared" si="207"/>
        <v>29.47968498778728</v>
      </c>
      <c r="AC416" s="40">
        <f t="shared" si="192"/>
        <v>15.212116042345697</v>
      </c>
      <c r="AD416" s="40">
        <f t="shared" si="193"/>
        <v>31.082036545987542</v>
      </c>
      <c r="AE416" s="41">
        <f t="shared" si="194"/>
        <v>24.226162423879487</v>
      </c>
      <c r="AF416" s="35">
        <f t="shared" si="212"/>
        <v>44.691801030132979</v>
      </c>
      <c r="AG416" s="40">
        <f t="shared" si="213"/>
        <v>31.082036545987542</v>
      </c>
      <c r="AH416" s="40">
        <f t="shared" si="188"/>
        <v>29.47968498778728</v>
      </c>
      <c r="AI416" s="40">
        <f t="shared" si="188"/>
        <v>15.212116042345697</v>
      </c>
      <c r="AJ416" s="40">
        <f t="shared" si="214"/>
        <v>55.308198969867028</v>
      </c>
      <c r="AK416" s="41">
        <f t="shared" si="215"/>
        <v>24.226162423879487</v>
      </c>
    </row>
    <row r="417" spans="2:37" x14ac:dyDescent="0.2">
      <c r="B417" s="35">
        <f t="shared" si="216"/>
        <v>407</v>
      </c>
      <c r="C417" s="36">
        <f t="shared" si="208"/>
        <v>2.4570024570024569E-3</v>
      </c>
      <c r="D417" s="37">
        <f t="shared" si="195"/>
        <v>44.608363862626881</v>
      </c>
      <c r="E417" s="38">
        <f t="shared" si="196"/>
        <v>30.991345868471434</v>
      </c>
      <c r="F417" s="38">
        <f t="shared" si="197"/>
        <v>29.396197613195486</v>
      </c>
      <c r="G417" s="38">
        <f t="shared" si="198"/>
        <v>15.212166249431441</v>
      </c>
      <c r="H417" s="38">
        <f t="shared" si="199"/>
        <v>55.145935891672913</v>
      </c>
      <c r="I417" s="39">
        <f t="shared" si="200"/>
        <v>24.154590023201429</v>
      </c>
      <c r="J417" s="37">
        <f t="shared" si="209"/>
        <v>6.0356375375305582</v>
      </c>
      <c r="K417" s="38">
        <f t="shared" si="209"/>
        <v>6.0083024115374606</v>
      </c>
      <c r="L417" s="38">
        <f t="shared" si="209"/>
        <v>6.0067205859908706</v>
      </c>
      <c r="M417" s="38">
        <f t="shared" si="201"/>
        <v>12.622811847708773</v>
      </c>
      <c r="N417" s="38">
        <f t="shared" si="201"/>
        <v>5.5047685683542635</v>
      </c>
      <c r="O417" s="39">
        <f t="shared" si="201"/>
        <v>8.5002712619531593</v>
      </c>
      <c r="P417" s="37">
        <f t="shared" si="210"/>
        <v>12.042358123521428</v>
      </c>
      <c r="Q417" s="38">
        <f t="shared" si="187"/>
        <v>18.658449385239329</v>
      </c>
      <c r="R417" s="38">
        <f t="shared" si="187"/>
        <v>11.513070979891724</v>
      </c>
      <c r="S417" s="39">
        <f t="shared" si="211"/>
        <v>14.005039830307423</v>
      </c>
      <c r="T417" s="50">
        <f t="shared" si="202"/>
        <v>0.29992110796721161</v>
      </c>
      <c r="U417" s="50">
        <f t="shared" si="189"/>
        <v>0.15476538738623161</v>
      </c>
      <c r="V417" s="50">
        <f t="shared" si="190"/>
        <v>0.31622316446446308</v>
      </c>
      <c r="W417" s="50">
        <f t="shared" si="191"/>
        <v>0.24647271456876499</v>
      </c>
      <c r="X417" s="35">
        <f t="shared" si="203"/>
        <v>0.29479683894466818</v>
      </c>
      <c r="Y417" s="40">
        <f t="shared" si="204"/>
        <v>0.15212116042361348</v>
      </c>
      <c r="Z417" s="40">
        <f t="shared" si="205"/>
        <v>0.31082036845300975</v>
      </c>
      <c r="AA417" s="41">
        <f t="shared" si="206"/>
        <v>0.24226163217870864</v>
      </c>
      <c r="AB417" s="35">
        <f t="shared" si="207"/>
        <v>29.479683894466817</v>
      </c>
      <c r="AC417" s="40">
        <f t="shared" si="192"/>
        <v>15.212116042361348</v>
      </c>
      <c r="AD417" s="40">
        <f t="shared" si="193"/>
        <v>31.082036845300976</v>
      </c>
      <c r="AE417" s="41">
        <f t="shared" si="194"/>
        <v>24.226163217870862</v>
      </c>
      <c r="AF417" s="35">
        <f t="shared" si="212"/>
        <v>44.691799936828161</v>
      </c>
      <c r="AG417" s="40">
        <f t="shared" si="213"/>
        <v>31.082036845300976</v>
      </c>
      <c r="AH417" s="40">
        <f t="shared" si="188"/>
        <v>29.479683894466817</v>
      </c>
      <c r="AI417" s="40">
        <f t="shared" si="188"/>
        <v>15.212116042361348</v>
      </c>
      <c r="AJ417" s="40">
        <f t="shared" si="214"/>
        <v>55.308200063171839</v>
      </c>
      <c r="AK417" s="41">
        <f t="shared" si="215"/>
        <v>24.226163217870862</v>
      </c>
    </row>
    <row r="418" spans="2:37" x14ac:dyDescent="0.2">
      <c r="B418" s="35">
        <f t="shared" si="216"/>
        <v>408</v>
      </c>
      <c r="C418" s="36">
        <f t="shared" si="208"/>
        <v>2.4509803921568627E-3</v>
      </c>
      <c r="D418" s="37">
        <f t="shared" si="195"/>
        <v>44.608568362808747</v>
      </c>
      <c r="E418" s="38">
        <f t="shared" si="196"/>
        <v>30.991568150277391</v>
      </c>
      <c r="F418" s="38">
        <f t="shared" si="197"/>
        <v>29.396402236433897</v>
      </c>
      <c r="G418" s="38">
        <f t="shared" si="198"/>
        <v>15.212166126374896</v>
      </c>
      <c r="H418" s="38">
        <f t="shared" si="199"/>
        <v>55.146333597975605</v>
      </c>
      <c r="I418" s="39">
        <f t="shared" si="200"/>
        <v>24.154765447698168</v>
      </c>
      <c r="J418" s="37">
        <f t="shared" si="209"/>
        <v>6.0356381910342876</v>
      </c>
      <c r="K418" s="38">
        <f t="shared" si="209"/>
        <v>6.008302649732328</v>
      </c>
      <c r="L418" s="38">
        <f t="shared" si="209"/>
        <v>6.0067207731174417</v>
      </c>
      <c r="M418" s="38">
        <f t="shared" si="201"/>
        <v>12.622811665769191</v>
      </c>
      <c r="N418" s="38">
        <f t="shared" si="201"/>
        <v>5.5047687059172716</v>
      </c>
      <c r="O418" s="39">
        <f t="shared" si="201"/>
        <v>8.5002712698334832</v>
      </c>
      <c r="P418" s="37">
        <f t="shared" si="210"/>
        <v>12.042358964151729</v>
      </c>
      <c r="Q418" s="38">
        <f t="shared" si="187"/>
        <v>18.658449856803479</v>
      </c>
      <c r="R418" s="38">
        <f t="shared" si="187"/>
        <v>11.5130713556496</v>
      </c>
      <c r="S418" s="39">
        <f t="shared" si="211"/>
        <v>14.005039975750755</v>
      </c>
      <c r="T418" s="50">
        <f t="shared" si="202"/>
        <v>0.29992108275493556</v>
      </c>
      <c r="U418" s="50">
        <f t="shared" si="189"/>
        <v>0.15476538008805094</v>
      </c>
      <c r="V418" s="50">
        <f t="shared" si="190"/>
        <v>0.31622315258212885</v>
      </c>
      <c r="W418" s="50">
        <f t="shared" si="191"/>
        <v>0.24647271098398377</v>
      </c>
      <c r="X418" s="35">
        <f t="shared" si="203"/>
        <v>0.29479682806514024</v>
      </c>
      <c r="Y418" s="40">
        <f t="shared" si="204"/>
        <v>0.15212116042383295</v>
      </c>
      <c r="Z418" s="40">
        <f t="shared" si="205"/>
        <v>0.31082037143131236</v>
      </c>
      <c r="AA418" s="41">
        <f t="shared" si="206"/>
        <v>0.24226164007971449</v>
      </c>
      <c r="AB418" s="35">
        <f t="shared" si="207"/>
        <v>29.479682806514024</v>
      </c>
      <c r="AC418" s="40">
        <f t="shared" si="192"/>
        <v>15.212116042383295</v>
      </c>
      <c r="AD418" s="40">
        <f t="shared" si="193"/>
        <v>31.082037143131235</v>
      </c>
      <c r="AE418" s="41">
        <f t="shared" si="194"/>
        <v>24.226164007971448</v>
      </c>
      <c r="AF418" s="35">
        <f t="shared" si="212"/>
        <v>44.691798848897321</v>
      </c>
      <c r="AG418" s="40">
        <f t="shared" si="213"/>
        <v>31.082037143131235</v>
      </c>
      <c r="AH418" s="40">
        <f t="shared" si="188"/>
        <v>29.479682806514024</v>
      </c>
      <c r="AI418" s="40">
        <f t="shared" si="188"/>
        <v>15.212116042383295</v>
      </c>
      <c r="AJ418" s="40">
        <f t="shared" si="214"/>
        <v>55.308201151102679</v>
      </c>
      <c r="AK418" s="41">
        <f t="shared" si="215"/>
        <v>24.226164007971448</v>
      </c>
    </row>
    <row r="419" spans="2:37" x14ac:dyDescent="0.2">
      <c r="B419" s="35">
        <f t="shared" si="216"/>
        <v>409</v>
      </c>
      <c r="C419" s="36">
        <f t="shared" si="208"/>
        <v>2.4449877750611247E-3</v>
      </c>
      <c r="D419" s="37">
        <f t="shared" si="195"/>
        <v>44.608771860329746</v>
      </c>
      <c r="E419" s="38">
        <f t="shared" si="196"/>
        <v>30.991789345858944</v>
      </c>
      <c r="F419" s="38">
        <f t="shared" si="197"/>
        <v>29.396605856409643</v>
      </c>
      <c r="G419" s="38">
        <f t="shared" si="198"/>
        <v>15.212166003920149</v>
      </c>
      <c r="H419" s="38">
        <f t="shared" si="199"/>
        <v>55.146729362164187</v>
      </c>
      <c r="I419" s="39">
        <f t="shared" si="200"/>
        <v>24.154940016305193</v>
      </c>
      <c r="J419" s="37">
        <f t="shared" si="209"/>
        <v>6.0356388413428199</v>
      </c>
      <c r="K419" s="38">
        <f t="shared" si="209"/>
        <v>6.0083028867682975</v>
      </c>
      <c r="L419" s="38">
        <f t="shared" si="209"/>
        <v>6.0067209593304174</v>
      </c>
      <c r="M419" s="38">
        <f t="shared" si="201"/>
        <v>12.622811484719373</v>
      </c>
      <c r="N419" s="38">
        <f t="shared" si="201"/>
        <v>5.5047688428114743</v>
      </c>
      <c r="O419" s="39">
        <f t="shared" si="201"/>
        <v>8.500271277675532</v>
      </c>
      <c r="P419" s="37">
        <f t="shared" si="210"/>
        <v>12.042359800673237</v>
      </c>
      <c r="Q419" s="38">
        <f t="shared" si="187"/>
        <v>18.658450326062194</v>
      </c>
      <c r="R419" s="38">
        <f t="shared" si="187"/>
        <v>11.513071729579771</v>
      </c>
      <c r="S419" s="39">
        <f t="shared" si="211"/>
        <v>14.005040120487006</v>
      </c>
      <c r="T419" s="50">
        <f t="shared" si="202"/>
        <v>0.29992105766589294</v>
      </c>
      <c r="U419" s="50">
        <f t="shared" si="189"/>
        <v>0.15476537282555078</v>
      </c>
      <c r="V419" s="50">
        <f t="shared" si="190"/>
        <v>0.31622314075759128</v>
      </c>
      <c r="W419" s="50">
        <f t="shared" si="191"/>
        <v>0.24647270741663016</v>
      </c>
      <c r="X419" s="35">
        <f t="shared" si="203"/>
        <v>0.29479681723889528</v>
      </c>
      <c r="Y419" s="40">
        <f t="shared" si="204"/>
        <v>0.15212116042411447</v>
      </c>
      <c r="Z419" s="40">
        <f t="shared" si="205"/>
        <v>0.31082037439489285</v>
      </c>
      <c r="AA419" s="41">
        <f t="shared" si="206"/>
        <v>0.24226164794209734</v>
      </c>
      <c r="AB419" s="35">
        <f t="shared" si="207"/>
        <v>29.479681723889527</v>
      </c>
      <c r="AC419" s="40">
        <f t="shared" si="192"/>
        <v>15.212116042411447</v>
      </c>
      <c r="AD419" s="40">
        <f t="shared" si="193"/>
        <v>31.082037439489284</v>
      </c>
      <c r="AE419" s="41">
        <f t="shared" si="194"/>
        <v>24.226164794209733</v>
      </c>
      <c r="AF419" s="35">
        <f t="shared" si="212"/>
        <v>44.691797766300972</v>
      </c>
      <c r="AG419" s="40">
        <f t="shared" si="213"/>
        <v>31.082037439489284</v>
      </c>
      <c r="AH419" s="40">
        <f t="shared" si="188"/>
        <v>29.479681723889527</v>
      </c>
      <c r="AI419" s="40">
        <f t="shared" si="188"/>
        <v>15.212116042411447</v>
      </c>
      <c r="AJ419" s="40">
        <f t="shared" si="214"/>
        <v>55.308202233699021</v>
      </c>
      <c r="AK419" s="41">
        <f t="shared" si="215"/>
        <v>24.226164794209733</v>
      </c>
    </row>
    <row r="420" spans="2:37" x14ac:dyDescent="0.2">
      <c r="B420" s="35">
        <f t="shared" si="216"/>
        <v>410</v>
      </c>
      <c r="C420" s="36">
        <f t="shared" si="208"/>
        <v>2.4390243902439024E-3</v>
      </c>
      <c r="D420" s="37">
        <f t="shared" si="195"/>
        <v>44.608974362539428</v>
      </c>
      <c r="E420" s="38">
        <f t="shared" si="196"/>
        <v>30.992009463160482</v>
      </c>
      <c r="F420" s="38">
        <f t="shared" si="197"/>
        <v>29.396808480476668</v>
      </c>
      <c r="G420" s="38">
        <f t="shared" si="198"/>
        <v>15.212165882062811</v>
      </c>
      <c r="H420" s="38">
        <f t="shared" si="199"/>
        <v>55.147123198436226</v>
      </c>
      <c r="I420" s="39">
        <f t="shared" si="200"/>
        <v>24.155113735275695</v>
      </c>
      <c r="J420" s="37">
        <f t="shared" si="209"/>
        <v>6.0356394884795108</v>
      </c>
      <c r="K420" s="38">
        <f t="shared" si="209"/>
        <v>6.0083031226538059</v>
      </c>
      <c r="L420" s="38">
        <f t="shared" si="209"/>
        <v>6.0067211446364634</v>
      </c>
      <c r="M420" s="38">
        <f t="shared" si="201"/>
        <v>12.622811304552837</v>
      </c>
      <c r="N420" s="38">
        <f t="shared" si="201"/>
        <v>5.5047689790417396</v>
      </c>
      <c r="O420" s="39">
        <f t="shared" si="201"/>
        <v>8.5002712854795828</v>
      </c>
      <c r="P420" s="37">
        <f t="shared" si="210"/>
        <v>12.042360633115974</v>
      </c>
      <c r="Q420" s="38">
        <f t="shared" si="187"/>
        <v>18.658450793032348</v>
      </c>
      <c r="R420" s="38">
        <f t="shared" si="187"/>
        <v>11.513072101695546</v>
      </c>
      <c r="S420" s="39">
        <f t="shared" si="211"/>
        <v>14.005040264521323</v>
      </c>
      <c r="T420" s="50">
        <f t="shared" si="202"/>
        <v>0.29992103269918335</v>
      </c>
      <c r="U420" s="50">
        <f t="shared" si="189"/>
        <v>0.15476536559846996</v>
      </c>
      <c r="V420" s="50">
        <f t="shared" si="190"/>
        <v>0.31622312899042965</v>
      </c>
      <c r="W420" s="50">
        <f t="shared" si="191"/>
        <v>0.24647270386657735</v>
      </c>
      <c r="X420" s="35">
        <f t="shared" si="203"/>
        <v>0.29479680646554363</v>
      </c>
      <c r="Y420" s="40">
        <f t="shared" si="204"/>
        <v>0.15212116042445689</v>
      </c>
      <c r="Z420" s="40">
        <f t="shared" si="205"/>
        <v>0.31082037734385992</v>
      </c>
      <c r="AA420" s="41">
        <f t="shared" si="206"/>
        <v>0.24226165576613956</v>
      </c>
      <c r="AB420" s="35">
        <f t="shared" si="207"/>
        <v>29.479680646554364</v>
      </c>
      <c r="AC420" s="40">
        <f t="shared" si="192"/>
        <v>15.21211604244569</v>
      </c>
      <c r="AD420" s="40">
        <f t="shared" si="193"/>
        <v>31.082037734385992</v>
      </c>
      <c r="AE420" s="41">
        <f t="shared" si="194"/>
        <v>24.226165576613955</v>
      </c>
      <c r="AF420" s="35">
        <f t="shared" si="212"/>
        <v>44.691796689000057</v>
      </c>
      <c r="AG420" s="40">
        <f t="shared" si="213"/>
        <v>31.082037734385992</v>
      </c>
      <c r="AH420" s="40">
        <f t="shared" si="188"/>
        <v>29.479680646554364</v>
      </c>
      <c r="AI420" s="40">
        <f t="shared" si="188"/>
        <v>15.21211604244569</v>
      </c>
      <c r="AJ420" s="40">
        <f t="shared" si="214"/>
        <v>55.308203310999943</v>
      </c>
      <c r="AK420" s="41">
        <f t="shared" si="215"/>
        <v>24.226165576613955</v>
      </c>
    </row>
    <row r="421" spans="2:37" x14ac:dyDescent="0.2">
      <c r="B421" s="35">
        <f t="shared" si="216"/>
        <v>411</v>
      </c>
      <c r="C421" s="36">
        <f t="shared" si="208"/>
        <v>2.4330900243309003E-3</v>
      </c>
      <c r="D421" s="37">
        <f t="shared" si="195"/>
        <v>44.609175876715732</v>
      </c>
      <c r="E421" s="38">
        <f t="shared" si="196"/>
        <v>30.99222851004911</v>
      </c>
      <c r="F421" s="38">
        <f t="shared" si="197"/>
        <v>29.397010115917244</v>
      </c>
      <c r="G421" s="38">
        <f t="shared" si="198"/>
        <v>15.212165760798536</v>
      </c>
      <c r="H421" s="38">
        <f t="shared" si="199"/>
        <v>55.147515120851224</v>
      </c>
      <c r="I421" s="39">
        <f t="shared" si="200"/>
        <v>24.155286610802065</v>
      </c>
      <c r="J421" s="37">
        <f t="shared" si="209"/>
        <v>6.035640132467492</v>
      </c>
      <c r="K421" s="38">
        <f t="shared" si="209"/>
        <v>6.008303357397212</v>
      </c>
      <c r="L421" s="38">
        <f t="shared" si="209"/>
        <v>6.0067213290421817</v>
      </c>
      <c r="M421" s="38">
        <f t="shared" si="201"/>
        <v>12.622811125263141</v>
      </c>
      <c r="N421" s="38">
        <f t="shared" si="201"/>
        <v>5.5047691146128885</v>
      </c>
      <c r="O421" s="39">
        <f t="shared" si="201"/>
        <v>8.500271293245909</v>
      </c>
      <c r="P421" s="37">
        <f t="shared" si="210"/>
        <v>12.042361461509675</v>
      </c>
      <c r="Q421" s="38">
        <f t="shared" si="187"/>
        <v>18.658451257730633</v>
      </c>
      <c r="R421" s="38">
        <f t="shared" si="187"/>
        <v>11.513072472010101</v>
      </c>
      <c r="S421" s="39">
        <f t="shared" si="211"/>
        <v>14.005040407858797</v>
      </c>
      <c r="T421" s="50">
        <f t="shared" si="202"/>
        <v>0.29992100785391496</v>
      </c>
      <c r="U421" s="50">
        <f t="shared" si="189"/>
        <v>0.15476535840655015</v>
      </c>
      <c r="V421" s="50">
        <f t="shared" si="190"/>
        <v>0.31622311728022706</v>
      </c>
      <c r="W421" s="50">
        <f t="shared" si="191"/>
        <v>0.24647270033369992</v>
      </c>
      <c r="X421" s="35">
        <f t="shared" si="203"/>
        <v>0.29479679574469897</v>
      </c>
      <c r="Y421" s="40">
        <f t="shared" si="204"/>
        <v>0.15212116042485932</v>
      </c>
      <c r="Z421" s="40">
        <f t="shared" si="205"/>
        <v>0.31082038027832082</v>
      </c>
      <c r="AA421" s="41">
        <f t="shared" si="206"/>
        <v>0.24226166355212081</v>
      </c>
      <c r="AB421" s="35">
        <f t="shared" si="207"/>
        <v>29.479679574469898</v>
      </c>
      <c r="AC421" s="40">
        <f t="shared" si="192"/>
        <v>15.212116042485931</v>
      </c>
      <c r="AD421" s="40">
        <f t="shared" si="193"/>
        <v>31.08203802783208</v>
      </c>
      <c r="AE421" s="41">
        <f t="shared" si="194"/>
        <v>24.226166355212079</v>
      </c>
      <c r="AF421" s="35">
        <f t="shared" si="212"/>
        <v>44.691795616955829</v>
      </c>
      <c r="AG421" s="40">
        <f t="shared" si="213"/>
        <v>31.08203802783208</v>
      </c>
      <c r="AH421" s="40">
        <f t="shared" si="188"/>
        <v>29.479679574469898</v>
      </c>
      <c r="AI421" s="40">
        <f t="shared" si="188"/>
        <v>15.212116042485931</v>
      </c>
      <c r="AJ421" s="40">
        <f t="shared" si="214"/>
        <v>55.308204383044156</v>
      </c>
      <c r="AK421" s="41">
        <f t="shared" si="215"/>
        <v>24.226166355212079</v>
      </c>
    </row>
    <row r="422" spans="2:37" x14ac:dyDescent="0.2">
      <c r="B422" s="35">
        <f t="shared" si="216"/>
        <v>412</v>
      </c>
      <c r="C422" s="36">
        <f t="shared" si="208"/>
        <v>2.4271844660194173E-3</v>
      </c>
      <c r="D422" s="37">
        <f t="shared" si="195"/>
        <v>44.609376410065828</v>
      </c>
      <c r="E422" s="38">
        <f t="shared" si="196"/>
        <v>30.992446494315573</v>
      </c>
      <c r="F422" s="38">
        <f t="shared" si="197"/>
        <v>29.397210769942856</v>
      </c>
      <c r="G422" s="38">
        <f t="shared" si="198"/>
        <v>15.21216564012302</v>
      </c>
      <c r="H422" s="38">
        <f t="shared" si="199"/>
        <v>55.147905143332274</v>
      </c>
      <c r="I422" s="39">
        <f t="shared" si="200"/>
        <v>24.155458649016655</v>
      </c>
      <c r="J422" s="37">
        <f t="shared" si="209"/>
        <v>6.0356407733296642</v>
      </c>
      <c r="K422" s="38">
        <f t="shared" si="209"/>
        <v>6.0083035910067917</v>
      </c>
      <c r="L422" s="38">
        <f t="shared" si="209"/>
        <v>6.0067215125541153</v>
      </c>
      <c r="M422" s="38">
        <f t="shared" si="201"/>
        <v>12.622810946843941</v>
      </c>
      <c r="N422" s="38">
        <f t="shared" si="201"/>
        <v>5.5047692495296934</v>
      </c>
      <c r="O422" s="39">
        <f t="shared" si="201"/>
        <v>8.5002713009747843</v>
      </c>
      <c r="P422" s="37">
        <f t="shared" si="210"/>
        <v>12.04236228588378</v>
      </c>
      <c r="Q422" s="38">
        <f t="shared" si="187"/>
        <v>18.658451720173606</v>
      </c>
      <c r="R422" s="38">
        <f t="shared" si="187"/>
        <v>11.513072840536484</v>
      </c>
      <c r="S422" s="39">
        <f t="shared" si="211"/>
        <v>14.005040550504479</v>
      </c>
      <c r="T422" s="50">
        <f t="shared" si="202"/>
        <v>0.29992098312920473</v>
      </c>
      <c r="U422" s="50">
        <f t="shared" si="189"/>
        <v>0.15476535124953508</v>
      </c>
      <c r="V422" s="50">
        <f t="shared" si="190"/>
        <v>0.31622310562657113</v>
      </c>
      <c r="W422" s="50">
        <f t="shared" si="191"/>
        <v>0.24647269681787329</v>
      </c>
      <c r="X422" s="35">
        <f t="shared" si="203"/>
        <v>0.29479678507597928</v>
      </c>
      <c r="Y422" s="40">
        <f t="shared" si="204"/>
        <v>0.15212116042532062</v>
      </c>
      <c r="Z422" s="40">
        <f t="shared" si="205"/>
        <v>0.31082038319838234</v>
      </c>
      <c r="AA422" s="41">
        <f t="shared" si="206"/>
        <v>0.24226167130031789</v>
      </c>
      <c r="AB422" s="35">
        <f t="shared" si="207"/>
        <v>29.479678507597928</v>
      </c>
      <c r="AC422" s="40">
        <f t="shared" si="192"/>
        <v>15.212116042532061</v>
      </c>
      <c r="AD422" s="40">
        <f t="shared" si="193"/>
        <v>31.082038319838233</v>
      </c>
      <c r="AE422" s="41">
        <f t="shared" si="194"/>
        <v>24.22616713003179</v>
      </c>
      <c r="AF422" s="35">
        <f t="shared" si="212"/>
        <v>44.691794550129991</v>
      </c>
      <c r="AG422" s="40">
        <f t="shared" si="213"/>
        <v>31.082038319838233</v>
      </c>
      <c r="AH422" s="40">
        <f t="shared" si="188"/>
        <v>29.479678507597928</v>
      </c>
      <c r="AI422" s="40">
        <f t="shared" si="188"/>
        <v>15.212116042532061</v>
      </c>
      <c r="AJ422" s="40">
        <f t="shared" si="214"/>
        <v>55.308205449870023</v>
      </c>
      <c r="AK422" s="41">
        <f t="shared" si="215"/>
        <v>24.22616713003179</v>
      </c>
    </row>
    <row r="423" spans="2:37" x14ac:dyDescent="0.2">
      <c r="B423" s="35">
        <f t="shared" si="216"/>
        <v>413</v>
      </c>
      <c r="C423" s="36">
        <f t="shared" si="208"/>
        <v>2.4213075060532689E-3</v>
      </c>
      <c r="D423" s="37">
        <f t="shared" si="195"/>
        <v>44.609575969726997</v>
      </c>
      <c r="E423" s="38">
        <f t="shared" si="196"/>
        <v>30.992663423675193</v>
      </c>
      <c r="F423" s="38">
        <f t="shared" si="197"/>
        <v>29.397410449695045</v>
      </c>
      <c r="G423" s="38">
        <f t="shared" si="198"/>
        <v>15.212165520032</v>
      </c>
      <c r="H423" s="38">
        <f t="shared" si="199"/>
        <v>55.148293279667719</v>
      </c>
      <c r="I423" s="39">
        <f t="shared" si="200"/>
        <v>24.15562985599248</v>
      </c>
      <c r="J423" s="37">
        <f t="shared" si="209"/>
        <v>6.0356414110887142</v>
      </c>
      <c r="K423" s="38">
        <f t="shared" si="209"/>
        <v>6.0083038234907411</v>
      </c>
      <c r="L423" s="38">
        <f t="shared" si="209"/>
        <v>6.0067216951787383</v>
      </c>
      <c r="M423" s="38">
        <f t="shared" si="201"/>
        <v>12.622810769288918</v>
      </c>
      <c r="N423" s="38">
        <f t="shared" si="201"/>
        <v>5.5047693837968854</v>
      </c>
      <c r="O423" s="39">
        <f t="shared" si="201"/>
        <v>8.5002713086664805</v>
      </c>
      <c r="P423" s="37">
        <f t="shared" si="210"/>
        <v>12.042363106267452</v>
      </c>
      <c r="Q423" s="38">
        <f t="shared" si="187"/>
        <v>18.658452180377633</v>
      </c>
      <c r="R423" s="38">
        <f t="shared" si="187"/>
        <v>11.513073207287626</v>
      </c>
      <c r="S423" s="39">
        <f t="shared" si="211"/>
        <v>14.005040692463366</v>
      </c>
      <c r="T423" s="50">
        <f t="shared" si="202"/>
        <v>0.29992095852417799</v>
      </c>
      <c r="U423" s="50">
        <f t="shared" si="189"/>
        <v>0.15476534412717144</v>
      </c>
      <c r="V423" s="50">
        <f t="shared" si="190"/>
        <v>0.31622309402905285</v>
      </c>
      <c r="W423" s="50">
        <f t="shared" si="191"/>
        <v>0.24647269331897437</v>
      </c>
      <c r="X423" s="35">
        <f t="shared" si="203"/>
        <v>0.29479677445900554</v>
      </c>
      <c r="Y423" s="40">
        <f t="shared" si="204"/>
        <v>0.15212116042583984</v>
      </c>
      <c r="Z423" s="40">
        <f t="shared" si="205"/>
        <v>0.31082038610414947</v>
      </c>
      <c r="AA423" s="41">
        <f t="shared" si="206"/>
        <v>0.24226167901100493</v>
      </c>
      <c r="AB423" s="35">
        <f t="shared" si="207"/>
        <v>29.479677445900553</v>
      </c>
      <c r="AC423" s="40">
        <f t="shared" si="192"/>
        <v>15.212116042583984</v>
      </c>
      <c r="AD423" s="40">
        <f t="shared" si="193"/>
        <v>31.082038610414948</v>
      </c>
      <c r="AE423" s="41">
        <f t="shared" si="194"/>
        <v>24.226167901100492</v>
      </c>
      <c r="AF423" s="35">
        <f t="shared" si="212"/>
        <v>44.691793488484535</v>
      </c>
      <c r="AG423" s="40">
        <f t="shared" si="213"/>
        <v>31.082038610414948</v>
      </c>
      <c r="AH423" s="40">
        <f t="shared" si="188"/>
        <v>29.479677445900553</v>
      </c>
      <c r="AI423" s="40">
        <f t="shared" si="188"/>
        <v>15.212116042583984</v>
      </c>
      <c r="AJ423" s="40">
        <f t="shared" si="214"/>
        <v>55.308206511515436</v>
      </c>
      <c r="AK423" s="41">
        <f t="shared" si="215"/>
        <v>24.226167901100492</v>
      </c>
    </row>
    <row r="424" spans="2:37" x14ac:dyDescent="0.2">
      <c r="B424" s="35">
        <f t="shared" si="216"/>
        <v>414</v>
      </c>
      <c r="C424" s="36">
        <f t="shared" si="208"/>
        <v>2.4154589371980675E-3</v>
      </c>
      <c r="D424" s="37">
        <f t="shared" si="195"/>
        <v>44.60977456276747</v>
      </c>
      <c r="E424" s="38">
        <f t="shared" si="196"/>
        <v>30.992879305768767</v>
      </c>
      <c r="F424" s="38">
        <f t="shared" si="197"/>
        <v>29.397609162246265</v>
      </c>
      <c r="G424" s="38">
        <f t="shared" si="198"/>
        <v>15.212165400521256</v>
      </c>
      <c r="H424" s="38">
        <f t="shared" si="199"/>
        <v>55.148679543512763</v>
      </c>
      <c r="I424" s="39">
        <f t="shared" si="200"/>
        <v>24.15580023774395</v>
      </c>
      <c r="J424" s="37">
        <f t="shared" si="209"/>
        <v>6.0356420457671041</v>
      </c>
      <c r="K424" s="38">
        <f t="shared" si="209"/>
        <v>6.0083040548571791</v>
      </c>
      <c r="L424" s="38">
        <f t="shared" si="209"/>
        <v>6.0067218769224668</v>
      </c>
      <c r="M424" s="38">
        <f t="shared" si="201"/>
        <v>12.622810592591843</v>
      </c>
      <c r="N424" s="38">
        <f t="shared" si="201"/>
        <v>5.5047695174191436</v>
      </c>
      <c r="O424" s="39">
        <f t="shared" si="201"/>
        <v>8.5002713163212658</v>
      </c>
      <c r="P424" s="37">
        <f t="shared" si="210"/>
        <v>12.042363922689571</v>
      </c>
      <c r="Q424" s="38">
        <f t="shared" si="187"/>
        <v>18.658452638358948</v>
      </c>
      <c r="R424" s="38">
        <f t="shared" si="187"/>
        <v>11.513073572276323</v>
      </c>
      <c r="S424" s="39">
        <f t="shared" si="211"/>
        <v>14.005040833740409</v>
      </c>
      <c r="T424" s="50">
        <f t="shared" si="202"/>
        <v>0.2999209340379686</v>
      </c>
      <c r="U424" s="50">
        <f t="shared" si="189"/>
        <v>0.154765337039208</v>
      </c>
      <c r="V424" s="50">
        <f t="shared" si="190"/>
        <v>0.3162230824872676</v>
      </c>
      <c r="W424" s="50">
        <f t="shared" si="191"/>
        <v>0.24647268983688103</v>
      </c>
      <c r="X424" s="35">
        <f t="shared" si="203"/>
        <v>0.29479676389340326</v>
      </c>
      <c r="Y424" s="40">
        <f t="shared" si="204"/>
        <v>0.15212116042641607</v>
      </c>
      <c r="Z424" s="40">
        <f t="shared" si="205"/>
        <v>0.31082038899572711</v>
      </c>
      <c r="AA424" s="41">
        <f t="shared" si="206"/>
        <v>0.24226168668445361</v>
      </c>
      <c r="AB424" s="35">
        <f t="shared" si="207"/>
        <v>29.479676389340327</v>
      </c>
      <c r="AC424" s="40">
        <f t="shared" si="192"/>
        <v>15.212116042641608</v>
      </c>
      <c r="AD424" s="40">
        <f t="shared" si="193"/>
        <v>31.082038899572712</v>
      </c>
      <c r="AE424" s="41">
        <f t="shared" si="194"/>
        <v>24.226168668445361</v>
      </c>
      <c r="AF424" s="35">
        <f t="shared" si="212"/>
        <v>44.691792431981938</v>
      </c>
      <c r="AG424" s="40">
        <f t="shared" si="213"/>
        <v>31.082038899572712</v>
      </c>
      <c r="AH424" s="40">
        <f t="shared" si="188"/>
        <v>29.479676389340327</v>
      </c>
      <c r="AI424" s="40">
        <f t="shared" si="188"/>
        <v>15.212116042641608</v>
      </c>
      <c r="AJ424" s="40">
        <f t="shared" si="214"/>
        <v>55.308207568018076</v>
      </c>
      <c r="AK424" s="41">
        <f t="shared" si="215"/>
        <v>24.226168668445361</v>
      </c>
    </row>
    <row r="425" spans="2:37" x14ac:dyDescent="0.2">
      <c r="B425" s="35">
        <f t="shared" si="216"/>
        <v>415</v>
      </c>
      <c r="C425" s="36">
        <f t="shared" si="208"/>
        <v>2.4096385542168677E-3</v>
      </c>
      <c r="D425" s="37">
        <f t="shared" si="195"/>
        <v>44.609972196187265</v>
      </c>
      <c r="E425" s="38">
        <f t="shared" si="196"/>
        <v>30.993094148163475</v>
      </c>
      <c r="F425" s="38">
        <f t="shared" si="197"/>
        <v>29.397806914600711</v>
      </c>
      <c r="G425" s="38">
        <f t="shared" si="198"/>
        <v>15.212165281586607</v>
      </c>
      <c r="H425" s="38">
        <f t="shared" si="199"/>
        <v>55.149063948391095</v>
      </c>
      <c r="I425" s="39">
        <f t="shared" si="200"/>
        <v>24.15596980022757</v>
      </c>
      <c r="J425" s="37">
        <f t="shared" si="209"/>
        <v>6.0356426773870817</v>
      </c>
      <c r="K425" s="38">
        <f t="shared" si="209"/>
        <v>6.0083042851141446</v>
      </c>
      <c r="L425" s="38">
        <f t="shared" si="209"/>
        <v>6.0067220577916505</v>
      </c>
      <c r="M425" s="38">
        <f t="shared" si="201"/>
        <v>12.622810416746532</v>
      </c>
      <c r="N425" s="38">
        <f t="shared" si="201"/>
        <v>5.5047696504011077</v>
      </c>
      <c r="O425" s="39">
        <f t="shared" si="201"/>
        <v>8.500271323939403</v>
      </c>
      <c r="P425" s="37">
        <f t="shared" si="210"/>
        <v>12.042364735178733</v>
      </c>
      <c r="Q425" s="38">
        <f t="shared" si="187"/>
        <v>18.658453094133613</v>
      </c>
      <c r="R425" s="38">
        <f t="shared" si="187"/>
        <v>11.513073935515251</v>
      </c>
      <c r="S425" s="39">
        <f t="shared" si="211"/>
        <v>14.00504097434051</v>
      </c>
      <c r="T425" s="50">
        <f t="shared" si="202"/>
        <v>0.29992090966971868</v>
      </c>
      <c r="U425" s="50">
        <f t="shared" si="189"/>
        <v>0.15476532998539622</v>
      </c>
      <c r="V425" s="50">
        <f t="shared" si="190"/>
        <v>0.31622307100081437</v>
      </c>
      <c r="W425" s="50">
        <f t="shared" si="191"/>
        <v>0.24647268637147257</v>
      </c>
      <c r="X425" s="35">
        <f t="shared" si="203"/>
        <v>0.29479675337880068</v>
      </c>
      <c r="Y425" s="40">
        <f t="shared" si="204"/>
        <v>0.15212116042704835</v>
      </c>
      <c r="Z425" s="40">
        <f t="shared" si="205"/>
        <v>0.31082039187321819</v>
      </c>
      <c r="AA425" s="41">
        <f t="shared" si="206"/>
        <v>0.24226169432093278</v>
      </c>
      <c r="AB425" s="35">
        <f t="shared" si="207"/>
        <v>29.479675337880067</v>
      </c>
      <c r="AC425" s="40">
        <f t="shared" si="192"/>
        <v>15.212116042704835</v>
      </c>
      <c r="AD425" s="40">
        <f t="shared" si="193"/>
        <v>31.082039187321818</v>
      </c>
      <c r="AE425" s="41">
        <f t="shared" si="194"/>
        <v>24.226169432093279</v>
      </c>
      <c r="AF425" s="35">
        <f t="shared" si="212"/>
        <v>44.691791380584903</v>
      </c>
      <c r="AG425" s="40">
        <f t="shared" si="213"/>
        <v>31.082039187321818</v>
      </c>
      <c r="AH425" s="40">
        <f t="shared" si="188"/>
        <v>29.479675337880067</v>
      </c>
      <c r="AI425" s="40">
        <f t="shared" si="188"/>
        <v>15.212116042704835</v>
      </c>
      <c r="AJ425" s="40">
        <f t="shared" si="214"/>
        <v>55.308208619415097</v>
      </c>
      <c r="AK425" s="41">
        <f t="shared" si="215"/>
        <v>24.226169432093279</v>
      </c>
    </row>
    <row r="426" spans="2:37" x14ac:dyDescent="0.2">
      <c r="B426" s="35">
        <f t="shared" si="216"/>
        <v>416</v>
      </c>
      <c r="C426" s="36">
        <f t="shared" si="208"/>
        <v>2.403846153846154E-3</v>
      </c>
      <c r="D426" s="37">
        <f t="shared" si="195"/>
        <v>44.610168876918991</v>
      </c>
      <c r="E426" s="38">
        <f t="shared" si="196"/>
        <v>30.993307958353761</v>
      </c>
      <c r="F426" s="38">
        <f t="shared" si="197"/>
        <v>29.398003713695132</v>
      </c>
      <c r="G426" s="38">
        <f t="shared" si="198"/>
        <v>15.212165163223911</v>
      </c>
      <c r="H426" s="38">
        <f t="shared" si="199"/>
        <v>55.149446507696439</v>
      </c>
      <c r="I426" s="39">
        <f t="shared" si="200"/>
        <v>24.156138549342632</v>
      </c>
      <c r="J426" s="37">
        <f t="shared" si="209"/>
        <v>6.0356433059706829</v>
      </c>
      <c r="K426" s="38">
        <f t="shared" si="209"/>
        <v>6.0083045142695992</v>
      </c>
      <c r="L426" s="38">
        <f t="shared" si="209"/>
        <v>6.0067222377925846</v>
      </c>
      <c r="M426" s="38">
        <f t="shared" si="201"/>
        <v>12.622810241746858</v>
      </c>
      <c r="N426" s="38">
        <f t="shared" si="201"/>
        <v>5.5047697827473705</v>
      </c>
      <c r="O426" s="39">
        <f t="shared" si="201"/>
        <v>8.5002713315211569</v>
      </c>
      <c r="P426" s="37">
        <f t="shared" si="210"/>
        <v>12.042365543763268</v>
      </c>
      <c r="Q426" s="38">
        <f t="shared" si="187"/>
        <v>18.658453547717542</v>
      </c>
      <c r="R426" s="38">
        <f t="shared" si="187"/>
        <v>11.513074297016971</v>
      </c>
      <c r="S426" s="39">
        <f t="shared" si="211"/>
        <v>14.005041114268527</v>
      </c>
      <c r="T426" s="50">
        <f t="shared" si="202"/>
        <v>0.29992088541857875</v>
      </c>
      <c r="U426" s="50">
        <f t="shared" si="189"/>
        <v>0.1547653229654897</v>
      </c>
      <c r="V426" s="50">
        <f t="shared" si="190"/>
        <v>0.31622305956929619</v>
      </c>
      <c r="W426" s="50">
        <f t="shared" si="191"/>
        <v>0.24647268292262914</v>
      </c>
      <c r="X426" s="35">
        <f t="shared" si="203"/>
        <v>0.29479674291483021</v>
      </c>
      <c r="Y426" s="40">
        <f t="shared" si="204"/>
        <v>0.15212116042773563</v>
      </c>
      <c r="Z426" s="40">
        <f t="shared" si="205"/>
        <v>0.3108203947367254</v>
      </c>
      <c r="AA426" s="41">
        <f t="shared" si="206"/>
        <v>0.24226170192070873</v>
      </c>
      <c r="AB426" s="35">
        <f t="shared" si="207"/>
        <v>29.479674291483022</v>
      </c>
      <c r="AC426" s="40">
        <f t="shared" si="192"/>
        <v>15.212116042773562</v>
      </c>
      <c r="AD426" s="40">
        <f t="shared" si="193"/>
        <v>31.082039473672541</v>
      </c>
      <c r="AE426" s="41">
        <f t="shared" si="194"/>
        <v>24.226170192070875</v>
      </c>
      <c r="AF426" s="35">
        <f t="shared" si="212"/>
        <v>44.691790334256581</v>
      </c>
      <c r="AG426" s="40">
        <f t="shared" si="213"/>
        <v>31.082039473672541</v>
      </c>
      <c r="AH426" s="40">
        <f t="shared" si="188"/>
        <v>29.479674291483022</v>
      </c>
      <c r="AI426" s="40">
        <f t="shared" si="188"/>
        <v>15.212116042773562</v>
      </c>
      <c r="AJ426" s="40">
        <f t="shared" si="214"/>
        <v>55.308209665743419</v>
      </c>
      <c r="AK426" s="41">
        <f t="shared" si="215"/>
        <v>24.226170192070875</v>
      </c>
    </row>
    <row r="427" spans="2:37" x14ac:dyDescent="0.2">
      <c r="B427" s="35">
        <f t="shared" si="216"/>
        <v>417</v>
      </c>
      <c r="C427" s="36">
        <f t="shared" si="208"/>
        <v>2.3980815347721821E-3</v>
      </c>
      <c r="D427" s="37">
        <f t="shared" si="195"/>
        <v>44.610364611828672</v>
      </c>
      <c r="E427" s="38">
        <f t="shared" si="196"/>
        <v>30.9935207437622</v>
      </c>
      <c r="F427" s="38">
        <f t="shared" si="197"/>
        <v>29.398199566399661</v>
      </c>
      <c r="G427" s="38">
        <f t="shared" si="198"/>
        <v>15.212165045429067</v>
      </c>
      <c r="H427" s="38">
        <f t="shared" si="199"/>
        <v>55.149827234694158</v>
      </c>
      <c r="I427" s="39">
        <f t="shared" si="200"/>
        <v>24.156306490931907</v>
      </c>
      <c r="J427" s="37">
        <f t="shared" si="209"/>
        <v>6.0356439315397274</v>
      </c>
      <c r="K427" s="38">
        <f t="shared" si="209"/>
        <v>6.0083047423314326</v>
      </c>
      <c r="L427" s="38">
        <f t="shared" si="209"/>
        <v>6.0067224169314972</v>
      </c>
      <c r="M427" s="38">
        <f t="shared" si="201"/>
        <v>12.622810067586759</v>
      </c>
      <c r="N427" s="38">
        <f t="shared" si="201"/>
        <v>5.5047699144624822</v>
      </c>
      <c r="O427" s="39">
        <f t="shared" si="201"/>
        <v>8.5002713390667886</v>
      </c>
      <c r="P427" s="37">
        <f t="shared" si="210"/>
        <v>12.042366348471225</v>
      </c>
      <c r="Q427" s="38">
        <f t="shared" si="187"/>
        <v>18.658453999126486</v>
      </c>
      <c r="R427" s="38">
        <f t="shared" si="187"/>
        <v>11.513074656793915</v>
      </c>
      <c r="S427" s="39">
        <f t="shared" si="211"/>
        <v>14.005041253529271</v>
      </c>
      <c r="T427" s="50">
        <f t="shared" si="202"/>
        <v>0.29992086128370748</v>
      </c>
      <c r="U427" s="50">
        <f t="shared" si="189"/>
        <v>0.15476531597924476</v>
      </c>
      <c r="V427" s="50">
        <f t="shared" si="190"/>
        <v>0.31622304819231978</v>
      </c>
      <c r="W427" s="50">
        <f t="shared" si="191"/>
        <v>0.24647267949023227</v>
      </c>
      <c r="X427" s="35">
        <f t="shared" si="203"/>
        <v>0.29479673250112759</v>
      </c>
      <c r="Y427" s="40">
        <f t="shared" si="204"/>
        <v>0.15212116042847715</v>
      </c>
      <c r="Z427" s="40">
        <f t="shared" si="205"/>
        <v>0.31082039758634994</v>
      </c>
      <c r="AA427" s="41">
        <f t="shared" si="206"/>
        <v>0.24226170948404518</v>
      </c>
      <c r="AB427" s="35">
        <f t="shared" si="207"/>
        <v>29.479673250112761</v>
      </c>
      <c r="AC427" s="40">
        <f t="shared" si="192"/>
        <v>15.212116042847715</v>
      </c>
      <c r="AD427" s="40">
        <f t="shared" si="193"/>
        <v>31.082039758634995</v>
      </c>
      <c r="AE427" s="41">
        <f t="shared" si="194"/>
        <v>24.226170948404519</v>
      </c>
      <c r="AF427" s="35">
        <f t="shared" si="212"/>
        <v>44.691789292960479</v>
      </c>
      <c r="AG427" s="40">
        <f t="shared" si="213"/>
        <v>31.082039758634995</v>
      </c>
      <c r="AH427" s="40">
        <f t="shared" si="188"/>
        <v>29.479673250112761</v>
      </c>
      <c r="AI427" s="40">
        <f t="shared" si="188"/>
        <v>15.212116042847715</v>
      </c>
      <c r="AJ427" s="40">
        <f t="shared" si="214"/>
        <v>55.308210707039514</v>
      </c>
      <c r="AK427" s="41">
        <f t="shared" si="215"/>
        <v>24.226170948404519</v>
      </c>
    </row>
    <row r="428" spans="2:37" x14ac:dyDescent="0.2">
      <c r="B428" s="35">
        <f t="shared" si="216"/>
        <v>418</v>
      </c>
      <c r="C428" s="36">
        <f t="shared" si="208"/>
        <v>2.3923444976076554E-3</v>
      </c>
      <c r="D428" s="37">
        <f t="shared" si="195"/>
        <v>44.610559407716551</v>
      </c>
      <c r="E428" s="38">
        <f t="shared" si="196"/>
        <v>30.993732511740369</v>
      </c>
      <c r="F428" s="38">
        <f t="shared" si="197"/>
        <v>29.398394479518593</v>
      </c>
      <c r="G428" s="38">
        <f t="shared" si="198"/>
        <v>15.212164928198012</v>
      </c>
      <c r="H428" s="38">
        <f t="shared" si="199"/>
        <v>55.150206142522734</v>
      </c>
      <c r="I428" s="39">
        <f t="shared" si="200"/>
        <v>24.156473630782322</v>
      </c>
      <c r="J428" s="37">
        <f t="shared" si="209"/>
        <v>6.0356445541158337</v>
      </c>
      <c r="K428" s="38">
        <f t="shared" si="209"/>
        <v>6.0083049693074564</v>
      </c>
      <c r="L428" s="38">
        <f t="shared" si="209"/>
        <v>6.0067225952145638</v>
      </c>
      <c r="M428" s="38">
        <f t="shared" si="201"/>
        <v>12.62280989426023</v>
      </c>
      <c r="N428" s="38">
        <f t="shared" si="201"/>
        <v>5.5047700455509476</v>
      </c>
      <c r="O428" s="39">
        <f t="shared" si="201"/>
        <v>8.500271346576552</v>
      </c>
      <c r="P428" s="37">
        <f t="shared" si="210"/>
        <v>12.042367149330397</v>
      </c>
      <c r="Q428" s="38">
        <f t="shared" si="187"/>
        <v>18.658454448376062</v>
      </c>
      <c r="R428" s="38">
        <f t="shared" si="187"/>
        <v>11.513075014858405</v>
      </c>
      <c r="S428" s="39">
        <f t="shared" si="211"/>
        <v>14.005041392127499</v>
      </c>
      <c r="T428" s="50">
        <f t="shared" si="202"/>
        <v>0.29992083726427116</v>
      </c>
      <c r="U428" s="50">
        <f t="shared" si="189"/>
        <v>0.15476530902641966</v>
      </c>
      <c r="V428" s="50">
        <f t="shared" si="190"/>
        <v>0.3162230368694956</v>
      </c>
      <c r="W428" s="50">
        <f t="shared" si="191"/>
        <v>0.24647267607416462</v>
      </c>
      <c r="X428" s="35">
        <f t="shared" si="203"/>
        <v>0.29479672213733193</v>
      </c>
      <c r="Y428" s="40">
        <f t="shared" si="204"/>
        <v>0.15212116042927193</v>
      </c>
      <c r="Z428" s="40">
        <f t="shared" si="205"/>
        <v>0.31082040042219239</v>
      </c>
      <c r="AA428" s="41">
        <f t="shared" si="206"/>
        <v>0.24226171701120369</v>
      </c>
      <c r="AB428" s="35">
        <f t="shared" si="207"/>
        <v>29.479672213733192</v>
      </c>
      <c r="AC428" s="40">
        <f t="shared" si="192"/>
        <v>15.212116042927192</v>
      </c>
      <c r="AD428" s="40">
        <f t="shared" si="193"/>
        <v>31.082040042219241</v>
      </c>
      <c r="AE428" s="41">
        <f t="shared" si="194"/>
        <v>24.226171701120368</v>
      </c>
      <c r="AF428" s="35">
        <f t="shared" si="212"/>
        <v>44.691788256660388</v>
      </c>
      <c r="AG428" s="40">
        <f t="shared" si="213"/>
        <v>31.082040042219241</v>
      </c>
      <c r="AH428" s="40">
        <f t="shared" si="188"/>
        <v>29.479672213733192</v>
      </c>
      <c r="AI428" s="40">
        <f t="shared" si="188"/>
        <v>15.212116042927192</v>
      </c>
      <c r="AJ428" s="40">
        <f t="shared" si="214"/>
        <v>55.308211743339612</v>
      </c>
      <c r="AK428" s="41">
        <f t="shared" si="215"/>
        <v>24.226171701120368</v>
      </c>
    </row>
    <row r="429" spans="2:37" x14ac:dyDescent="0.2">
      <c r="B429" s="35">
        <f t="shared" si="216"/>
        <v>419</v>
      </c>
      <c r="C429" s="36">
        <f t="shared" si="208"/>
        <v>2.3866348448687352E-3</v>
      </c>
      <c r="D429" s="37">
        <f t="shared" si="195"/>
        <v>44.610753271317847</v>
      </c>
      <c r="E429" s="38">
        <f t="shared" si="196"/>
        <v>30.993943269569673</v>
      </c>
      <c r="F429" s="38">
        <f t="shared" si="197"/>
        <v>29.398588459791181</v>
      </c>
      <c r="G429" s="38">
        <f t="shared" si="198"/>
        <v>15.212164811526721</v>
      </c>
      <c r="H429" s="38">
        <f t="shared" si="199"/>
        <v>55.150583244195332</v>
      </c>
      <c r="I429" s="39">
        <f t="shared" si="200"/>
        <v>24.156639974625612</v>
      </c>
      <c r="J429" s="37">
        <f t="shared" si="209"/>
        <v>6.0356451737204084</v>
      </c>
      <c r="K429" s="38">
        <f t="shared" si="209"/>
        <v>6.0083051952054056</v>
      </c>
      <c r="L429" s="38">
        <f t="shared" si="209"/>
        <v>6.0067227726478922</v>
      </c>
      <c r="M429" s="38">
        <f t="shared" si="201"/>
        <v>12.622809721761312</v>
      </c>
      <c r="N429" s="38">
        <f t="shared" si="201"/>
        <v>5.5047701760172307</v>
      </c>
      <c r="O429" s="39">
        <f t="shared" si="201"/>
        <v>8.5002713540507067</v>
      </c>
      <c r="P429" s="37">
        <f t="shared" si="210"/>
        <v>12.042367946368302</v>
      </c>
      <c r="Q429" s="38">
        <f t="shared" si="187"/>
        <v>18.658454895481722</v>
      </c>
      <c r="R429" s="38">
        <f t="shared" si="187"/>
        <v>11.513075371222637</v>
      </c>
      <c r="S429" s="39">
        <f t="shared" si="211"/>
        <v>14.005041530067938</v>
      </c>
      <c r="T429" s="50">
        <f t="shared" si="202"/>
        <v>0.29992081335944454</v>
      </c>
      <c r="U429" s="50">
        <f t="shared" si="189"/>
        <v>0.15476530210677528</v>
      </c>
      <c r="V429" s="50">
        <f t="shared" si="190"/>
        <v>0.31622302560043775</v>
      </c>
      <c r="W429" s="50">
        <f t="shared" si="191"/>
        <v>0.24647267267430972</v>
      </c>
      <c r="X429" s="35">
        <f t="shared" si="203"/>
        <v>0.29479671182308603</v>
      </c>
      <c r="Y429" s="40">
        <f t="shared" si="204"/>
        <v>0.15212116043011914</v>
      </c>
      <c r="Z429" s="40">
        <f t="shared" si="205"/>
        <v>0.31082040324435206</v>
      </c>
      <c r="AA429" s="41">
        <f t="shared" si="206"/>
        <v>0.24226172450244271</v>
      </c>
      <c r="AB429" s="35">
        <f t="shared" si="207"/>
        <v>29.479671182308604</v>
      </c>
      <c r="AC429" s="40">
        <f t="shared" si="192"/>
        <v>15.212116043011914</v>
      </c>
      <c r="AD429" s="40">
        <f t="shared" si="193"/>
        <v>31.082040324435205</v>
      </c>
      <c r="AE429" s="41">
        <f t="shared" si="194"/>
        <v>24.22617245024427</v>
      </c>
      <c r="AF429" s="35">
        <f t="shared" si="212"/>
        <v>44.691787225320518</v>
      </c>
      <c r="AG429" s="40">
        <f t="shared" si="213"/>
        <v>31.082040324435205</v>
      </c>
      <c r="AH429" s="40">
        <f t="shared" si="188"/>
        <v>29.479671182308604</v>
      </c>
      <c r="AI429" s="40">
        <f t="shared" si="188"/>
        <v>15.212116043011914</v>
      </c>
      <c r="AJ429" s="40">
        <f t="shared" si="214"/>
        <v>55.308212774679475</v>
      </c>
      <c r="AK429" s="41">
        <f t="shared" si="215"/>
        <v>24.22617245024427</v>
      </c>
    </row>
    <row r="430" spans="2:37" x14ac:dyDescent="0.2">
      <c r="B430" s="35">
        <f t="shared" si="216"/>
        <v>420</v>
      </c>
      <c r="C430" s="36">
        <f t="shared" si="208"/>
        <v>2.3809523809523812E-3</v>
      </c>
      <c r="D430" s="37">
        <f t="shared" si="195"/>
        <v>44.610946209303563</v>
      </c>
      <c r="E430" s="38">
        <f t="shared" si="196"/>
        <v>30.994153024462211</v>
      </c>
      <c r="F430" s="38">
        <f t="shared" si="197"/>
        <v>29.398781513892416</v>
      </c>
      <c r="G430" s="38">
        <f t="shared" si="198"/>
        <v>15.212164695411209</v>
      </c>
      <c r="H430" s="38">
        <f t="shared" si="199"/>
        <v>55.150958552601246</v>
      </c>
      <c r="I430" s="39">
        <f t="shared" si="200"/>
        <v>24.156805528138992</v>
      </c>
      <c r="J430" s="37">
        <f t="shared" si="209"/>
        <v>6.035645790374657</v>
      </c>
      <c r="K430" s="38">
        <f t="shared" si="209"/>
        <v>6.0083054200329462</v>
      </c>
      <c r="L430" s="38">
        <f t="shared" si="209"/>
        <v>6.0067229492375436</v>
      </c>
      <c r="M430" s="38">
        <f t="shared" si="201"/>
        <v>12.622809550084124</v>
      </c>
      <c r="N430" s="38">
        <f t="shared" si="201"/>
        <v>5.5047703058657529</v>
      </c>
      <c r="O430" s="39">
        <f t="shared" si="201"/>
        <v>8.5002713614895011</v>
      </c>
      <c r="P430" s="37">
        <f t="shared" si="210"/>
        <v>12.042368739612201</v>
      </c>
      <c r="Q430" s="38">
        <f t="shared" si="187"/>
        <v>18.658455340458779</v>
      </c>
      <c r="R430" s="38">
        <f t="shared" si="187"/>
        <v>11.513075725898698</v>
      </c>
      <c r="S430" s="39">
        <f t="shared" si="211"/>
        <v>14.005041667355254</v>
      </c>
      <c r="T430" s="50">
        <f t="shared" si="202"/>
        <v>0.29992078956840995</v>
      </c>
      <c r="U430" s="50">
        <f t="shared" si="189"/>
        <v>0.15476529522007457</v>
      </c>
      <c r="V430" s="50">
        <f t="shared" si="190"/>
        <v>0.3162230143847643</v>
      </c>
      <c r="W430" s="50">
        <f t="shared" si="191"/>
        <v>0.24647266929055256</v>
      </c>
      <c r="X430" s="35">
        <f t="shared" si="203"/>
        <v>0.29479670155803583</v>
      </c>
      <c r="Y430" s="40">
        <f t="shared" si="204"/>
        <v>0.15212116043101784</v>
      </c>
      <c r="Z430" s="40">
        <f t="shared" si="205"/>
        <v>0.3108204060529276</v>
      </c>
      <c r="AA430" s="41">
        <f t="shared" si="206"/>
        <v>0.24226173195801878</v>
      </c>
      <c r="AB430" s="35">
        <f t="shared" si="207"/>
        <v>29.479670155803582</v>
      </c>
      <c r="AC430" s="40">
        <f t="shared" si="192"/>
        <v>15.212116043101783</v>
      </c>
      <c r="AD430" s="40">
        <f t="shared" si="193"/>
        <v>31.082040605292761</v>
      </c>
      <c r="AE430" s="41">
        <f t="shared" si="194"/>
        <v>24.226173195801877</v>
      </c>
      <c r="AF430" s="35">
        <f t="shared" si="212"/>
        <v>44.691786198905362</v>
      </c>
      <c r="AG430" s="40">
        <f t="shared" si="213"/>
        <v>31.082040605292761</v>
      </c>
      <c r="AH430" s="40">
        <f t="shared" si="188"/>
        <v>29.479670155803582</v>
      </c>
      <c r="AI430" s="40">
        <f t="shared" si="188"/>
        <v>15.212116043101783</v>
      </c>
      <c r="AJ430" s="40">
        <f t="shared" si="214"/>
        <v>55.308213801094638</v>
      </c>
      <c r="AK430" s="41">
        <f t="shared" si="215"/>
        <v>24.226173195801877</v>
      </c>
    </row>
    <row r="431" spans="2:37" x14ac:dyDescent="0.2">
      <c r="B431" s="35">
        <f t="shared" si="216"/>
        <v>421</v>
      </c>
      <c r="C431" s="36">
        <f t="shared" si="208"/>
        <v>2.3752969121140144E-3</v>
      </c>
      <c r="D431" s="37">
        <f t="shared" si="195"/>
        <v>44.611138228281234</v>
      </c>
      <c r="E431" s="38">
        <f t="shared" si="196"/>
        <v>30.994361783561573</v>
      </c>
      <c r="F431" s="38">
        <f t="shared" si="197"/>
        <v>29.398973648433774</v>
      </c>
      <c r="G431" s="38">
        <f t="shared" si="198"/>
        <v>15.212164579847528</v>
      </c>
      <c r="H431" s="38">
        <f t="shared" si="199"/>
        <v>55.151332080507409</v>
      </c>
      <c r="I431" s="39">
        <f t="shared" si="200"/>
        <v>24.15697029694579</v>
      </c>
      <c r="J431" s="37">
        <f t="shared" si="209"/>
        <v>6.035646404099583</v>
      </c>
      <c r="K431" s="38">
        <f t="shared" si="209"/>
        <v>6.0083056437976703</v>
      </c>
      <c r="L431" s="38">
        <f t="shared" si="209"/>
        <v>6.006723124989513</v>
      </c>
      <c r="M431" s="38">
        <f t="shared" si="201"/>
        <v>12.622809379222822</v>
      </c>
      <c r="N431" s="38">
        <f t="shared" si="201"/>
        <v>5.5047704351008937</v>
      </c>
      <c r="O431" s="39">
        <f t="shared" si="201"/>
        <v>8.5002713688931895</v>
      </c>
      <c r="P431" s="37">
        <f t="shared" si="210"/>
        <v>12.042369529089097</v>
      </c>
      <c r="Q431" s="38">
        <f t="shared" si="187"/>
        <v>18.658455783322406</v>
      </c>
      <c r="R431" s="38">
        <f t="shared" si="187"/>
        <v>11.513076078898564</v>
      </c>
      <c r="S431" s="39">
        <f t="shared" si="211"/>
        <v>14.005041803994082</v>
      </c>
      <c r="T431" s="50">
        <f t="shared" si="202"/>
        <v>0.29992076589035743</v>
      </c>
      <c r="U431" s="50">
        <f t="shared" si="189"/>
        <v>0.15476528836608269</v>
      </c>
      <c r="V431" s="50">
        <f t="shared" si="190"/>
        <v>0.31622300322209629</v>
      </c>
      <c r="W431" s="50">
        <f t="shared" si="191"/>
        <v>0.24647266592277894</v>
      </c>
      <c r="X431" s="35">
        <f t="shared" si="203"/>
        <v>0.29479669134183079</v>
      </c>
      <c r="Y431" s="40">
        <f t="shared" si="204"/>
        <v>0.15212116043196711</v>
      </c>
      <c r="Z431" s="40">
        <f t="shared" si="205"/>
        <v>0.31082040884801632</v>
      </c>
      <c r="AA431" s="41">
        <f t="shared" si="206"/>
        <v>0.24226173937818576</v>
      </c>
      <c r="AB431" s="35">
        <f t="shared" si="207"/>
        <v>29.47966913418308</v>
      </c>
      <c r="AC431" s="40">
        <f t="shared" si="192"/>
        <v>15.21211604319671</v>
      </c>
      <c r="AD431" s="40">
        <f t="shared" si="193"/>
        <v>31.082040884801632</v>
      </c>
      <c r="AE431" s="41">
        <f t="shared" si="194"/>
        <v>24.226173937818576</v>
      </c>
      <c r="AF431" s="35">
        <f t="shared" si="212"/>
        <v>44.691785177379792</v>
      </c>
      <c r="AG431" s="40">
        <f t="shared" si="213"/>
        <v>31.082040884801632</v>
      </c>
      <c r="AH431" s="40">
        <f t="shared" si="188"/>
        <v>29.47966913418308</v>
      </c>
      <c r="AI431" s="40">
        <f t="shared" si="188"/>
        <v>15.21211604319671</v>
      </c>
      <c r="AJ431" s="40">
        <f t="shared" si="214"/>
        <v>55.308214822620208</v>
      </c>
      <c r="AK431" s="41">
        <f t="shared" si="215"/>
        <v>24.226173937818576</v>
      </c>
    </row>
    <row r="432" spans="2:37" x14ac:dyDescent="0.2">
      <c r="B432" s="35">
        <f t="shared" si="216"/>
        <v>422</v>
      </c>
      <c r="C432" s="36">
        <f t="shared" si="208"/>
        <v>2.3696682464454978E-3</v>
      </c>
      <c r="D432" s="37">
        <f t="shared" si="195"/>
        <v>44.611329334795691</v>
      </c>
      <c r="E432" s="38">
        <f t="shared" si="196"/>
        <v>30.994569553943659</v>
      </c>
      <c r="F432" s="38">
        <f t="shared" si="197"/>
        <v>29.399164869963986</v>
      </c>
      <c r="G432" s="38">
        <f t="shared" si="198"/>
        <v>15.212164464831767</v>
      </c>
      <c r="H432" s="38">
        <f t="shared" si="199"/>
        <v>55.151703840559811</v>
      </c>
      <c r="I432" s="39">
        <f t="shared" si="200"/>
        <v>24.157134286616106</v>
      </c>
      <c r="J432" s="37">
        <f t="shared" si="209"/>
        <v>6.0356470149159929</v>
      </c>
      <c r="K432" s="38">
        <f t="shared" si="209"/>
        <v>6.0083058665070972</v>
      </c>
      <c r="L432" s="38">
        <f t="shared" si="209"/>
        <v>6.0067232999097406</v>
      </c>
      <c r="M432" s="38">
        <f t="shared" si="201"/>
        <v>12.62280920917163</v>
      </c>
      <c r="N432" s="38">
        <f t="shared" si="201"/>
        <v>5.5047705637269893</v>
      </c>
      <c r="O432" s="39">
        <f t="shared" si="201"/>
        <v>8.5002713762620203</v>
      </c>
      <c r="P432" s="37">
        <f t="shared" si="210"/>
        <v>12.042370314825734</v>
      </c>
      <c r="Q432" s="38">
        <f t="shared" si="187"/>
        <v>18.658456224087622</v>
      </c>
      <c r="R432" s="38">
        <f t="shared" si="187"/>
        <v>11.513076430234086</v>
      </c>
      <c r="S432" s="39">
        <f t="shared" si="211"/>
        <v>14.00504193998901</v>
      </c>
      <c r="T432" s="50">
        <f t="shared" si="202"/>
        <v>0.29992074232448501</v>
      </c>
      <c r="U432" s="50">
        <f t="shared" si="189"/>
        <v>0.15476528154456728</v>
      </c>
      <c r="V432" s="50">
        <f t="shared" si="190"/>
        <v>0.31622299211205912</v>
      </c>
      <c r="W432" s="50">
        <f t="shared" si="191"/>
        <v>0.24647266257087572</v>
      </c>
      <c r="X432" s="35">
        <f t="shared" si="203"/>
        <v>0.29479668117412378</v>
      </c>
      <c r="Y432" s="40">
        <f t="shared" si="204"/>
        <v>0.1521211604329662</v>
      </c>
      <c r="Z432" s="40">
        <f t="shared" si="205"/>
        <v>0.31082041162971508</v>
      </c>
      <c r="AA432" s="41">
        <f t="shared" si="206"/>
        <v>0.24226174676319495</v>
      </c>
      <c r="AB432" s="35">
        <f t="shared" si="207"/>
        <v>29.479668117412377</v>
      </c>
      <c r="AC432" s="40">
        <f t="shared" si="192"/>
        <v>15.21211604329662</v>
      </c>
      <c r="AD432" s="40">
        <f t="shared" si="193"/>
        <v>31.082041162971507</v>
      </c>
      <c r="AE432" s="41">
        <f t="shared" si="194"/>
        <v>24.226174676319495</v>
      </c>
      <c r="AF432" s="35">
        <f t="shared" si="212"/>
        <v>44.691784160708998</v>
      </c>
      <c r="AG432" s="40">
        <f t="shared" si="213"/>
        <v>31.082041162971507</v>
      </c>
      <c r="AH432" s="40">
        <f t="shared" si="188"/>
        <v>29.479668117412377</v>
      </c>
      <c r="AI432" s="40">
        <f t="shared" si="188"/>
        <v>15.21211604329662</v>
      </c>
      <c r="AJ432" s="40">
        <f t="shared" si="214"/>
        <v>55.308215839291002</v>
      </c>
      <c r="AK432" s="41">
        <f t="shared" si="215"/>
        <v>24.226174676319495</v>
      </c>
    </row>
    <row r="433" spans="2:37" x14ac:dyDescent="0.2">
      <c r="B433" s="35">
        <f t="shared" si="216"/>
        <v>423</v>
      </c>
      <c r="C433" s="36">
        <f t="shared" si="208"/>
        <v>2.3640661938534278E-3</v>
      </c>
      <c r="D433" s="37">
        <f t="shared" si="195"/>
        <v>44.611519535329769</v>
      </c>
      <c r="E433" s="38">
        <f t="shared" si="196"/>
        <v>30.994776342617484</v>
      </c>
      <c r="F433" s="38">
        <f t="shared" si="197"/>
        <v>29.399355184969775</v>
      </c>
      <c r="G433" s="38">
        <f t="shared" si="198"/>
        <v>15.212164350360053</v>
      </c>
      <c r="H433" s="38">
        <f t="shared" si="199"/>
        <v>55.152073845284946</v>
      </c>
      <c r="I433" s="39">
        <f t="shared" si="200"/>
        <v>24.157297502667415</v>
      </c>
      <c r="J433" s="37">
        <f t="shared" si="209"/>
        <v>6.0356476228444933</v>
      </c>
      <c r="K433" s="38">
        <f t="shared" si="209"/>
        <v>6.008306088168677</v>
      </c>
      <c r="L433" s="38">
        <f t="shared" si="209"/>
        <v>6.0067234740041116</v>
      </c>
      <c r="M433" s="38">
        <f t="shared" si="201"/>
        <v>12.622809039924814</v>
      </c>
      <c r="N433" s="38">
        <f t="shared" si="201"/>
        <v>5.5047706917483383</v>
      </c>
      <c r="O433" s="39">
        <f t="shared" si="201"/>
        <v>8.5002713835962354</v>
      </c>
      <c r="P433" s="37">
        <f t="shared" si="210"/>
        <v>12.042371096848605</v>
      </c>
      <c r="Q433" s="38">
        <f t="shared" ref="Q433:R496" si="217">J433+M433</f>
        <v>18.658456662769307</v>
      </c>
      <c r="R433" s="38">
        <f t="shared" si="217"/>
        <v>11.513076779917014</v>
      </c>
      <c r="S433" s="39">
        <f t="shared" si="211"/>
        <v>14.005042075344573</v>
      </c>
      <c r="T433" s="50">
        <f t="shared" si="202"/>
        <v>0.29992071886999794</v>
      </c>
      <c r="U433" s="50">
        <f t="shared" si="189"/>
        <v>0.154765274755298</v>
      </c>
      <c r="V433" s="50">
        <f t="shared" si="190"/>
        <v>0.31622298105428109</v>
      </c>
      <c r="W433" s="50">
        <f t="shared" si="191"/>
        <v>0.24647265923473113</v>
      </c>
      <c r="X433" s="35">
        <f t="shared" si="203"/>
        <v>0.29479667105457069</v>
      </c>
      <c r="Y433" s="40">
        <f t="shared" si="204"/>
        <v>0.15212116043401425</v>
      </c>
      <c r="Z433" s="40">
        <f t="shared" si="205"/>
        <v>0.31082041439811947</v>
      </c>
      <c r="AA433" s="41">
        <f t="shared" si="206"/>
        <v>0.24226175411329573</v>
      </c>
      <c r="AB433" s="35">
        <f t="shared" si="207"/>
        <v>29.479667105457068</v>
      </c>
      <c r="AC433" s="40">
        <f t="shared" si="192"/>
        <v>15.212116043401425</v>
      </c>
      <c r="AD433" s="40">
        <f t="shared" si="193"/>
        <v>31.082041439811945</v>
      </c>
      <c r="AE433" s="41">
        <f t="shared" si="194"/>
        <v>24.226175411329574</v>
      </c>
      <c r="AF433" s="35">
        <f t="shared" si="212"/>
        <v>44.691783148858491</v>
      </c>
      <c r="AG433" s="40">
        <f t="shared" si="213"/>
        <v>31.082041439811945</v>
      </c>
      <c r="AH433" s="40">
        <f t="shared" ref="AH433:AI496" si="218">AB433</f>
        <v>29.479667105457068</v>
      </c>
      <c r="AI433" s="40">
        <f t="shared" si="218"/>
        <v>15.212116043401425</v>
      </c>
      <c r="AJ433" s="40">
        <f t="shared" si="214"/>
        <v>55.308216851141523</v>
      </c>
      <c r="AK433" s="41">
        <f t="shared" si="215"/>
        <v>24.226175411329574</v>
      </c>
    </row>
    <row r="434" spans="2:37" x14ac:dyDescent="0.2">
      <c r="B434" s="35">
        <f t="shared" si="216"/>
        <v>424</v>
      </c>
      <c r="C434" s="36">
        <f t="shared" si="208"/>
        <v>2.3584905660377358E-3</v>
      </c>
      <c r="D434" s="37">
        <f t="shared" si="195"/>
        <v>44.61170883630507</v>
      </c>
      <c r="E434" s="38">
        <f t="shared" si="196"/>
        <v>30.99498215652596</v>
      </c>
      <c r="F434" s="38">
        <f t="shared" si="197"/>
        <v>29.399544599876585</v>
      </c>
      <c r="G434" s="38">
        <f t="shared" si="198"/>
        <v>15.212164236428546</v>
      </c>
      <c r="H434" s="38">
        <f t="shared" si="199"/>
        <v>55.152442107091211</v>
      </c>
      <c r="I434" s="39">
        <f t="shared" si="200"/>
        <v>24.157459950565201</v>
      </c>
      <c r="J434" s="37">
        <f t="shared" si="209"/>
        <v>6.035648227905499</v>
      </c>
      <c r="K434" s="38">
        <f t="shared" si="209"/>
        <v>6.0083063087897877</v>
      </c>
      <c r="L434" s="38">
        <f t="shared" si="209"/>
        <v>6.0067236472784575</v>
      </c>
      <c r="M434" s="38">
        <f t="shared" si="201"/>
        <v>12.622808871476694</v>
      </c>
      <c r="N434" s="38">
        <f t="shared" si="201"/>
        <v>5.5047708191691971</v>
      </c>
      <c r="O434" s="39">
        <f t="shared" si="201"/>
        <v>8.5002713908960814</v>
      </c>
      <c r="P434" s="37">
        <f t="shared" si="210"/>
        <v>12.042371875183957</v>
      </c>
      <c r="Q434" s="38">
        <f t="shared" si="217"/>
        <v>18.658457099382193</v>
      </c>
      <c r="R434" s="38">
        <f t="shared" si="217"/>
        <v>11.513077127958985</v>
      </c>
      <c r="S434" s="39">
        <f t="shared" si="211"/>
        <v>14.005042210065278</v>
      </c>
      <c r="T434" s="50">
        <f t="shared" si="202"/>
        <v>0.299920695526109</v>
      </c>
      <c r="U434" s="50">
        <f t="shared" si="189"/>
        <v>0.15476526799804677</v>
      </c>
      <c r="V434" s="50">
        <f t="shared" si="190"/>
        <v>0.31622297004839434</v>
      </c>
      <c r="W434" s="50">
        <f t="shared" si="191"/>
        <v>0.24647265591423412</v>
      </c>
      <c r="X434" s="35">
        <f t="shared" si="203"/>
        <v>0.29479666098283075</v>
      </c>
      <c r="Y434" s="40">
        <f t="shared" si="204"/>
        <v>0.15212116043511045</v>
      </c>
      <c r="Z434" s="40">
        <f t="shared" si="205"/>
        <v>0.31082041715332426</v>
      </c>
      <c r="AA434" s="41">
        <f t="shared" si="206"/>
        <v>0.24226176142873462</v>
      </c>
      <c r="AB434" s="35">
        <f t="shared" si="207"/>
        <v>29.479666098283076</v>
      </c>
      <c r="AC434" s="40">
        <f t="shared" si="192"/>
        <v>15.212116043511045</v>
      </c>
      <c r="AD434" s="40">
        <f t="shared" si="193"/>
        <v>31.082041715332426</v>
      </c>
      <c r="AE434" s="41">
        <f t="shared" si="194"/>
        <v>24.226176142873463</v>
      </c>
      <c r="AF434" s="35">
        <f t="shared" si="212"/>
        <v>44.691782141794121</v>
      </c>
      <c r="AG434" s="40">
        <f t="shared" si="213"/>
        <v>31.082041715332426</v>
      </c>
      <c r="AH434" s="40">
        <f t="shared" si="218"/>
        <v>29.479666098283076</v>
      </c>
      <c r="AI434" s="40">
        <f t="shared" si="218"/>
        <v>15.212116043511045</v>
      </c>
      <c r="AJ434" s="40">
        <f t="shared" si="214"/>
        <v>55.308217858205893</v>
      </c>
      <c r="AK434" s="41">
        <f t="shared" si="215"/>
        <v>24.226176142873463</v>
      </c>
    </row>
    <row r="435" spans="2:37" x14ac:dyDescent="0.2">
      <c r="B435" s="35">
        <f t="shared" si="216"/>
        <v>425</v>
      </c>
      <c r="C435" s="36">
        <f t="shared" si="208"/>
        <v>2.352941176470588E-3</v>
      </c>
      <c r="D435" s="37">
        <f t="shared" si="195"/>
        <v>44.611897244082698</v>
      </c>
      <c r="E435" s="38">
        <f t="shared" si="196"/>
        <v>30.995187002546682</v>
      </c>
      <c r="F435" s="38">
        <f t="shared" si="197"/>
        <v>29.399733121049305</v>
      </c>
      <c r="G435" s="38">
        <f t="shared" si="198"/>
        <v>15.212164123033446</v>
      </c>
      <c r="H435" s="38">
        <f t="shared" si="199"/>
        <v>55.152808638270301</v>
      </c>
      <c r="I435" s="39">
        <f t="shared" si="200"/>
        <v>24.157621635723576</v>
      </c>
      <c r="J435" s="37">
        <f t="shared" si="209"/>
        <v>6.0356488301192339</v>
      </c>
      <c r="K435" s="38">
        <f t="shared" si="209"/>
        <v>6.0083065283777408</v>
      </c>
      <c r="L435" s="38">
        <f t="shared" si="209"/>
        <v>6.0067238197385517</v>
      </c>
      <c r="M435" s="38">
        <f t="shared" si="201"/>
        <v>12.622808703821669</v>
      </c>
      <c r="N435" s="38">
        <f t="shared" si="201"/>
        <v>5.5047709459937826</v>
      </c>
      <c r="O435" s="39">
        <f t="shared" si="201"/>
        <v>8.5002713981617983</v>
      </c>
      <c r="P435" s="37">
        <f t="shared" si="210"/>
        <v>12.042372649857786</v>
      </c>
      <c r="Q435" s="38">
        <f t="shared" si="217"/>
        <v>18.658457533940904</v>
      </c>
      <c r="R435" s="38">
        <f t="shared" si="217"/>
        <v>11.513077474371524</v>
      </c>
      <c r="S435" s="39">
        <f t="shared" si="211"/>
        <v>14.00504234415558</v>
      </c>
      <c r="T435" s="50">
        <f t="shared" si="202"/>
        <v>0.29992067229203856</v>
      </c>
      <c r="U435" s="50">
        <f t="shared" si="189"/>
        <v>0.15476526127258741</v>
      </c>
      <c r="V435" s="50">
        <f t="shared" si="190"/>
        <v>0.31622295909403436</v>
      </c>
      <c r="W435" s="50">
        <f t="shared" si="191"/>
        <v>0.24647265260927487</v>
      </c>
      <c r="X435" s="35">
        <f t="shared" si="203"/>
        <v>0.29479665095856655</v>
      </c>
      <c r="Y435" s="40">
        <f t="shared" si="204"/>
        <v>0.15212116043625384</v>
      </c>
      <c r="Z435" s="40">
        <f t="shared" si="205"/>
        <v>0.31082041989542347</v>
      </c>
      <c r="AA435" s="41">
        <f t="shared" si="206"/>
        <v>0.24226176870975621</v>
      </c>
      <c r="AB435" s="35">
        <f t="shared" si="207"/>
        <v>29.479665095856657</v>
      </c>
      <c r="AC435" s="40">
        <f t="shared" si="192"/>
        <v>15.212116043625384</v>
      </c>
      <c r="AD435" s="40">
        <f t="shared" si="193"/>
        <v>31.082041989542347</v>
      </c>
      <c r="AE435" s="41">
        <f t="shared" si="194"/>
        <v>24.226176870975621</v>
      </c>
      <c r="AF435" s="35">
        <f t="shared" si="212"/>
        <v>44.691781139482039</v>
      </c>
      <c r="AG435" s="40">
        <f t="shared" si="213"/>
        <v>31.082041989542347</v>
      </c>
      <c r="AH435" s="40">
        <f t="shared" si="218"/>
        <v>29.479665095856657</v>
      </c>
      <c r="AI435" s="40">
        <f t="shared" si="218"/>
        <v>15.212116043625384</v>
      </c>
      <c r="AJ435" s="40">
        <f t="shared" si="214"/>
        <v>55.308218860517968</v>
      </c>
      <c r="AK435" s="41">
        <f t="shared" si="215"/>
        <v>24.226176870975621</v>
      </c>
    </row>
    <row r="436" spans="2:37" x14ac:dyDescent="0.2">
      <c r="B436" s="35">
        <f t="shared" si="216"/>
        <v>426</v>
      </c>
      <c r="C436" s="36">
        <f t="shared" si="208"/>
        <v>2.3474178403755869E-3</v>
      </c>
      <c r="D436" s="37">
        <f t="shared" si="195"/>
        <v>44.612084764963917</v>
      </c>
      <c r="E436" s="38">
        <f t="shared" si="196"/>
        <v>30.995390887492682</v>
      </c>
      <c r="F436" s="38">
        <f t="shared" si="197"/>
        <v>29.399920754792984</v>
      </c>
      <c r="G436" s="38">
        <f t="shared" si="198"/>
        <v>15.212164010170985</v>
      </c>
      <c r="H436" s="38">
        <f t="shared" si="199"/>
        <v>55.15317345099858</v>
      </c>
      <c r="I436" s="39">
        <f t="shared" si="200"/>
        <v>24.157782563505855</v>
      </c>
      <c r="J436" s="37">
        <f t="shared" si="209"/>
        <v>6.0356494295057281</v>
      </c>
      <c r="K436" s="38">
        <f t="shared" si="209"/>
        <v>6.0083067469397768</v>
      </c>
      <c r="L436" s="38">
        <f t="shared" si="209"/>
        <v>6.0067239913901176</v>
      </c>
      <c r="M436" s="38">
        <f t="shared" si="201"/>
        <v>12.62280853695415</v>
      </c>
      <c r="N436" s="38">
        <f t="shared" si="201"/>
        <v>5.5047710722262728</v>
      </c>
      <c r="O436" s="39">
        <f t="shared" si="201"/>
        <v>8.5002714053936259</v>
      </c>
      <c r="P436" s="37">
        <f t="shared" si="210"/>
        <v>12.042373420895846</v>
      </c>
      <c r="Q436" s="38">
        <f t="shared" si="217"/>
        <v>18.658457966459878</v>
      </c>
      <c r="R436" s="38">
        <f t="shared" si="217"/>
        <v>11.51307781916605</v>
      </c>
      <c r="S436" s="39">
        <f t="shared" si="211"/>
        <v>14.005042477619899</v>
      </c>
      <c r="T436" s="50">
        <f t="shared" si="202"/>
        <v>0.29992064916701411</v>
      </c>
      <c r="U436" s="50">
        <f t="shared" si="189"/>
        <v>0.15476525457869636</v>
      </c>
      <c r="V436" s="50">
        <f t="shared" si="190"/>
        <v>0.31622294819084001</v>
      </c>
      <c r="W436" s="50">
        <f t="shared" si="191"/>
        <v>0.24647264931974439</v>
      </c>
      <c r="X436" s="35">
        <f t="shared" si="203"/>
        <v>0.29479664098144359</v>
      </c>
      <c r="Y436" s="40">
        <f t="shared" si="204"/>
        <v>0.15212116043744386</v>
      </c>
      <c r="Z436" s="40">
        <f t="shared" si="205"/>
        <v>0.31082042262450993</v>
      </c>
      <c r="AA436" s="41">
        <f t="shared" si="206"/>
        <v>0.24226177595660245</v>
      </c>
      <c r="AB436" s="35">
        <f t="shared" si="207"/>
        <v>29.479664098144358</v>
      </c>
      <c r="AC436" s="40">
        <f t="shared" si="192"/>
        <v>15.212116043744386</v>
      </c>
      <c r="AD436" s="40">
        <f t="shared" si="193"/>
        <v>31.082042262450994</v>
      </c>
      <c r="AE436" s="41">
        <f t="shared" si="194"/>
        <v>24.226177595660246</v>
      </c>
      <c r="AF436" s="35">
        <f t="shared" si="212"/>
        <v>44.691780141888742</v>
      </c>
      <c r="AG436" s="40">
        <f t="shared" si="213"/>
        <v>31.082042262450994</v>
      </c>
      <c r="AH436" s="40">
        <f t="shared" si="218"/>
        <v>29.479664098144358</v>
      </c>
      <c r="AI436" s="40">
        <f t="shared" si="218"/>
        <v>15.212116043744386</v>
      </c>
      <c r="AJ436" s="40">
        <f t="shared" si="214"/>
        <v>55.308219858111244</v>
      </c>
      <c r="AK436" s="41">
        <f t="shared" si="215"/>
        <v>24.226177595660246</v>
      </c>
    </row>
    <row r="437" spans="2:37" x14ac:dyDescent="0.2">
      <c r="B437" s="35">
        <f t="shared" si="216"/>
        <v>427</v>
      </c>
      <c r="C437" s="36">
        <f t="shared" si="208"/>
        <v>2.34192037470726E-3</v>
      </c>
      <c r="D437" s="37">
        <f t="shared" si="195"/>
        <v>44.61227140519091</v>
      </c>
      <c r="E437" s="38">
        <f t="shared" si="196"/>
        <v>30.995593818113193</v>
      </c>
      <c r="F437" s="38">
        <f t="shared" si="197"/>
        <v>29.400107507353525</v>
      </c>
      <c r="G437" s="38">
        <f t="shared" si="198"/>
        <v>15.212163897837433</v>
      </c>
      <c r="H437" s="38">
        <f t="shared" si="199"/>
        <v>55.15353655733842</v>
      </c>
      <c r="I437" s="39">
        <f t="shared" si="200"/>
        <v>24.157942739225184</v>
      </c>
      <c r="J437" s="37">
        <f t="shared" si="209"/>
        <v>6.0356500260848307</v>
      </c>
      <c r="K437" s="38">
        <f t="shared" si="209"/>
        <v>6.0083069644830722</v>
      </c>
      <c r="L437" s="38">
        <f t="shared" si="209"/>
        <v>6.006724162238819</v>
      </c>
      <c r="M437" s="38">
        <f t="shared" si="201"/>
        <v>12.622808370868627</v>
      </c>
      <c r="N437" s="38">
        <f t="shared" si="201"/>
        <v>5.5047711978708058</v>
      </c>
      <c r="O437" s="39">
        <f t="shared" si="201"/>
        <v>8.5002714125918022</v>
      </c>
      <c r="P437" s="37">
        <f t="shared" si="210"/>
        <v>12.042374188323649</v>
      </c>
      <c r="Q437" s="38">
        <f t="shared" si="217"/>
        <v>18.658458396953456</v>
      </c>
      <c r="R437" s="38">
        <f t="shared" si="217"/>
        <v>11.513078162353878</v>
      </c>
      <c r="S437" s="39">
        <f t="shared" si="211"/>
        <v>14.005042610462608</v>
      </c>
      <c r="T437" s="50">
        <f t="shared" si="202"/>
        <v>0.29992062615027049</v>
      </c>
      <c r="U437" s="50">
        <f t="shared" si="189"/>
        <v>0.15476524791615168</v>
      </c>
      <c r="V437" s="50">
        <f t="shared" si="190"/>
        <v>0.31622293733845352</v>
      </c>
      <c r="W437" s="50">
        <f t="shared" si="191"/>
        <v>0.24647264604553501</v>
      </c>
      <c r="X437" s="35">
        <f t="shared" si="203"/>
        <v>0.2947966310511308</v>
      </c>
      <c r="Y437" s="40">
        <f t="shared" si="204"/>
        <v>0.15212116043867965</v>
      </c>
      <c r="Z437" s="40">
        <f t="shared" si="205"/>
        <v>0.310820425340676</v>
      </c>
      <c r="AA437" s="41">
        <f t="shared" si="206"/>
        <v>0.24226178316951347</v>
      </c>
      <c r="AB437" s="35">
        <f t="shared" si="207"/>
        <v>29.47966310511308</v>
      </c>
      <c r="AC437" s="40">
        <f t="shared" si="192"/>
        <v>15.212116043867965</v>
      </c>
      <c r="AD437" s="40">
        <f t="shared" si="193"/>
        <v>31.0820425340676</v>
      </c>
      <c r="AE437" s="41">
        <f t="shared" si="194"/>
        <v>24.226178316951348</v>
      </c>
      <c r="AF437" s="35">
        <f t="shared" si="212"/>
        <v>44.691779148981041</v>
      </c>
      <c r="AG437" s="40">
        <f t="shared" si="213"/>
        <v>31.0820425340676</v>
      </c>
      <c r="AH437" s="40">
        <f t="shared" si="218"/>
        <v>29.47966310511308</v>
      </c>
      <c r="AI437" s="40">
        <f t="shared" si="218"/>
        <v>15.212116043867965</v>
      </c>
      <c r="AJ437" s="40">
        <f t="shared" si="214"/>
        <v>55.308220851018945</v>
      </c>
      <c r="AK437" s="41">
        <f t="shared" si="215"/>
        <v>24.226178316951348</v>
      </c>
    </row>
    <row r="438" spans="2:37" x14ac:dyDescent="0.2">
      <c r="B438" s="35">
        <f t="shared" si="216"/>
        <v>428</v>
      </c>
      <c r="C438" s="36">
        <f t="shared" si="208"/>
        <v>2.3364485981308409E-3</v>
      </c>
      <c r="D438" s="37">
        <f t="shared" si="195"/>
        <v>44.612457170947422</v>
      </c>
      <c r="E438" s="38">
        <f t="shared" si="196"/>
        <v>30.995795801094392</v>
      </c>
      <c r="F438" s="38">
        <f t="shared" si="197"/>
        <v>29.400293384918385</v>
      </c>
      <c r="G438" s="38">
        <f t="shared" si="198"/>
        <v>15.212163786029093</v>
      </c>
      <c r="H438" s="38">
        <f t="shared" si="199"/>
        <v>55.153897969239544</v>
      </c>
      <c r="I438" s="39">
        <f t="shared" si="200"/>
        <v>24.158102168145103</v>
      </c>
      <c r="J438" s="37">
        <f t="shared" si="209"/>
        <v>6.0356506198762006</v>
      </c>
      <c r="K438" s="38">
        <f t="shared" si="209"/>
        <v>6.0083071810147333</v>
      </c>
      <c r="L438" s="38">
        <f t="shared" si="209"/>
        <v>6.0067243322902737</v>
      </c>
      <c r="M438" s="38">
        <f t="shared" si="201"/>
        <v>12.62280820555964</v>
      </c>
      <c r="N438" s="38">
        <f t="shared" si="201"/>
        <v>5.5047713229314823</v>
      </c>
      <c r="O438" s="39">
        <f t="shared" si="201"/>
        <v>8.5002714197565581</v>
      </c>
      <c r="P438" s="37">
        <f t="shared" si="210"/>
        <v>12.042374952166474</v>
      </c>
      <c r="Q438" s="38">
        <f t="shared" si="217"/>
        <v>18.65845882543584</v>
      </c>
      <c r="R438" s="38">
        <f t="shared" si="217"/>
        <v>11.513078503946215</v>
      </c>
      <c r="S438" s="39">
        <f t="shared" si="211"/>
        <v>14.00504274268804</v>
      </c>
      <c r="T438" s="50">
        <f t="shared" si="202"/>
        <v>0.29992060324104952</v>
      </c>
      <c r="U438" s="50">
        <f t="shared" si="189"/>
        <v>0.15476524128473357</v>
      </c>
      <c r="V438" s="50">
        <f t="shared" si="190"/>
        <v>0.31622292653652051</v>
      </c>
      <c r="W438" s="50">
        <f t="shared" si="191"/>
        <v>0.2464726427865398</v>
      </c>
      <c r="X438" s="35">
        <f t="shared" si="203"/>
        <v>0.29479662116729993</v>
      </c>
      <c r="Y438" s="40">
        <f t="shared" si="204"/>
        <v>0.1521211604399603</v>
      </c>
      <c r="Z438" s="40">
        <f t="shared" si="205"/>
        <v>0.31082042804401283</v>
      </c>
      <c r="AA438" s="41">
        <f t="shared" si="206"/>
        <v>0.2422617903487268</v>
      </c>
      <c r="AB438" s="35">
        <f t="shared" si="207"/>
        <v>29.479662116729994</v>
      </c>
      <c r="AC438" s="40">
        <f t="shared" si="192"/>
        <v>15.21211604399603</v>
      </c>
      <c r="AD438" s="40">
        <f t="shared" si="193"/>
        <v>31.082042804401283</v>
      </c>
      <c r="AE438" s="41">
        <f t="shared" si="194"/>
        <v>24.226179034872679</v>
      </c>
      <c r="AF438" s="35">
        <f t="shared" si="212"/>
        <v>44.691778160726024</v>
      </c>
      <c r="AG438" s="40">
        <f t="shared" si="213"/>
        <v>31.082042804401283</v>
      </c>
      <c r="AH438" s="40">
        <f t="shared" si="218"/>
        <v>29.479662116729994</v>
      </c>
      <c r="AI438" s="40">
        <f t="shared" si="218"/>
        <v>15.21211604399603</v>
      </c>
      <c r="AJ438" s="40">
        <f t="shared" si="214"/>
        <v>55.308221839273962</v>
      </c>
      <c r="AK438" s="41">
        <f t="shared" si="215"/>
        <v>24.226179034872679</v>
      </c>
    </row>
    <row r="439" spans="2:37" x14ac:dyDescent="0.2">
      <c r="B439" s="35">
        <f t="shared" si="216"/>
        <v>429</v>
      </c>
      <c r="C439" s="36">
        <f t="shared" si="208"/>
        <v>2.331002331002331E-3</v>
      </c>
      <c r="D439" s="37">
        <f t="shared" si="195"/>
        <v>44.612642068359499</v>
      </c>
      <c r="E439" s="38">
        <f t="shared" si="196"/>
        <v>30.995996843060141</v>
      </c>
      <c r="F439" s="38">
        <f t="shared" si="197"/>
        <v>29.400478393617245</v>
      </c>
      <c r="G439" s="38">
        <f t="shared" si="198"/>
        <v>15.212163674742303</v>
      </c>
      <c r="H439" s="38">
        <f t="shared" si="199"/>
        <v>55.154257698540327</v>
      </c>
      <c r="I439" s="39">
        <f t="shared" si="200"/>
        <v>24.15826085548013</v>
      </c>
      <c r="J439" s="37">
        <f t="shared" si="209"/>
        <v>6.0356512108993137</v>
      </c>
      <c r="K439" s="38">
        <f t="shared" si="209"/>
        <v>6.0083073965418015</v>
      </c>
      <c r="L439" s="38">
        <f t="shared" si="209"/>
        <v>6.0067245015500408</v>
      </c>
      <c r="M439" s="38">
        <f t="shared" si="201"/>
        <v>12.622808041021763</v>
      </c>
      <c r="N439" s="38">
        <f t="shared" si="201"/>
        <v>5.5047714474123639</v>
      </c>
      <c r="O439" s="39">
        <f t="shared" si="201"/>
        <v>8.5002714268881281</v>
      </c>
      <c r="P439" s="37">
        <f t="shared" si="210"/>
        <v>12.042375712449354</v>
      </c>
      <c r="Q439" s="38">
        <f t="shared" si="217"/>
        <v>18.658459251921077</v>
      </c>
      <c r="R439" s="38">
        <f t="shared" si="217"/>
        <v>11.513078843954165</v>
      </c>
      <c r="S439" s="39">
        <f t="shared" si="211"/>
        <v>14.005042874300493</v>
      </c>
      <c r="T439" s="50">
        <f t="shared" si="202"/>
        <v>0.29992058043860037</v>
      </c>
      <c r="U439" s="50">
        <f t="shared" si="189"/>
        <v>0.15476523468422465</v>
      </c>
      <c r="V439" s="50">
        <f t="shared" si="190"/>
        <v>0.31622291578468981</v>
      </c>
      <c r="W439" s="50">
        <f t="shared" si="191"/>
        <v>0.24647263954265292</v>
      </c>
      <c r="X439" s="35">
        <f t="shared" si="203"/>
        <v>0.29479661132962603</v>
      </c>
      <c r="Y439" s="40">
        <f t="shared" si="204"/>
        <v>0.15212116044128526</v>
      </c>
      <c r="Z439" s="40">
        <f t="shared" si="205"/>
        <v>0.31082043073461085</v>
      </c>
      <c r="AA439" s="41">
        <f t="shared" si="206"/>
        <v>0.24226179749447788</v>
      </c>
      <c r="AB439" s="35">
        <f t="shared" si="207"/>
        <v>29.479661132962605</v>
      </c>
      <c r="AC439" s="40">
        <f t="shared" si="192"/>
        <v>15.212116044128527</v>
      </c>
      <c r="AD439" s="40">
        <f t="shared" si="193"/>
        <v>31.082043073461087</v>
      </c>
      <c r="AE439" s="41">
        <f t="shared" si="194"/>
        <v>24.226179749447788</v>
      </c>
      <c r="AF439" s="35">
        <f t="shared" si="212"/>
        <v>44.691777177091133</v>
      </c>
      <c r="AG439" s="40">
        <f t="shared" si="213"/>
        <v>31.082043073461087</v>
      </c>
      <c r="AH439" s="40">
        <f t="shared" si="218"/>
        <v>29.479661132962605</v>
      </c>
      <c r="AI439" s="40">
        <f t="shared" si="218"/>
        <v>15.212116044128527</v>
      </c>
      <c r="AJ439" s="40">
        <f t="shared" si="214"/>
        <v>55.308222822908874</v>
      </c>
      <c r="AK439" s="41">
        <f t="shared" si="215"/>
        <v>24.226179749447788</v>
      </c>
    </row>
    <row r="440" spans="2:37" x14ac:dyDescent="0.2">
      <c r="B440" s="35">
        <f t="shared" si="216"/>
        <v>430</v>
      </c>
      <c r="C440" s="36">
        <f t="shared" si="208"/>
        <v>2.3255813953488372E-3</v>
      </c>
      <c r="D440" s="37">
        <f t="shared" si="195"/>
        <v>44.612826103496083</v>
      </c>
      <c r="E440" s="38">
        <f t="shared" si="196"/>
        <v>30.996196950572703</v>
      </c>
      <c r="F440" s="38">
        <f t="shared" si="197"/>
        <v>29.400662539522699</v>
      </c>
      <c r="G440" s="38">
        <f t="shared" si="198"/>
        <v>15.212163563973434</v>
      </c>
      <c r="H440" s="38">
        <f t="shared" si="199"/>
        <v>55.154615756969086</v>
      </c>
      <c r="I440" s="39">
        <f t="shared" si="200"/>
        <v>24.15841880639633</v>
      </c>
      <c r="J440" s="37">
        <f t="shared" si="209"/>
        <v>6.0356517991734684</v>
      </c>
      <c r="K440" s="38">
        <f t="shared" si="209"/>
        <v>6.0083076110712526</v>
      </c>
      <c r="L440" s="38">
        <f t="shared" si="209"/>
        <v>6.006724670023635</v>
      </c>
      <c r="M440" s="38">
        <f t="shared" si="201"/>
        <v>12.622807877249642</v>
      </c>
      <c r="N440" s="38">
        <f t="shared" si="201"/>
        <v>5.5047715713174741</v>
      </c>
      <c r="O440" s="39">
        <f t="shared" si="201"/>
        <v>8.5002714339867449</v>
      </c>
      <c r="P440" s="37">
        <f t="shared" si="210"/>
        <v>12.042376469197103</v>
      </c>
      <c r="Q440" s="38">
        <f t="shared" si="217"/>
        <v>18.65845967642311</v>
      </c>
      <c r="R440" s="38">
        <f t="shared" si="217"/>
        <v>11.513079182388726</v>
      </c>
      <c r="S440" s="39">
        <f t="shared" si="211"/>
        <v>14.00504300530422</v>
      </c>
      <c r="T440" s="50">
        <f t="shared" si="202"/>
        <v>0.29992055774217879</v>
      </c>
      <c r="U440" s="50">
        <f t="shared" si="189"/>
        <v>0.15476522811440913</v>
      </c>
      <c r="V440" s="50">
        <f t="shared" si="190"/>
        <v>0.31622290508261364</v>
      </c>
      <c r="W440" s="50">
        <f t="shared" si="191"/>
        <v>0.24647263631376948</v>
      </c>
      <c r="X440" s="35">
        <f t="shared" si="203"/>
        <v>0.29479660153778681</v>
      </c>
      <c r="Y440" s="40">
        <f t="shared" si="204"/>
        <v>0.15212116044265364</v>
      </c>
      <c r="Z440" s="40">
        <f t="shared" si="205"/>
        <v>0.31082043341255966</v>
      </c>
      <c r="AA440" s="41">
        <f t="shared" si="206"/>
        <v>0.24226180460699989</v>
      </c>
      <c r="AB440" s="35">
        <f t="shared" si="207"/>
        <v>29.479660153778681</v>
      </c>
      <c r="AC440" s="40">
        <f t="shared" si="192"/>
        <v>15.212116044265365</v>
      </c>
      <c r="AD440" s="40">
        <f t="shared" si="193"/>
        <v>31.082043341255964</v>
      </c>
      <c r="AE440" s="41">
        <f t="shared" si="194"/>
        <v>24.22618046069999</v>
      </c>
      <c r="AF440" s="35">
        <f t="shared" si="212"/>
        <v>44.691776198044046</v>
      </c>
      <c r="AG440" s="40">
        <f t="shared" si="213"/>
        <v>31.082043341255964</v>
      </c>
      <c r="AH440" s="40">
        <f t="shared" si="218"/>
        <v>29.479660153778681</v>
      </c>
      <c r="AI440" s="40">
        <f t="shared" si="218"/>
        <v>15.212116044265365</v>
      </c>
      <c r="AJ440" s="40">
        <f t="shared" si="214"/>
        <v>55.308223801955954</v>
      </c>
      <c r="AK440" s="41">
        <f t="shared" si="215"/>
        <v>24.22618046069999</v>
      </c>
    </row>
    <row r="441" spans="2:37" x14ac:dyDescent="0.2">
      <c r="B441" s="35">
        <f t="shared" si="216"/>
        <v>431</v>
      </c>
      <c r="C441" s="36">
        <f t="shared" si="208"/>
        <v>2.3201856148491878E-3</v>
      </c>
      <c r="D441" s="37">
        <f t="shared" si="195"/>
        <v>44.613009282369745</v>
      </c>
      <c r="E441" s="38">
        <f t="shared" si="196"/>
        <v>30.996396130133455</v>
      </c>
      <c r="F441" s="38">
        <f t="shared" si="197"/>
        <v>29.400845828650905</v>
      </c>
      <c r="G441" s="38">
        <f t="shared" si="198"/>
        <v>15.21216345371889</v>
      </c>
      <c r="H441" s="38">
        <f t="shared" si="199"/>
        <v>55.154972156145391</v>
      </c>
      <c r="I441" s="39">
        <f t="shared" si="200"/>
        <v>24.158576026011886</v>
      </c>
      <c r="J441" s="37">
        <f t="shared" si="209"/>
        <v>6.0356523847177801</v>
      </c>
      <c r="K441" s="38">
        <f t="shared" si="209"/>
        <v>6.0083078246100019</v>
      </c>
      <c r="L441" s="38">
        <f t="shared" si="209"/>
        <v>6.0067248377165132</v>
      </c>
      <c r="M441" s="38">
        <f t="shared" si="201"/>
        <v>12.622807714237954</v>
      </c>
      <c r="N441" s="38">
        <f t="shared" si="201"/>
        <v>5.5047716946508016</v>
      </c>
      <c r="O441" s="39">
        <f t="shared" si="201"/>
        <v>8.5002714410526323</v>
      </c>
      <c r="P441" s="37">
        <f t="shared" si="210"/>
        <v>12.042377222434293</v>
      </c>
      <c r="Q441" s="38">
        <f t="shared" si="217"/>
        <v>18.658460098955736</v>
      </c>
      <c r="R441" s="38">
        <f t="shared" si="217"/>
        <v>11.513079519260803</v>
      </c>
      <c r="S441" s="39">
        <f t="shared" si="211"/>
        <v>14.005043135703435</v>
      </c>
      <c r="T441" s="50">
        <f t="shared" si="202"/>
        <v>0.29992053515104783</v>
      </c>
      <c r="U441" s="50">
        <f t="shared" si="189"/>
        <v>0.15476522157507344</v>
      </c>
      <c r="V441" s="50">
        <f t="shared" si="190"/>
        <v>0.31622289442994711</v>
      </c>
      <c r="W441" s="50">
        <f t="shared" si="191"/>
        <v>0.24647263309978565</v>
      </c>
      <c r="X441" s="35">
        <f t="shared" si="203"/>
        <v>0.29479659179146345</v>
      </c>
      <c r="Y441" s="40">
        <f t="shared" si="204"/>
        <v>0.15212116044406476</v>
      </c>
      <c r="Z441" s="40">
        <f t="shared" si="205"/>
        <v>0.31082043607794779</v>
      </c>
      <c r="AA441" s="41">
        <f t="shared" si="206"/>
        <v>0.242261811686524</v>
      </c>
      <c r="AB441" s="35">
        <f t="shared" si="207"/>
        <v>29.479659179146346</v>
      </c>
      <c r="AC441" s="40">
        <f t="shared" si="192"/>
        <v>15.212116044406477</v>
      </c>
      <c r="AD441" s="40">
        <f t="shared" si="193"/>
        <v>31.08204360779478</v>
      </c>
      <c r="AE441" s="41">
        <f t="shared" si="194"/>
        <v>24.226181168652399</v>
      </c>
      <c r="AF441" s="35">
        <f t="shared" si="212"/>
        <v>44.691775223552824</v>
      </c>
      <c r="AG441" s="40">
        <f t="shared" si="213"/>
        <v>31.08204360779478</v>
      </c>
      <c r="AH441" s="40">
        <f t="shared" si="218"/>
        <v>29.479659179146346</v>
      </c>
      <c r="AI441" s="40">
        <f t="shared" si="218"/>
        <v>15.212116044406477</v>
      </c>
      <c r="AJ441" s="40">
        <f t="shared" si="214"/>
        <v>55.308224776447176</v>
      </c>
      <c r="AK441" s="41">
        <f t="shared" si="215"/>
        <v>24.226181168652399</v>
      </c>
    </row>
    <row r="442" spans="2:37" x14ac:dyDescent="0.2">
      <c r="B442" s="35">
        <f t="shared" si="216"/>
        <v>432</v>
      </c>
      <c r="C442" s="36">
        <f t="shared" si="208"/>
        <v>2.3148148148148147E-3</v>
      </c>
      <c r="D442" s="37">
        <f t="shared" si="195"/>
        <v>44.613191610937299</v>
      </c>
      <c r="E442" s="38">
        <f t="shared" si="196"/>
        <v>30.996594388183599</v>
      </c>
      <c r="F442" s="38">
        <f t="shared" si="197"/>
        <v>29.401028266962239</v>
      </c>
      <c r="G442" s="38">
        <f t="shared" si="198"/>
        <v>15.212163343975112</v>
      </c>
      <c r="H442" s="38">
        <f t="shared" si="199"/>
        <v>55.155326907581276</v>
      </c>
      <c r="I442" s="39">
        <f t="shared" si="200"/>
        <v>24.158732519397628</v>
      </c>
      <c r="J442" s="37">
        <f t="shared" si="209"/>
        <v>6.0356529675511892</v>
      </c>
      <c r="K442" s="38">
        <f t="shared" si="209"/>
        <v>6.0083080371648947</v>
      </c>
      <c r="L442" s="38">
        <f t="shared" si="209"/>
        <v>6.0067250046340863</v>
      </c>
      <c r="M442" s="38">
        <f t="shared" si="201"/>
        <v>12.622807551981438</v>
      </c>
      <c r="N442" s="38">
        <f t="shared" si="201"/>
        <v>5.5047718174162963</v>
      </c>
      <c r="O442" s="39">
        <f t="shared" si="201"/>
        <v>8.500271448086016</v>
      </c>
      <c r="P442" s="37">
        <f t="shared" si="210"/>
        <v>12.042377972185275</v>
      </c>
      <c r="Q442" s="38">
        <f t="shared" si="217"/>
        <v>18.658460519532628</v>
      </c>
      <c r="R442" s="38">
        <f t="shared" si="217"/>
        <v>11.513079854581191</v>
      </c>
      <c r="S442" s="39">
        <f t="shared" si="211"/>
        <v>14.005043265502312</v>
      </c>
      <c r="T442" s="50">
        <f t="shared" si="202"/>
        <v>0.29992051266447711</v>
      </c>
      <c r="U442" s="50">
        <f t="shared" si="189"/>
        <v>0.15476521506600599</v>
      </c>
      <c r="V442" s="50">
        <f t="shared" si="190"/>
        <v>0.31622288382634889</v>
      </c>
      <c r="W442" s="50">
        <f t="shared" si="191"/>
        <v>0.24647262990059859</v>
      </c>
      <c r="X442" s="35">
        <f t="shared" si="203"/>
        <v>0.29479658209033965</v>
      </c>
      <c r="Y442" s="40">
        <f t="shared" si="204"/>
        <v>0.15212116044551791</v>
      </c>
      <c r="Z442" s="40">
        <f t="shared" si="205"/>
        <v>0.31082043873086324</v>
      </c>
      <c r="AA442" s="41">
        <f t="shared" si="206"/>
        <v>0.24226181873327918</v>
      </c>
      <c r="AB442" s="35">
        <f t="shared" si="207"/>
        <v>29.479658209033964</v>
      </c>
      <c r="AC442" s="40">
        <f t="shared" si="192"/>
        <v>15.21211604455179</v>
      </c>
      <c r="AD442" s="40">
        <f t="shared" si="193"/>
        <v>31.082043873086324</v>
      </c>
      <c r="AE442" s="41">
        <f t="shared" si="194"/>
        <v>24.226181873327917</v>
      </c>
      <c r="AF442" s="35">
        <f t="shared" si="212"/>
        <v>44.691774253585756</v>
      </c>
      <c r="AG442" s="40">
        <f t="shared" si="213"/>
        <v>31.082043873086324</v>
      </c>
      <c r="AH442" s="40">
        <f t="shared" si="218"/>
        <v>29.479658209033964</v>
      </c>
      <c r="AI442" s="40">
        <f t="shared" si="218"/>
        <v>15.21211604455179</v>
      </c>
      <c r="AJ442" s="40">
        <f t="shared" si="214"/>
        <v>55.308225746414237</v>
      </c>
      <c r="AK442" s="41">
        <f t="shared" si="215"/>
        <v>24.226181873327917</v>
      </c>
    </row>
    <row r="443" spans="2:37" x14ac:dyDescent="0.2">
      <c r="B443" s="35">
        <f t="shared" si="216"/>
        <v>433</v>
      </c>
      <c r="C443" s="36">
        <f t="shared" si="208"/>
        <v>2.3094688221709007E-3</v>
      </c>
      <c r="D443" s="37">
        <f t="shared" si="195"/>
        <v>44.613373095100464</v>
      </c>
      <c r="E443" s="38">
        <f t="shared" si="196"/>
        <v>30.996791731104853</v>
      </c>
      <c r="F443" s="38">
        <f t="shared" si="197"/>
        <v>29.401209860361945</v>
      </c>
      <c r="G443" s="38">
        <f t="shared" si="198"/>
        <v>15.212163234738568</v>
      </c>
      <c r="H443" s="38">
        <f t="shared" si="199"/>
        <v>55.15568002268251</v>
      </c>
      <c r="I443" s="39">
        <f t="shared" si="200"/>
        <v>24.158888291577604</v>
      </c>
      <c r="J443" s="37">
        <f t="shared" si="209"/>
        <v>6.0356535476924638</v>
      </c>
      <c r="K443" s="38">
        <f t="shared" si="209"/>
        <v>6.0083082487427149</v>
      </c>
      <c r="L443" s="38">
        <f t="shared" si="209"/>
        <v>6.0067251707817118</v>
      </c>
      <c r="M443" s="38">
        <f t="shared" si="201"/>
        <v>12.622807390474877</v>
      </c>
      <c r="N443" s="38">
        <f t="shared" si="201"/>
        <v>5.5047719396178723</v>
      </c>
      <c r="O443" s="39">
        <f t="shared" si="201"/>
        <v>8.5002714550871232</v>
      </c>
      <c r="P443" s="37">
        <f t="shared" si="210"/>
        <v>12.042378718474176</v>
      </c>
      <c r="Q443" s="38">
        <f t="shared" si="217"/>
        <v>18.658460938167341</v>
      </c>
      <c r="R443" s="38">
        <f t="shared" si="217"/>
        <v>11.513080188360586</v>
      </c>
      <c r="S443" s="39">
        <f t="shared" si="211"/>
        <v>14.005043394704995</v>
      </c>
      <c r="T443" s="50">
        <f t="shared" si="202"/>
        <v>0.29992049028174306</v>
      </c>
      <c r="U443" s="50">
        <f t="shared" si="189"/>
        <v>0.15476520858699697</v>
      </c>
      <c r="V443" s="50">
        <f t="shared" si="190"/>
        <v>0.3162228732714808</v>
      </c>
      <c r="W443" s="50">
        <f t="shared" si="191"/>
        <v>0.24647262671610615</v>
      </c>
      <c r="X443" s="35">
        <f t="shared" si="203"/>
        <v>0.29479657243410234</v>
      </c>
      <c r="Y443" s="40">
        <f t="shared" si="204"/>
        <v>0.15212116044701224</v>
      </c>
      <c r="Z443" s="40">
        <f t="shared" si="205"/>
        <v>0.31082044137139331</v>
      </c>
      <c r="AA443" s="41">
        <f t="shared" si="206"/>
        <v>0.24226182574749219</v>
      </c>
      <c r="AB443" s="35">
        <f t="shared" si="207"/>
        <v>29.479657243410234</v>
      </c>
      <c r="AC443" s="40">
        <f t="shared" si="192"/>
        <v>15.212116044701224</v>
      </c>
      <c r="AD443" s="40">
        <f t="shared" si="193"/>
        <v>31.082044137139331</v>
      </c>
      <c r="AE443" s="41">
        <f t="shared" si="194"/>
        <v>24.22618257474922</v>
      </c>
      <c r="AF443" s="35">
        <f t="shared" si="212"/>
        <v>44.691773288111456</v>
      </c>
      <c r="AG443" s="40">
        <f t="shared" si="213"/>
        <v>31.082044137139331</v>
      </c>
      <c r="AH443" s="40">
        <f t="shared" si="218"/>
        <v>29.479657243410234</v>
      </c>
      <c r="AI443" s="40">
        <f t="shared" si="218"/>
        <v>15.212116044701224</v>
      </c>
      <c r="AJ443" s="40">
        <f t="shared" si="214"/>
        <v>55.308226711888551</v>
      </c>
      <c r="AK443" s="41">
        <f t="shared" si="215"/>
        <v>24.22618257474922</v>
      </c>
    </row>
    <row r="444" spans="2:37" x14ac:dyDescent="0.2">
      <c r="B444" s="35">
        <f t="shared" si="216"/>
        <v>434</v>
      </c>
      <c r="C444" s="36">
        <f t="shared" si="208"/>
        <v>2.304147465437788E-3</v>
      </c>
      <c r="D444" s="37">
        <f t="shared" si="195"/>
        <v>44.613553740706479</v>
      </c>
      <c r="E444" s="38">
        <f t="shared" si="196"/>
        <v>30.996988165220138</v>
      </c>
      <c r="F444" s="38">
        <f t="shared" si="197"/>
        <v>29.401390614700762</v>
      </c>
      <c r="G444" s="38">
        <f t="shared" si="198"/>
        <v>15.212163126005763</v>
      </c>
      <c r="H444" s="38">
        <f t="shared" si="199"/>
        <v>55.156031512749806</v>
      </c>
      <c r="I444" s="39">
        <f t="shared" si="200"/>
        <v>24.159043347529611</v>
      </c>
      <c r="J444" s="37">
        <f t="shared" si="209"/>
        <v>6.0356541251601961</v>
      </c>
      <c r="K444" s="38">
        <f t="shared" si="209"/>
        <v>6.0083084593501912</v>
      </c>
      <c r="L444" s="38">
        <f t="shared" si="209"/>
        <v>6.0067253361647035</v>
      </c>
      <c r="M444" s="38">
        <f t="shared" si="201"/>
        <v>12.622807229713093</v>
      </c>
      <c r="N444" s="38">
        <f t="shared" si="201"/>
        <v>5.5047720612594082</v>
      </c>
      <c r="O444" s="39">
        <f t="shared" si="201"/>
        <v>8.5002714620561743</v>
      </c>
      <c r="P444" s="37">
        <f t="shared" si="210"/>
        <v>12.042379461324899</v>
      </c>
      <c r="Q444" s="38">
        <f t="shared" si="217"/>
        <v>18.658461354873289</v>
      </c>
      <c r="R444" s="38">
        <f t="shared" si="217"/>
        <v>11.513080520609599</v>
      </c>
      <c r="S444" s="39">
        <f t="shared" si="211"/>
        <v>14.005043523315582</v>
      </c>
      <c r="T444" s="50">
        <f t="shared" si="202"/>
        <v>0.29992046800212857</v>
      </c>
      <c r="U444" s="50">
        <f t="shared" si="189"/>
        <v>0.15476520213783881</v>
      </c>
      <c r="V444" s="50">
        <f t="shared" si="190"/>
        <v>0.31622286276500722</v>
      </c>
      <c r="W444" s="50">
        <f t="shared" si="191"/>
        <v>0.24647262354620719</v>
      </c>
      <c r="X444" s="35">
        <f t="shared" si="203"/>
        <v>0.29479656282244104</v>
      </c>
      <c r="Y444" s="40">
        <f t="shared" si="204"/>
        <v>0.15212116044854726</v>
      </c>
      <c r="Z444" s="40">
        <f t="shared" si="205"/>
        <v>0.31082044399962394</v>
      </c>
      <c r="AA444" s="41">
        <f t="shared" si="206"/>
        <v>0.24226183272938764</v>
      </c>
      <c r="AB444" s="35">
        <f t="shared" si="207"/>
        <v>29.479656282244104</v>
      </c>
      <c r="AC444" s="40">
        <f t="shared" si="192"/>
        <v>15.212116044854726</v>
      </c>
      <c r="AD444" s="40">
        <f t="shared" si="193"/>
        <v>31.082044399962395</v>
      </c>
      <c r="AE444" s="41">
        <f t="shared" si="194"/>
        <v>24.226183272938766</v>
      </c>
      <c r="AF444" s="35">
        <f t="shared" si="212"/>
        <v>44.691772327098832</v>
      </c>
      <c r="AG444" s="40">
        <f t="shared" si="213"/>
        <v>31.082044399962395</v>
      </c>
      <c r="AH444" s="40">
        <f t="shared" si="218"/>
        <v>29.479656282244104</v>
      </c>
      <c r="AI444" s="40">
        <f t="shared" si="218"/>
        <v>15.212116044854726</v>
      </c>
      <c r="AJ444" s="40">
        <f t="shared" si="214"/>
        <v>55.308227672901161</v>
      </c>
      <c r="AK444" s="41">
        <f t="shared" si="215"/>
        <v>24.226183272938766</v>
      </c>
    </row>
    <row r="445" spans="2:37" x14ac:dyDescent="0.2">
      <c r="B445" s="35">
        <f t="shared" si="216"/>
        <v>435</v>
      </c>
      <c r="C445" s="36">
        <f t="shared" si="208"/>
        <v>2.2988505747126436E-3</v>
      </c>
      <c r="D445" s="37">
        <f t="shared" si="195"/>
        <v>44.613733553548762</v>
      </c>
      <c r="E445" s="38">
        <f t="shared" si="196"/>
        <v>30.997183696794259</v>
      </c>
      <c r="F445" s="38">
        <f t="shared" si="197"/>
        <v>29.401570535775573</v>
      </c>
      <c r="G445" s="38">
        <f t="shared" si="198"/>
        <v>15.21216301777323</v>
      </c>
      <c r="H445" s="38">
        <f t="shared" si="199"/>
        <v>55.156381388980037</v>
      </c>
      <c r="I445" s="39">
        <f t="shared" si="200"/>
        <v>24.159197692185725</v>
      </c>
      <c r="J445" s="37">
        <f t="shared" si="209"/>
        <v>6.0356546999728087</v>
      </c>
      <c r="K445" s="38">
        <f t="shared" si="209"/>
        <v>6.008308668993978</v>
      </c>
      <c r="L445" s="38">
        <f t="shared" si="209"/>
        <v>6.0067255007883205</v>
      </c>
      <c r="M445" s="38">
        <f t="shared" si="201"/>
        <v>12.622807069690971</v>
      </c>
      <c r="N445" s="38">
        <f t="shared" si="201"/>
        <v>5.5047721823447473</v>
      </c>
      <c r="O445" s="39">
        <f t="shared" si="201"/>
        <v>8.5002714689933878</v>
      </c>
      <c r="P445" s="37">
        <f t="shared" si="210"/>
        <v>12.04238020076113</v>
      </c>
      <c r="Q445" s="38">
        <f t="shared" si="217"/>
        <v>18.658461769663781</v>
      </c>
      <c r="R445" s="38">
        <f t="shared" si="217"/>
        <v>11.513080851338724</v>
      </c>
      <c r="S445" s="39">
        <f t="shared" si="211"/>
        <v>14.005043651338134</v>
      </c>
      <c r="T445" s="50">
        <f t="shared" si="202"/>
        <v>0.29992044582492328</v>
      </c>
      <c r="U445" s="50">
        <f t="shared" si="189"/>
        <v>0.15476519571832553</v>
      </c>
      <c r="V445" s="50">
        <f t="shared" si="190"/>
        <v>0.31622285230659636</v>
      </c>
      <c r="W445" s="50">
        <f t="shared" si="191"/>
        <v>0.24647262039080178</v>
      </c>
      <c r="X445" s="35">
        <f t="shared" si="203"/>
        <v>0.29479655325504828</v>
      </c>
      <c r="Y445" s="40">
        <f t="shared" si="204"/>
        <v>0.15212116045012217</v>
      </c>
      <c r="Z445" s="40">
        <f t="shared" si="205"/>
        <v>0.31082044661564096</v>
      </c>
      <c r="AA445" s="41">
        <f t="shared" si="206"/>
        <v>0.24226183967918849</v>
      </c>
      <c r="AB445" s="35">
        <f t="shared" si="207"/>
        <v>29.479655325504829</v>
      </c>
      <c r="AC445" s="40">
        <f t="shared" si="192"/>
        <v>15.212116045012216</v>
      </c>
      <c r="AD445" s="40">
        <f t="shared" si="193"/>
        <v>31.082044661564094</v>
      </c>
      <c r="AE445" s="41">
        <f t="shared" si="194"/>
        <v>24.22618396791885</v>
      </c>
      <c r="AF445" s="35">
        <f t="shared" si="212"/>
        <v>44.691771370517046</v>
      </c>
      <c r="AG445" s="40">
        <f t="shared" si="213"/>
        <v>31.082044661564094</v>
      </c>
      <c r="AH445" s="40">
        <f t="shared" si="218"/>
        <v>29.479655325504829</v>
      </c>
      <c r="AI445" s="40">
        <f t="shared" si="218"/>
        <v>15.212116045012216</v>
      </c>
      <c r="AJ445" s="40">
        <f t="shared" si="214"/>
        <v>55.30822862948294</v>
      </c>
      <c r="AK445" s="41">
        <f t="shared" si="215"/>
        <v>24.22618396791885</v>
      </c>
    </row>
    <row r="446" spans="2:37" x14ac:dyDescent="0.2">
      <c r="B446" s="35">
        <f t="shared" si="216"/>
        <v>436</v>
      </c>
      <c r="C446" s="36">
        <f t="shared" si="208"/>
        <v>2.2935779816513763E-3</v>
      </c>
      <c r="D446" s="37">
        <f t="shared" si="195"/>
        <v>44.613912539367497</v>
      </c>
      <c r="E446" s="38">
        <f t="shared" si="196"/>
        <v>30.997378332034554</v>
      </c>
      <c r="F446" s="38">
        <f t="shared" si="197"/>
        <v>29.401749629329998</v>
      </c>
      <c r="G446" s="38">
        <f t="shared" si="198"/>
        <v>15.21216291003754</v>
      </c>
      <c r="H446" s="38">
        <f t="shared" si="199"/>
        <v>55.156729662467427</v>
      </c>
      <c r="I446" s="39">
        <f t="shared" si="200"/>
        <v>24.159351330432816</v>
      </c>
      <c r="J446" s="37">
        <f t="shared" si="209"/>
        <v>6.0356552721485555</v>
      </c>
      <c r="K446" s="38">
        <f t="shared" si="209"/>
        <v>6.0083088776806823</v>
      </c>
      <c r="L446" s="38">
        <f t="shared" si="209"/>
        <v>6.0067256646577771</v>
      </c>
      <c r="M446" s="38">
        <f t="shared" si="201"/>
        <v>12.622806910403432</v>
      </c>
      <c r="N446" s="38">
        <f t="shared" si="201"/>
        <v>5.5047723028776963</v>
      </c>
      <c r="O446" s="39">
        <f t="shared" si="201"/>
        <v>8.5002714758989857</v>
      </c>
      <c r="P446" s="37">
        <f t="shared" si="210"/>
        <v>12.042380936806332</v>
      </c>
      <c r="Q446" s="38">
        <f t="shared" si="217"/>
        <v>18.658462182551986</v>
      </c>
      <c r="R446" s="38">
        <f t="shared" si="217"/>
        <v>11.513081180558379</v>
      </c>
      <c r="S446" s="39">
        <f t="shared" si="211"/>
        <v>14.005043778776681</v>
      </c>
      <c r="T446" s="50">
        <f t="shared" si="202"/>
        <v>0.29992042374942363</v>
      </c>
      <c r="U446" s="50">
        <f t="shared" si="189"/>
        <v>0.15476518932825326</v>
      </c>
      <c r="V446" s="50">
        <f t="shared" si="190"/>
        <v>0.31622284189591865</v>
      </c>
      <c r="W446" s="50">
        <f t="shared" si="191"/>
        <v>0.24647261724979055</v>
      </c>
      <c r="X446" s="35">
        <f t="shared" si="203"/>
        <v>0.29479654373161979</v>
      </c>
      <c r="Y446" s="40">
        <f t="shared" si="204"/>
        <v>0.15212116045173632</v>
      </c>
      <c r="Z446" s="40">
        <f t="shared" si="205"/>
        <v>0.31082044921952873</v>
      </c>
      <c r="AA446" s="41">
        <f t="shared" si="206"/>
        <v>0.24226184659711522</v>
      </c>
      <c r="AB446" s="35">
        <f t="shared" si="207"/>
        <v>29.479654373161978</v>
      </c>
      <c r="AC446" s="40">
        <f t="shared" si="192"/>
        <v>15.212116045173632</v>
      </c>
      <c r="AD446" s="40">
        <f t="shared" si="193"/>
        <v>31.082044921952871</v>
      </c>
      <c r="AE446" s="41">
        <f t="shared" si="194"/>
        <v>24.226184659711521</v>
      </c>
      <c r="AF446" s="35">
        <f t="shared" si="212"/>
        <v>44.691770418335608</v>
      </c>
      <c r="AG446" s="40">
        <f t="shared" si="213"/>
        <v>31.082044921952871</v>
      </c>
      <c r="AH446" s="40">
        <f t="shared" si="218"/>
        <v>29.479654373161978</v>
      </c>
      <c r="AI446" s="40">
        <f t="shared" si="218"/>
        <v>15.212116045173632</v>
      </c>
      <c r="AJ446" s="40">
        <f t="shared" si="214"/>
        <v>55.308229581664392</v>
      </c>
      <c r="AK446" s="41">
        <f t="shared" si="215"/>
        <v>24.226184659711521</v>
      </c>
    </row>
    <row r="447" spans="2:37" x14ac:dyDescent="0.2">
      <c r="B447" s="35">
        <f t="shared" si="216"/>
        <v>437</v>
      </c>
      <c r="C447" s="36">
        <f t="shared" si="208"/>
        <v>2.2883295194508009E-3</v>
      </c>
      <c r="D447" s="37">
        <f t="shared" si="195"/>
        <v>44.614090703850259</v>
      </c>
      <c r="E447" s="38">
        <f t="shared" si="196"/>
        <v>30.997572077091576</v>
      </c>
      <c r="F447" s="38">
        <f t="shared" si="197"/>
        <v>29.401927901055014</v>
      </c>
      <c r="G447" s="38">
        <f t="shared" si="198"/>
        <v>15.212162802795289</v>
      </c>
      <c r="H447" s="38">
        <f t="shared" si="199"/>
        <v>55.157076344204718</v>
      </c>
      <c r="I447" s="39">
        <f t="shared" si="200"/>
        <v>24.159504267113089</v>
      </c>
      <c r="J447" s="37">
        <f t="shared" si="209"/>
        <v>6.0356558417055215</v>
      </c>
      <c r="K447" s="38">
        <f t="shared" si="209"/>
        <v>6.0083090854168404</v>
      </c>
      <c r="L447" s="38">
        <f t="shared" si="209"/>
        <v>6.0067258277782383</v>
      </c>
      <c r="M447" s="38">
        <f t="shared" si="201"/>
        <v>12.622806751845452</v>
      </c>
      <c r="N447" s="38">
        <f t="shared" si="201"/>
        <v>5.5047724228620298</v>
      </c>
      <c r="O447" s="39">
        <f t="shared" si="201"/>
        <v>8.5002714827731793</v>
      </c>
      <c r="P447" s="37">
        <f t="shared" si="210"/>
        <v>12.04238166948376</v>
      </c>
      <c r="Q447" s="38">
        <f t="shared" si="217"/>
        <v>18.658462593550972</v>
      </c>
      <c r="R447" s="38">
        <f t="shared" si="217"/>
        <v>11.513081508278869</v>
      </c>
      <c r="S447" s="39">
        <f t="shared" si="211"/>
        <v>14.005043905635208</v>
      </c>
      <c r="T447" s="50">
        <f t="shared" si="202"/>
        <v>0.2999204017749319</v>
      </c>
      <c r="U447" s="50">
        <f t="shared" si="189"/>
        <v>0.15476518296741981</v>
      </c>
      <c r="V447" s="50">
        <f t="shared" si="190"/>
        <v>0.3162228315326483</v>
      </c>
      <c r="W447" s="50">
        <f t="shared" si="191"/>
        <v>0.24647261412307528</v>
      </c>
      <c r="X447" s="35">
        <f t="shared" si="203"/>
        <v>0.2947965342518532</v>
      </c>
      <c r="Y447" s="40">
        <f t="shared" si="204"/>
        <v>0.15212116045338897</v>
      </c>
      <c r="Z447" s="40">
        <f t="shared" si="205"/>
        <v>0.31082045181137136</v>
      </c>
      <c r="AA447" s="41">
        <f t="shared" si="206"/>
        <v>0.2422618534833865</v>
      </c>
      <c r="AB447" s="35">
        <f t="shared" si="207"/>
        <v>29.479653425185319</v>
      </c>
      <c r="AC447" s="40">
        <f t="shared" si="192"/>
        <v>15.212116045338897</v>
      </c>
      <c r="AD447" s="40">
        <f t="shared" si="193"/>
        <v>31.082045181137136</v>
      </c>
      <c r="AE447" s="41">
        <f t="shared" si="194"/>
        <v>24.22618534833865</v>
      </c>
      <c r="AF447" s="35">
        <f t="shared" si="212"/>
        <v>44.691769470524214</v>
      </c>
      <c r="AG447" s="40">
        <f t="shared" si="213"/>
        <v>31.082045181137136</v>
      </c>
      <c r="AH447" s="40">
        <f t="shared" si="218"/>
        <v>29.479653425185319</v>
      </c>
      <c r="AI447" s="40">
        <f t="shared" si="218"/>
        <v>15.212116045338897</v>
      </c>
      <c r="AJ447" s="40">
        <f t="shared" si="214"/>
        <v>55.308230529475786</v>
      </c>
      <c r="AK447" s="41">
        <f t="shared" si="215"/>
        <v>24.22618534833865</v>
      </c>
    </row>
    <row r="448" spans="2:37" x14ac:dyDescent="0.2">
      <c r="B448" s="35">
        <f t="shared" si="216"/>
        <v>438</v>
      </c>
      <c r="C448" s="36">
        <f t="shared" si="208"/>
        <v>2.2831050228310501E-3</v>
      </c>
      <c r="D448" s="37">
        <f t="shared" si="195"/>
        <v>44.614268052632625</v>
      </c>
      <c r="E448" s="38">
        <f t="shared" si="196"/>
        <v>30.997764938059717</v>
      </c>
      <c r="F448" s="38">
        <f t="shared" si="197"/>
        <v>29.402105356589558</v>
      </c>
      <c r="G448" s="38">
        <f t="shared" si="198"/>
        <v>15.212162696043107</v>
      </c>
      <c r="H448" s="38">
        <f t="shared" si="199"/>
        <v>55.157421445084339</v>
      </c>
      <c r="I448" s="39">
        <f t="shared" si="200"/>
        <v>24.159656507024565</v>
      </c>
      <c r="J448" s="37">
        <f t="shared" si="209"/>
        <v>6.0356564086616302</v>
      </c>
      <c r="K448" s="38">
        <f t="shared" si="209"/>
        <v>6.0083092922089341</v>
      </c>
      <c r="L448" s="38">
        <f t="shared" si="209"/>
        <v>6.0067259901548251</v>
      </c>
      <c r="M448" s="38">
        <f t="shared" si="201"/>
        <v>12.622806594012044</v>
      </c>
      <c r="N448" s="38">
        <f t="shared" si="201"/>
        <v>5.5047725423014846</v>
      </c>
      <c r="O448" s="39">
        <f t="shared" si="201"/>
        <v>8.5002714896161837</v>
      </c>
      <c r="P448" s="37">
        <f t="shared" si="210"/>
        <v>12.042382398816455</v>
      </c>
      <c r="Q448" s="38">
        <f t="shared" si="217"/>
        <v>18.658463002673674</v>
      </c>
      <c r="R448" s="38">
        <f t="shared" si="217"/>
        <v>11.51308183451042</v>
      </c>
      <c r="S448" s="39">
        <f t="shared" si="211"/>
        <v>14.005044031917668</v>
      </c>
      <c r="T448" s="50">
        <f t="shared" si="202"/>
        <v>0.29992037990075726</v>
      </c>
      <c r="U448" s="50">
        <f t="shared" si="189"/>
        <v>0.15476517663562495</v>
      </c>
      <c r="V448" s="50">
        <f t="shared" si="190"/>
        <v>0.31622282121646206</v>
      </c>
      <c r="W448" s="50">
        <f t="shared" si="191"/>
        <v>0.24647261101055851</v>
      </c>
      <c r="X448" s="35">
        <f t="shared" si="203"/>
        <v>0.29479652481544971</v>
      </c>
      <c r="Y448" s="40">
        <f t="shared" si="204"/>
        <v>0.1521211604550794</v>
      </c>
      <c r="Z448" s="40">
        <f t="shared" si="205"/>
        <v>0.31082045439125194</v>
      </c>
      <c r="AA448" s="41">
        <f t="shared" si="206"/>
        <v>0.24226186033821884</v>
      </c>
      <c r="AB448" s="35">
        <f t="shared" si="207"/>
        <v>29.479652481544971</v>
      </c>
      <c r="AC448" s="40">
        <f t="shared" si="192"/>
        <v>15.21211604550794</v>
      </c>
      <c r="AD448" s="40">
        <f t="shared" si="193"/>
        <v>31.082045439125196</v>
      </c>
      <c r="AE448" s="41">
        <f t="shared" si="194"/>
        <v>24.226186033821882</v>
      </c>
      <c r="AF448" s="35">
        <f t="shared" si="212"/>
        <v>44.691768527052915</v>
      </c>
      <c r="AG448" s="40">
        <f t="shared" si="213"/>
        <v>31.082045439125196</v>
      </c>
      <c r="AH448" s="40">
        <f t="shared" si="218"/>
        <v>29.479652481544971</v>
      </c>
      <c r="AI448" s="40">
        <f t="shared" si="218"/>
        <v>15.21211604550794</v>
      </c>
      <c r="AJ448" s="40">
        <f t="shared" si="214"/>
        <v>55.308231472947078</v>
      </c>
      <c r="AK448" s="41">
        <f t="shared" si="215"/>
        <v>24.226186033821882</v>
      </c>
    </row>
    <row r="449" spans="2:37" x14ac:dyDescent="0.2">
      <c r="B449" s="35">
        <f t="shared" si="216"/>
        <v>439</v>
      </c>
      <c r="C449" s="36">
        <f t="shared" si="208"/>
        <v>2.2779043280182231E-3</v>
      </c>
      <c r="D449" s="37">
        <f t="shared" si="195"/>
        <v>44.614444591298735</v>
      </c>
      <c r="E449" s="38">
        <f t="shared" si="196"/>
        <v>30.997956920977863</v>
      </c>
      <c r="F449" s="38">
        <f t="shared" si="197"/>
        <v>29.402282001521119</v>
      </c>
      <c r="G449" s="38">
        <f t="shared" si="198"/>
        <v>15.21216258977765</v>
      </c>
      <c r="H449" s="38">
        <f t="shared" si="199"/>
        <v>55.157764975899518</v>
      </c>
      <c r="I449" s="39">
        <f t="shared" si="200"/>
        <v>24.159808054921598</v>
      </c>
      <c r="J449" s="37">
        <f t="shared" si="209"/>
        <v>6.0356569730346408</v>
      </c>
      <c r="K449" s="38">
        <f t="shared" si="209"/>
        <v>6.0083094980633875</v>
      </c>
      <c r="L449" s="38">
        <f t="shared" si="209"/>
        <v>6.0067261517926074</v>
      </c>
      <c r="M449" s="38">
        <f t="shared" si="201"/>
        <v>12.622806436898259</v>
      </c>
      <c r="N449" s="38">
        <f t="shared" si="201"/>
        <v>5.5047726611997669</v>
      </c>
      <c r="O449" s="39">
        <f t="shared" si="201"/>
        <v>8.500271496428212</v>
      </c>
      <c r="P449" s="37">
        <f t="shared" si="210"/>
        <v>12.042383124827248</v>
      </c>
      <c r="Q449" s="38">
        <f t="shared" si="217"/>
        <v>18.658463409932899</v>
      </c>
      <c r="R449" s="38">
        <f t="shared" si="217"/>
        <v>11.513082159263154</v>
      </c>
      <c r="S449" s="39">
        <f t="shared" si="211"/>
        <v>14.005044157627978</v>
      </c>
      <c r="T449" s="50">
        <f t="shared" si="202"/>
        <v>0.2999203581262147</v>
      </c>
      <c r="U449" s="50">
        <f t="shared" si="189"/>
        <v>0.15476517033267051</v>
      </c>
      <c r="V449" s="50">
        <f t="shared" si="190"/>
        <v>0.31622281094703963</v>
      </c>
      <c r="W449" s="50">
        <f t="shared" si="191"/>
        <v>0.24647260791214365</v>
      </c>
      <c r="X449" s="35">
        <f t="shared" si="203"/>
        <v>0.29479651542211277</v>
      </c>
      <c r="Y449" s="40">
        <f t="shared" si="204"/>
        <v>0.15212116045680729</v>
      </c>
      <c r="Z449" s="40">
        <f t="shared" si="205"/>
        <v>0.31082045695925287</v>
      </c>
      <c r="AA449" s="41">
        <f t="shared" si="206"/>
        <v>0.24226186716182699</v>
      </c>
      <c r="AB449" s="35">
        <f t="shared" si="207"/>
        <v>29.479651542211275</v>
      </c>
      <c r="AC449" s="40">
        <f t="shared" si="192"/>
        <v>15.212116045680729</v>
      </c>
      <c r="AD449" s="40">
        <f t="shared" si="193"/>
        <v>31.082045695925288</v>
      </c>
      <c r="AE449" s="41">
        <f t="shared" si="194"/>
        <v>24.226186716182699</v>
      </c>
      <c r="AF449" s="35">
        <f t="shared" si="212"/>
        <v>44.691767587892002</v>
      </c>
      <c r="AG449" s="40">
        <f t="shared" si="213"/>
        <v>31.082045695925288</v>
      </c>
      <c r="AH449" s="40">
        <f t="shared" si="218"/>
        <v>29.479651542211275</v>
      </c>
      <c r="AI449" s="40">
        <f t="shared" si="218"/>
        <v>15.212116045680729</v>
      </c>
      <c r="AJ449" s="40">
        <f t="shared" si="214"/>
        <v>55.308232412107984</v>
      </c>
      <c r="AK449" s="41">
        <f t="shared" si="215"/>
        <v>24.226186716182699</v>
      </c>
    </row>
    <row r="450" spans="2:37" x14ac:dyDescent="0.2">
      <c r="B450" s="35">
        <f t="shared" si="216"/>
        <v>440</v>
      </c>
      <c r="C450" s="36">
        <f t="shared" si="208"/>
        <v>2.2727272727272726E-3</v>
      </c>
      <c r="D450" s="37">
        <f t="shared" si="195"/>
        <v>44.6146203253819</v>
      </c>
      <c r="E450" s="38">
        <f t="shared" si="196"/>
        <v>30.998148031830013</v>
      </c>
      <c r="F450" s="38">
        <f t="shared" si="197"/>
        <v>29.402457841386322</v>
      </c>
      <c r="G450" s="38">
        <f t="shared" si="198"/>
        <v>15.212162483995611</v>
      </c>
      <c r="H450" s="38">
        <f t="shared" si="199"/>
        <v>55.158106947345445</v>
      </c>
      <c r="I450" s="39">
        <f t="shared" si="200"/>
        <v>24.159958915515372</v>
      </c>
      <c r="J450" s="37">
        <f t="shared" si="209"/>
        <v>6.035657534842148</v>
      </c>
      <c r="K450" s="38">
        <f t="shared" si="209"/>
        <v>6.0083097029865637</v>
      </c>
      <c r="L450" s="38">
        <f t="shared" si="209"/>
        <v>6.0067263126966139</v>
      </c>
      <c r="M450" s="38">
        <f t="shared" si="201"/>
        <v>12.622806280499216</v>
      </c>
      <c r="N450" s="38">
        <f t="shared" si="201"/>
        <v>5.5047727795605477</v>
      </c>
      <c r="O450" s="39">
        <f t="shared" si="201"/>
        <v>8.5002715032094756</v>
      </c>
      <c r="P450" s="37">
        <f t="shared" si="210"/>
        <v>12.042383847538762</v>
      </c>
      <c r="Q450" s="38">
        <f t="shared" si="217"/>
        <v>18.658463815341364</v>
      </c>
      <c r="R450" s="38">
        <f t="shared" si="217"/>
        <v>11.513082482547112</v>
      </c>
      <c r="S450" s="39">
        <f t="shared" si="211"/>
        <v>14.005044282770022</v>
      </c>
      <c r="T450" s="50">
        <f t="shared" si="202"/>
        <v>0.29992033645062594</v>
      </c>
      <c r="U450" s="50">
        <f t="shared" si="189"/>
        <v>0.15476516405835963</v>
      </c>
      <c r="V450" s="50">
        <f t="shared" si="190"/>
        <v>0.31622280072406361</v>
      </c>
      <c r="W450" s="50">
        <f t="shared" si="191"/>
        <v>0.24647260482773509</v>
      </c>
      <c r="X450" s="35">
        <f t="shared" si="203"/>
        <v>0.29479650607154889</v>
      </c>
      <c r="Y450" s="40">
        <f t="shared" si="204"/>
        <v>0.15212116045857169</v>
      </c>
      <c r="Z450" s="40">
        <f t="shared" si="205"/>
        <v>0.31082045951545567</v>
      </c>
      <c r="AA450" s="41">
        <f t="shared" si="206"/>
        <v>0.24226187395442367</v>
      </c>
      <c r="AB450" s="35">
        <f t="shared" si="207"/>
        <v>29.479650607154888</v>
      </c>
      <c r="AC450" s="40">
        <f t="shared" si="192"/>
        <v>15.212116045857169</v>
      </c>
      <c r="AD450" s="40">
        <f t="shared" si="193"/>
        <v>31.082045951545567</v>
      </c>
      <c r="AE450" s="41">
        <f t="shared" si="194"/>
        <v>24.226187395442366</v>
      </c>
      <c r="AF450" s="35">
        <f t="shared" si="212"/>
        <v>44.691766653012053</v>
      </c>
      <c r="AG450" s="40">
        <f t="shared" si="213"/>
        <v>31.082045951545567</v>
      </c>
      <c r="AH450" s="40">
        <f t="shared" si="218"/>
        <v>29.479650607154888</v>
      </c>
      <c r="AI450" s="40">
        <f t="shared" si="218"/>
        <v>15.212116045857169</v>
      </c>
      <c r="AJ450" s="40">
        <f t="shared" si="214"/>
        <v>55.308233346987933</v>
      </c>
      <c r="AK450" s="41">
        <f t="shared" si="215"/>
        <v>24.226187395442366</v>
      </c>
    </row>
    <row r="451" spans="2:37" x14ac:dyDescent="0.2">
      <c r="B451" s="35">
        <f t="shared" si="216"/>
        <v>441</v>
      </c>
      <c r="C451" s="36">
        <f t="shared" si="208"/>
        <v>2.2675736961451248E-3</v>
      </c>
      <c r="D451" s="37">
        <f t="shared" si="195"/>
        <v>44.614795260365185</v>
      </c>
      <c r="E451" s="38">
        <f t="shared" si="196"/>
        <v>30.998338276545919</v>
      </c>
      <c r="F451" s="38">
        <f t="shared" si="197"/>
        <v>29.402632881671511</v>
      </c>
      <c r="G451" s="38">
        <f t="shared" si="198"/>
        <v>15.21216237869371</v>
      </c>
      <c r="H451" s="38">
        <f t="shared" si="199"/>
        <v>55.158447370020369</v>
      </c>
      <c r="I451" s="39">
        <f t="shared" si="200"/>
        <v>24.160109093474389</v>
      </c>
      <c r="J451" s="37">
        <f t="shared" si="209"/>
        <v>6.0356580941015938</v>
      </c>
      <c r="K451" s="38">
        <f t="shared" si="209"/>
        <v>6.0083099069847687</v>
      </c>
      <c r="L451" s="38">
        <f t="shared" si="209"/>
        <v>6.0067264728718222</v>
      </c>
      <c r="M451" s="38">
        <f t="shared" si="201"/>
        <v>12.62280612481006</v>
      </c>
      <c r="N451" s="38">
        <f t="shared" si="201"/>
        <v>5.5047728973874639</v>
      </c>
      <c r="O451" s="39">
        <f t="shared" si="201"/>
        <v>8.5002715099601787</v>
      </c>
      <c r="P451" s="37">
        <f t="shared" si="210"/>
        <v>12.042384566973416</v>
      </c>
      <c r="Q451" s="38">
        <f t="shared" si="217"/>
        <v>18.658464218911654</v>
      </c>
      <c r="R451" s="38">
        <f t="shared" si="217"/>
        <v>11.513082804372232</v>
      </c>
      <c r="S451" s="39">
        <f t="shared" si="211"/>
        <v>14.005044407347643</v>
      </c>
      <c r="T451" s="50">
        <f t="shared" si="202"/>
        <v>0.29992031487331838</v>
      </c>
      <c r="U451" s="50">
        <f t="shared" si="189"/>
        <v>0.15476515781249753</v>
      </c>
      <c r="V451" s="50">
        <f t="shared" si="190"/>
        <v>0.31622279054721969</v>
      </c>
      <c r="W451" s="50">
        <f t="shared" si="191"/>
        <v>0.24647260175723804</v>
      </c>
      <c r="X451" s="35">
        <f t="shared" si="203"/>
        <v>0.29479649676346692</v>
      </c>
      <c r="Y451" s="40">
        <f t="shared" si="204"/>
        <v>0.15212116046037205</v>
      </c>
      <c r="Z451" s="40">
        <f t="shared" si="205"/>
        <v>0.3108204620599414</v>
      </c>
      <c r="AA451" s="41">
        <f t="shared" si="206"/>
        <v>0.24226188071621965</v>
      </c>
      <c r="AB451" s="35">
        <f t="shared" si="207"/>
        <v>29.479649676346693</v>
      </c>
      <c r="AC451" s="40">
        <f t="shared" si="192"/>
        <v>15.212116046037206</v>
      </c>
      <c r="AD451" s="40">
        <f t="shared" si="193"/>
        <v>31.082046205994139</v>
      </c>
      <c r="AE451" s="41">
        <f t="shared" si="194"/>
        <v>24.226188071621966</v>
      </c>
      <c r="AF451" s="35">
        <f t="shared" si="212"/>
        <v>44.691765722383899</v>
      </c>
      <c r="AG451" s="40">
        <f t="shared" si="213"/>
        <v>31.082046205994139</v>
      </c>
      <c r="AH451" s="40">
        <f t="shared" si="218"/>
        <v>29.479649676346693</v>
      </c>
      <c r="AI451" s="40">
        <f t="shared" si="218"/>
        <v>15.212116046037206</v>
      </c>
      <c r="AJ451" s="40">
        <f t="shared" si="214"/>
        <v>55.308234277616108</v>
      </c>
      <c r="AK451" s="41">
        <f t="shared" si="215"/>
        <v>24.226188071621966</v>
      </c>
    </row>
    <row r="452" spans="2:37" x14ac:dyDescent="0.2">
      <c r="B452" s="35">
        <f t="shared" si="216"/>
        <v>442</v>
      </c>
      <c r="C452" s="36">
        <f t="shared" si="208"/>
        <v>2.2624434389140274E-3</v>
      </c>
      <c r="D452" s="37">
        <f t="shared" si="195"/>
        <v>44.614969401681968</v>
      </c>
      <c r="E452" s="38">
        <f t="shared" si="196"/>
        <v>30.998527661001685</v>
      </c>
      <c r="F452" s="38">
        <f t="shared" si="197"/>
        <v>29.402807127813308</v>
      </c>
      <c r="G452" s="38">
        <f t="shared" si="198"/>
        <v>15.212162273868696</v>
      </c>
      <c r="H452" s="38">
        <f t="shared" si="199"/>
        <v>55.158786254426694</v>
      </c>
      <c r="I452" s="39">
        <f t="shared" si="200"/>
        <v>24.160258593424949</v>
      </c>
      <c r="J452" s="37">
        <f t="shared" si="209"/>
        <v>6.0356586508302552</v>
      </c>
      <c r="K452" s="38">
        <f t="shared" si="209"/>
        <v>6.0083101100642526</v>
      </c>
      <c r="L452" s="38">
        <f t="shared" si="209"/>
        <v>6.0067266323231703</v>
      </c>
      <c r="M452" s="38">
        <f t="shared" si="201"/>
        <v>12.622805969825986</v>
      </c>
      <c r="N452" s="38">
        <f t="shared" si="201"/>
        <v>5.5047730146841234</v>
      </c>
      <c r="O452" s="39">
        <f t="shared" si="201"/>
        <v>8.5002715166805292</v>
      </c>
      <c r="P452" s="37">
        <f t="shared" si="210"/>
        <v>12.042385283153425</v>
      </c>
      <c r="Q452" s="38">
        <f t="shared" si="217"/>
        <v>18.65846462065624</v>
      </c>
      <c r="R452" s="38">
        <f t="shared" si="217"/>
        <v>11.513083124748377</v>
      </c>
      <c r="S452" s="39">
        <f t="shared" si="211"/>
        <v>14.005044531364653</v>
      </c>
      <c r="T452" s="50">
        <f t="shared" si="202"/>
        <v>0.29992029339362569</v>
      </c>
      <c r="U452" s="50">
        <f t="shared" si="189"/>
        <v>0.15476515159489121</v>
      </c>
      <c r="V452" s="50">
        <f t="shared" si="190"/>
        <v>0.316222780416196</v>
      </c>
      <c r="W452" s="50">
        <f t="shared" si="191"/>
        <v>0.24647259870055854</v>
      </c>
      <c r="X452" s="35">
        <f t="shared" si="203"/>
        <v>0.29479648749757842</v>
      </c>
      <c r="Y452" s="40">
        <f t="shared" si="204"/>
        <v>0.15212116046220778</v>
      </c>
      <c r="Z452" s="40">
        <f t="shared" si="205"/>
        <v>0.31082046459278995</v>
      </c>
      <c r="AA452" s="41">
        <f t="shared" si="206"/>
        <v>0.24226188744742377</v>
      </c>
      <c r="AB452" s="35">
        <f t="shared" si="207"/>
        <v>29.479648749757843</v>
      </c>
      <c r="AC452" s="40">
        <f t="shared" si="192"/>
        <v>15.212116046220778</v>
      </c>
      <c r="AD452" s="40">
        <f t="shared" si="193"/>
        <v>31.082046459278995</v>
      </c>
      <c r="AE452" s="41">
        <f t="shared" si="194"/>
        <v>24.226188744742377</v>
      </c>
      <c r="AF452" s="35">
        <f t="shared" si="212"/>
        <v>44.691764795978621</v>
      </c>
      <c r="AG452" s="40">
        <f t="shared" si="213"/>
        <v>31.082046459278995</v>
      </c>
      <c r="AH452" s="40">
        <f t="shared" si="218"/>
        <v>29.479648749757843</v>
      </c>
      <c r="AI452" s="40">
        <f t="shared" si="218"/>
        <v>15.212116046220778</v>
      </c>
      <c r="AJ452" s="40">
        <f t="shared" si="214"/>
        <v>55.308235204021372</v>
      </c>
      <c r="AK452" s="41">
        <f t="shared" si="215"/>
        <v>24.226188744742377</v>
      </c>
    </row>
    <row r="453" spans="2:37" x14ac:dyDescent="0.2">
      <c r="B453" s="35">
        <f t="shared" si="216"/>
        <v>443</v>
      </c>
      <c r="C453" s="36">
        <f t="shared" si="208"/>
        <v>2.257336343115124E-3</v>
      </c>
      <c r="D453" s="37">
        <f t="shared" si="195"/>
        <v>44.615142754716501</v>
      </c>
      <c r="E453" s="38">
        <f t="shared" si="196"/>
        <v>30.998716191020371</v>
      </c>
      <c r="F453" s="38">
        <f t="shared" si="197"/>
        <v>29.402980585199185</v>
      </c>
      <c r="G453" s="38">
        <f t="shared" si="198"/>
        <v>15.212162169517347</v>
      </c>
      <c r="H453" s="38">
        <f t="shared" si="199"/>
        <v>55.15912361097206</v>
      </c>
      <c r="I453" s="39">
        <f t="shared" si="200"/>
        <v>24.160407419951628</v>
      </c>
      <c r="J453" s="37">
        <f t="shared" si="209"/>
        <v>6.035659205045258</v>
      </c>
      <c r="K453" s="38">
        <f t="shared" si="209"/>
        <v>6.0083103122312087</v>
      </c>
      <c r="L453" s="38">
        <f t="shared" si="209"/>
        <v>6.0067267910555504</v>
      </c>
      <c r="M453" s="38">
        <f t="shared" si="201"/>
        <v>12.622805815542232</v>
      </c>
      <c r="N453" s="38">
        <f t="shared" si="201"/>
        <v>5.5047731314540984</v>
      </c>
      <c r="O453" s="39">
        <f t="shared" si="201"/>
        <v>8.5002715233707331</v>
      </c>
      <c r="P453" s="37">
        <f t="shared" si="210"/>
        <v>12.042385996100808</v>
      </c>
      <c r="Q453" s="38">
        <f t="shared" si="217"/>
        <v>18.658465020587492</v>
      </c>
      <c r="R453" s="38">
        <f t="shared" si="217"/>
        <v>11.513083443685307</v>
      </c>
      <c r="S453" s="39">
        <f t="shared" si="211"/>
        <v>14.005044654824832</v>
      </c>
      <c r="T453" s="50">
        <f t="shared" si="202"/>
        <v>0.29992027201088767</v>
      </c>
      <c r="U453" s="50">
        <f t="shared" si="189"/>
        <v>0.15476514540534925</v>
      </c>
      <c r="V453" s="50">
        <f t="shared" si="190"/>
        <v>0.31622277033068386</v>
      </c>
      <c r="W453" s="50">
        <f t="shared" si="191"/>
        <v>0.24647259565760343</v>
      </c>
      <c r="X453" s="35">
        <f t="shared" si="203"/>
        <v>0.29479647827359773</v>
      </c>
      <c r="Y453" s="40">
        <f t="shared" si="204"/>
        <v>0.15212116046407823</v>
      </c>
      <c r="Z453" s="40">
        <f t="shared" si="205"/>
        <v>0.31082046711408096</v>
      </c>
      <c r="AA453" s="41">
        <f t="shared" si="206"/>
        <v>0.24226189414824303</v>
      </c>
      <c r="AB453" s="35">
        <f t="shared" si="207"/>
        <v>29.479647827359774</v>
      </c>
      <c r="AC453" s="40">
        <f t="shared" si="192"/>
        <v>15.212116046407823</v>
      </c>
      <c r="AD453" s="40">
        <f t="shared" si="193"/>
        <v>31.082046711408097</v>
      </c>
      <c r="AE453" s="41">
        <f t="shared" si="194"/>
        <v>24.226189414824304</v>
      </c>
      <c r="AF453" s="35">
        <f t="shared" si="212"/>
        <v>44.691763873767599</v>
      </c>
      <c r="AG453" s="40">
        <f t="shared" si="213"/>
        <v>31.082046711408097</v>
      </c>
      <c r="AH453" s="40">
        <f t="shared" si="218"/>
        <v>29.479647827359774</v>
      </c>
      <c r="AI453" s="40">
        <f t="shared" si="218"/>
        <v>15.212116046407823</v>
      </c>
      <c r="AJ453" s="40">
        <f t="shared" si="214"/>
        <v>55.308236126232401</v>
      </c>
      <c r="AK453" s="41">
        <f t="shared" si="215"/>
        <v>24.226189414824304</v>
      </c>
    </row>
    <row r="454" spans="2:37" x14ac:dyDescent="0.2">
      <c r="B454" s="35">
        <f t="shared" si="216"/>
        <v>444</v>
      </c>
      <c r="C454" s="36">
        <f t="shared" si="208"/>
        <v>2.2522522522522522E-3</v>
      </c>
      <c r="D454" s="37">
        <f t="shared" si="195"/>
        <v>44.615315324804456</v>
      </c>
      <c r="E454" s="38">
        <f t="shared" si="196"/>
        <v>30.998903872372594</v>
      </c>
      <c r="F454" s="38">
        <f t="shared" si="197"/>
        <v>29.403153259168018</v>
      </c>
      <c r="G454" s="38">
        <f t="shared" si="198"/>
        <v>15.21216206563647</v>
      </c>
      <c r="H454" s="38">
        <f t="shared" si="199"/>
        <v>55.159459449970392</v>
      </c>
      <c r="I454" s="39">
        <f t="shared" si="200"/>
        <v>24.160555577597741</v>
      </c>
      <c r="J454" s="37">
        <f t="shared" si="209"/>
        <v>6.0356597567635752</v>
      </c>
      <c r="K454" s="38">
        <f t="shared" si="209"/>
        <v>6.0083105134917751</v>
      </c>
      <c r="L454" s="38">
        <f t="shared" si="209"/>
        <v>6.0067269490738067</v>
      </c>
      <c r="M454" s="38">
        <f t="shared" si="201"/>
        <v>12.622805661954072</v>
      </c>
      <c r="N454" s="38">
        <f t="shared" si="201"/>
        <v>5.5047732477009292</v>
      </c>
      <c r="O454" s="39">
        <f t="shared" si="201"/>
        <v>8.5002715300309895</v>
      </c>
      <c r="P454" s="37">
        <f t="shared" si="210"/>
        <v>12.042386705837382</v>
      </c>
      <c r="Q454" s="38">
        <f t="shared" si="217"/>
        <v>18.658465418717647</v>
      </c>
      <c r="R454" s="38">
        <f t="shared" si="217"/>
        <v>11.513083761192703</v>
      </c>
      <c r="S454" s="39">
        <f t="shared" si="211"/>
        <v>14.005044777731918</v>
      </c>
      <c r="T454" s="50">
        <f t="shared" si="202"/>
        <v>0.29992025072444983</v>
      </c>
      <c r="U454" s="50">
        <f t="shared" si="189"/>
        <v>0.15476513924368226</v>
      </c>
      <c r="V454" s="50">
        <f t="shared" si="190"/>
        <v>0.31622276029037716</v>
      </c>
      <c r="W454" s="50">
        <f t="shared" si="191"/>
        <v>0.24647259262828061</v>
      </c>
      <c r="X454" s="35">
        <f t="shared" si="203"/>
        <v>0.29479646909124141</v>
      </c>
      <c r="Y454" s="40">
        <f t="shared" si="204"/>
        <v>0.1521211604659829</v>
      </c>
      <c r="Z454" s="40">
        <f t="shared" si="205"/>
        <v>0.31082046962389293</v>
      </c>
      <c r="AA454" s="41">
        <f t="shared" si="206"/>
        <v>0.24226190081888258</v>
      </c>
      <c r="AB454" s="35">
        <f t="shared" si="207"/>
        <v>29.479646909124142</v>
      </c>
      <c r="AC454" s="40">
        <f t="shared" si="192"/>
        <v>15.21211604659829</v>
      </c>
      <c r="AD454" s="40">
        <f t="shared" si="193"/>
        <v>31.082046962389292</v>
      </c>
      <c r="AE454" s="41">
        <f t="shared" si="194"/>
        <v>24.226190081888259</v>
      </c>
      <c r="AF454" s="35">
        <f t="shared" si="212"/>
        <v>44.691762955722432</v>
      </c>
      <c r="AG454" s="40">
        <f t="shared" si="213"/>
        <v>31.082046962389292</v>
      </c>
      <c r="AH454" s="40">
        <f t="shared" si="218"/>
        <v>29.479646909124142</v>
      </c>
      <c r="AI454" s="40">
        <f t="shared" si="218"/>
        <v>15.21211604659829</v>
      </c>
      <c r="AJ454" s="40">
        <f t="shared" si="214"/>
        <v>55.308237044277547</v>
      </c>
      <c r="AK454" s="41">
        <f t="shared" si="215"/>
        <v>24.226190081888259</v>
      </c>
    </row>
    <row r="455" spans="2:37" x14ac:dyDescent="0.2">
      <c r="B455" s="35">
        <f t="shared" si="216"/>
        <v>445</v>
      </c>
      <c r="C455" s="36">
        <f t="shared" si="208"/>
        <v>2.2471910112359553E-3</v>
      </c>
      <c r="D455" s="37">
        <f t="shared" si="195"/>
        <v>44.615487117233485</v>
      </c>
      <c r="E455" s="38">
        <f t="shared" si="196"/>
        <v>30.999090710777125</v>
      </c>
      <c r="F455" s="38">
        <f t="shared" si="197"/>
        <v>29.403325155010616</v>
      </c>
      <c r="G455" s="38">
        <f t="shared" si="198"/>
        <v>15.212161962222901</v>
      </c>
      <c r="H455" s="38">
        <f t="shared" si="199"/>
        <v>55.159793781642996</v>
      </c>
      <c r="I455" s="39">
        <f t="shared" si="200"/>
        <v>24.160703070865807</v>
      </c>
      <c r="J455" s="37">
        <f t="shared" si="209"/>
        <v>6.035660306002022</v>
      </c>
      <c r="K455" s="38">
        <f t="shared" si="209"/>
        <v>6.0083107138520369</v>
      </c>
      <c r="L455" s="38">
        <f t="shared" si="209"/>
        <v>6.0067271063827476</v>
      </c>
      <c r="M455" s="38">
        <f t="shared" si="201"/>
        <v>12.622805509056832</v>
      </c>
      <c r="N455" s="38">
        <f t="shared" si="201"/>
        <v>5.504773363428126</v>
      </c>
      <c r="O455" s="39">
        <f t="shared" si="201"/>
        <v>8.5002715366615025</v>
      </c>
      <c r="P455" s="37">
        <f t="shared" si="210"/>
        <v>12.04238741238477</v>
      </c>
      <c r="Q455" s="38">
        <f t="shared" si="217"/>
        <v>18.658465815058854</v>
      </c>
      <c r="R455" s="38">
        <f t="shared" si="217"/>
        <v>11.513084077280162</v>
      </c>
      <c r="S455" s="39">
        <f t="shared" si="211"/>
        <v>14.005044900089629</v>
      </c>
      <c r="T455" s="50">
        <f t="shared" si="202"/>
        <v>0.2999202295336636</v>
      </c>
      <c r="U455" s="50">
        <f t="shared" si="189"/>
        <v>0.15476513310970216</v>
      </c>
      <c r="V455" s="50">
        <f t="shared" si="190"/>
        <v>0.31622275029497249</v>
      </c>
      <c r="W455" s="50">
        <f t="shared" si="191"/>
        <v>0.24647258961249843</v>
      </c>
      <c r="X455" s="35">
        <f t="shared" si="203"/>
        <v>0.29479645995022902</v>
      </c>
      <c r="Y455" s="40">
        <f t="shared" si="204"/>
        <v>0.15212116046792112</v>
      </c>
      <c r="Z455" s="40">
        <f t="shared" si="205"/>
        <v>0.31082047212230407</v>
      </c>
      <c r="AA455" s="41">
        <f t="shared" si="206"/>
        <v>0.24226190745954573</v>
      </c>
      <c r="AB455" s="35">
        <f t="shared" si="207"/>
        <v>29.479645995022903</v>
      </c>
      <c r="AC455" s="40">
        <f t="shared" si="192"/>
        <v>15.212116046792111</v>
      </c>
      <c r="AD455" s="40">
        <f t="shared" si="193"/>
        <v>31.082047212230407</v>
      </c>
      <c r="AE455" s="41">
        <f t="shared" si="194"/>
        <v>24.226190745954572</v>
      </c>
      <c r="AF455" s="35">
        <f t="shared" si="212"/>
        <v>44.691762041815011</v>
      </c>
      <c r="AG455" s="40">
        <f t="shared" si="213"/>
        <v>31.082047212230407</v>
      </c>
      <c r="AH455" s="40">
        <f t="shared" si="218"/>
        <v>29.479645995022903</v>
      </c>
      <c r="AI455" s="40">
        <f t="shared" si="218"/>
        <v>15.212116046792111</v>
      </c>
      <c r="AJ455" s="40">
        <f t="shared" si="214"/>
        <v>55.308237958184975</v>
      </c>
      <c r="AK455" s="41">
        <f t="shared" si="215"/>
        <v>24.226190745954572</v>
      </c>
    </row>
    <row r="456" spans="2:37" x14ac:dyDescent="0.2">
      <c r="B456" s="35">
        <f t="shared" si="216"/>
        <v>446</v>
      </c>
      <c r="C456" s="36">
        <f t="shared" si="208"/>
        <v>2.242152466367713E-3</v>
      </c>
      <c r="D456" s="37">
        <f t="shared" si="195"/>
        <v>44.615658137243763</v>
      </c>
      <c r="E456" s="38">
        <f t="shared" si="196"/>
        <v>30.999276711901459</v>
      </c>
      <c r="F456" s="38">
        <f t="shared" si="197"/>
        <v>29.403496277970284</v>
      </c>
      <c r="G456" s="38">
        <f t="shared" si="198"/>
        <v>15.212161859273504</v>
      </c>
      <c r="H456" s="38">
        <f t="shared" si="199"/>
        <v>55.160126616119548</v>
      </c>
      <c r="I456" s="39">
        <f t="shared" si="200"/>
        <v>24.160849904218026</v>
      </c>
      <c r="J456" s="37">
        <f t="shared" si="209"/>
        <v>6.0356608527772657</v>
      </c>
      <c r="K456" s="38">
        <f t="shared" si="209"/>
        <v>6.008310913318021</v>
      </c>
      <c r="L456" s="38">
        <f t="shared" si="209"/>
        <v>6.0067272629871322</v>
      </c>
      <c r="M456" s="38">
        <f t="shared" si="201"/>
        <v>12.622805356845875</v>
      </c>
      <c r="N456" s="38">
        <f t="shared" si="201"/>
        <v>5.5047734786391658</v>
      </c>
      <c r="O456" s="39">
        <f t="shared" si="201"/>
        <v>8.5002715432624694</v>
      </c>
      <c r="P456" s="37">
        <f t="shared" si="210"/>
        <v>12.042388115764398</v>
      </c>
      <c r="Q456" s="38">
        <f t="shared" si="217"/>
        <v>18.658466209623143</v>
      </c>
      <c r="R456" s="38">
        <f t="shared" si="217"/>
        <v>11.513084391957186</v>
      </c>
      <c r="S456" s="39">
        <f t="shared" si="211"/>
        <v>14.005045021901635</v>
      </c>
      <c r="T456" s="50">
        <f t="shared" si="202"/>
        <v>0.29992020843788636</v>
      </c>
      <c r="U456" s="50">
        <f t="shared" si="189"/>
        <v>0.15476512700322281</v>
      </c>
      <c r="V456" s="50">
        <f t="shared" si="190"/>
        <v>0.31622274034416925</v>
      </c>
      <c r="W456" s="50">
        <f t="shared" si="191"/>
        <v>0.24647258661016636</v>
      </c>
      <c r="X456" s="35">
        <f t="shared" si="203"/>
        <v>0.29479645085028222</v>
      </c>
      <c r="Y456" s="40">
        <f t="shared" si="204"/>
        <v>0.15212116046989232</v>
      </c>
      <c r="Z456" s="40">
        <f t="shared" si="205"/>
        <v>0.31082047460939149</v>
      </c>
      <c r="AA456" s="41">
        <f t="shared" si="206"/>
        <v>0.24226191407043388</v>
      </c>
      <c r="AB456" s="35">
        <f t="shared" si="207"/>
        <v>29.479645085028221</v>
      </c>
      <c r="AC456" s="40">
        <f t="shared" si="192"/>
        <v>15.212116046989232</v>
      </c>
      <c r="AD456" s="40">
        <f t="shared" si="193"/>
        <v>31.082047460939151</v>
      </c>
      <c r="AE456" s="41">
        <f t="shared" si="194"/>
        <v>24.226191407043387</v>
      </c>
      <c r="AF456" s="35">
        <f t="shared" si="212"/>
        <v>44.691761132017454</v>
      </c>
      <c r="AG456" s="40">
        <f t="shared" si="213"/>
        <v>31.082047460939151</v>
      </c>
      <c r="AH456" s="40">
        <f t="shared" si="218"/>
        <v>29.479645085028221</v>
      </c>
      <c r="AI456" s="40">
        <f t="shared" si="218"/>
        <v>15.212116046989232</v>
      </c>
      <c r="AJ456" s="40">
        <f t="shared" si="214"/>
        <v>55.308238867982539</v>
      </c>
      <c r="AK456" s="41">
        <f t="shared" si="215"/>
        <v>24.226191407043387</v>
      </c>
    </row>
    <row r="457" spans="2:37" x14ac:dyDescent="0.2">
      <c r="B457" s="35">
        <f t="shared" si="216"/>
        <v>447</v>
      </c>
      <c r="C457" s="36">
        <f t="shared" si="208"/>
        <v>2.2371364653243847E-3</v>
      </c>
      <c r="D457" s="37">
        <f t="shared" si="195"/>
        <v>44.61582839002849</v>
      </c>
      <c r="E457" s="38">
        <f t="shared" si="196"/>
        <v>30.999461881362389</v>
      </c>
      <c r="F457" s="38">
        <f t="shared" si="197"/>
        <v>29.403666633243343</v>
      </c>
      <c r="G457" s="38">
        <f t="shared" si="198"/>
        <v>15.212161756785171</v>
      </c>
      <c r="H457" s="38">
        <f t="shared" si="199"/>
        <v>55.16045796343915</v>
      </c>
      <c r="I457" s="39">
        <f t="shared" si="200"/>
        <v>24.160996082076693</v>
      </c>
      <c r="J457" s="37">
        <f t="shared" si="209"/>
        <v>6.0356613971058266</v>
      </c>
      <c r="K457" s="38">
        <f t="shared" si="209"/>
        <v>6.0083111118957033</v>
      </c>
      <c r="L457" s="38">
        <f t="shared" si="209"/>
        <v>6.0067274188916766</v>
      </c>
      <c r="M457" s="38">
        <f t="shared" si="201"/>
        <v>12.622805205316608</v>
      </c>
      <c r="N457" s="38">
        <f t="shared" si="201"/>
        <v>5.5047735933374957</v>
      </c>
      <c r="O457" s="39">
        <f t="shared" si="201"/>
        <v>8.5002715498340873</v>
      </c>
      <c r="P457" s="37">
        <f t="shared" si="210"/>
        <v>12.042388815997503</v>
      </c>
      <c r="Q457" s="38">
        <f t="shared" si="217"/>
        <v>18.658466602422436</v>
      </c>
      <c r="R457" s="38">
        <f t="shared" si="217"/>
        <v>11.513084705233199</v>
      </c>
      <c r="S457" s="39">
        <f t="shared" si="211"/>
        <v>14.005045143171582</v>
      </c>
      <c r="T457" s="50">
        <f t="shared" si="202"/>
        <v>0.29992018743648119</v>
      </c>
      <c r="U457" s="50">
        <f t="shared" si="189"/>
        <v>0.1547651209240597</v>
      </c>
      <c r="V457" s="50">
        <f t="shared" si="190"/>
        <v>0.31622273043766946</v>
      </c>
      <c r="W457" s="50">
        <f t="shared" si="191"/>
        <v>0.24647258362119462</v>
      </c>
      <c r="X457" s="35">
        <f t="shared" si="203"/>
        <v>0.29479644179112552</v>
      </c>
      <c r="Y457" s="40">
        <f t="shared" si="204"/>
        <v>0.15212116047189594</v>
      </c>
      <c r="Z457" s="40">
        <f t="shared" si="205"/>
        <v>0.31082047708523169</v>
      </c>
      <c r="AA457" s="41">
        <f t="shared" si="206"/>
        <v>0.24226192065174673</v>
      </c>
      <c r="AB457" s="35">
        <f t="shared" si="207"/>
        <v>29.479644179112551</v>
      </c>
      <c r="AC457" s="40">
        <f t="shared" si="192"/>
        <v>15.212116047189594</v>
      </c>
      <c r="AD457" s="40">
        <f t="shared" si="193"/>
        <v>31.08204770852317</v>
      </c>
      <c r="AE457" s="41">
        <f t="shared" si="194"/>
        <v>24.226192065174672</v>
      </c>
      <c r="AF457" s="35">
        <f t="shared" si="212"/>
        <v>44.691760226302144</v>
      </c>
      <c r="AG457" s="40">
        <f t="shared" si="213"/>
        <v>31.08204770852317</v>
      </c>
      <c r="AH457" s="40">
        <f t="shared" si="218"/>
        <v>29.479644179112551</v>
      </c>
      <c r="AI457" s="40">
        <f t="shared" si="218"/>
        <v>15.212116047189594</v>
      </c>
      <c r="AJ457" s="40">
        <f t="shared" si="214"/>
        <v>55.308239773697842</v>
      </c>
      <c r="AK457" s="41">
        <f t="shared" si="215"/>
        <v>24.226192065174672</v>
      </c>
    </row>
    <row r="458" spans="2:37" x14ac:dyDescent="0.2">
      <c r="B458" s="35">
        <f t="shared" si="216"/>
        <v>448</v>
      </c>
      <c r="C458" s="36">
        <f t="shared" si="208"/>
        <v>2.232142857142857E-3</v>
      </c>
      <c r="D458" s="37">
        <f t="shared" si="195"/>
        <v>44.615997880734454</v>
      </c>
      <c r="E458" s="38">
        <f t="shared" si="196"/>
        <v>30.999646224726586</v>
      </c>
      <c r="F458" s="38">
        <f t="shared" si="197"/>
        <v>29.403836225979656</v>
      </c>
      <c r="G458" s="38">
        <f t="shared" si="198"/>
        <v>15.212161654754823</v>
      </c>
      <c r="H458" s="38">
        <f t="shared" si="199"/>
        <v>55.160787833551332</v>
      </c>
      <c r="I458" s="39">
        <f t="shared" si="200"/>
        <v>24.161141608824678</v>
      </c>
      <c r="J458" s="37">
        <f t="shared" si="209"/>
        <v>6.0356619390040738</v>
      </c>
      <c r="K458" s="38">
        <f t="shared" si="209"/>
        <v>6.0083113095910043</v>
      </c>
      <c r="L458" s="38">
        <f t="shared" si="209"/>
        <v>6.0067275741010615</v>
      </c>
      <c r="M458" s="38">
        <f t="shared" si="201"/>
        <v>12.622805054464473</v>
      </c>
      <c r="N458" s="38">
        <f t="shared" si="201"/>
        <v>5.5047737075265326</v>
      </c>
      <c r="O458" s="39">
        <f t="shared" si="201"/>
        <v>8.5002715563765534</v>
      </c>
      <c r="P458" s="37">
        <f t="shared" si="210"/>
        <v>12.042389513105135</v>
      </c>
      <c r="Q458" s="38">
        <f t="shared" si="217"/>
        <v>18.658466993468547</v>
      </c>
      <c r="R458" s="38">
        <f t="shared" si="217"/>
        <v>11.513085017117536</v>
      </c>
      <c r="S458" s="39">
        <f t="shared" si="211"/>
        <v>14.005045263903085</v>
      </c>
      <c r="T458" s="50">
        <f t="shared" si="202"/>
        <v>0.29992016652881676</v>
      </c>
      <c r="U458" s="50">
        <f t="shared" si="189"/>
        <v>0.15476511487202993</v>
      </c>
      <c r="V458" s="50">
        <f t="shared" si="190"/>
        <v>0.31622272057517792</v>
      </c>
      <c r="W458" s="50">
        <f t="shared" si="191"/>
        <v>0.2464725806454941</v>
      </c>
      <c r="X458" s="35">
        <f t="shared" si="203"/>
        <v>0.29479643277248557</v>
      </c>
      <c r="Y458" s="40">
        <f t="shared" si="204"/>
        <v>0.15212116047393145</v>
      </c>
      <c r="Z458" s="40">
        <f t="shared" si="205"/>
        <v>0.31082047954990077</v>
      </c>
      <c r="AA458" s="41">
        <f t="shared" si="206"/>
        <v>0.24226192720368214</v>
      </c>
      <c r="AB458" s="35">
        <f t="shared" si="207"/>
        <v>29.479643277248556</v>
      </c>
      <c r="AC458" s="40">
        <f t="shared" si="192"/>
        <v>15.212116047393145</v>
      </c>
      <c r="AD458" s="40">
        <f t="shared" si="193"/>
        <v>31.082047954990077</v>
      </c>
      <c r="AE458" s="41">
        <f t="shared" si="194"/>
        <v>24.226192720368214</v>
      </c>
      <c r="AF458" s="35">
        <f t="shared" si="212"/>
        <v>44.691759324641701</v>
      </c>
      <c r="AG458" s="40">
        <f t="shared" si="213"/>
        <v>31.082047954990077</v>
      </c>
      <c r="AH458" s="40">
        <f t="shared" si="218"/>
        <v>29.479643277248556</v>
      </c>
      <c r="AI458" s="40">
        <f t="shared" si="218"/>
        <v>15.212116047393145</v>
      </c>
      <c r="AJ458" s="40">
        <f t="shared" si="214"/>
        <v>55.308240675358292</v>
      </c>
      <c r="AK458" s="41">
        <f t="shared" si="215"/>
        <v>24.226192720368214</v>
      </c>
    </row>
    <row r="459" spans="2:37" x14ac:dyDescent="0.2">
      <c r="B459" s="35">
        <f t="shared" si="216"/>
        <v>449</v>
      </c>
      <c r="C459" s="36">
        <f t="shared" si="208"/>
        <v>2.2271714922048997E-3</v>
      </c>
      <c r="D459" s="37">
        <f t="shared" si="195"/>
        <v>44.616166614462536</v>
      </c>
      <c r="E459" s="38">
        <f t="shared" si="196"/>
        <v>30.999829747511139</v>
      </c>
      <c r="F459" s="38">
        <f t="shared" si="197"/>
        <v>29.404005061283151</v>
      </c>
      <c r="G459" s="38">
        <f t="shared" si="198"/>
        <v>15.212161553179408</v>
      </c>
      <c r="H459" s="38">
        <f t="shared" si="199"/>
        <v>55.161116236317049</v>
      </c>
      <c r="I459" s="39">
        <f t="shared" si="200"/>
        <v>24.161286488805846</v>
      </c>
      <c r="J459" s="37">
        <f t="shared" si="209"/>
        <v>6.035662478488236</v>
      </c>
      <c r="K459" s="38">
        <f t="shared" si="209"/>
        <v>6.0083115064097949</v>
      </c>
      <c r="L459" s="38">
        <f t="shared" si="209"/>
        <v>6.0067277286199197</v>
      </c>
      <c r="M459" s="38">
        <f t="shared" si="201"/>
        <v>12.62280490428496</v>
      </c>
      <c r="N459" s="38">
        <f t="shared" si="201"/>
        <v>5.5047738212096622</v>
      </c>
      <c r="O459" s="39">
        <f t="shared" si="201"/>
        <v>8.5002715628900596</v>
      </c>
      <c r="P459" s="37">
        <f t="shared" si="210"/>
        <v>12.042390207108156</v>
      </c>
      <c r="Q459" s="38">
        <f t="shared" si="217"/>
        <v>18.658467382773196</v>
      </c>
      <c r="R459" s="38">
        <f t="shared" si="217"/>
        <v>11.513085327619457</v>
      </c>
      <c r="S459" s="39">
        <f t="shared" si="211"/>
        <v>14.005045384099722</v>
      </c>
      <c r="T459" s="50">
        <f t="shared" si="202"/>
        <v>0.29992014571426739</v>
      </c>
      <c r="U459" s="50">
        <f t="shared" ref="U459:U522" si="219">EXP(-0.1*Q459)</f>
        <v>0.15476510884695219</v>
      </c>
      <c r="V459" s="50">
        <f t="shared" ref="V459:V522" si="220">EXP(-0.1*R459)</f>
        <v>0.3162227107564019</v>
      </c>
      <c r="W459" s="50">
        <f t="shared" ref="W459:W522" si="221">EXP(-0.1*S459)</f>
        <v>0.24647257768297659</v>
      </c>
      <c r="X459" s="35">
        <f t="shared" si="203"/>
        <v>0.29479642379409166</v>
      </c>
      <c r="Y459" s="40">
        <f t="shared" si="204"/>
        <v>0.15212116047599825</v>
      </c>
      <c r="Z459" s="40">
        <f t="shared" si="205"/>
        <v>0.31082048200347395</v>
      </c>
      <c r="AA459" s="41">
        <f t="shared" si="206"/>
        <v>0.24226193372643626</v>
      </c>
      <c r="AB459" s="35">
        <f t="shared" si="207"/>
        <v>29.479642379409164</v>
      </c>
      <c r="AC459" s="40">
        <f t="shared" ref="AC459:AC522" si="222">Y459*100</f>
        <v>15.212116047599824</v>
      </c>
      <c r="AD459" s="40">
        <f t="shared" ref="AD459:AD522" si="223">Z459*100</f>
        <v>31.082048200347394</v>
      </c>
      <c r="AE459" s="41">
        <f t="shared" ref="AE459:AE522" si="224">AA459*100</f>
        <v>24.226193372643625</v>
      </c>
      <c r="AF459" s="35">
        <f t="shared" si="212"/>
        <v>44.691758427008992</v>
      </c>
      <c r="AG459" s="40">
        <f t="shared" si="213"/>
        <v>31.082048200347394</v>
      </c>
      <c r="AH459" s="40">
        <f t="shared" si="218"/>
        <v>29.479642379409164</v>
      </c>
      <c r="AI459" s="40">
        <f t="shared" si="218"/>
        <v>15.212116047599824</v>
      </c>
      <c r="AJ459" s="40">
        <f t="shared" si="214"/>
        <v>55.308241572991022</v>
      </c>
      <c r="AK459" s="41">
        <f t="shared" si="215"/>
        <v>24.226193372643625</v>
      </c>
    </row>
    <row r="460" spans="2:37" x14ac:dyDescent="0.2">
      <c r="B460" s="35">
        <f t="shared" si="216"/>
        <v>450</v>
      </c>
      <c r="C460" s="36">
        <f t="shared" si="208"/>
        <v>2.2222222222222222E-3</v>
      </c>
      <c r="D460" s="37">
        <f t="shared" ref="D460:D523" si="225">$C460*AF459+(1-$C460)*D459</f>
        <v>44.616334596268189</v>
      </c>
      <c r="E460" s="38">
        <f t="shared" ref="E460:E523" si="226">$C460*AG459+(1-$C460)*E459</f>
        <v>31.000012455184109</v>
      </c>
      <c r="F460" s="38">
        <f t="shared" ref="F460:F523" si="227">$C460*AH459+(1-$C460)*F459</f>
        <v>29.404173144212319</v>
      </c>
      <c r="G460" s="38">
        <f t="shared" ref="G460:G523" si="228">$C460*AI459+(1-$C460)*G459</f>
        <v>15.212161452055899</v>
      </c>
      <c r="H460" s="38">
        <f t="shared" ref="H460:H523" si="229">$C460*AJ459+(1-$C460)*H459</f>
        <v>55.161443181509661</v>
      </c>
      <c r="I460" s="39">
        <f t="shared" ref="I460:I523" si="230">$C460*AK459+(1-$C460)*I459</f>
        <v>24.161430726325484</v>
      </c>
      <c r="J460" s="37">
        <f t="shared" si="209"/>
        <v>6.035663015574392</v>
      </c>
      <c r="K460" s="38">
        <f t="shared" si="209"/>
        <v>6.0083117023578945</v>
      </c>
      <c r="L460" s="38">
        <f t="shared" si="209"/>
        <v>6.0067278824528447</v>
      </c>
      <c r="M460" s="38">
        <f t="shared" si="209"/>
        <v>12.622804754773597</v>
      </c>
      <c r="N460" s="38">
        <f t="shared" si="209"/>
        <v>5.5047739343902418</v>
      </c>
      <c r="O460" s="39">
        <f t="shared" si="209"/>
        <v>8.5002715693747994</v>
      </c>
      <c r="P460" s="37">
        <f t="shared" si="210"/>
        <v>12.042390898027236</v>
      </c>
      <c r="Q460" s="38">
        <f t="shared" si="217"/>
        <v>18.65846777034799</v>
      </c>
      <c r="R460" s="38">
        <f t="shared" si="217"/>
        <v>11.513085636748137</v>
      </c>
      <c r="S460" s="39">
        <f t="shared" si="211"/>
        <v>14.005045503765041</v>
      </c>
      <c r="T460" s="50">
        <f t="shared" ref="T460:T523" si="231">EXP(-0.1*P460)</f>
        <v>0.29992012499221293</v>
      </c>
      <c r="U460" s="50">
        <f t="shared" si="219"/>
        <v>0.15476510284864678</v>
      </c>
      <c r="V460" s="50">
        <f t="shared" si="220"/>
        <v>0.31622270098105115</v>
      </c>
      <c r="W460" s="50">
        <f t="shared" si="221"/>
        <v>0.24647257473355466</v>
      </c>
      <c r="X460" s="35">
        <f t="shared" ref="X460:X523" si="232">T460/SUM($T460:$W460)</f>
        <v>0.29479641485567537</v>
      </c>
      <c r="Y460" s="40">
        <f t="shared" ref="Y460:Y523" si="233">U460/SUM($T460:$W460)</f>
        <v>0.15212116047809571</v>
      </c>
      <c r="Z460" s="40">
        <f t="shared" ref="Z460:Z523" si="234">V460/SUM($T460:$W460)</f>
        <v>0.3108204844460255</v>
      </c>
      <c r="AA460" s="41">
        <f t="shared" ref="AA460:AA523" si="235">W460/SUM($T460:$W460)</f>
        <v>0.24226194022020345</v>
      </c>
      <c r="AB460" s="35">
        <f t="shared" ref="AB460:AB523" si="236">X460*100</f>
        <v>29.479641485567537</v>
      </c>
      <c r="AC460" s="40">
        <f t="shared" si="222"/>
        <v>15.212116047809571</v>
      </c>
      <c r="AD460" s="40">
        <f t="shared" si="223"/>
        <v>31.082048444602549</v>
      </c>
      <c r="AE460" s="41">
        <f t="shared" si="224"/>
        <v>24.226194022020344</v>
      </c>
      <c r="AF460" s="35">
        <f t="shared" si="212"/>
        <v>44.691757533377107</v>
      </c>
      <c r="AG460" s="40">
        <f t="shared" si="213"/>
        <v>31.082048444602549</v>
      </c>
      <c r="AH460" s="40">
        <f t="shared" si="218"/>
        <v>29.479641485567537</v>
      </c>
      <c r="AI460" s="40">
        <f t="shared" si="218"/>
        <v>15.212116047809571</v>
      </c>
      <c r="AJ460" s="40">
        <f t="shared" si="214"/>
        <v>55.308242466622893</v>
      </c>
      <c r="AK460" s="41">
        <f t="shared" si="215"/>
        <v>24.226194022020344</v>
      </c>
    </row>
    <row r="461" spans="2:37" x14ac:dyDescent="0.2">
      <c r="B461" s="35">
        <f t="shared" si="216"/>
        <v>451</v>
      </c>
      <c r="C461" s="36">
        <f t="shared" ref="C461:C524" si="237">1/B461</f>
        <v>2.2172949002217295E-3</v>
      </c>
      <c r="D461" s="37">
        <f t="shared" si="225"/>
        <v>44.616501831162005</v>
      </c>
      <c r="E461" s="38">
        <f t="shared" si="226"/>
        <v>31.000194353165082</v>
      </c>
      <c r="F461" s="38">
        <f t="shared" si="227"/>
        <v>29.404340479780736</v>
      </c>
      <c r="G461" s="38">
        <f t="shared" si="228"/>
        <v>15.212161351381296</v>
      </c>
      <c r="H461" s="38">
        <f t="shared" si="229"/>
        <v>55.161768678815903</v>
      </c>
      <c r="I461" s="39">
        <f t="shared" si="230"/>
        <v>24.161574325650751</v>
      </c>
      <c r="J461" s="37">
        <f t="shared" ref="J461:O503" si="238">D$3*(1+D$4*POWER(D461/D$5,D$6))</f>
        <v>6.0356635502784837</v>
      </c>
      <c r="K461" s="38">
        <f t="shared" si="238"/>
        <v>6.0083118974410654</v>
      </c>
      <c r="L461" s="38">
        <f t="shared" si="238"/>
        <v>6.0067280356043913</v>
      </c>
      <c r="M461" s="38">
        <f t="shared" si="238"/>
        <v>12.622804605925943</v>
      </c>
      <c r="N461" s="38">
        <f t="shared" si="238"/>
        <v>5.5047740470715958</v>
      </c>
      <c r="O461" s="39">
        <f t="shared" si="238"/>
        <v>8.5002715758309613</v>
      </c>
      <c r="P461" s="37">
        <f t="shared" ref="P461:P524" si="239">J461+L461</f>
        <v>12.042391585882875</v>
      </c>
      <c r="Q461" s="38">
        <f t="shared" si="217"/>
        <v>18.658468156204428</v>
      </c>
      <c r="R461" s="38">
        <f t="shared" si="217"/>
        <v>11.51308594451266</v>
      </c>
      <c r="S461" s="39">
        <f t="shared" ref="S461:S524" si="240">N461+O461</f>
        <v>14.005045622902557</v>
      </c>
      <c r="T461" s="50">
        <f t="shared" si="231"/>
        <v>0.2999201043620387</v>
      </c>
      <c r="U461" s="50">
        <f t="shared" si="219"/>
        <v>0.15476509687693576</v>
      </c>
      <c r="V461" s="50">
        <f t="shared" si="220"/>
        <v>0.31622269124883839</v>
      </c>
      <c r="W461" s="50">
        <f t="shared" si="221"/>
        <v>0.2464725717971416</v>
      </c>
      <c r="X461" s="35">
        <f t="shared" si="232"/>
        <v>0.29479640595697065</v>
      </c>
      <c r="Y461" s="40">
        <f t="shared" si="233"/>
        <v>0.15212116048022342</v>
      </c>
      <c r="Z461" s="40">
        <f t="shared" si="234"/>
        <v>0.31082048687762959</v>
      </c>
      <c r="AA461" s="41">
        <f t="shared" si="235"/>
        <v>0.24226194668517637</v>
      </c>
      <c r="AB461" s="35">
        <f t="shared" si="236"/>
        <v>29.479640595697067</v>
      </c>
      <c r="AC461" s="40">
        <f t="shared" si="222"/>
        <v>15.212116048022342</v>
      </c>
      <c r="AD461" s="40">
        <f t="shared" si="223"/>
        <v>31.08204868776296</v>
      </c>
      <c r="AE461" s="41">
        <f t="shared" si="224"/>
        <v>24.226194668517635</v>
      </c>
      <c r="AF461" s="35">
        <f t="shared" ref="AF461:AF524" si="241">AB461+AC461</f>
        <v>44.691756643719408</v>
      </c>
      <c r="AG461" s="40">
        <f t="shared" ref="AG461:AG524" si="242">AD461</f>
        <v>31.08204868776296</v>
      </c>
      <c r="AH461" s="40">
        <f t="shared" si="218"/>
        <v>29.479640595697067</v>
      </c>
      <c r="AI461" s="40">
        <f t="shared" si="218"/>
        <v>15.212116048022342</v>
      </c>
      <c r="AJ461" s="40">
        <f t="shared" ref="AJ461:AJ524" si="243">AD461+AE461</f>
        <v>55.308243356280599</v>
      </c>
      <c r="AK461" s="41">
        <f t="shared" ref="AK461:AK524" si="244">AE461</f>
        <v>24.226194668517635</v>
      </c>
    </row>
    <row r="462" spans="2:37" x14ac:dyDescent="0.2">
      <c r="B462" s="35">
        <f t="shared" ref="B462:B525" si="245">B461+1</f>
        <v>452</v>
      </c>
      <c r="C462" s="36">
        <f t="shared" si="237"/>
        <v>2.2123893805309734E-3</v>
      </c>
      <c r="D462" s="37">
        <f t="shared" si="225"/>
        <v>44.616668324110137</v>
      </c>
      <c r="E462" s="38">
        <f t="shared" si="226"/>
        <v>31.000375446825696</v>
      </c>
      <c r="F462" s="38">
        <f t="shared" si="227"/>
        <v>29.404507072957543</v>
      </c>
      <c r="G462" s="38">
        <f t="shared" si="228"/>
        <v>15.212161251152626</v>
      </c>
      <c r="H462" s="38">
        <f t="shared" si="229"/>
        <v>55.162092737836851</v>
      </c>
      <c r="I462" s="39">
        <f t="shared" si="230"/>
        <v>24.161717291011076</v>
      </c>
      <c r="J462" s="37">
        <f t="shared" si="238"/>
        <v>6.0356640826163055</v>
      </c>
      <c r="K462" s="38">
        <f t="shared" si="238"/>
        <v>6.008312091665025</v>
      </c>
      <c r="L462" s="38">
        <f t="shared" si="238"/>
        <v>6.0067281880790713</v>
      </c>
      <c r="M462" s="38">
        <f t="shared" si="238"/>
        <v>12.622804457737605</v>
      </c>
      <c r="N462" s="38">
        <f t="shared" si="238"/>
        <v>5.5047741592570238</v>
      </c>
      <c r="O462" s="39">
        <f t="shared" si="238"/>
        <v>8.5002715822587351</v>
      </c>
      <c r="P462" s="37">
        <f t="shared" si="239"/>
        <v>12.042392270695377</v>
      </c>
      <c r="Q462" s="38">
        <f t="shared" si="217"/>
        <v>18.658468540353908</v>
      </c>
      <c r="R462" s="38">
        <f t="shared" si="217"/>
        <v>11.513086250922049</v>
      </c>
      <c r="S462" s="39">
        <f t="shared" si="240"/>
        <v>14.005045741515758</v>
      </c>
      <c r="T462" s="50">
        <f t="shared" si="231"/>
        <v>0.29992008382313573</v>
      </c>
      <c r="U462" s="50">
        <f t="shared" si="219"/>
        <v>0.15476509093164273</v>
      </c>
      <c r="V462" s="50">
        <f t="shared" si="220"/>
        <v>0.31622268155947841</v>
      </c>
      <c r="W462" s="50">
        <f t="shared" si="221"/>
        <v>0.2464725688736516</v>
      </c>
      <c r="X462" s="35">
        <f t="shared" si="232"/>
        <v>0.29479639709771399</v>
      </c>
      <c r="Y462" s="40">
        <f t="shared" si="233"/>
        <v>0.15212116048238089</v>
      </c>
      <c r="Z462" s="40">
        <f t="shared" si="234"/>
        <v>0.3108204892983592</v>
      </c>
      <c r="AA462" s="41">
        <f t="shared" si="235"/>
        <v>0.242261953121546</v>
      </c>
      <c r="AB462" s="35">
        <f t="shared" si="236"/>
        <v>29.479639709771398</v>
      </c>
      <c r="AC462" s="40">
        <f t="shared" si="222"/>
        <v>15.212116048238089</v>
      </c>
      <c r="AD462" s="40">
        <f t="shared" si="223"/>
        <v>31.082048929835921</v>
      </c>
      <c r="AE462" s="41">
        <f t="shared" si="224"/>
        <v>24.226195312154601</v>
      </c>
      <c r="AF462" s="35">
        <f t="shared" si="241"/>
        <v>44.691755758009485</v>
      </c>
      <c r="AG462" s="40">
        <f t="shared" si="242"/>
        <v>31.082048929835921</v>
      </c>
      <c r="AH462" s="40">
        <f t="shared" si="218"/>
        <v>29.479639709771398</v>
      </c>
      <c r="AI462" s="40">
        <f t="shared" si="218"/>
        <v>15.212116048238089</v>
      </c>
      <c r="AJ462" s="40">
        <f t="shared" si="243"/>
        <v>55.308244241990522</v>
      </c>
      <c r="AK462" s="41">
        <f t="shared" si="244"/>
        <v>24.226195312154601</v>
      </c>
    </row>
    <row r="463" spans="2:37" x14ac:dyDescent="0.2">
      <c r="B463" s="35">
        <f t="shared" si="245"/>
        <v>453</v>
      </c>
      <c r="C463" s="36">
        <f t="shared" si="237"/>
        <v>2.2075055187637969E-3</v>
      </c>
      <c r="D463" s="37">
        <f t="shared" si="225"/>
        <v>44.616834080034863</v>
      </c>
      <c r="E463" s="38">
        <f t="shared" si="226"/>
        <v>31.000555741490174</v>
      </c>
      <c r="F463" s="38">
        <f t="shared" si="227"/>
        <v>29.404672928667949</v>
      </c>
      <c r="G463" s="38">
        <f t="shared" si="228"/>
        <v>15.212161151366942</v>
      </c>
      <c r="H463" s="38">
        <f t="shared" si="229"/>
        <v>55.162415368088844</v>
      </c>
      <c r="I463" s="39">
        <f t="shared" si="230"/>
        <v>24.161859626598588</v>
      </c>
      <c r="J463" s="37">
        <f t="shared" si="238"/>
        <v>6.0356646126035196</v>
      </c>
      <c r="K463" s="38">
        <f t="shared" si="238"/>
        <v>6.008312285035438</v>
      </c>
      <c r="L463" s="38">
        <f t="shared" si="238"/>
        <v>6.0067283398813576</v>
      </c>
      <c r="M463" s="38">
        <f t="shared" si="238"/>
        <v>12.622804310204231</v>
      </c>
      <c r="N463" s="38">
        <f t="shared" si="238"/>
        <v>5.5047742709497935</v>
      </c>
      <c r="O463" s="39">
        <f t="shared" si="238"/>
        <v>8.5002715886583076</v>
      </c>
      <c r="P463" s="37">
        <f t="shared" si="239"/>
        <v>12.042392952484878</v>
      </c>
      <c r="Q463" s="38">
        <f t="shared" si="217"/>
        <v>18.658468922807749</v>
      </c>
      <c r="R463" s="38">
        <f t="shared" si="217"/>
        <v>11.513086555985232</v>
      </c>
      <c r="S463" s="39">
        <f t="shared" si="240"/>
        <v>14.005045859608101</v>
      </c>
      <c r="T463" s="50">
        <f t="shared" si="231"/>
        <v>0.29992006337489996</v>
      </c>
      <c r="U463" s="50">
        <f t="shared" si="219"/>
        <v>0.15476508501259251</v>
      </c>
      <c r="V463" s="50">
        <f t="shared" si="220"/>
        <v>0.31622267191268877</v>
      </c>
      <c r="W463" s="50">
        <f t="shared" si="221"/>
        <v>0.24647256596299927</v>
      </c>
      <c r="X463" s="35">
        <f t="shared" si="232"/>
        <v>0.29479638827764398</v>
      </c>
      <c r="Y463" s="40">
        <f t="shared" si="233"/>
        <v>0.15212116048456745</v>
      </c>
      <c r="Z463" s="40">
        <f t="shared" si="234"/>
        <v>0.31082049170828707</v>
      </c>
      <c r="AA463" s="41">
        <f t="shared" si="235"/>
        <v>0.24226195952950152</v>
      </c>
      <c r="AB463" s="35">
        <f t="shared" si="236"/>
        <v>29.479638827764397</v>
      </c>
      <c r="AC463" s="40">
        <f t="shared" si="222"/>
        <v>15.212116048456744</v>
      </c>
      <c r="AD463" s="40">
        <f t="shared" si="223"/>
        <v>31.082049170828707</v>
      </c>
      <c r="AE463" s="41">
        <f t="shared" si="224"/>
        <v>24.226195952950153</v>
      </c>
      <c r="AF463" s="35">
        <f t="shared" si="241"/>
        <v>44.69175487622114</v>
      </c>
      <c r="AG463" s="40">
        <f t="shared" si="242"/>
        <v>31.082049170828707</v>
      </c>
      <c r="AH463" s="40">
        <f t="shared" si="218"/>
        <v>29.479638827764397</v>
      </c>
      <c r="AI463" s="40">
        <f t="shared" si="218"/>
        <v>15.212116048456744</v>
      </c>
      <c r="AJ463" s="40">
        <f t="shared" si="243"/>
        <v>55.30824512377886</v>
      </c>
      <c r="AK463" s="41">
        <f t="shared" si="244"/>
        <v>24.226195952950153</v>
      </c>
    </row>
    <row r="464" spans="2:37" x14ac:dyDescent="0.2">
      <c r="B464" s="35">
        <f t="shared" si="245"/>
        <v>454</v>
      </c>
      <c r="C464" s="36">
        <f t="shared" si="237"/>
        <v>2.2026431718061676E-3</v>
      </c>
      <c r="D464" s="37">
        <f t="shared" si="225"/>
        <v>44.616999103815004</v>
      </c>
      <c r="E464" s="38">
        <f t="shared" si="226"/>
        <v>31.000735242435852</v>
      </c>
      <c r="F464" s="38">
        <f t="shared" si="227"/>
        <v>29.40483805179371</v>
      </c>
      <c r="G464" s="38">
        <f t="shared" si="228"/>
        <v>15.212161052021324</v>
      </c>
      <c r="H464" s="38">
        <f t="shared" si="229"/>
        <v>55.162736579004459</v>
      </c>
      <c r="I464" s="39">
        <f t="shared" si="230"/>
        <v>24.162001336568522</v>
      </c>
      <c r="J464" s="37">
        <f t="shared" si="238"/>
        <v>6.0356651402556469</v>
      </c>
      <c r="K464" s="38">
        <f t="shared" si="238"/>
        <v>6.0083124775579204</v>
      </c>
      <c r="L464" s="38">
        <f t="shared" si="238"/>
        <v>6.0067284910156857</v>
      </c>
      <c r="M464" s="38">
        <f t="shared" si="238"/>
        <v>12.622804163321495</v>
      </c>
      <c r="N464" s="38">
        <f t="shared" si="238"/>
        <v>5.5047743821531423</v>
      </c>
      <c r="O464" s="39">
        <f t="shared" si="238"/>
        <v>8.5002715950298615</v>
      </c>
      <c r="P464" s="37">
        <f t="shared" si="239"/>
        <v>12.042393631271333</v>
      </c>
      <c r="Q464" s="38">
        <f t="shared" si="217"/>
        <v>18.658469303577142</v>
      </c>
      <c r="R464" s="38">
        <f t="shared" si="217"/>
        <v>11.513086859711063</v>
      </c>
      <c r="S464" s="39">
        <f t="shared" si="240"/>
        <v>14.005045977183004</v>
      </c>
      <c r="T464" s="50">
        <f t="shared" si="231"/>
        <v>0.29992004301673303</v>
      </c>
      <c r="U464" s="50">
        <f t="shared" si="219"/>
        <v>0.15476507911961185</v>
      </c>
      <c r="V464" s="50">
        <f t="shared" si="220"/>
        <v>0.31622266230818952</v>
      </c>
      <c r="W464" s="50">
        <f t="shared" si="221"/>
        <v>0.24647256306510054</v>
      </c>
      <c r="X464" s="35">
        <f t="shared" si="232"/>
        <v>0.29479637949650161</v>
      </c>
      <c r="Y464" s="40">
        <f t="shared" si="233"/>
        <v>0.15212116048678262</v>
      </c>
      <c r="Z464" s="40">
        <f t="shared" si="234"/>
        <v>0.31082049410748497</v>
      </c>
      <c r="AA464" s="41">
        <f t="shared" si="235"/>
        <v>0.24226196590923077</v>
      </c>
      <c r="AB464" s="35">
        <f t="shared" si="236"/>
        <v>29.479637949650161</v>
      </c>
      <c r="AC464" s="40">
        <f t="shared" si="222"/>
        <v>15.212116048678261</v>
      </c>
      <c r="AD464" s="40">
        <f t="shared" si="223"/>
        <v>31.082049410748496</v>
      </c>
      <c r="AE464" s="41">
        <f t="shared" si="224"/>
        <v>24.226196590923077</v>
      </c>
      <c r="AF464" s="35">
        <f t="shared" si="241"/>
        <v>44.691753998328423</v>
      </c>
      <c r="AG464" s="40">
        <f t="shared" si="242"/>
        <v>31.082049410748496</v>
      </c>
      <c r="AH464" s="40">
        <f t="shared" si="218"/>
        <v>29.479637949650161</v>
      </c>
      <c r="AI464" s="40">
        <f t="shared" si="218"/>
        <v>15.212116048678261</v>
      </c>
      <c r="AJ464" s="40">
        <f t="shared" si="243"/>
        <v>55.308246001671577</v>
      </c>
      <c r="AK464" s="41">
        <f t="shared" si="244"/>
        <v>24.226196590923077</v>
      </c>
    </row>
    <row r="465" spans="2:37" x14ac:dyDescent="0.2">
      <c r="B465" s="35">
        <f t="shared" si="245"/>
        <v>455</v>
      </c>
      <c r="C465" s="36">
        <f t="shared" si="237"/>
        <v>2.1978021978021978E-3</v>
      </c>
      <c r="D465" s="37">
        <f t="shared" si="225"/>
        <v>44.617163400286465</v>
      </c>
      <c r="E465" s="38">
        <f t="shared" si="226"/>
        <v>31.000913954893683</v>
      </c>
      <c r="F465" s="38">
        <f t="shared" si="227"/>
        <v>29.405002447173615</v>
      </c>
      <c r="G465" s="38">
        <f t="shared" si="228"/>
        <v>15.212160953112878</v>
      </c>
      <c r="H465" s="38">
        <f t="shared" si="229"/>
        <v>55.163056379933394</v>
      </c>
      <c r="I465" s="39">
        <f t="shared" si="230"/>
        <v>24.16214242503963</v>
      </c>
      <c r="J465" s="37">
        <f t="shared" si="238"/>
        <v>6.0356656655880698</v>
      </c>
      <c r="K465" s="38">
        <f t="shared" si="238"/>
        <v>6.0083126692380375</v>
      </c>
      <c r="L465" s="38">
        <f t="shared" si="238"/>
        <v>6.0067286414864505</v>
      </c>
      <c r="M465" s="38">
        <f t="shared" si="238"/>
        <v>12.622804017085119</v>
      </c>
      <c r="N465" s="38">
        <f t="shared" si="238"/>
        <v>5.5047744928702835</v>
      </c>
      <c r="O465" s="39">
        <f t="shared" si="238"/>
        <v>8.5002716013735853</v>
      </c>
      <c r="P465" s="37">
        <f t="shared" si="239"/>
        <v>12.04239430707452</v>
      </c>
      <c r="Q465" s="38">
        <f t="shared" si="217"/>
        <v>18.658469682673189</v>
      </c>
      <c r="R465" s="38">
        <f t="shared" si="217"/>
        <v>11.51308716210832</v>
      </c>
      <c r="S465" s="39">
        <f t="shared" si="240"/>
        <v>14.00504609424387</v>
      </c>
      <c r="T465" s="50">
        <f t="shared" si="231"/>
        <v>0.29992002274804158</v>
      </c>
      <c r="U465" s="50">
        <f t="shared" si="219"/>
        <v>0.15476507325252897</v>
      </c>
      <c r="V465" s="50">
        <f t="shared" si="220"/>
        <v>0.3162226527457031</v>
      </c>
      <c r="W465" s="50">
        <f t="shared" si="221"/>
        <v>0.24647256017987135</v>
      </c>
      <c r="X465" s="35">
        <f t="shared" si="232"/>
        <v>0.29479637075403015</v>
      </c>
      <c r="Y465" s="40">
        <f t="shared" si="233"/>
        <v>0.15212116048902602</v>
      </c>
      <c r="Z465" s="40">
        <f t="shared" si="234"/>
        <v>0.31082049649602439</v>
      </c>
      <c r="AA465" s="41">
        <f t="shared" si="235"/>
        <v>0.24226197226091939</v>
      </c>
      <c r="AB465" s="35">
        <f t="shared" si="236"/>
        <v>29.479637075403016</v>
      </c>
      <c r="AC465" s="40">
        <f t="shared" si="222"/>
        <v>15.212116048902601</v>
      </c>
      <c r="AD465" s="40">
        <f t="shared" si="223"/>
        <v>31.082049649602439</v>
      </c>
      <c r="AE465" s="41">
        <f t="shared" si="224"/>
        <v>24.226197226091941</v>
      </c>
      <c r="AF465" s="35">
        <f t="shared" si="241"/>
        <v>44.69175312430562</v>
      </c>
      <c r="AG465" s="40">
        <f t="shared" si="242"/>
        <v>31.082049649602439</v>
      </c>
      <c r="AH465" s="40">
        <f t="shared" si="218"/>
        <v>29.479637075403016</v>
      </c>
      <c r="AI465" s="40">
        <f t="shared" si="218"/>
        <v>15.212116048902601</v>
      </c>
      <c r="AJ465" s="40">
        <f t="shared" si="243"/>
        <v>55.30824687569438</v>
      </c>
      <c r="AK465" s="41">
        <f t="shared" si="244"/>
        <v>24.226197226091941</v>
      </c>
    </row>
    <row r="466" spans="2:37" x14ac:dyDescent="0.2">
      <c r="B466" s="35">
        <f t="shared" si="245"/>
        <v>456</v>
      </c>
      <c r="C466" s="36">
        <f t="shared" si="237"/>
        <v>2.1929824561403508E-3</v>
      </c>
      <c r="D466" s="37">
        <f t="shared" si="225"/>
        <v>44.617326974242651</v>
      </c>
      <c r="E466" s="38">
        <f t="shared" si="226"/>
        <v>31.001091884048748</v>
      </c>
      <c r="F466" s="38">
        <f t="shared" si="227"/>
        <v>29.405166119603944</v>
      </c>
      <c r="G466" s="38">
        <f t="shared" si="228"/>
        <v>15.212160854638734</v>
      </c>
      <c r="H466" s="38">
        <f t="shared" si="229"/>
        <v>55.1633747801434</v>
      </c>
      <c r="I466" s="39">
        <f t="shared" si="230"/>
        <v>24.16228289609457</v>
      </c>
      <c r="J466" s="37">
        <f t="shared" si="238"/>
        <v>6.0356661886160401</v>
      </c>
      <c r="K466" s="38">
        <f t="shared" si="238"/>
        <v>6.0083128600813076</v>
      </c>
      <c r="L466" s="38">
        <f t="shared" si="238"/>
        <v>6.0067287912980074</v>
      </c>
      <c r="M466" s="38">
        <f t="shared" si="238"/>
        <v>12.622803871490868</v>
      </c>
      <c r="N466" s="38">
        <f t="shared" si="238"/>
        <v>5.5047746031044005</v>
      </c>
      <c r="O466" s="39">
        <f t="shared" si="238"/>
        <v>8.5002716076896583</v>
      </c>
      <c r="P466" s="37">
        <f t="shared" si="239"/>
        <v>12.042394979914047</v>
      </c>
      <c r="Q466" s="38">
        <f t="shared" si="217"/>
        <v>18.658470060106907</v>
      </c>
      <c r="R466" s="38">
        <f t="shared" si="217"/>
        <v>11.513087463185709</v>
      </c>
      <c r="S466" s="39">
        <f t="shared" si="240"/>
        <v>14.00504621079406</v>
      </c>
      <c r="T466" s="50">
        <f t="shared" si="231"/>
        <v>0.29992000256823764</v>
      </c>
      <c r="U466" s="50">
        <f t="shared" si="219"/>
        <v>0.15476506741117341</v>
      </c>
      <c r="V466" s="50">
        <f t="shared" si="220"/>
        <v>0.31622264322495419</v>
      </c>
      <c r="W466" s="50">
        <f t="shared" si="221"/>
        <v>0.246472557307229</v>
      </c>
      <c r="X466" s="35">
        <f t="shared" si="232"/>
        <v>0.29479636204997522</v>
      </c>
      <c r="Y466" s="40">
        <f t="shared" si="233"/>
        <v>0.15212116049129704</v>
      </c>
      <c r="Z466" s="40">
        <f t="shared" si="234"/>
        <v>0.31082049887397584</v>
      </c>
      <c r="AA466" s="41">
        <f t="shared" si="235"/>
        <v>0.24226197858475199</v>
      </c>
      <c r="AB466" s="35">
        <f t="shared" si="236"/>
        <v>29.479636204997522</v>
      </c>
      <c r="AC466" s="40">
        <f t="shared" si="222"/>
        <v>15.212116049129703</v>
      </c>
      <c r="AD466" s="40">
        <f t="shared" si="223"/>
        <v>31.082049887397584</v>
      </c>
      <c r="AE466" s="41">
        <f t="shared" si="224"/>
        <v>24.226197858475199</v>
      </c>
      <c r="AF466" s="35">
        <f t="shared" si="241"/>
        <v>44.691752254127223</v>
      </c>
      <c r="AG466" s="40">
        <f t="shared" si="242"/>
        <v>31.082049887397584</v>
      </c>
      <c r="AH466" s="40">
        <f t="shared" si="218"/>
        <v>29.479636204997522</v>
      </c>
      <c r="AI466" s="40">
        <f t="shared" si="218"/>
        <v>15.212116049129703</v>
      </c>
      <c r="AJ466" s="40">
        <f t="shared" si="243"/>
        <v>55.308247745872784</v>
      </c>
      <c r="AK466" s="41">
        <f t="shared" si="244"/>
        <v>24.226197858475199</v>
      </c>
    </row>
    <row r="467" spans="2:37" x14ac:dyDescent="0.2">
      <c r="B467" s="35">
        <f t="shared" si="245"/>
        <v>457</v>
      </c>
      <c r="C467" s="36">
        <f t="shared" si="237"/>
        <v>2.1881838074398249E-3</v>
      </c>
      <c r="D467" s="37">
        <f t="shared" si="225"/>
        <v>44.617489830434963</v>
      </c>
      <c r="E467" s="38">
        <f t="shared" si="226"/>
        <v>31.001269035040757</v>
      </c>
      <c r="F467" s="38">
        <f t="shared" si="227"/>
        <v>29.405329073838942</v>
      </c>
      <c r="G467" s="38">
        <f t="shared" si="228"/>
        <v>15.212160756596045</v>
      </c>
      <c r="H467" s="38">
        <f t="shared" si="229"/>
        <v>55.163691788821147</v>
      </c>
      <c r="I467" s="39">
        <f t="shared" si="230"/>
        <v>24.162422753780305</v>
      </c>
      <c r="J467" s="37">
        <f t="shared" si="238"/>
        <v>6.0356667093546736</v>
      </c>
      <c r="K467" s="38">
        <f t="shared" si="238"/>
        <v>6.0083130500931992</v>
      </c>
      <c r="L467" s="38">
        <f t="shared" si="238"/>
        <v>6.0067289404546749</v>
      </c>
      <c r="M467" s="38">
        <f t="shared" si="238"/>
        <v>12.622803726534521</v>
      </c>
      <c r="N467" s="38">
        <f t="shared" si="238"/>
        <v>5.5047747128586479</v>
      </c>
      <c r="O467" s="39">
        <f t="shared" si="238"/>
        <v>8.5002716139782635</v>
      </c>
      <c r="P467" s="37">
        <f t="shared" si="239"/>
        <v>12.042395649809349</v>
      </c>
      <c r="Q467" s="38">
        <f t="shared" si="217"/>
        <v>18.658470435889193</v>
      </c>
      <c r="R467" s="38">
        <f t="shared" si="217"/>
        <v>11.513087762951848</v>
      </c>
      <c r="S467" s="39">
        <f t="shared" si="240"/>
        <v>14.005046326836911</v>
      </c>
      <c r="T467" s="50">
        <f t="shared" si="231"/>
        <v>0.29991998247673829</v>
      </c>
      <c r="U467" s="50">
        <f t="shared" si="219"/>
        <v>0.15476506159537642</v>
      </c>
      <c r="V467" s="50">
        <f t="shared" si="220"/>
        <v>0.31622263374567022</v>
      </c>
      <c r="W467" s="50">
        <f t="shared" si="221"/>
        <v>0.24647255444709118</v>
      </c>
      <c r="X467" s="35">
        <f t="shared" si="232"/>
        <v>0.29479635338408439</v>
      </c>
      <c r="Y467" s="40">
        <f t="shared" si="233"/>
        <v>0.15212116049359523</v>
      </c>
      <c r="Z467" s="40">
        <f t="shared" si="234"/>
        <v>0.31082050124140931</v>
      </c>
      <c r="AA467" s="41">
        <f t="shared" si="235"/>
        <v>0.24226198488091102</v>
      </c>
      <c r="AB467" s="35">
        <f t="shared" si="236"/>
        <v>29.479635338408439</v>
      </c>
      <c r="AC467" s="40">
        <f t="shared" si="222"/>
        <v>15.212116049359523</v>
      </c>
      <c r="AD467" s="40">
        <f t="shared" si="223"/>
        <v>31.082050124140931</v>
      </c>
      <c r="AE467" s="41">
        <f t="shared" si="224"/>
        <v>24.226198488091104</v>
      </c>
      <c r="AF467" s="35">
        <f t="shared" si="241"/>
        <v>44.691751387767965</v>
      </c>
      <c r="AG467" s="40">
        <f t="shared" si="242"/>
        <v>31.082050124140931</v>
      </c>
      <c r="AH467" s="40">
        <f t="shared" si="218"/>
        <v>29.479635338408439</v>
      </c>
      <c r="AI467" s="40">
        <f t="shared" si="218"/>
        <v>15.212116049359523</v>
      </c>
      <c r="AJ467" s="40">
        <f t="shared" si="243"/>
        <v>55.308248612232035</v>
      </c>
      <c r="AK467" s="41">
        <f t="shared" si="244"/>
        <v>24.226198488091104</v>
      </c>
    </row>
    <row r="468" spans="2:37" x14ac:dyDescent="0.2">
      <c r="B468" s="35">
        <f t="shared" si="245"/>
        <v>458</v>
      </c>
      <c r="C468" s="36">
        <f t="shared" si="237"/>
        <v>2.1834061135371178E-3</v>
      </c>
      <c r="D468" s="37">
        <f t="shared" si="225"/>
        <v>44.617651973573246</v>
      </c>
      <c r="E468" s="38">
        <f t="shared" si="226"/>
        <v>31.001445412964557</v>
      </c>
      <c r="F468" s="38">
        <f t="shared" si="227"/>
        <v>29.405491314591277</v>
      </c>
      <c r="G468" s="38">
        <f t="shared" si="228"/>
        <v>15.212160658981992</v>
      </c>
      <c r="H468" s="38">
        <f t="shared" si="229"/>
        <v>55.164007415073137</v>
      </c>
      <c r="I468" s="39">
        <f t="shared" si="230"/>
        <v>24.162562002108498</v>
      </c>
      <c r="J468" s="37">
        <f t="shared" si="238"/>
        <v>6.0356672278189558</v>
      </c>
      <c r="K468" s="38">
        <f t="shared" si="238"/>
        <v>6.0083132392791354</v>
      </c>
      <c r="L468" s="38">
        <f t="shared" si="238"/>
        <v>6.0067290889607357</v>
      </c>
      <c r="M468" s="38">
        <f t="shared" si="238"/>
        <v>12.622803582211921</v>
      </c>
      <c r="N468" s="38">
        <f t="shared" si="238"/>
        <v>5.5047748221361532</v>
      </c>
      <c r="O468" s="39">
        <f t="shared" si="238"/>
        <v>8.5002716202395749</v>
      </c>
      <c r="P468" s="37">
        <f t="shared" si="239"/>
        <v>12.042396316779691</v>
      </c>
      <c r="Q468" s="38">
        <f t="shared" si="217"/>
        <v>18.658470810030877</v>
      </c>
      <c r="R468" s="38">
        <f t="shared" si="217"/>
        <v>11.513088061415289</v>
      </c>
      <c r="S468" s="39">
        <f t="shared" si="240"/>
        <v>14.005046442375729</v>
      </c>
      <c r="T468" s="50">
        <f t="shared" si="231"/>
        <v>0.29991996247296565</v>
      </c>
      <c r="U468" s="50">
        <f t="shared" si="219"/>
        <v>0.15476505580497046</v>
      </c>
      <c r="V468" s="50">
        <f t="shared" si="220"/>
        <v>0.31622262430758086</v>
      </c>
      <c r="W468" s="50">
        <f t="shared" si="221"/>
        <v>0.24647255159937642</v>
      </c>
      <c r="X468" s="35">
        <f t="shared" si="232"/>
        <v>0.29479634475610772</v>
      </c>
      <c r="Y468" s="40">
        <f t="shared" si="233"/>
        <v>0.15212116049592003</v>
      </c>
      <c r="Z468" s="40">
        <f t="shared" si="234"/>
        <v>0.31082050359839442</v>
      </c>
      <c r="AA468" s="41">
        <f t="shared" si="235"/>
        <v>0.24226199114957783</v>
      </c>
      <c r="AB468" s="35">
        <f t="shared" si="236"/>
        <v>29.479634475610773</v>
      </c>
      <c r="AC468" s="40">
        <f t="shared" si="222"/>
        <v>15.212116049592003</v>
      </c>
      <c r="AD468" s="40">
        <f t="shared" si="223"/>
        <v>31.082050359839442</v>
      </c>
      <c r="AE468" s="41">
        <f t="shared" si="224"/>
        <v>24.226199114957783</v>
      </c>
      <c r="AF468" s="35">
        <f t="shared" si="241"/>
        <v>44.691750525202778</v>
      </c>
      <c r="AG468" s="40">
        <f t="shared" si="242"/>
        <v>31.082050359839442</v>
      </c>
      <c r="AH468" s="40">
        <f t="shared" si="218"/>
        <v>29.479634475610773</v>
      </c>
      <c r="AI468" s="40">
        <f t="shared" si="218"/>
        <v>15.212116049592003</v>
      </c>
      <c r="AJ468" s="40">
        <f t="shared" si="243"/>
        <v>55.308249474797222</v>
      </c>
      <c r="AK468" s="41">
        <f t="shared" si="244"/>
        <v>24.226199114957783</v>
      </c>
    </row>
    <row r="469" spans="2:37" x14ac:dyDescent="0.2">
      <c r="B469" s="35">
        <f t="shared" si="245"/>
        <v>459</v>
      </c>
      <c r="C469" s="36">
        <f t="shared" si="237"/>
        <v>2.1786492374727671E-3</v>
      </c>
      <c r="D469" s="37">
        <f t="shared" si="225"/>
        <v>44.617813408326249</v>
      </c>
      <c r="E469" s="38">
        <f t="shared" si="226"/>
        <v>31.001621022870602</v>
      </c>
      <c r="F469" s="38">
        <f t="shared" si="227"/>
        <v>29.405652846532497</v>
      </c>
      <c r="G469" s="38">
        <f t="shared" si="228"/>
        <v>15.212160561793777</v>
      </c>
      <c r="H469" s="38">
        <f t="shared" si="229"/>
        <v>55.164321667926558</v>
      </c>
      <c r="I469" s="39">
        <f t="shared" si="230"/>
        <v>24.162700645055882</v>
      </c>
      <c r="J469" s="37">
        <f t="shared" si="238"/>
        <v>6.0356677440237414</v>
      </c>
      <c r="K469" s="38">
        <f t="shared" si="238"/>
        <v>6.0083134276444916</v>
      </c>
      <c r="L469" s="38">
        <f t="shared" si="238"/>
        <v>6.0067292368204326</v>
      </c>
      <c r="M469" s="38">
        <f t="shared" si="238"/>
        <v>12.622803438518924</v>
      </c>
      <c r="N469" s="38">
        <f t="shared" si="238"/>
        <v>5.5047749309400169</v>
      </c>
      <c r="O469" s="39">
        <f t="shared" si="238"/>
        <v>8.5002716264737739</v>
      </c>
      <c r="P469" s="37">
        <f t="shared" si="239"/>
        <v>12.042396980844174</v>
      </c>
      <c r="Q469" s="38">
        <f t="shared" si="217"/>
        <v>18.658471182542666</v>
      </c>
      <c r="R469" s="38">
        <f t="shared" si="217"/>
        <v>11.513088358584508</v>
      </c>
      <c r="S469" s="39">
        <f t="shared" si="240"/>
        <v>14.005046557413792</v>
      </c>
      <c r="T469" s="50">
        <f t="shared" si="231"/>
        <v>0.2999199425563468</v>
      </c>
      <c r="U469" s="50">
        <f t="shared" si="219"/>
        <v>0.1547650500397898</v>
      </c>
      <c r="V469" s="50">
        <f t="shared" si="220"/>
        <v>0.31622261491041792</v>
      </c>
      <c r="W469" s="50">
        <f t="shared" si="221"/>
        <v>0.24647254876400398</v>
      </c>
      <c r="X469" s="35">
        <f t="shared" si="232"/>
        <v>0.29479633616579715</v>
      </c>
      <c r="Y469" s="40">
        <f t="shared" si="233"/>
        <v>0.15212116049827115</v>
      </c>
      <c r="Z469" s="40">
        <f t="shared" si="234"/>
        <v>0.31082050594499977</v>
      </c>
      <c r="AA469" s="41">
        <f t="shared" si="235"/>
        <v>0.24226199739093196</v>
      </c>
      <c r="AB469" s="35">
        <f t="shared" si="236"/>
        <v>29.479633616579715</v>
      </c>
      <c r="AC469" s="40">
        <f t="shared" si="222"/>
        <v>15.212116049827115</v>
      </c>
      <c r="AD469" s="40">
        <f t="shared" si="223"/>
        <v>31.082050594499975</v>
      </c>
      <c r="AE469" s="41">
        <f t="shared" si="224"/>
        <v>24.226199739093197</v>
      </c>
      <c r="AF469" s="35">
        <f t="shared" si="241"/>
        <v>44.691749666406828</v>
      </c>
      <c r="AG469" s="40">
        <f t="shared" si="242"/>
        <v>31.082050594499975</v>
      </c>
      <c r="AH469" s="40">
        <f t="shared" si="218"/>
        <v>29.479633616579715</v>
      </c>
      <c r="AI469" s="40">
        <f t="shared" si="218"/>
        <v>15.212116049827115</v>
      </c>
      <c r="AJ469" s="40">
        <f t="shared" si="243"/>
        <v>55.308250333593172</v>
      </c>
      <c r="AK469" s="41">
        <f t="shared" si="244"/>
        <v>24.226199739093197</v>
      </c>
    </row>
    <row r="470" spans="2:37" x14ac:dyDescent="0.2">
      <c r="B470" s="35">
        <f t="shared" si="245"/>
        <v>460</v>
      </c>
      <c r="C470" s="36">
        <f t="shared" si="237"/>
        <v>2.1739130434782609E-3</v>
      </c>
      <c r="D470" s="37">
        <f t="shared" si="225"/>
        <v>44.617974139322072</v>
      </c>
      <c r="E470" s="38">
        <f t="shared" si="226"/>
        <v>31.001795869765449</v>
      </c>
      <c r="F470" s="38">
        <f t="shared" si="227"/>
        <v>29.405813674293473</v>
      </c>
      <c r="G470" s="38">
        <f t="shared" si="228"/>
        <v>15.212160465028633</v>
      </c>
      <c r="H470" s="38">
        <f t="shared" si="229"/>
        <v>55.164634556330178</v>
      </c>
      <c r="I470" s="39">
        <f t="shared" si="230"/>
        <v>24.162838686564658</v>
      </c>
      <c r="J470" s="37">
        <f t="shared" si="238"/>
        <v>6.0356682579837546</v>
      </c>
      <c r="K470" s="38">
        <f t="shared" si="238"/>
        <v>6.0083136151945951</v>
      </c>
      <c r="L470" s="38">
        <f t="shared" si="238"/>
        <v>6.006729384037973</v>
      </c>
      <c r="M470" s="38">
        <f t="shared" si="238"/>
        <v>12.62280329545144</v>
      </c>
      <c r="N470" s="38">
        <f t="shared" si="238"/>
        <v>5.5047750392733157</v>
      </c>
      <c r="O470" s="39">
        <f t="shared" si="238"/>
        <v>8.5002716326810344</v>
      </c>
      <c r="P470" s="37">
        <f t="shared" si="239"/>
        <v>12.042397642021728</v>
      </c>
      <c r="Q470" s="38">
        <f t="shared" si="217"/>
        <v>18.658471553435195</v>
      </c>
      <c r="R470" s="38">
        <f t="shared" si="217"/>
        <v>11.513088654467911</v>
      </c>
      <c r="S470" s="39">
        <f t="shared" si="240"/>
        <v>14.00504667195435</v>
      </c>
      <c r="T470" s="50">
        <f t="shared" si="231"/>
        <v>0.29991992272631401</v>
      </c>
      <c r="U470" s="50">
        <f t="shared" si="219"/>
        <v>0.15476504429966981</v>
      </c>
      <c r="V470" s="50">
        <f t="shared" si="220"/>
        <v>0.31622260555391574</v>
      </c>
      <c r="W470" s="50">
        <f t="shared" si="221"/>
        <v>0.24647254594089366</v>
      </c>
      <c r="X470" s="35">
        <f t="shared" si="232"/>
        <v>0.29479632761290714</v>
      </c>
      <c r="Y470" s="40">
        <f t="shared" si="233"/>
        <v>0.15212116050064795</v>
      </c>
      <c r="Z470" s="40">
        <f t="shared" si="234"/>
        <v>0.31082050828129371</v>
      </c>
      <c r="AA470" s="41">
        <f t="shared" si="235"/>
        <v>0.24226200360515132</v>
      </c>
      <c r="AB470" s="35">
        <f t="shared" si="236"/>
        <v>29.479632761290713</v>
      </c>
      <c r="AC470" s="40">
        <f t="shared" si="222"/>
        <v>15.212116050064795</v>
      </c>
      <c r="AD470" s="40">
        <f t="shared" si="223"/>
        <v>31.082050828129372</v>
      </c>
      <c r="AE470" s="41">
        <f t="shared" si="224"/>
        <v>24.226200360515133</v>
      </c>
      <c r="AF470" s="35">
        <f t="shared" si="241"/>
        <v>44.691748811355509</v>
      </c>
      <c r="AG470" s="40">
        <f t="shared" si="242"/>
        <v>31.082050828129372</v>
      </c>
      <c r="AH470" s="40">
        <f t="shared" si="218"/>
        <v>29.479632761290713</v>
      </c>
      <c r="AI470" s="40">
        <f t="shared" si="218"/>
        <v>15.212116050064795</v>
      </c>
      <c r="AJ470" s="40">
        <f t="shared" si="243"/>
        <v>55.308251188644505</v>
      </c>
      <c r="AK470" s="41">
        <f t="shared" si="244"/>
        <v>24.226200360515133</v>
      </c>
    </row>
    <row r="471" spans="2:37" x14ac:dyDescent="0.2">
      <c r="B471" s="35">
        <f t="shared" si="245"/>
        <v>461</v>
      </c>
      <c r="C471" s="36">
        <f t="shared" si="237"/>
        <v>2.1691973969631237E-3</v>
      </c>
      <c r="D471" s="37">
        <f t="shared" si="225"/>
        <v>44.618134171148611</v>
      </c>
      <c r="E471" s="38">
        <f t="shared" si="226"/>
        <v>31.001969958612225</v>
      </c>
      <c r="F471" s="38">
        <f t="shared" si="227"/>
        <v>29.405973802464832</v>
      </c>
      <c r="G471" s="38">
        <f t="shared" si="228"/>
        <v>15.21216036868381</v>
      </c>
      <c r="H471" s="38">
        <f t="shared" si="229"/>
        <v>55.164946089155158</v>
      </c>
      <c r="I471" s="39">
        <f t="shared" si="230"/>
        <v>24.162976130542859</v>
      </c>
      <c r="J471" s="37">
        <f t="shared" si="238"/>
        <v>6.0356687697135945</v>
      </c>
      <c r="K471" s="38">
        <f t="shared" si="238"/>
        <v>6.0083138019347277</v>
      </c>
      <c r="L471" s="38">
        <f t="shared" si="238"/>
        <v>6.0067295306175268</v>
      </c>
      <c r="M471" s="38">
        <f t="shared" si="238"/>
        <v>12.622803153005403</v>
      </c>
      <c r="N471" s="38">
        <f t="shared" si="238"/>
        <v>5.5047751471390951</v>
      </c>
      <c r="O471" s="39">
        <f t="shared" si="238"/>
        <v>8.500271638861534</v>
      </c>
      <c r="P471" s="37">
        <f t="shared" si="239"/>
        <v>12.042398300331122</v>
      </c>
      <c r="Q471" s="38">
        <f t="shared" si="217"/>
        <v>18.658471922718999</v>
      </c>
      <c r="R471" s="38">
        <f t="shared" si="217"/>
        <v>11.513088949073822</v>
      </c>
      <c r="S471" s="39">
        <f t="shared" si="240"/>
        <v>14.00504678600063</v>
      </c>
      <c r="T471" s="50">
        <f t="shared" si="231"/>
        <v>0.29991990298230442</v>
      </c>
      <c r="U471" s="50">
        <f t="shared" si="219"/>
        <v>0.15476503858444748</v>
      </c>
      <c r="V471" s="50">
        <f t="shared" si="220"/>
        <v>0.31622259623781102</v>
      </c>
      <c r="W471" s="50">
        <f t="shared" si="221"/>
        <v>0.246472543129966</v>
      </c>
      <c r="X471" s="35">
        <f t="shared" si="232"/>
        <v>0.294796319097194</v>
      </c>
      <c r="Y471" s="40">
        <f t="shared" si="233"/>
        <v>0.15212116050305002</v>
      </c>
      <c r="Z471" s="40">
        <f t="shared" si="234"/>
        <v>0.31082051060734384</v>
      </c>
      <c r="AA471" s="41">
        <f t="shared" si="235"/>
        <v>0.24226200979241228</v>
      </c>
      <c r="AB471" s="35">
        <f t="shared" si="236"/>
        <v>29.479631909719402</v>
      </c>
      <c r="AC471" s="40">
        <f t="shared" si="222"/>
        <v>15.212116050305003</v>
      </c>
      <c r="AD471" s="40">
        <f t="shared" si="223"/>
        <v>31.082051060734383</v>
      </c>
      <c r="AE471" s="41">
        <f t="shared" si="224"/>
        <v>24.226200979241227</v>
      </c>
      <c r="AF471" s="35">
        <f t="shared" si="241"/>
        <v>44.691747960024401</v>
      </c>
      <c r="AG471" s="40">
        <f t="shared" si="242"/>
        <v>31.082051060734383</v>
      </c>
      <c r="AH471" s="40">
        <f t="shared" si="218"/>
        <v>29.479631909719402</v>
      </c>
      <c r="AI471" s="40">
        <f t="shared" si="218"/>
        <v>15.212116050305003</v>
      </c>
      <c r="AJ471" s="40">
        <f t="shared" si="243"/>
        <v>55.308252039975613</v>
      </c>
      <c r="AK471" s="41">
        <f t="shared" si="244"/>
        <v>24.226200979241227</v>
      </c>
    </row>
    <row r="472" spans="2:37" x14ac:dyDescent="0.2">
      <c r="B472" s="35">
        <f t="shared" si="245"/>
        <v>462</v>
      </c>
      <c r="C472" s="36">
        <f t="shared" si="237"/>
        <v>2.1645021645021645E-3</v>
      </c>
      <c r="D472" s="37">
        <f t="shared" si="225"/>
        <v>44.618293508353965</v>
      </c>
      <c r="E472" s="38">
        <f t="shared" si="226"/>
        <v>31.002143294331105</v>
      </c>
      <c r="F472" s="38">
        <f t="shared" si="227"/>
        <v>29.406133235597419</v>
      </c>
      <c r="G472" s="38">
        <f t="shared" si="228"/>
        <v>15.212160272756583</v>
      </c>
      <c r="H472" s="38">
        <f t="shared" si="229"/>
        <v>55.165256275195894</v>
      </c>
      <c r="I472" s="39">
        <f t="shared" si="230"/>
        <v>24.163112980864717</v>
      </c>
      <c r="J472" s="37">
        <f t="shared" si="238"/>
        <v>6.0356692792277311</v>
      </c>
      <c r="K472" s="38">
        <f t="shared" si="238"/>
        <v>6.0083139878701282</v>
      </c>
      <c r="L472" s="38">
        <f t="shared" si="238"/>
        <v>6.0067296765632294</v>
      </c>
      <c r="M472" s="38">
        <f t="shared" si="238"/>
        <v>12.622803011176792</v>
      </c>
      <c r="N472" s="38">
        <f t="shared" si="238"/>
        <v>5.5047752545403767</v>
      </c>
      <c r="O472" s="39">
        <f t="shared" si="238"/>
        <v>8.5002716450154399</v>
      </c>
      <c r="P472" s="37">
        <f t="shared" si="239"/>
        <v>12.042398955790961</v>
      </c>
      <c r="Q472" s="38">
        <f t="shared" si="217"/>
        <v>18.658472290404525</v>
      </c>
      <c r="R472" s="38">
        <f t="shared" si="217"/>
        <v>11.513089242410505</v>
      </c>
      <c r="S472" s="39">
        <f t="shared" si="240"/>
        <v>14.005046899555817</v>
      </c>
      <c r="T472" s="50">
        <f t="shared" si="231"/>
        <v>0.29991988332375991</v>
      </c>
      <c r="U472" s="50">
        <f t="shared" si="219"/>
        <v>0.15476503289396112</v>
      </c>
      <c r="V472" s="50">
        <f t="shared" si="220"/>
        <v>0.31622258696184236</v>
      </c>
      <c r="W472" s="50">
        <f t="shared" si="221"/>
        <v>0.24647254033114244</v>
      </c>
      <c r="X472" s="35">
        <f t="shared" si="232"/>
        <v>0.29479631061841627</v>
      </c>
      <c r="Y472" s="40">
        <f t="shared" si="233"/>
        <v>0.15212116050547686</v>
      </c>
      <c r="Z472" s="40">
        <f t="shared" si="234"/>
        <v>0.31082051292321694</v>
      </c>
      <c r="AA472" s="41">
        <f t="shared" si="235"/>
        <v>0.24226201595288988</v>
      </c>
      <c r="AB472" s="35">
        <f t="shared" si="236"/>
        <v>29.479631061841626</v>
      </c>
      <c r="AC472" s="40">
        <f t="shared" si="222"/>
        <v>15.212116050547685</v>
      </c>
      <c r="AD472" s="40">
        <f t="shared" si="223"/>
        <v>31.082051292321694</v>
      </c>
      <c r="AE472" s="41">
        <f t="shared" si="224"/>
        <v>24.226201595288988</v>
      </c>
      <c r="AF472" s="35">
        <f t="shared" si="241"/>
        <v>44.691747112389308</v>
      </c>
      <c r="AG472" s="40">
        <f t="shared" si="242"/>
        <v>31.082051292321694</v>
      </c>
      <c r="AH472" s="40">
        <f t="shared" si="218"/>
        <v>29.479631061841626</v>
      </c>
      <c r="AI472" s="40">
        <f t="shared" si="218"/>
        <v>15.212116050547685</v>
      </c>
      <c r="AJ472" s="40">
        <f t="shared" si="243"/>
        <v>55.308252887610678</v>
      </c>
      <c r="AK472" s="41">
        <f t="shared" si="244"/>
        <v>24.226201595288988</v>
      </c>
    </row>
    <row r="473" spans="2:37" x14ac:dyDescent="0.2">
      <c r="B473" s="35">
        <f t="shared" si="245"/>
        <v>463</v>
      </c>
      <c r="C473" s="36">
        <f t="shared" si="237"/>
        <v>2.1598272138228943E-3</v>
      </c>
      <c r="D473" s="37">
        <f t="shared" si="225"/>
        <v>44.618452155446917</v>
      </c>
      <c r="E473" s="38">
        <f t="shared" si="226"/>
        <v>31.00231588179977</v>
      </c>
      <c r="F473" s="38">
        <f t="shared" si="227"/>
        <v>29.406291978202699</v>
      </c>
      <c r="G473" s="38">
        <f t="shared" si="228"/>
        <v>15.212160177244252</v>
      </c>
      <c r="H473" s="38">
        <f t="shared" si="229"/>
        <v>55.165565123170872</v>
      </c>
      <c r="I473" s="39">
        <f t="shared" si="230"/>
        <v>24.163249241371034</v>
      </c>
      <c r="J473" s="37">
        <f t="shared" si="238"/>
        <v>6.0356697865405113</v>
      </c>
      <c r="K473" s="38">
        <f t="shared" si="238"/>
        <v>6.0083141730059859</v>
      </c>
      <c r="L473" s="38">
        <f t="shared" si="238"/>
        <v>6.006729821879178</v>
      </c>
      <c r="M473" s="38">
        <f t="shared" si="238"/>
        <v>12.622802869961602</v>
      </c>
      <c r="N473" s="38">
        <f t="shared" si="238"/>
        <v>5.5047753614801564</v>
      </c>
      <c r="O473" s="39">
        <f t="shared" si="238"/>
        <v>8.5002716511429277</v>
      </c>
      <c r="P473" s="37">
        <f t="shared" si="239"/>
        <v>12.042399608419689</v>
      </c>
      <c r="Q473" s="38">
        <f t="shared" si="217"/>
        <v>18.658472656502113</v>
      </c>
      <c r="R473" s="38">
        <f t="shared" si="217"/>
        <v>11.513089534486141</v>
      </c>
      <c r="S473" s="39">
        <f t="shared" si="240"/>
        <v>14.005047012623084</v>
      </c>
      <c r="T473" s="50">
        <f t="shared" si="231"/>
        <v>0.29991986375012741</v>
      </c>
      <c r="U473" s="50">
        <f t="shared" si="219"/>
        <v>0.15476502722805072</v>
      </c>
      <c r="V473" s="50">
        <f t="shared" si="220"/>
        <v>0.31622257772575119</v>
      </c>
      <c r="W473" s="50">
        <f t="shared" si="221"/>
        <v>0.24647253754434481</v>
      </c>
      <c r="X473" s="35">
        <f t="shared" si="232"/>
        <v>0.29479630217633462</v>
      </c>
      <c r="Y473" s="40">
        <f t="shared" si="233"/>
        <v>0.15212116050792823</v>
      </c>
      <c r="Z473" s="40">
        <f t="shared" si="234"/>
        <v>0.31082051522897974</v>
      </c>
      <c r="AA473" s="41">
        <f t="shared" si="235"/>
        <v>0.24226202208675746</v>
      </c>
      <c r="AB473" s="35">
        <f t="shared" si="236"/>
        <v>29.479630217633463</v>
      </c>
      <c r="AC473" s="40">
        <f t="shared" si="222"/>
        <v>15.212116050792822</v>
      </c>
      <c r="AD473" s="40">
        <f t="shared" si="223"/>
        <v>31.082051522897974</v>
      </c>
      <c r="AE473" s="41">
        <f t="shared" si="224"/>
        <v>24.226202208675744</v>
      </c>
      <c r="AF473" s="35">
        <f t="shared" si="241"/>
        <v>44.691746268426286</v>
      </c>
      <c r="AG473" s="40">
        <f t="shared" si="242"/>
        <v>31.082051522897974</v>
      </c>
      <c r="AH473" s="40">
        <f t="shared" si="218"/>
        <v>29.479630217633463</v>
      </c>
      <c r="AI473" s="40">
        <f t="shared" si="218"/>
        <v>15.212116050792822</v>
      </c>
      <c r="AJ473" s="40">
        <f t="shared" si="243"/>
        <v>55.308253731573714</v>
      </c>
      <c r="AK473" s="41">
        <f t="shared" si="244"/>
        <v>24.226202208675744</v>
      </c>
    </row>
    <row r="474" spans="2:37" x14ac:dyDescent="0.2">
      <c r="B474" s="35">
        <f t="shared" si="245"/>
        <v>464</v>
      </c>
      <c r="C474" s="36">
        <f t="shared" si="237"/>
        <v>2.1551724137931034E-3</v>
      </c>
      <c r="D474" s="37">
        <f t="shared" si="225"/>
        <v>44.618610116897301</v>
      </c>
      <c r="E474" s="38">
        <f t="shared" si="226"/>
        <v>31.002487725853861</v>
      </c>
      <c r="F474" s="38">
        <f t="shared" si="227"/>
        <v>29.406450034753195</v>
      </c>
      <c r="G474" s="38">
        <f t="shared" si="228"/>
        <v>15.212160082144139</v>
      </c>
      <c r="H474" s="38">
        <f t="shared" si="229"/>
        <v>55.16587264172346</v>
      </c>
      <c r="I474" s="39">
        <f t="shared" si="230"/>
        <v>24.163384915869536</v>
      </c>
      <c r="J474" s="37">
        <f t="shared" si="238"/>
        <v>6.0356702916661593</v>
      </c>
      <c r="K474" s="38">
        <f t="shared" si="238"/>
        <v>6.0083143573474507</v>
      </c>
      <c r="L474" s="38">
        <f t="shared" si="238"/>
        <v>6.0067299665694378</v>
      </c>
      <c r="M474" s="38">
        <f t="shared" si="238"/>
        <v>12.622802729355882</v>
      </c>
      <c r="N474" s="38">
        <f t="shared" si="238"/>
        <v>5.5047754679614025</v>
      </c>
      <c r="O474" s="39">
        <f t="shared" si="238"/>
        <v>8.5002716572441681</v>
      </c>
      <c r="P474" s="37">
        <f t="shared" si="239"/>
        <v>12.042400258235597</v>
      </c>
      <c r="Q474" s="38">
        <f t="shared" si="217"/>
        <v>18.65847302102204</v>
      </c>
      <c r="R474" s="38">
        <f t="shared" si="217"/>
        <v>11.513089825308853</v>
      </c>
      <c r="S474" s="39">
        <f t="shared" si="240"/>
        <v>14.005047125205571</v>
      </c>
      <c r="T474" s="50">
        <f t="shared" si="231"/>
        <v>0.29991984426085821</v>
      </c>
      <c r="U474" s="50">
        <f t="shared" si="219"/>
        <v>0.15476502158655717</v>
      </c>
      <c r="V474" s="50">
        <f t="shared" si="220"/>
        <v>0.3162225685292806</v>
      </c>
      <c r="W474" s="50">
        <f t="shared" si="221"/>
        <v>0.24647253476949568</v>
      </c>
      <c r="X474" s="35">
        <f t="shared" si="232"/>
        <v>0.29479629377071165</v>
      </c>
      <c r="Y474" s="40">
        <f t="shared" si="233"/>
        <v>0.1521211605104035</v>
      </c>
      <c r="Z474" s="40">
        <f t="shared" si="234"/>
        <v>0.31082051752469808</v>
      </c>
      <c r="AA474" s="41">
        <f t="shared" si="235"/>
        <v>0.24226202819418693</v>
      </c>
      <c r="AB474" s="35">
        <f t="shared" si="236"/>
        <v>29.479629377071166</v>
      </c>
      <c r="AC474" s="40">
        <f t="shared" si="222"/>
        <v>15.212116051040351</v>
      </c>
      <c r="AD474" s="40">
        <f t="shared" si="223"/>
        <v>31.082051752469809</v>
      </c>
      <c r="AE474" s="41">
        <f t="shared" si="224"/>
        <v>24.226202819418692</v>
      </c>
      <c r="AF474" s="35">
        <f t="shared" si="241"/>
        <v>44.691745428111517</v>
      </c>
      <c r="AG474" s="40">
        <f t="shared" si="242"/>
        <v>31.082051752469809</v>
      </c>
      <c r="AH474" s="40">
        <f t="shared" si="218"/>
        <v>29.479629377071166</v>
      </c>
      <c r="AI474" s="40">
        <f t="shared" si="218"/>
        <v>15.212116051040351</v>
      </c>
      <c r="AJ474" s="40">
        <f t="shared" si="243"/>
        <v>55.308254571888497</v>
      </c>
      <c r="AK474" s="41">
        <f t="shared" si="244"/>
        <v>24.226202819418692</v>
      </c>
    </row>
    <row r="475" spans="2:37" x14ac:dyDescent="0.2">
      <c r="B475" s="35">
        <f t="shared" si="245"/>
        <v>465</v>
      </c>
      <c r="C475" s="36">
        <f t="shared" si="237"/>
        <v>2.1505376344086021E-3</v>
      </c>
      <c r="D475" s="37">
        <f t="shared" si="225"/>
        <v>44.618767397136466</v>
      </c>
      <c r="E475" s="38">
        <f t="shared" si="226"/>
        <v>31.002658831287441</v>
      </c>
      <c r="F475" s="38">
        <f t="shared" si="227"/>
        <v>29.406607409682909</v>
      </c>
      <c r="G475" s="38">
        <f t="shared" si="228"/>
        <v>15.212159987453592</v>
      </c>
      <c r="H475" s="38">
        <f t="shared" si="229"/>
        <v>55.166178839422734</v>
      </c>
      <c r="I475" s="39">
        <f t="shared" si="230"/>
        <v>24.163520008135233</v>
      </c>
      <c r="J475" s="37">
        <f t="shared" si="238"/>
        <v>6.0356707946187758</v>
      </c>
      <c r="K475" s="38">
        <f t="shared" si="238"/>
        <v>6.0083145408996224</v>
      </c>
      <c r="L475" s="38">
        <f t="shared" si="238"/>
        <v>6.0067301106380375</v>
      </c>
      <c r="M475" s="38">
        <f t="shared" si="238"/>
        <v>12.622802589355713</v>
      </c>
      <c r="N475" s="38">
        <f t="shared" si="238"/>
        <v>5.5047755739870592</v>
      </c>
      <c r="O475" s="39">
        <f t="shared" si="238"/>
        <v>8.5002716633193263</v>
      </c>
      <c r="P475" s="37">
        <f t="shared" si="239"/>
        <v>12.042400905256812</v>
      </c>
      <c r="Q475" s="38">
        <f t="shared" si="217"/>
        <v>18.658473383974489</v>
      </c>
      <c r="R475" s="38">
        <f t="shared" si="217"/>
        <v>11.513090114886682</v>
      </c>
      <c r="S475" s="39">
        <f t="shared" si="240"/>
        <v>14.005047237306385</v>
      </c>
      <c r="T475" s="50">
        <f t="shared" si="231"/>
        <v>0.29991982485540858</v>
      </c>
      <c r="U475" s="50">
        <f t="shared" si="219"/>
        <v>0.15476501596932291</v>
      </c>
      <c r="V475" s="50">
        <f t="shared" si="220"/>
        <v>0.31622255937217625</v>
      </c>
      <c r="W475" s="50">
        <f t="shared" si="221"/>
        <v>0.24647253200651847</v>
      </c>
      <c r="X475" s="35">
        <f t="shared" si="232"/>
        <v>0.29479628540131186</v>
      </c>
      <c r="Y475" s="40">
        <f t="shared" si="233"/>
        <v>0.15212116051290214</v>
      </c>
      <c r="Z475" s="40">
        <f t="shared" si="234"/>
        <v>0.31082051981043712</v>
      </c>
      <c r="AA475" s="41">
        <f t="shared" si="235"/>
        <v>0.24226203427534879</v>
      </c>
      <c r="AB475" s="35">
        <f t="shared" si="236"/>
        <v>29.479628540131188</v>
      </c>
      <c r="AC475" s="40">
        <f t="shared" si="222"/>
        <v>15.212116051290215</v>
      </c>
      <c r="AD475" s="40">
        <f t="shared" si="223"/>
        <v>31.082051981043712</v>
      </c>
      <c r="AE475" s="41">
        <f t="shared" si="224"/>
        <v>24.22620342753488</v>
      </c>
      <c r="AF475" s="35">
        <f t="shared" si="241"/>
        <v>44.691744591421404</v>
      </c>
      <c r="AG475" s="40">
        <f t="shared" si="242"/>
        <v>31.082051981043712</v>
      </c>
      <c r="AH475" s="40">
        <f t="shared" si="218"/>
        <v>29.479628540131188</v>
      </c>
      <c r="AI475" s="40">
        <f t="shared" si="218"/>
        <v>15.212116051290215</v>
      </c>
      <c r="AJ475" s="40">
        <f t="shared" si="243"/>
        <v>55.308255408578589</v>
      </c>
      <c r="AK475" s="41">
        <f t="shared" si="244"/>
        <v>24.22620342753488</v>
      </c>
    </row>
    <row r="476" spans="2:37" x14ac:dyDescent="0.2">
      <c r="B476" s="35">
        <f t="shared" si="245"/>
        <v>466</v>
      </c>
      <c r="C476" s="36">
        <f t="shared" si="237"/>
        <v>2.1459227467811159E-3</v>
      </c>
      <c r="D476" s="37">
        <f t="shared" si="225"/>
        <v>44.618924000557676</v>
      </c>
      <c r="E476" s="38">
        <f t="shared" si="226"/>
        <v>31.002829202853441</v>
      </c>
      <c r="F476" s="38">
        <f t="shared" si="227"/>
        <v>29.406764107387733</v>
      </c>
      <c r="G476" s="38">
        <f t="shared" si="228"/>
        <v>15.21215989316998</v>
      </c>
      <c r="H476" s="38">
        <f t="shared" si="229"/>
        <v>55.166483724764269</v>
      </c>
      <c r="I476" s="39">
        <f t="shared" si="230"/>
        <v>24.163654521910768</v>
      </c>
      <c r="J476" s="37">
        <f t="shared" si="238"/>
        <v>6.0356712954123388</v>
      </c>
      <c r="K476" s="38">
        <f t="shared" si="238"/>
        <v>6.0083147236675654</v>
      </c>
      <c r="L476" s="38">
        <f t="shared" si="238"/>
        <v>6.0067302540889713</v>
      </c>
      <c r="M476" s="38">
        <f t="shared" si="238"/>
        <v>12.622802449957193</v>
      </c>
      <c r="N476" s="38">
        <f t="shared" si="238"/>
        <v>5.5047756795600469</v>
      </c>
      <c r="O476" s="39">
        <f t="shared" si="238"/>
        <v>8.5002716693685727</v>
      </c>
      <c r="P476" s="37">
        <f t="shared" si="239"/>
        <v>12.04240154950131</v>
      </c>
      <c r="Q476" s="38">
        <f t="shared" si="217"/>
        <v>18.658473745369534</v>
      </c>
      <c r="R476" s="38">
        <f t="shared" si="217"/>
        <v>11.513090403227611</v>
      </c>
      <c r="S476" s="39">
        <f t="shared" si="240"/>
        <v>14.00504734892862</v>
      </c>
      <c r="T476" s="50">
        <f t="shared" si="231"/>
        <v>0.29991980553323949</v>
      </c>
      <c r="U476" s="50">
        <f t="shared" si="219"/>
        <v>0.15476501037619203</v>
      </c>
      <c r="V476" s="50">
        <f t="shared" si="220"/>
        <v>0.31622255025418566</v>
      </c>
      <c r="W476" s="50">
        <f t="shared" si="221"/>
        <v>0.24647252925533703</v>
      </c>
      <c r="X476" s="35">
        <f t="shared" si="232"/>
        <v>0.29479627706790235</v>
      </c>
      <c r="Y476" s="40">
        <f t="shared" si="233"/>
        <v>0.15212116051542401</v>
      </c>
      <c r="Z476" s="40">
        <f t="shared" si="234"/>
        <v>0.31082052208626171</v>
      </c>
      <c r="AA476" s="41">
        <f t="shared" si="235"/>
        <v>0.24226204033041202</v>
      </c>
      <c r="AB476" s="35">
        <f t="shared" si="236"/>
        <v>29.479627706790236</v>
      </c>
      <c r="AC476" s="40">
        <f t="shared" si="222"/>
        <v>15.212116051542402</v>
      </c>
      <c r="AD476" s="40">
        <f t="shared" si="223"/>
        <v>31.08205220862617</v>
      </c>
      <c r="AE476" s="41">
        <f t="shared" si="224"/>
        <v>24.226204033041203</v>
      </c>
      <c r="AF476" s="35">
        <f t="shared" si="241"/>
        <v>44.691743758332635</v>
      </c>
      <c r="AG476" s="40">
        <f t="shared" si="242"/>
        <v>31.08205220862617</v>
      </c>
      <c r="AH476" s="40">
        <f t="shared" si="218"/>
        <v>29.479627706790236</v>
      </c>
      <c r="AI476" s="40">
        <f t="shared" si="218"/>
        <v>15.212116051542402</v>
      </c>
      <c r="AJ476" s="40">
        <f t="shared" si="243"/>
        <v>55.308256241667372</v>
      </c>
      <c r="AK476" s="41">
        <f t="shared" si="244"/>
        <v>24.226204033041203</v>
      </c>
    </row>
    <row r="477" spans="2:37" x14ac:dyDescent="0.2">
      <c r="B477" s="35">
        <f t="shared" si="245"/>
        <v>467</v>
      </c>
      <c r="C477" s="36">
        <f t="shared" si="237"/>
        <v>2.1413276231263384E-3</v>
      </c>
      <c r="D477" s="37">
        <f t="shared" si="225"/>
        <v>44.619079931516509</v>
      </c>
      <c r="E477" s="38">
        <f t="shared" si="226"/>
        <v>31.002998845264088</v>
      </c>
      <c r="F477" s="38">
        <f t="shared" si="227"/>
        <v>29.406920132225853</v>
      </c>
      <c r="G477" s="38">
        <f t="shared" si="228"/>
        <v>15.212159799290692</v>
      </c>
      <c r="H477" s="38">
        <f t="shared" si="229"/>
        <v>55.166787306170917</v>
      </c>
      <c r="I477" s="39">
        <f t="shared" si="230"/>
        <v>24.163788460906765</v>
      </c>
      <c r="J477" s="37">
        <f t="shared" si="238"/>
        <v>6.0356717940607112</v>
      </c>
      <c r="K477" s="38">
        <f t="shared" si="238"/>
        <v>6.0083149056562899</v>
      </c>
      <c r="L477" s="38">
        <f t="shared" si="238"/>
        <v>6.0067303969261987</v>
      </c>
      <c r="M477" s="38">
        <f t="shared" si="238"/>
        <v>12.622802311156473</v>
      </c>
      <c r="N477" s="38">
        <f t="shared" si="238"/>
        <v>5.5047757846832583</v>
      </c>
      <c r="O477" s="39">
        <f t="shared" si="238"/>
        <v>8.5002716753920708</v>
      </c>
      <c r="P477" s="37">
        <f t="shared" si="239"/>
        <v>12.042402190986909</v>
      </c>
      <c r="Q477" s="38">
        <f t="shared" si="217"/>
        <v>18.658474105217184</v>
      </c>
      <c r="R477" s="38">
        <f t="shared" si="217"/>
        <v>11.513090690339549</v>
      </c>
      <c r="S477" s="39">
        <f t="shared" si="240"/>
        <v>14.005047460075328</v>
      </c>
      <c r="T477" s="50">
        <f t="shared" si="231"/>
        <v>0.29991978629381655</v>
      </c>
      <c r="U477" s="50">
        <f t="shared" si="219"/>
        <v>0.15476500480700961</v>
      </c>
      <c r="V477" s="50">
        <f t="shared" si="220"/>
        <v>0.31622254117505894</v>
      </c>
      <c r="W477" s="50">
        <f t="shared" si="221"/>
        <v>0.24647252651587603</v>
      </c>
      <c r="X477" s="35">
        <f t="shared" si="232"/>
        <v>0.29479626877025156</v>
      </c>
      <c r="Y477" s="40">
        <f t="shared" si="233"/>
        <v>0.15212116051796851</v>
      </c>
      <c r="Z477" s="40">
        <f t="shared" si="234"/>
        <v>0.31082052435223595</v>
      </c>
      <c r="AA477" s="41">
        <f t="shared" si="235"/>
        <v>0.24226204635954407</v>
      </c>
      <c r="AB477" s="35">
        <f t="shared" si="236"/>
        <v>29.479626877025154</v>
      </c>
      <c r="AC477" s="40">
        <f t="shared" si="222"/>
        <v>15.212116051796851</v>
      </c>
      <c r="AD477" s="40">
        <f t="shared" si="223"/>
        <v>31.082052435223595</v>
      </c>
      <c r="AE477" s="41">
        <f t="shared" si="224"/>
        <v>24.226204635954407</v>
      </c>
      <c r="AF477" s="35">
        <f t="shared" si="241"/>
        <v>44.691742928822009</v>
      </c>
      <c r="AG477" s="40">
        <f t="shared" si="242"/>
        <v>31.082052435223595</v>
      </c>
      <c r="AH477" s="40">
        <f t="shared" si="218"/>
        <v>29.479626877025154</v>
      </c>
      <c r="AI477" s="40">
        <f t="shared" si="218"/>
        <v>15.212116051796851</v>
      </c>
      <c r="AJ477" s="40">
        <f t="shared" si="243"/>
        <v>55.308257071178005</v>
      </c>
      <c r="AK477" s="41">
        <f t="shared" si="244"/>
        <v>24.226204635954407</v>
      </c>
    </row>
    <row r="478" spans="2:37" x14ac:dyDescent="0.2">
      <c r="B478" s="35">
        <f t="shared" si="245"/>
        <v>468</v>
      </c>
      <c r="C478" s="36">
        <f t="shared" si="237"/>
        <v>2.136752136752137E-3</v>
      </c>
      <c r="D478" s="37">
        <f t="shared" si="225"/>
        <v>44.619235194331267</v>
      </c>
      <c r="E478" s="38">
        <f t="shared" si="226"/>
        <v>31.003167763191353</v>
      </c>
      <c r="F478" s="38">
        <f t="shared" si="227"/>
        <v>29.40707548851816</v>
      </c>
      <c r="G478" s="38">
        <f t="shared" si="228"/>
        <v>15.212159705813141</v>
      </c>
      <c r="H478" s="38">
        <f t="shared" si="229"/>
        <v>55.167089591993587</v>
      </c>
      <c r="I478" s="39">
        <f t="shared" si="230"/>
        <v>24.163921828802167</v>
      </c>
      <c r="J478" s="37">
        <f t="shared" si="238"/>
        <v>6.035672290577633</v>
      </c>
      <c r="K478" s="38">
        <f t="shared" si="238"/>
        <v>6.0083150868707733</v>
      </c>
      <c r="L478" s="38">
        <f t="shared" si="238"/>
        <v>6.0067305391536454</v>
      </c>
      <c r="M478" s="38">
        <f t="shared" si="238"/>
        <v>12.622802172949726</v>
      </c>
      <c r="N478" s="38">
        <f t="shared" si="238"/>
        <v>5.5047758893595642</v>
      </c>
      <c r="O478" s="39">
        <f t="shared" si="238"/>
        <v>8.5002716813899823</v>
      </c>
      <c r="P478" s="37">
        <f t="shared" si="239"/>
        <v>12.042402829731278</v>
      </c>
      <c r="Q478" s="38">
        <f t="shared" si="217"/>
        <v>18.658474463527359</v>
      </c>
      <c r="R478" s="38">
        <f t="shared" si="217"/>
        <v>11.513090976230338</v>
      </c>
      <c r="S478" s="39">
        <f t="shared" si="240"/>
        <v>14.005047570749547</v>
      </c>
      <c r="T478" s="50">
        <f t="shared" si="231"/>
        <v>0.29991976713660962</v>
      </c>
      <c r="U478" s="50">
        <f t="shared" si="219"/>
        <v>0.15476499926162213</v>
      </c>
      <c r="V478" s="50">
        <f t="shared" si="220"/>
        <v>0.31622253213454787</v>
      </c>
      <c r="W478" s="50">
        <f t="shared" si="221"/>
        <v>0.24647252378806062</v>
      </c>
      <c r="X478" s="35">
        <f t="shared" si="232"/>
        <v>0.29479626050813013</v>
      </c>
      <c r="Y478" s="40">
        <f t="shared" si="233"/>
        <v>0.1521211605205352</v>
      </c>
      <c r="Z478" s="40">
        <f t="shared" si="234"/>
        <v>0.31082052660842346</v>
      </c>
      <c r="AA478" s="41">
        <f t="shared" si="235"/>
        <v>0.2422620523629111</v>
      </c>
      <c r="AB478" s="35">
        <f t="shared" si="236"/>
        <v>29.479626050813014</v>
      </c>
      <c r="AC478" s="40">
        <f t="shared" si="222"/>
        <v>15.212116052053521</v>
      </c>
      <c r="AD478" s="40">
        <f t="shared" si="223"/>
        <v>31.082052660842347</v>
      </c>
      <c r="AE478" s="41">
        <f t="shared" si="224"/>
        <v>24.226205236291108</v>
      </c>
      <c r="AF478" s="35">
        <f t="shared" si="241"/>
        <v>44.691742102866534</v>
      </c>
      <c r="AG478" s="40">
        <f t="shared" si="242"/>
        <v>31.082052660842347</v>
      </c>
      <c r="AH478" s="40">
        <f t="shared" si="218"/>
        <v>29.479626050813014</v>
      </c>
      <c r="AI478" s="40">
        <f t="shared" si="218"/>
        <v>15.212116052053521</v>
      </c>
      <c r="AJ478" s="40">
        <f t="shared" si="243"/>
        <v>55.308257897133458</v>
      </c>
      <c r="AK478" s="41">
        <f t="shared" si="244"/>
        <v>24.226205236291108</v>
      </c>
    </row>
    <row r="479" spans="2:37" x14ac:dyDescent="0.2">
      <c r="B479" s="35">
        <f t="shared" si="245"/>
        <v>469</v>
      </c>
      <c r="C479" s="36">
        <f t="shared" si="237"/>
        <v>2.1321961620469083E-3</v>
      </c>
      <c r="D479" s="37">
        <f t="shared" si="225"/>
        <v>44.619389793283368</v>
      </c>
      <c r="E479" s="38">
        <f t="shared" si="226"/>
        <v>31.003335961267364</v>
      </c>
      <c r="F479" s="38">
        <f t="shared" si="227"/>
        <v>29.407230180548638</v>
      </c>
      <c r="G479" s="38">
        <f t="shared" si="228"/>
        <v>15.212159612734762</v>
      </c>
      <c r="H479" s="38">
        <f t="shared" si="229"/>
        <v>55.167390590512007</v>
      </c>
      <c r="I479" s="39">
        <f t="shared" si="230"/>
        <v>24.164054629244571</v>
      </c>
      <c r="J479" s="37">
        <f t="shared" si="238"/>
        <v>6.0356727849767307</v>
      </c>
      <c r="K479" s="38">
        <f t="shared" si="238"/>
        <v>6.0083152673159468</v>
      </c>
      <c r="L479" s="38">
        <f t="shared" si="238"/>
        <v>6.006730680775207</v>
      </c>
      <c r="M479" s="38">
        <f t="shared" si="238"/>
        <v>12.622802035333155</v>
      </c>
      <c r="N479" s="38">
        <f t="shared" si="238"/>
        <v>5.5047759935918075</v>
      </c>
      <c r="O479" s="39">
        <f t="shared" si="238"/>
        <v>8.5002716873624742</v>
      </c>
      <c r="P479" s="37">
        <f t="shared" si="239"/>
        <v>12.042403465751939</v>
      </c>
      <c r="Q479" s="38">
        <f t="shared" si="217"/>
        <v>18.658474820309884</v>
      </c>
      <c r="R479" s="38">
        <f t="shared" si="217"/>
        <v>11.513091260907753</v>
      </c>
      <c r="S479" s="39">
        <f t="shared" si="240"/>
        <v>14.005047680954281</v>
      </c>
      <c r="T479" s="50">
        <f t="shared" si="231"/>
        <v>0.29991974806109345</v>
      </c>
      <c r="U479" s="50">
        <f t="shared" si="219"/>
        <v>0.15476499373987748</v>
      </c>
      <c r="V479" s="50">
        <f t="shared" si="220"/>
        <v>0.31622252313240667</v>
      </c>
      <c r="W479" s="50">
        <f t="shared" si="221"/>
        <v>0.24647252107181675</v>
      </c>
      <c r="X479" s="35">
        <f t="shared" si="232"/>
        <v>0.29479625228131096</v>
      </c>
      <c r="Y479" s="40">
        <f t="shared" si="233"/>
        <v>0.15212116052312374</v>
      </c>
      <c r="Z479" s="40">
        <f t="shared" si="234"/>
        <v>0.31082052885488737</v>
      </c>
      <c r="AA479" s="41">
        <f t="shared" si="235"/>
        <v>0.24226205834067782</v>
      </c>
      <c r="AB479" s="35">
        <f t="shared" si="236"/>
        <v>29.479625228131095</v>
      </c>
      <c r="AC479" s="40">
        <f t="shared" si="222"/>
        <v>15.212116052312375</v>
      </c>
      <c r="AD479" s="40">
        <f t="shared" si="223"/>
        <v>31.082052885488736</v>
      </c>
      <c r="AE479" s="41">
        <f t="shared" si="224"/>
        <v>24.226205834067784</v>
      </c>
      <c r="AF479" s="35">
        <f t="shared" si="241"/>
        <v>44.691741280443466</v>
      </c>
      <c r="AG479" s="40">
        <f t="shared" si="242"/>
        <v>31.082052885488736</v>
      </c>
      <c r="AH479" s="40">
        <f t="shared" si="218"/>
        <v>29.479625228131095</v>
      </c>
      <c r="AI479" s="40">
        <f t="shared" si="218"/>
        <v>15.212116052312375</v>
      </c>
      <c r="AJ479" s="40">
        <f t="shared" si="243"/>
        <v>55.30825871955652</v>
      </c>
      <c r="AK479" s="41">
        <f t="shared" si="244"/>
        <v>24.226205834067784</v>
      </c>
    </row>
    <row r="480" spans="2:37" x14ac:dyDescent="0.2">
      <c r="B480" s="35">
        <f t="shared" si="245"/>
        <v>470</v>
      </c>
      <c r="C480" s="36">
        <f t="shared" si="237"/>
        <v>2.1276595744680851E-3</v>
      </c>
      <c r="D480" s="37">
        <f t="shared" si="225"/>
        <v>44.619543732617757</v>
      </c>
      <c r="E480" s="38">
        <f t="shared" si="226"/>
        <v>31.003503444084856</v>
      </c>
      <c r="F480" s="38">
        <f t="shared" si="227"/>
        <v>29.407384212564772</v>
      </c>
      <c r="G480" s="38">
        <f t="shared" si="228"/>
        <v>15.212159520053014</v>
      </c>
      <c r="H480" s="38">
        <f t="shared" si="229"/>
        <v>55.167690309935509</v>
      </c>
      <c r="I480" s="39">
        <f t="shared" si="230"/>
        <v>24.164186865850581</v>
      </c>
      <c r="J480" s="37">
        <f t="shared" si="238"/>
        <v>6.0356732772715134</v>
      </c>
      <c r="K480" s="38">
        <f t="shared" si="238"/>
        <v>6.0083154469967006</v>
      </c>
      <c r="L480" s="38">
        <f t="shared" si="238"/>
        <v>6.0067308217947417</v>
      </c>
      <c r="M480" s="38">
        <f t="shared" si="238"/>
        <v>12.62280189830301</v>
      </c>
      <c r="N480" s="38">
        <f t="shared" si="238"/>
        <v>5.5047760973828117</v>
      </c>
      <c r="O480" s="39">
        <f t="shared" si="238"/>
        <v>8.5002716933097062</v>
      </c>
      <c r="P480" s="37">
        <f t="shared" si="239"/>
        <v>12.042404099066255</v>
      </c>
      <c r="Q480" s="38">
        <f t="shared" si="217"/>
        <v>18.658475175574523</v>
      </c>
      <c r="R480" s="38">
        <f t="shared" si="217"/>
        <v>11.513091544379513</v>
      </c>
      <c r="S480" s="39">
        <f t="shared" si="240"/>
        <v>14.005047790692519</v>
      </c>
      <c r="T480" s="50">
        <f t="shared" si="231"/>
        <v>0.29991972906674702</v>
      </c>
      <c r="U480" s="50">
        <f t="shared" si="219"/>
        <v>0.1547649882416246</v>
      </c>
      <c r="V480" s="50">
        <f t="shared" si="220"/>
        <v>0.31622251416839126</v>
      </c>
      <c r="W480" s="50">
        <f t="shared" si="221"/>
        <v>0.24647251836707074</v>
      </c>
      <c r="X480" s="35">
        <f t="shared" si="232"/>
        <v>0.29479624408956856</v>
      </c>
      <c r="Y480" s="40">
        <f t="shared" si="233"/>
        <v>0.15212116052573368</v>
      </c>
      <c r="Z480" s="40">
        <f t="shared" si="234"/>
        <v>0.31082053109169011</v>
      </c>
      <c r="AA480" s="41">
        <f t="shared" si="235"/>
        <v>0.24226206429300751</v>
      </c>
      <c r="AB480" s="35">
        <f t="shared" si="236"/>
        <v>29.479624408956855</v>
      </c>
      <c r="AC480" s="40">
        <f t="shared" si="222"/>
        <v>15.212116052573368</v>
      </c>
      <c r="AD480" s="40">
        <f t="shared" si="223"/>
        <v>31.08205310916901</v>
      </c>
      <c r="AE480" s="41">
        <f t="shared" si="224"/>
        <v>24.226206429300749</v>
      </c>
      <c r="AF480" s="35">
        <f t="shared" si="241"/>
        <v>44.691740461530223</v>
      </c>
      <c r="AG480" s="40">
        <f t="shared" si="242"/>
        <v>31.08205310916901</v>
      </c>
      <c r="AH480" s="40">
        <f t="shared" si="218"/>
        <v>29.479624408956855</v>
      </c>
      <c r="AI480" s="40">
        <f t="shared" si="218"/>
        <v>15.212116052573368</v>
      </c>
      <c r="AJ480" s="40">
        <f t="shared" si="243"/>
        <v>55.308259538469756</v>
      </c>
      <c r="AK480" s="41">
        <f t="shared" si="244"/>
        <v>24.226206429300749</v>
      </c>
    </row>
    <row r="481" spans="2:37" x14ac:dyDescent="0.2">
      <c r="B481" s="35">
        <f t="shared" si="245"/>
        <v>471</v>
      </c>
      <c r="C481" s="36">
        <f t="shared" si="237"/>
        <v>2.1231422505307855E-3</v>
      </c>
      <c r="D481" s="37">
        <f t="shared" si="225"/>
        <v>44.619697016543263</v>
      </c>
      <c r="E481" s="38">
        <f t="shared" si="226"/>
        <v>31.003670216197563</v>
      </c>
      <c r="F481" s="38">
        <f t="shared" si="227"/>
        <v>29.40753758877792</v>
      </c>
      <c r="G481" s="38">
        <f t="shared" si="228"/>
        <v>15.212159427765371</v>
      </c>
      <c r="H481" s="38">
        <f t="shared" si="229"/>
        <v>55.16798875840373</v>
      </c>
      <c r="I481" s="39">
        <f t="shared" si="230"/>
        <v>24.1643185422061</v>
      </c>
      <c r="J481" s="37">
        <f t="shared" si="238"/>
        <v>6.0356737674753749</v>
      </c>
      <c r="K481" s="38">
        <f t="shared" si="238"/>
        <v>6.0083156259178789</v>
      </c>
      <c r="L481" s="38">
        <f t="shared" si="238"/>
        <v>6.0067309622160767</v>
      </c>
      <c r="M481" s="38">
        <f t="shared" si="238"/>
        <v>12.62280176185555</v>
      </c>
      <c r="N481" s="38">
        <f t="shared" si="238"/>
        <v>5.504776200735372</v>
      </c>
      <c r="O481" s="39">
        <f t="shared" si="238"/>
        <v>8.5002716992318383</v>
      </c>
      <c r="P481" s="37">
        <f t="shared" si="239"/>
        <v>12.042404729691452</v>
      </c>
      <c r="Q481" s="38">
        <f t="shared" si="217"/>
        <v>18.658475529330925</v>
      </c>
      <c r="R481" s="38">
        <f t="shared" si="217"/>
        <v>11.513091826653252</v>
      </c>
      <c r="S481" s="39">
        <f t="shared" si="240"/>
        <v>14.005047899967209</v>
      </c>
      <c r="T481" s="50">
        <f t="shared" si="231"/>
        <v>0.2999197101530538</v>
      </c>
      <c r="U481" s="50">
        <f t="shared" si="219"/>
        <v>0.15476498276671416</v>
      </c>
      <c r="V481" s="50">
        <f t="shared" si="220"/>
        <v>0.31622250524226025</v>
      </c>
      <c r="W481" s="50">
        <f t="shared" si="221"/>
        <v>0.24647251567374989</v>
      </c>
      <c r="X481" s="35">
        <f t="shared" si="232"/>
        <v>0.29479623593267934</v>
      </c>
      <c r="Y481" s="40">
        <f t="shared" si="233"/>
        <v>0.15212116052836472</v>
      </c>
      <c r="Z481" s="40">
        <f t="shared" si="234"/>
        <v>0.31082053331889398</v>
      </c>
      <c r="AA481" s="41">
        <f t="shared" si="235"/>
        <v>0.24226207022006205</v>
      </c>
      <c r="AB481" s="35">
        <f t="shared" si="236"/>
        <v>29.479623593267934</v>
      </c>
      <c r="AC481" s="40">
        <f t="shared" si="222"/>
        <v>15.212116052836471</v>
      </c>
      <c r="AD481" s="40">
        <f t="shared" si="223"/>
        <v>31.082053331889398</v>
      </c>
      <c r="AE481" s="41">
        <f t="shared" si="224"/>
        <v>24.226207022006204</v>
      </c>
      <c r="AF481" s="35">
        <f t="shared" si="241"/>
        <v>44.691739646104409</v>
      </c>
      <c r="AG481" s="40">
        <f t="shared" si="242"/>
        <v>31.082053331889398</v>
      </c>
      <c r="AH481" s="40">
        <f t="shared" si="218"/>
        <v>29.479623593267934</v>
      </c>
      <c r="AI481" s="40">
        <f t="shared" si="218"/>
        <v>15.212116052836471</v>
      </c>
      <c r="AJ481" s="40">
        <f t="shared" si="243"/>
        <v>55.308260353895605</v>
      </c>
      <c r="AK481" s="41">
        <f t="shared" si="244"/>
        <v>24.226207022006204</v>
      </c>
    </row>
    <row r="482" spans="2:37" x14ac:dyDescent="0.2">
      <c r="B482" s="35">
        <f t="shared" si="245"/>
        <v>472</v>
      </c>
      <c r="C482" s="36">
        <f t="shared" si="237"/>
        <v>2.1186440677966102E-3</v>
      </c>
      <c r="D482" s="37">
        <f t="shared" si="225"/>
        <v>44.619849649233011</v>
      </c>
      <c r="E482" s="38">
        <f t="shared" si="226"/>
        <v>31.003836282120638</v>
      </c>
      <c r="F482" s="38">
        <f t="shared" si="227"/>
        <v>29.407690313363705</v>
      </c>
      <c r="G482" s="38">
        <f t="shared" si="228"/>
        <v>15.212159335869336</v>
      </c>
      <c r="H482" s="38">
        <f t="shared" si="229"/>
        <v>55.168285943987399</v>
      </c>
      <c r="I482" s="39">
        <f t="shared" si="230"/>
        <v>24.164449661866691</v>
      </c>
      <c r="J482" s="37">
        <f t="shared" si="238"/>
        <v>6.0356742556015952</v>
      </c>
      <c r="K482" s="38">
        <f t="shared" si="238"/>
        <v>6.0083158040842939</v>
      </c>
      <c r="L482" s="38">
        <f t="shared" si="238"/>
        <v>6.0067311020430054</v>
      </c>
      <c r="M482" s="38">
        <f t="shared" si="238"/>
        <v>12.622801625987083</v>
      </c>
      <c r="N482" s="38">
        <f t="shared" si="238"/>
        <v>5.5047763036522639</v>
      </c>
      <c r="O482" s="39">
        <f t="shared" si="238"/>
        <v>8.5002717051290286</v>
      </c>
      <c r="P482" s="37">
        <f t="shared" si="239"/>
        <v>12.042405357644601</v>
      </c>
      <c r="Q482" s="38">
        <f t="shared" si="217"/>
        <v>18.658475881588679</v>
      </c>
      <c r="R482" s="38">
        <f t="shared" si="217"/>
        <v>11.513092107736558</v>
      </c>
      <c r="S482" s="39">
        <f t="shared" si="240"/>
        <v>14.005048008781293</v>
      </c>
      <c r="T482" s="50">
        <f t="shared" si="231"/>
        <v>0.29991969131950175</v>
      </c>
      <c r="U482" s="50">
        <f t="shared" si="219"/>
        <v>0.15476497731499778</v>
      </c>
      <c r="V482" s="50">
        <f t="shared" si="220"/>
        <v>0.3162224963537737</v>
      </c>
      <c r="W482" s="50">
        <f t="shared" si="221"/>
        <v>0.24647251299178186</v>
      </c>
      <c r="X482" s="35">
        <f t="shared" si="232"/>
        <v>0.29479622781042164</v>
      </c>
      <c r="Y482" s="40">
        <f t="shared" si="233"/>
        <v>0.15212116053101643</v>
      </c>
      <c r="Z482" s="40">
        <f t="shared" si="234"/>
        <v>0.31082053553655997</v>
      </c>
      <c r="AA482" s="41">
        <f t="shared" si="235"/>
        <v>0.24226207612200185</v>
      </c>
      <c r="AB482" s="35">
        <f t="shared" si="236"/>
        <v>29.479622781042163</v>
      </c>
      <c r="AC482" s="40">
        <f t="shared" si="222"/>
        <v>15.212116053101642</v>
      </c>
      <c r="AD482" s="40">
        <f t="shared" si="223"/>
        <v>31.082053553655996</v>
      </c>
      <c r="AE482" s="41">
        <f t="shared" si="224"/>
        <v>24.226207612200184</v>
      </c>
      <c r="AF482" s="35">
        <f t="shared" si="241"/>
        <v>44.691738834143806</v>
      </c>
      <c r="AG482" s="40">
        <f t="shared" si="242"/>
        <v>31.082053553655996</v>
      </c>
      <c r="AH482" s="40">
        <f t="shared" si="218"/>
        <v>29.479622781042163</v>
      </c>
      <c r="AI482" s="40">
        <f t="shared" si="218"/>
        <v>15.212116053101642</v>
      </c>
      <c r="AJ482" s="40">
        <f t="shared" si="243"/>
        <v>55.30826116585618</v>
      </c>
      <c r="AK482" s="41">
        <f t="shared" si="244"/>
        <v>24.226207612200184</v>
      </c>
    </row>
    <row r="483" spans="2:37" x14ac:dyDescent="0.2">
      <c r="B483" s="35">
        <f t="shared" si="245"/>
        <v>473</v>
      </c>
      <c r="C483" s="36">
        <f t="shared" si="237"/>
        <v>2.1141649048625794E-3</v>
      </c>
      <c r="D483" s="37">
        <f t="shared" si="225"/>
        <v>44.620001634824781</v>
      </c>
      <c r="E483" s="38">
        <f t="shared" si="226"/>
        <v>31.004001646331069</v>
      </c>
      <c r="F483" s="38">
        <f t="shared" si="227"/>
        <v>29.407842390462388</v>
      </c>
      <c r="G483" s="38">
        <f t="shared" si="228"/>
        <v>15.212159244362425</v>
      </c>
      <c r="H483" s="38">
        <f t="shared" si="229"/>
        <v>55.168581874689025</v>
      </c>
      <c r="I483" s="39">
        <f t="shared" si="230"/>
        <v>24.164580228357881</v>
      </c>
      <c r="J483" s="37">
        <f t="shared" si="238"/>
        <v>6.0356747416633452</v>
      </c>
      <c r="K483" s="38">
        <f t="shared" si="238"/>
        <v>6.0083159815007097</v>
      </c>
      <c r="L483" s="38">
        <f t="shared" si="238"/>
        <v>6.0067312412792937</v>
      </c>
      <c r="M483" s="38">
        <f t="shared" si="238"/>
        <v>12.622801490693945</v>
      </c>
      <c r="N483" s="38">
        <f t="shared" si="238"/>
        <v>5.5047764061362354</v>
      </c>
      <c r="O483" s="39">
        <f t="shared" si="238"/>
        <v>8.500271711001437</v>
      </c>
      <c r="P483" s="37">
        <f t="shared" si="239"/>
        <v>12.04240598294264</v>
      </c>
      <c r="Q483" s="38">
        <f t="shared" si="217"/>
        <v>18.658476232357291</v>
      </c>
      <c r="R483" s="38">
        <f t="shared" si="217"/>
        <v>11.513092387636945</v>
      </c>
      <c r="S483" s="39">
        <f t="shared" si="240"/>
        <v>14.005048117137672</v>
      </c>
      <c r="T483" s="50">
        <f t="shared" si="231"/>
        <v>0.29991967256558283</v>
      </c>
      <c r="U483" s="50">
        <f t="shared" si="219"/>
        <v>0.15476497188632821</v>
      </c>
      <c r="V483" s="50">
        <f t="shared" si="220"/>
        <v>0.31622248750269388</v>
      </c>
      <c r="W483" s="50">
        <f t="shared" si="221"/>
        <v>0.24647251032109496</v>
      </c>
      <c r="X483" s="35">
        <f t="shared" si="232"/>
        <v>0.29479621972257586</v>
      </c>
      <c r="Y483" s="40">
        <f t="shared" si="233"/>
        <v>0.1521211605336884</v>
      </c>
      <c r="Z483" s="40">
        <f t="shared" si="234"/>
        <v>0.31082053774474949</v>
      </c>
      <c r="AA483" s="41">
        <f t="shared" si="235"/>
        <v>0.24226208199898633</v>
      </c>
      <c r="AB483" s="35">
        <f t="shared" si="236"/>
        <v>29.479621972257586</v>
      </c>
      <c r="AC483" s="40">
        <f t="shared" si="222"/>
        <v>15.21211605336884</v>
      </c>
      <c r="AD483" s="40">
        <f t="shared" si="223"/>
        <v>31.08205377447495</v>
      </c>
      <c r="AE483" s="41">
        <f t="shared" si="224"/>
        <v>24.226208199898633</v>
      </c>
      <c r="AF483" s="35">
        <f t="shared" si="241"/>
        <v>44.691738025626428</v>
      </c>
      <c r="AG483" s="40">
        <f t="shared" si="242"/>
        <v>31.08205377447495</v>
      </c>
      <c r="AH483" s="40">
        <f t="shared" si="218"/>
        <v>29.479621972257586</v>
      </c>
      <c r="AI483" s="40">
        <f t="shared" si="218"/>
        <v>15.21211605336884</v>
      </c>
      <c r="AJ483" s="40">
        <f t="shared" si="243"/>
        <v>55.308261974373579</v>
      </c>
      <c r="AK483" s="41">
        <f t="shared" si="244"/>
        <v>24.226208199898633</v>
      </c>
    </row>
    <row r="484" spans="2:37" x14ac:dyDescent="0.2">
      <c r="B484" s="35">
        <f t="shared" si="245"/>
        <v>474</v>
      </c>
      <c r="C484" s="36">
        <f t="shared" si="237"/>
        <v>2.1097046413502108E-3</v>
      </c>
      <c r="D484" s="37">
        <f t="shared" si="225"/>
        <v>44.620152977421412</v>
      </c>
      <c r="E484" s="38">
        <f t="shared" si="226"/>
        <v>31.004166313268083</v>
      </c>
      <c r="F484" s="38">
        <f t="shared" si="227"/>
        <v>29.407993824179258</v>
      </c>
      <c r="G484" s="38">
        <f t="shared" si="228"/>
        <v>15.212159153242187</v>
      </c>
      <c r="H484" s="38">
        <f t="shared" si="229"/>
        <v>55.168876558443635</v>
      </c>
      <c r="I484" s="39">
        <f t="shared" si="230"/>
        <v>24.164710245175478</v>
      </c>
      <c r="J484" s="37">
        <f t="shared" si="238"/>
        <v>6.0356752256736819</v>
      </c>
      <c r="K484" s="38">
        <f t="shared" si="238"/>
        <v>6.0083161581718532</v>
      </c>
      <c r="L484" s="38">
        <f t="shared" si="238"/>
        <v>6.0067313799286719</v>
      </c>
      <c r="M484" s="38">
        <f t="shared" si="238"/>
        <v>12.622801355972502</v>
      </c>
      <c r="N484" s="38">
        <f t="shared" si="238"/>
        <v>5.5047765081900151</v>
      </c>
      <c r="O484" s="39">
        <f t="shared" si="238"/>
        <v>8.5002717168492179</v>
      </c>
      <c r="P484" s="37">
        <f t="shared" si="239"/>
        <v>12.042406605602354</v>
      </c>
      <c r="Q484" s="38">
        <f t="shared" si="217"/>
        <v>18.658476581646184</v>
      </c>
      <c r="R484" s="38">
        <f t="shared" si="217"/>
        <v>11.513092666361867</v>
      </c>
      <c r="S484" s="39">
        <f t="shared" si="240"/>
        <v>14.005048225039232</v>
      </c>
      <c r="T484" s="50">
        <f t="shared" si="231"/>
        <v>0.29991965389079367</v>
      </c>
      <c r="U484" s="50">
        <f t="shared" si="219"/>
        <v>0.15476496648055976</v>
      </c>
      <c r="V484" s="50">
        <f t="shared" si="220"/>
        <v>0.31622247868878517</v>
      </c>
      <c r="W484" s="50">
        <f t="shared" si="221"/>
        <v>0.2464725076616181</v>
      </c>
      <c r="X484" s="35">
        <f t="shared" si="232"/>
        <v>0.29479621166892406</v>
      </c>
      <c r="Y484" s="40">
        <f t="shared" si="233"/>
        <v>0.15212116053638028</v>
      </c>
      <c r="Z484" s="40">
        <f t="shared" si="234"/>
        <v>0.31082053994352271</v>
      </c>
      <c r="AA484" s="41">
        <f t="shared" si="235"/>
        <v>0.24226208785117306</v>
      </c>
      <c r="AB484" s="35">
        <f t="shared" si="236"/>
        <v>29.479621166892407</v>
      </c>
      <c r="AC484" s="40">
        <f t="shared" si="222"/>
        <v>15.212116053638027</v>
      </c>
      <c r="AD484" s="40">
        <f t="shared" si="223"/>
        <v>31.082053994352272</v>
      </c>
      <c r="AE484" s="41">
        <f t="shared" si="224"/>
        <v>24.226208785117308</v>
      </c>
      <c r="AF484" s="35">
        <f t="shared" si="241"/>
        <v>44.691737220530435</v>
      </c>
      <c r="AG484" s="40">
        <f t="shared" si="242"/>
        <v>31.082053994352272</v>
      </c>
      <c r="AH484" s="40">
        <f t="shared" si="218"/>
        <v>29.479621166892407</v>
      </c>
      <c r="AI484" s="40">
        <f t="shared" si="218"/>
        <v>15.212116053638027</v>
      </c>
      <c r="AJ484" s="40">
        <f t="shared" si="243"/>
        <v>55.30826277946958</v>
      </c>
      <c r="AK484" s="41">
        <f t="shared" si="244"/>
        <v>24.226208785117308</v>
      </c>
    </row>
    <row r="485" spans="2:37" x14ac:dyDescent="0.2">
      <c r="B485" s="35">
        <f t="shared" si="245"/>
        <v>475</v>
      </c>
      <c r="C485" s="36">
        <f t="shared" si="237"/>
        <v>2.1052631578947368E-3</v>
      </c>
      <c r="D485" s="37">
        <f t="shared" si="225"/>
        <v>44.620303681091116</v>
      </c>
      <c r="E485" s="38">
        <f t="shared" si="226"/>
        <v>31.004330287333524</v>
      </c>
      <c r="F485" s="38">
        <f t="shared" si="227"/>
        <v>29.40814461858497</v>
      </c>
      <c r="G485" s="38">
        <f t="shared" si="228"/>
        <v>15.212159062506178</v>
      </c>
      <c r="H485" s="38">
        <f t="shared" si="229"/>
        <v>55.169170003119483</v>
      </c>
      <c r="I485" s="39">
        <f t="shared" si="230"/>
        <v>24.164839715785885</v>
      </c>
      <c r="J485" s="37">
        <f t="shared" si="238"/>
        <v>6.0356757076455541</v>
      </c>
      <c r="K485" s="38">
        <f t="shared" si="238"/>
        <v>6.0083163341024131</v>
      </c>
      <c r="L485" s="38">
        <f t="shared" si="238"/>
        <v>6.0067315179948384</v>
      </c>
      <c r="M485" s="38">
        <f t="shared" si="238"/>
        <v>12.622801221819149</v>
      </c>
      <c r="N485" s="38">
        <f t="shared" si="238"/>
        <v>5.5047766098163065</v>
      </c>
      <c r="O485" s="39">
        <f t="shared" si="238"/>
        <v>8.5002717226725242</v>
      </c>
      <c r="P485" s="37">
        <f t="shared" si="239"/>
        <v>12.042407225640392</v>
      </c>
      <c r="Q485" s="38">
        <f t="shared" si="217"/>
        <v>18.658476929464705</v>
      </c>
      <c r="R485" s="38">
        <f t="shared" si="217"/>
        <v>11.51309294391872</v>
      </c>
      <c r="S485" s="39">
        <f t="shared" si="240"/>
        <v>14.00504833248883</v>
      </c>
      <c r="T485" s="50">
        <f t="shared" si="231"/>
        <v>0.29991963529463489</v>
      </c>
      <c r="U485" s="50">
        <f t="shared" si="219"/>
        <v>0.15476496109754767</v>
      </c>
      <c r="V485" s="50">
        <f t="shared" si="220"/>
        <v>0.31622246991181374</v>
      </c>
      <c r="W485" s="50">
        <f t="shared" si="221"/>
        <v>0.246472505013281</v>
      </c>
      <c r="X485" s="35">
        <f t="shared" si="232"/>
        <v>0.29479620364925013</v>
      </c>
      <c r="Y485" s="40">
        <f t="shared" si="233"/>
        <v>0.15212116053909153</v>
      </c>
      <c r="Z485" s="40">
        <f t="shared" si="234"/>
        <v>0.31082054213293953</v>
      </c>
      <c r="AA485" s="41">
        <f t="shared" si="235"/>
        <v>0.24226209367871879</v>
      </c>
      <c r="AB485" s="35">
        <f t="shared" si="236"/>
        <v>29.479620364925012</v>
      </c>
      <c r="AC485" s="40">
        <f t="shared" si="222"/>
        <v>15.212116053909153</v>
      </c>
      <c r="AD485" s="40">
        <f t="shared" si="223"/>
        <v>31.082054213293951</v>
      </c>
      <c r="AE485" s="41">
        <f t="shared" si="224"/>
        <v>24.226209367871878</v>
      </c>
      <c r="AF485" s="35">
        <f t="shared" si="241"/>
        <v>44.691736418834168</v>
      </c>
      <c r="AG485" s="40">
        <f t="shared" si="242"/>
        <v>31.082054213293951</v>
      </c>
      <c r="AH485" s="40">
        <f t="shared" si="218"/>
        <v>29.479620364925012</v>
      </c>
      <c r="AI485" s="40">
        <f t="shared" si="218"/>
        <v>15.212116053909153</v>
      </c>
      <c r="AJ485" s="40">
        <f t="shared" si="243"/>
        <v>55.308263581165832</v>
      </c>
      <c r="AK485" s="41">
        <f t="shared" si="244"/>
        <v>24.226209367871878</v>
      </c>
    </row>
    <row r="486" spans="2:37" x14ac:dyDescent="0.2">
      <c r="B486" s="35">
        <f t="shared" si="245"/>
        <v>476</v>
      </c>
      <c r="C486" s="36">
        <f t="shared" si="237"/>
        <v>2.1008403361344537E-3</v>
      </c>
      <c r="D486" s="37">
        <f t="shared" si="225"/>
        <v>44.620453749867885</v>
      </c>
      <c r="E486" s="38">
        <f t="shared" si="226"/>
        <v>31.004493572892262</v>
      </c>
      <c r="F486" s="38">
        <f t="shared" si="227"/>
        <v>29.408294777715938</v>
      </c>
      <c r="G486" s="38">
        <f t="shared" si="228"/>
        <v>15.212158972151983</v>
      </c>
      <c r="H486" s="38">
        <f t="shared" si="229"/>
        <v>55.169462216518738</v>
      </c>
      <c r="I486" s="39">
        <f t="shared" si="230"/>
        <v>24.164968643626402</v>
      </c>
      <c r="J486" s="37">
        <f t="shared" si="238"/>
        <v>6.0356761875918004</v>
      </c>
      <c r="K486" s="38">
        <f t="shared" si="238"/>
        <v>6.0083165092970354</v>
      </c>
      <c r="L486" s="38">
        <f t="shared" si="238"/>
        <v>6.0067316554814632</v>
      </c>
      <c r="M486" s="38">
        <f t="shared" si="238"/>
        <v>12.622801088230307</v>
      </c>
      <c r="N486" s="38">
        <f t="shared" si="238"/>
        <v>5.5047767110177919</v>
      </c>
      <c r="O486" s="39">
        <f t="shared" si="238"/>
        <v>8.5002717284715086</v>
      </c>
      <c r="P486" s="37">
        <f t="shared" si="239"/>
        <v>12.042407843073264</v>
      </c>
      <c r="Q486" s="38">
        <f t="shared" si="217"/>
        <v>18.658477275822108</v>
      </c>
      <c r="R486" s="38">
        <f t="shared" si="217"/>
        <v>11.513093220314827</v>
      </c>
      <c r="S486" s="39">
        <f t="shared" si="240"/>
        <v>14.0050484394893</v>
      </c>
      <c r="T486" s="50">
        <f t="shared" si="231"/>
        <v>0.29991961677661128</v>
      </c>
      <c r="U486" s="50">
        <f t="shared" si="219"/>
        <v>0.15476495573714874</v>
      </c>
      <c r="V486" s="50">
        <f t="shared" si="220"/>
        <v>0.3162224611715479</v>
      </c>
      <c r="W486" s="50">
        <f t="shared" si="221"/>
        <v>0.24647250237601359</v>
      </c>
      <c r="X486" s="35">
        <f t="shared" si="232"/>
        <v>0.29479619566333987</v>
      </c>
      <c r="Y486" s="40">
        <f t="shared" si="233"/>
        <v>0.15212116054182206</v>
      </c>
      <c r="Z486" s="40">
        <f t="shared" si="234"/>
        <v>0.3108205443130595</v>
      </c>
      <c r="AA486" s="41">
        <f t="shared" si="235"/>
        <v>0.24226209948177854</v>
      </c>
      <c r="AB486" s="35">
        <f t="shared" si="236"/>
        <v>29.479619566333987</v>
      </c>
      <c r="AC486" s="40">
        <f t="shared" si="222"/>
        <v>15.212116054182207</v>
      </c>
      <c r="AD486" s="40">
        <f t="shared" si="223"/>
        <v>31.082054431305949</v>
      </c>
      <c r="AE486" s="41">
        <f t="shared" si="224"/>
        <v>24.226209948177853</v>
      </c>
      <c r="AF486" s="35">
        <f t="shared" si="241"/>
        <v>44.691735620516198</v>
      </c>
      <c r="AG486" s="40">
        <f t="shared" si="242"/>
        <v>31.082054431305949</v>
      </c>
      <c r="AH486" s="40">
        <f t="shared" si="218"/>
        <v>29.479619566333987</v>
      </c>
      <c r="AI486" s="40">
        <f t="shared" si="218"/>
        <v>15.212116054182207</v>
      </c>
      <c r="AJ486" s="40">
        <f t="shared" si="243"/>
        <v>55.308264379483802</v>
      </c>
      <c r="AK486" s="41">
        <f t="shared" si="244"/>
        <v>24.226209948177853</v>
      </c>
    </row>
    <row r="487" spans="2:37" x14ac:dyDescent="0.2">
      <c r="B487" s="35">
        <f t="shared" si="245"/>
        <v>477</v>
      </c>
      <c r="C487" s="36">
        <f t="shared" si="237"/>
        <v>2.0964360587002098E-3</v>
      </c>
      <c r="D487" s="37">
        <f t="shared" si="225"/>
        <v>44.620603187751847</v>
      </c>
      <c r="E487" s="38">
        <f t="shared" si="226"/>
        <v>31.004656174272583</v>
      </c>
      <c r="F487" s="38">
        <f t="shared" si="227"/>
        <v>29.408444305574672</v>
      </c>
      <c r="G487" s="38">
        <f t="shared" si="228"/>
        <v>15.212158882177203</v>
      </c>
      <c r="H487" s="38">
        <f t="shared" si="229"/>
        <v>55.169753206378196</v>
      </c>
      <c r="I487" s="39">
        <f t="shared" si="230"/>
        <v>24.165097032105546</v>
      </c>
      <c r="J487" s="37">
        <f t="shared" si="238"/>
        <v>6.0356766655251537</v>
      </c>
      <c r="K487" s="38">
        <f t="shared" si="238"/>
        <v>6.0083166837603317</v>
      </c>
      <c r="L487" s="38">
        <f t="shared" si="238"/>
        <v>6.0067317923921824</v>
      </c>
      <c r="M487" s="38">
        <f t="shared" si="238"/>
        <v>12.622800955202434</v>
      </c>
      <c r="N487" s="38">
        <f t="shared" si="238"/>
        <v>5.5047768117971287</v>
      </c>
      <c r="O487" s="39">
        <f t="shared" si="238"/>
        <v>8.5002717342463292</v>
      </c>
      <c r="P487" s="37">
        <f t="shared" si="239"/>
        <v>12.042408457917336</v>
      </c>
      <c r="Q487" s="38">
        <f t="shared" si="217"/>
        <v>18.658477620727588</v>
      </c>
      <c r="R487" s="38">
        <f t="shared" si="217"/>
        <v>11.51309349555746</v>
      </c>
      <c r="S487" s="39">
        <f t="shared" si="240"/>
        <v>14.005048546043458</v>
      </c>
      <c r="T487" s="50">
        <f t="shared" si="231"/>
        <v>0.29991959833623194</v>
      </c>
      <c r="U487" s="50">
        <f t="shared" si="219"/>
        <v>0.1547649503992207</v>
      </c>
      <c r="V487" s="50">
        <f t="shared" si="220"/>
        <v>0.31622245246775771</v>
      </c>
      <c r="W487" s="50">
        <f t="shared" si="221"/>
        <v>0.24647249974974661</v>
      </c>
      <c r="X487" s="35">
        <f t="shared" si="232"/>
        <v>0.29479618771098087</v>
      </c>
      <c r="Y487" s="40">
        <f t="shared" si="233"/>
        <v>0.15212116054457139</v>
      </c>
      <c r="Z487" s="40">
        <f t="shared" si="234"/>
        <v>0.31082054648394147</v>
      </c>
      <c r="AA487" s="41">
        <f t="shared" si="235"/>
        <v>0.24226210526050629</v>
      </c>
      <c r="AB487" s="35">
        <f t="shared" si="236"/>
        <v>29.479618771098089</v>
      </c>
      <c r="AC487" s="40">
        <f t="shared" si="222"/>
        <v>15.212116054457139</v>
      </c>
      <c r="AD487" s="40">
        <f t="shared" si="223"/>
        <v>31.082054648394148</v>
      </c>
      <c r="AE487" s="41">
        <f t="shared" si="224"/>
        <v>24.226210526050629</v>
      </c>
      <c r="AF487" s="35">
        <f t="shared" si="241"/>
        <v>44.69173482555523</v>
      </c>
      <c r="AG487" s="40">
        <f t="shared" si="242"/>
        <v>31.082054648394148</v>
      </c>
      <c r="AH487" s="40">
        <f t="shared" si="218"/>
        <v>29.479618771098089</v>
      </c>
      <c r="AI487" s="40">
        <f t="shared" si="218"/>
        <v>15.212116054457139</v>
      </c>
      <c r="AJ487" s="40">
        <f t="shared" si="243"/>
        <v>55.308265174444777</v>
      </c>
      <c r="AK487" s="41">
        <f t="shared" si="244"/>
        <v>24.226210526050629</v>
      </c>
    </row>
    <row r="488" spans="2:37" x14ac:dyDescent="0.2">
      <c r="B488" s="35">
        <f t="shared" si="245"/>
        <v>478</v>
      </c>
      <c r="C488" s="36">
        <f t="shared" si="237"/>
        <v>2.0920502092050207E-3</v>
      </c>
      <c r="D488" s="37">
        <f t="shared" si="225"/>
        <v>44.620751998709594</v>
      </c>
      <c r="E488" s="38">
        <f t="shared" si="226"/>
        <v>31.004818095766559</v>
      </c>
      <c r="F488" s="38">
        <f t="shared" si="227"/>
        <v>29.40859320613016</v>
      </c>
      <c r="G488" s="38">
        <f t="shared" si="228"/>
        <v>15.212158792579464</v>
      </c>
      <c r="H488" s="38">
        <f t="shared" si="229"/>
        <v>55.170042980369971</v>
      </c>
      <c r="I488" s="39">
        <f t="shared" si="230"/>
        <v>24.16522488460334</v>
      </c>
      <c r="J488" s="37">
        <f t="shared" si="238"/>
        <v>6.0356771414582369</v>
      </c>
      <c r="K488" s="38">
        <f t="shared" si="238"/>
        <v>6.0083168574968706</v>
      </c>
      <c r="L488" s="38">
        <f t="shared" si="238"/>
        <v>6.0067319287306074</v>
      </c>
      <c r="M488" s="38">
        <f t="shared" si="238"/>
        <v>12.622800822732021</v>
      </c>
      <c r="N488" s="38">
        <f t="shared" si="238"/>
        <v>5.5047769121569559</v>
      </c>
      <c r="O488" s="39">
        <f t="shared" si="238"/>
        <v>8.5002717399971317</v>
      </c>
      <c r="P488" s="37">
        <f t="shared" si="239"/>
        <v>12.042409070188844</v>
      </c>
      <c r="Q488" s="38">
        <f t="shared" si="217"/>
        <v>18.658477964190258</v>
      </c>
      <c r="R488" s="38">
        <f t="shared" si="217"/>
        <v>11.513093769653826</v>
      </c>
      <c r="S488" s="39">
        <f t="shared" si="240"/>
        <v>14.005048652154088</v>
      </c>
      <c r="T488" s="50">
        <f t="shared" si="231"/>
        <v>0.29991957997301011</v>
      </c>
      <c r="U488" s="50">
        <f t="shared" si="219"/>
        <v>0.15476494508362248</v>
      </c>
      <c r="V488" s="50">
        <f t="shared" si="220"/>
        <v>0.31622244380021536</v>
      </c>
      <c r="W488" s="50">
        <f t="shared" si="221"/>
        <v>0.24647249713441141</v>
      </c>
      <c r="X488" s="35">
        <f t="shared" si="232"/>
        <v>0.29479617979196249</v>
      </c>
      <c r="Y488" s="40">
        <f t="shared" si="233"/>
        <v>0.1521211605473391</v>
      </c>
      <c r="Z488" s="40">
        <f t="shared" si="234"/>
        <v>0.31082054864564379</v>
      </c>
      <c r="AA488" s="41">
        <f t="shared" si="235"/>
        <v>0.24226211101505457</v>
      </c>
      <c r="AB488" s="35">
        <f t="shared" si="236"/>
        <v>29.479617979196249</v>
      </c>
      <c r="AC488" s="40">
        <f t="shared" si="222"/>
        <v>15.21211605473391</v>
      </c>
      <c r="AD488" s="40">
        <f t="shared" si="223"/>
        <v>31.08205486456438</v>
      </c>
      <c r="AE488" s="41">
        <f t="shared" si="224"/>
        <v>24.226211101505456</v>
      </c>
      <c r="AF488" s="35">
        <f t="shared" si="241"/>
        <v>44.69173403393016</v>
      </c>
      <c r="AG488" s="40">
        <f t="shared" si="242"/>
        <v>31.08205486456438</v>
      </c>
      <c r="AH488" s="40">
        <f t="shared" si="218"/>
        <v>29.479617979196249</v>
      </c>
      <c r="AI488" s="40">
        <f t="shared" si="218"/>
        <v>15.21211605473391</v>
      </c>
      <c r="AJ488" s="40">
        <f t="shared" si="243"/>
        <v>55.30826596606984</v>
      </c>
      <c r="AK488" s="41">
        <f t="shared" si="244"/>
        <v>24.226211101505456</v>
      </c>
    </row>
    <row r="489" spans="2:37" x14ac:dyDescent="0.2">
      <c r="B489" s="35">
        <f t="shared" si="245"/>
        <v>479</v>
      </c>
      <c r="C489" s="36">
        <f t="shared" si="237"/>
        <v>2.0876826722338203E-3</v>
      </c>
      <c r="D489" s="37">
        <f t="shared" si="225"/>
        <v>44.620900186674561</v>
      </c>
      <c r="E489" s="38">
        <f t="shared" si="226"/>
        <v>31.004979341630438</v>
      </c>
      <c r="F489" s="38">
        <f t="shared" si="227"/>
        <v>29.408741483318192</v>
      </c>
      <c r="G489" s="38">
        <f t="shared" si="228"/>
        <v>15.212158703356405</v>
      </c>
      <c r="H489" s="38">
        <f t="shared" si="229"/>
        <v>55.170331546102119</v>
      </c>
      <c r="I489" s="39">
        <f t="shared" si="230"/>
        <v>24.16535220447161</v>
      </c>
      <c r="J489" s="37">
        <f t="shared" si="238"/>
        <v>6.0356776154035732</v>
      </c>
      <c r="K489" s="38">
        <f t="shared" si="238"/>
        <v>6.0083170305111837</v>
      </c>
      <c r="L489" s="38">
        <f t="shared" si="238"/>
        <v>6.0067320645003122</v>
      </c>
      <c r="M489" s="38">
        <f t="shared" si="238"/>
        <v>12.622800690815572</v>
      </c>
      <c r="N489" s="38">
        <f t="shared" si="238"/>
        <v>5.504777012099888</v>
      </c>
      <c r="O489" s="39">
        <f t="shared" si="238"/>
        <v>8.5002717457240689</v>
      </c>
      <c r="P489" s="37">
        <f t="shared" si="239"/>
        <v>12.042409679903885</v>
      </c>
      <c r="Q489" s="38">
        <f t="shared" si="217"/>
        <v>18.658478306219145</v>
      </c>
      <c r="R489" s="38">
        <f t="shared" si="217"/>
        <v>11.513094042611073</v>
      </c>
      <c r="S489" s="39">
        <f t="shared" si="240"/>
        <v>14.005048757823957</v>
      </c>
      <c r="T489" s="50">
        <f t="shared" si="231"/>
        <v>0.29991956168646267</v>
      </c>
      <c r="U489" s="50">
        <f t="shared" si="219"/>
        <v>0.15476493979021438</v>
      </c>
      <c r="V489" s="50">
        <f t="shared" si="220"/>
        <v>0.31622243516869464</v>
      </c>
      <c r="W489" s="50">
        <f t="shared" si="221"/>
        <v>0.2464724945299398</v>
      </c>
      <c r="X489" s="35">
        <f t="shared" si="232"/>
        <v>0.29479617190607571</v>
      </c>
      <c r="Y489" s="40">
        <f t="shared" si="233"/>
        <v>0.15212116055012498</v>
      </c>
      <c r="Z489" s="40">
        <f t="shared" si="234"/>
        <v>0.31082055079822446</v>
      </c>
      <c r="AA489" s="41">
        <f t="shared" si="235"/>
        <v>0.2422621167455748</v>
      </c>
      <c r="AB489" s="35">
        <f t="shared" si="236"/>
        <v>29.47961719060757</v>
      </c>
      <c r="AC489" s="40">
        <f t="shared" si="222"/>
        <v>15.212116055012498</v>
      </c>
      <c r="AD489" s="40">
        <f t="shared" si="223"/>
        <v>31.082055079822446</v>
      </c>
      <c r="AE489" s="41">
        <f t="shared" si="224"/>
        <v>24.226211674557479</v>
      </c>
      <c r="AF489" s="35">
        <f t="shared" si="241"/>
        <v>44.691733245620071</v>
      </c>
      <c r="AG489" s="40">
        <f t="shared" si="242"/>
        <v>31.082055079822446</v>
      </c>
      <c r="AH489" s="40">
        <f t="shared" si="218"/>
        <v>29.47961719060757</v>
      </c>
      <c r="AI489" s="40">
        <f t="shared" si="218"/>
        <v>15.212116055012498</v>
      </c>
      <c r="AJ489" s="40">
        <f t="shared" si="243"/>
        <v>55.308266754379929</v>
      </c>
      <c r="AK489" s="41">
        <f t="shared" si="244"/>
        <v>24.226211674557479</v>
      </c>
    </row>
    <row r="490" spans="2:37" x14ac:dyDescent="0.2">
      <c r="B490" s="35">
        <f t="shared" si="245"/>
        <v>480</v>
      </c>
      <c r="C490" s="36">
        <f t="shared" si="237"/>
        <v>2.0833333333333333E-3</v>
      </c>
      <c r="D490" s="37">
        <f t="shared" si="225"/>
        <v>44.621047755547366</v>
      </c>
      <c r="E490" s="38">
        <f t="shared" si="226"/>
        <v>31.005139916085003</v>
      </c>
      <c r="F490" s="38">
        <f t="shared" si="227"/>
        <v>29.408889141041708</v>
      </c>
      <c r="G490" s="38">
        <f t="shared" si="228"/>
        <v>15.21215861450569</v>
      </c>
      <c r="H490" s="38">
        <f t="shared" si="229"/>
        <v>55.170618911119362</v>
      </c>
      <c r="I490" s="39">
        <f t="shared" si="230"/>
        <v>24.165478995034292</v>
      </c>
      <c r="J490" s="37">
        <f t="shared" si="238"/>
        <v>6.0356780873735776</v>
      </c>
      <c r="K490" s="38">
        <f t="shared" si="238"/>
        <v>6.0083172028077687</v>
      </c>
      <c r="L490" s="38">
        <f t="shared" si="238"/>
        <v>6.0067321997048477</v>
      </c>
      <c r="M490" s="38">
        <f t="shared" si="238"/>
        <v>12.622800559449638</v>
      </c>
      <c r="N490" s="38">
        <f t="shared" si="238"/>
        <v>5.5047771116285187</v>
      </c>
      <c r="O490" s="39">
        <f t="shared" si="238"/>
        <v>8.5002717514272863</v>
      </c>
      <c r="P490" s="37">
        <f t="shared" si="239"/>
        <v>12.042410287078425</v>
      </c>
      <c r="Q490" s="38">
        <f t="shared" si="217"/>
        <v>18.658478646823216</v>
      </c>
      <c r="R490" s="38">
        <f t="shared" si="217"/>
        <v>11.513094314436287</v>
      </c>
      <c r="S490" s="39">
        <f t="shared" si="240"/>
        <v>14.005048863055805</v>
      </c>
      <c r="T490" s="50">
        <f t="shared" si="231"/>
        <v>0.29991954347611105</v>
      </c>
      <c r="U490" s="50">
        <f t="shared" si="219"/>
        <v>0.15476493451885762</v>
      </c>
      <c r="V490" s="50">
        <f t="shared" si="220"/>
        <v>0.31622242657297167</v>
      </c>
      <c r="W490" s="50">
        <f t="shared" si="221"/>
        <v>0.24647249193626414</v>
      </c>
      <c r="X490" s="35">
        <f t="shared" si="232"/>
        <v>0.29479616405311343</v>
      </c>
      <c r="Y490" s="40">
        <f t="shared" si="233"/>
        <v>0.15212116055292851</v>
      </c>
      <c r="Z490" s="40">
        <f t="shared" si="234"/>
        <v>0.31082055294174105</v>
      </c>
      <c r="AA490" s="41">
        <f t="shared" si="235"/>
        <v>0.2422621224522169</v>
      </c>
      <c r="AB490" s="35">
        <f t="shared" si="236"/>
        <v>29.479616405311344</v>
      </c>
      <c r="AC490" s="40">
        <f t="shared" si="222"/>
        <v>15.212116055292851</v>
      </c>
      <c r="AD490" s="40">
        <f t="shared" si="223"/>
        <v>31.082055294174104</v>
      </c>
      <c r="AE490" s="41">
        <f t="shared" si="224"/>
        <v>24.226212245221689</v>
      </c>
      <c r="AF490" s="35">
        <f t="shared" si="241"/>
        <v>44.691732460604193</v>
      </c>
      <c r="AG490" s="40">
        <f t="shared" si="242"/>
        <v>31.082055294174104</v>
      </c>
      <c r="AH490" s="40">
        <f t="shared" si="218"/>
        <v>29.479616405311344</v>
      </c>
      <c r="AI490" s="40">
        <f t="shared" si="218"/>
        <v>15.212116055292851</v>
      </c>
      <c r="AJ490" s="40">
        <f t="shared" si="243"/>
        <v>55.308267539395793</v>
      </c>
      <c r="AK490" s="41">
        <f t="shared" si="244"/>
        <v>24.226212245221689</v>
      </c>
    </row>
    <row r="491" spans="2:37" x14ac:dyDescent="0.2">
      <c r="B491" s="35">
        <f t="shared" si="245"/>
        <v>481</v>
      </c>
      <c r="C491" s="36">
        <f t="shared" si="237"/>
        <v>2.0790020790020791E-3</v>
      </c>
      <c r="D491" s="37">
        <f t="shared" si="225"/>
        <v>44.621194709196139</v>
      </c>
      <c r="E491" s="38">
        <f t="shared" si="226"/>
        <v>31.005299823315958</v>
      </c>
      <c r="F491" s="38">
        <f t="shared" si="227"/>
        <v>29.409036183171168</v>
      </c>
      <c r="G491" s="38">
        <f t="shared" si="228"/>
        <v>15.212158526024998</v>
      </c>
      <c r="H491" s="38">
        <f t="shared" si="229"/>
        <v>55.170905082903722</v>
      </c>
      <c r="I491" s="39">
        <f t="shared" si="230"/>
        <v>24.165605259587696</v>
      </c>
      <c r="J491" s="37">
        <f t="shared" si="238"/>
        <v>6.035678557380562</v>
      </c>
      <c r="K491" s="38">
        <f t="shared" si="238"/>
        <v>6.0083173743910816</v>
      </c>
      <c r="L491" s="38">
        <f t="shared" si="238"/>
        <v>6.0067323343477312</v>
      </c>
      <c r="M491" s="38">
        <f t="shared" si="238"/>
        <v>12.622800428630791</v>
      </c>
      <c r="N491" s="38">
        <f t="shared" si="238"/>
        <v>5.5047772107454209</v>
      </c>
      <c r="O491" s="39">
        <f t="shared" si="238"/>
        <v>8.5002717571069315</v>
      </c>
      <c r="P491" s="37">
        <f t="shared" si="239"/>
        <v>12.042410891728293</v>
      </c>
      <c r="Q491" s="38">
        <f t="shared" si="217"/>
        <v>18.658478986011353</v>
      </c>
      <c r="R491" s="38">
        <f t="shared" si="217"/>
        <v>11.513094585136503</v>
      </c>
      <c r="S491" s="39">
        <f t="shared" si="240"/>
        <v>14.005048967852353</v>
      </c>
      <c r="T491" s="50">
        <f t="shared" si="231"/>
        <v>0.29991952534148036</v>
      </c>
      <c r="U491" s="50">
        <f t="shared" si="219"/>
        <v>0.15476492926941474</v>
      </c>
      <c r="V491" s="50">
        <f t="shared" si="220"/>
        <v>0.31622241801282391</v>
      </c>
      <c r="W491" s="50">
        <f t="shared" si="221"/>
        <v>0.24647248935331756</v>
      </c>
      <c r="X491" s="35">
        <f t="shared" si="232"/>
        <v>0.29479615623287025</v>
      </c>
      <c r="Y491" s="40">
        <f t="shared" si="233"/>
        <v>0.15212116055574945</v>
      </c>
      <c r="Z491" s="40">
        <f t="shared" si="234"/>
        <v>0.31082055507625034</v>
      </c>
      <c r="AA491" s="41">
        <f t="shared" si="235"/>
        <v>0.2422621281351299</v>
      </c>
      <c r="AB491" s="35">
        <f t="shared" si="236"/>
        <v>29.479615623287025</v>
      </c>
      <c r="AC491" s="40">
        <f t="shared" si="222"/>
        <v>15.212116055574946</v>
      </c>
      <c r="AD491" s="40">
        <f t="shared" si="223"/>
        <v>31.082055507625032</v>
      </c>
      <c r="AE491" s="41">
        <f t="shared" si="224"/>
        <v>24.226212813512991</v>
      </c>
      <c r="AF491" s="35">
        <f t="shared" si="241"/>
        <v>44.69173167886197</v>
      </c>
      <c r="AG491" s="40">
        <f t="shared" si="242"/>
        <v>31.082055507625032</v>
      </c>
      <c r="AH491" s="40">
        <f t="shared" si="218"/>
        <v>29.479615623287025</v>
      </c>
      <c r="AI491" s="40">
        <f t="shared" si="218"/>
        <v>15.212116055574946</v>
      </c>
      <c r="AJ491" s="40">
        <f t="shared" si="243"/>
        <v>55.308268321138023</v>
      </c>
      <c r="AK491" s="41">
        <f t="shared" si="244"/>
        <v>24.226212813512991</v>
      </c>
    </row>
    <row r="492" spans="2:37" x14ac:dyDescent="0.2">
      <c r="B492" s="35">
        <f t="shared" si="245"/>
        <v>482</v>
      </c>
      <c r="C492" s="36">
        <f t="shared" si="237"/>
        <v>2.0746887966804979E-3</v>
      </c>
      <c r="D492" s="37">
        <f t="shared" si="225"/>
        <v>44.621341051456852</v>
      </c>
      <c r="E492" s="38">
        <f t="shared" si="226"/>
        <v>31.005459067474273</v>
      </c>
      <c r="F492" s="38">
        <f t="shared" si="227"/>
        <v>29.409182613544854</v>
      </c>
      <c r="G492" s="38">
        <f t="shared" si="228"/>
        <v>15.212158437912032</v>
      </c>
      <c r="H492" s="38">
        <f t="shared" si="229"/>
        <v>55.171190068875163</v>
      </c>
      <c r="I492" s="39">
        <f t="shared" si="230"/>
        <v>24.165731001400818</v>
      </c>
      <c r="J492" s="37">
        <f t="shared" si="238"/>
        <v>6.0356790254367372</v>
      </c>
      <c r="K492" s="38">
        <f t="shared" si="238"/>
        <v>6.0083175452655455</v>
      </c>
      <c r="L492" s="38">
        <f t="shared" si="238"/>
        <v>6.0067324684324506</v>
      </c>
      <c r="M492" s="38">
        <f t="shared" si="238"/>
        <v>12.622800298355624</v>
      </c>
      <c r="N492" s="38">
        <f t="shared" si="238"/>
        <v>5.504777309453142</v>
      </c>
      <c r="O492" s="39">
        <f t="shared" si="238"/>
        <v>8.5002717627631519</v>
      </c>
      <c r="P492" s="37">
        <f t="shared" si="239"/>
        <v>12.042411493869189</v>
      </c>
      <c r="Q492" s="38">
        <f t="shared" si="217"/>
        <v>18.658479323792363</v>
      </c>
      <c r="R492" s="38">
        <f t="shared" si="217"/>
        <v>11.513094854718688</v>
      </c>
      <c r="S492" s="39">
        <f t="shared" si="240"/>
        <v>14.005049072216295</v>
      </c>
      <c r="T492" s="50">
        <f t="shared" si="231"/>
        <v>0.29991950728209976</v>
      </c>
      <c r="U492" s="50">
        <f t="shared" si="219"/>
        <v>0.15476492404174938</v>
      </c>
      <c r="V492" s="50">
        <f t="shared" si="220"/>
        <v>0.31622240948803093</v>
      </c>
      <c r="W492" s="50">
        <f t="shared" si="221"/>
        <v>0.24647248678103351</v>
      </c>
      <c r="X492" s="35">
        <f t="shared" si="232"/>
        <v>0.2947961484451424</v>
      </c>
      <c r="Y492" s="40">
        <f t="shared" si="233"/>
        <v>0.15212116055858746</v>
      </c>
      <c r="Z492" s="40">
        <f t="shared" si="234"/>
        <v>0.31082055720180873</v>
      </c>
      <c r="AA492" s="41">
        <f t="shared" si="235"/>
        <v>0.24226213379446127</v>
      </c>
      <c r="AB492" s="35">
        <f t="shared" si="236"/>
        <v>29.479614844514241</v>
      </c>
      <c r="AC492" s="40">
        <f t="shared" si="222"/>
        <v>15.212116055858745</v>
      </c>
      <c r="AD492" s="40">
        <f t="shared" si="223"/>
        <v>31.082055720180872</v>
      </c>
      <c r="AE492" s="41">
        <f t="shared" si="224"/>
        <v>24.226213379446126</v>
      </c>
      <c r="AF492" s="35">
        <f t="shared" si="241"/>
        <v>44.691730900372988</v>
      </c>
      <c r="AG492" s="40">
        <f t="shared" si="242"/>
        <v>31.082055720180872</v>
      </c>
      <c r="AH492" s="40">
        <f t="shared" si="218"/>
        <v>29.479614844514241</v>
      </c>
      <c r="AI492" s="40">
        <f t="shared" si="218"/>
        <v>15.212116055858745</v>
      </c>
      <c r="AJ492" s="40">
        <f t="shared" si="243"/>
        <v>55.308269099626997</v>
      </c>
      <c r="AK492" s="41">
        <f t="shared" si="244"/>
        <v>24.226213379446126</v>
      </c>
    </row>
    <row r="493" spans="2:37" x14ac:dyDescent="0.2">
      <c r="B493" s="35">
        <f t="shared" si="245"/>
        <v>483</v>
      </c>
      <c r="C493" s="36">
        <f t="shared" si="237"/>
        <v>2.070393374741201E-3</v>
      </c>
      <c r="D493" s="37">
        <f t="shared" si="225"/>
        <v>44.621486786133694</v>
      </c>
      <c r="E493" s="38">
        <f t="shared" si="226"/>
        <v>31.005617652676563</v>
      </c>
      <c r="F493" s="38">
        <f t="shared" si="227"/>
        <v>29.409328435969222</v>
      </c>
      <c r="G493" s="38">
        <f t="shared" si="228"/>
        <v>15.212158350164509</v>
      </c>
      <c r="H493" s="38">
        <f t="shared" si="229"/>
        <v>55.171473876392241</v>
      </c>
      <c r="I493" s="39">
        <f t="shared" si="230"/>
        <v>24.165856223715611</v>
      </c>
      <c r="J493" s="37">
        <f t="shared" si="238"/>
        <v>6.0356794915542125</v>
      </c>
      <c r="K493" s="38">
        <f t="shared" si="238"/>
        <v>6.0083177154355418</v>
      </c>
      <c r="L493" s="38">
        <f t="shared" si="238"/>
        <v>6.0067326019624696</v>
      </c>
      <c r="M493" s="38">
        <f t="shared" si="238"/>
        <v>12.622800168620767</v>
      </c>
      <c r="N493" s="38">
        <f t="shared" si="238"/>
        <v>5.504777407754216</v>
      </c>
      <c r="O493" s="39">
        <f t="shared" si="238"/>
        <v>8.5002717683960913</v>
      </c>
      <c r="P493" s="37">
        <f t="shared" si="239"/>
        <v>12.042412093516681</v>
      </c>
      <c r="Q493" s="38">
        <f t="shared" si="217"/>
        <v>18.658479660174979</v>
      </c>
      <c r="R493" s="38">
        <f t="shared" si="217"/>
        <v>11.513095123189757</v>
      </c>
      <c r="S493" s="39">
        <f t="shared" si="240"/>
        <v>14.005049176150308</v>
      </c>
      <c r="T493" s="50">
        <f t="shared" si="231"/>
        <v>0.29991948929750228</v>
      </c>
      <c r="U493" s="50">
        <f t="shared" si="219"/>
        <v>0.15476491883572649</v>
      </c>
      <c r="V493" s="50">
        <f t="shared" si="220"/>
        <v>0.31622240099837423</v>
      </c>
      <c r="W493" s="50">
        <f t="shared" si="221"/>
        <v>0.24647248421934606</v>
      </c>
      <c r="X493" s="35">
        <f t="shared" si="232"/>
        <v>0.29479614068972793</v>
      </c>
      <c r="Y493" s="40">
        <f t="shared" si="233"/>
        <v>0.15212116056144237</v>
      </c>
      <c r="Z493" s="40">
        <f t="shared" si="234"/>
        <v>0.31082055931847247</v>
      </c>
      <c r="AA493" s="41">
        <f t="shared" si="235"/>
        <v>0.2422621394303574</v>
      </c>
      <c r="AB493" s="35">
        <f t="shared" si="236"/>
        <v>29.479614068972793</v>
      </c>
      <c r="AC493" s="40">
        <f t="shared" si="222"/>
        <v>15.212116056144238</v>
      </c>
      <c r="AD493" s="40">
        <f t="shared" si="223"/>
        <v>31.082055931847247</v>
      </c>
      <c r="AE493" s="41">
        <f t="shared" si="224"/>
        <v>24.226213943035741</v>
      </c>
      <c r="AF493" s="35">
        <f t="shared" si="241"/>
        <v>44.691730125117033</v>
      </c>
      <c r="AG493" s="40">
        <f t="shared" si="242"/>
        <v>31.082055931847247</v>
      </c>
      <c r="AH493" s="40">
        <f t="shared" si="218"/>
        <v>29.479614068972793</v>
      </c>
      <c r="AI493" s="40">
        <f t="shared" si="218"/>
        <v>15.212116056144238</v>
      </c>
      <c r="AJ493" s="40">
        <f t="shared" si="243"/>
        <v>55.308269874882988</v>
      </c>
      <c r="AK493" s="41">
        <f t="shared" si="244"/>
        <v>24.226213943035741</v>
      </c>
    </row>
    <row r="494" spans="2:37" x14ac:dyDescent="0.2">
      <c r="B494" s="35">
        <f t="shared" si="245"/>
        <v>484</v>
      </c>
      <c r="C494" s="36">
        <f t="shared" si="237"/>
        <v>2.0661157024793389E-3</v>
      </c>
      <c r="D494" s="37">
        <f t="shared" si="225"/>
        <v>44.621631916999362</v>
      </c>
      <c r="E494" s="38">
        <f t="shared" si="226"/>
        <v>31.005775583005427</v>
      </c>
      <c r="F494" s="38">
        <f t="shared" si="227"/>
        <v>29.40947365421923</v>
      </c>
      <c r="G494" s="38">
        <f t="shared" si="228"/>
        <v>15.212158262780168</v>
      </c>
      <c r="H494" s="38">
        <f t="shared" si="229"/>
        <v>55.171756512752758</v>
      </c>
      <c r="I494" s="39">
        <f t="shared" si="230"/>
        <v>24.165980929747263</v>
      </c>
      <c r="J494" s="37">
        <f t="shared" si="238"/>
        <v>6.0356799557449996</v>
      </c>
      <c r="K494" s="38">
        <f t="shared" si="238"/>
        <v>6.0083178849054217</v>
      </c>
      <c r="L494" s="38">
        <f t="shared" si="238"/>
        <v>6.0067327349412167</v>
      </c>
      <c r="M494" s="38">
        <f t="shared" si="238"/>
        <v>12.622800039422879</v>
      </c>
      <c r="N494" s="38">
        <f t="shared" si="238"/>
        <v>5.5047775056511492</v>
      </c>
      <c r="O494" s="39">
        <f t="shared" si="238"/>
        <v>8.5002717740058955</v>
      </c>
      <c r="P494" s="37">
        <f t="shared" si="239"/>
        <v>12.042412690686216</v>
      </c>
      <c r="Q494" s="38">
        <f t="shared" si="217"/>
        <v>18.65847999516788</v>
      </c>
      <c r="R494" s="38">
        <f t="shared" si="217"/>
        <v>11.513095390556572</v>
      </c>
      <c r="S494" s="39">
        <f t="shared" si="240"/>
        <v>14.005049279657044</v>
      </c>
      <c r="T494" s="50">
        <f t="shared" si="231"/>
        <v>0.29991947138722458</v>
      </c>
      <c r="U494" s="50">
        <f t="shared" si="219"/>
        <v>0.15476491365121167</v>
      </c>
      <c r="V494" s="50">
        <f t="shared" si="220"/>
        <v>0.31622239254363677</v>
      </c>
      <c r="W494" s="50">
        <f t="shared" si="221"/>
        <v>0.24647248166818983</v>
      </c>
      <c r="X494" s="35">
        <f t="shared" si="232"/>
        <v>0.29479613296642609</v>
      </c>
      <c r="Y494" s="40">
        <f t="shared" si="233"/>
        <v>0.1521211605643136</v>
      </c>
      <c r="Z494" s="40">
        <f t="shared" si="234"/>
        <v>0.31082056142629688</v>
      </c>
      <c r="AA494" s="41">
        <f t="shared" si="235"/>
        <v>0.24226214504296339</v>
      </c>
      <c r="AB494" s="35">
        <f t="shared" si="236"/>
        <v>29.479613296642608</v>
      </c>
      <c r="AC494" s="40">
        <f t="shared" si="222"/>
        <v>15.212116056431361</v>
      </c>
      <c r="AD494" s="40">
        <f t="shared" si="223"/>
        <v>31.082056142629689</v>
      </c>
      <c r="AE494" s="41">
        <f t="shared" si="224"/>
        <v>24.22621450429634</v>
      </c>
      <c r="AF494" s="35">
        <f t="shared" si="241"/>
        <v>44.691729353073967</v>
      </c>
      <c r="AG494" s="40">
        <f t="shared" si="242"/>
        <v>31.082056142629689</v>
      </c>
      <c r="AH494" s="40">
        <f t="shared" si="218"/>
        <v>29.479613296642608</v>
      </c>
      <c r="AI494" s="40">
        <f t="shared" si="218"/>
        <v>15.212116056431361</v>
      </c>
      <c r="AJ494" s="40">
        <f t="shared" si="243"/>
        <v>55.308270646926033</v>
      </c>
      <c r="AK494" s="41">
        <f t="shared" si="244"/>
        <v>24.22621450429634</v>
      </c>
    </row>
    <row r="495" spans="2:37" x14ac:dyDescent="0.2">
      <c r="B495" s="35">
        <f t="shared" si="245"/>
        <v>485</v>
      </c>
      <c r="C495" s="36">
        <f t="shared" si="237"/>
        <v>2.0618556701030928E-3</v>
      </c>
      <c r="D495" s="37">
        <f t="shared" si="225"/>
        <v>44.621776447795391</v>
      </c>
      <c r="E495" s="38">
        <f t="shared" si="226"/>
        <v>31.005932862509809</v>
      </c>
      <c r="F495" s="38">
        <f t="shared" si="227"/>
        <v>29.40961827203866</v>
      </c>
      <c r="G495" s="38">
        <f t="shared" si="228"/>
        <v>15.212158175756768</v>
      </c>
      <c r="H495" s="38">
        <f t="shared" si="229"/>
        <v>55.172037985194351</v>
      </c>
      <c r="I495" s="39">
        <f t="shared" si="230"/>
        <v>24.166105122684478</v>
      </c>
      <c r="J495" s="37">
        <f t="shared" si="238"/>
        <v>6.0356804180210064</v>
      </c>
      <c r="K495" s="38">
        <f t="shared" si="238"/>
        <v>6.0083180536794956</v>
      </c>
      <c r="L495" s="38">
        <f t="shared" si="238"/>
        <v>6.006732867372099</v>
      </c>
      <c r="M495" s="38">
        <f t="shared" si="238"/>
        <v>12.622799910758642</v>
      </c>
      <c r="N495" s="38">
        <f t="shared" si="238"/>
        <v>5.5047776031464286</v>
      </c>
      <c r="O495" s="39">
        <f t="shared" si="238"/>
        <v>8.5002717795927012</v>
      </c>
      <c r="P495" s="37">
        <f t="shared" si="239"/>
        <v>12.042413285393106</v>
      </c>
      <c r="Q495" s="38">
        <f t="shared" si="217"/>
        <v>18.65848032877965</v>
      </c>
      <c r="R495" s="38">
        <f t="shared" si="217"/>
        <v>11.513095656825925</v>
      </c>
      <c r="S495" s="39">
        <f t="shared" si="240"/>
        <v>14.005049382739131</v>
      </c>
      <c r="T495" s="50">
        <f t="shared" si="231"/>
        <v>0.29991945355080751</v>
      </c>
      <c r="U495" s="50">
        <f t="shared" si="219"/>
        <v>0.15476490848807209</v>
      </c>
      <c r="V495" s="50">
        <f t="shared" si="220"/>
        <v>0.31622238412360365</v>
      </c>
      <c r="W495" s="50">
        <f t="shared" si="221"/>
        <v>0.24647247912750006</v>
      </c>
      <c r="X495" s="35">
        <f t="shared" si="232"/>
        <v>0.29479612527503846</v>
      </c>
      <c r="Y495" s="40">
        <f t="shared" si="233"/>
        <v>0.15212116056720096</v>
      </c>
      <c r="Z495" s="40">
        <f t="shared" si="234"/>
        <v>0.31082056352533721</v>
      </c>
      <c r="AA495" s="41">
        <f t="shared" si="235"/>
        <v>0.24226215063242329</v>
      </c>
      <c r="AB495" s="35">
        <f t="shared" si="236"/>
        <v>29.479612527503846</v>
      </c>
      <c r="AC495" s="40">
        <f t="shared" si="222"/>
        <v>15.212116056720095</v>
      </c>
      <c r="AD495" s="40">
        <f t="shared" si="223"/>
        <v>31.082056352533723</v>
      </c>
      <c r="AE495" s="41">
        <f t="shared" si="224"/>
        <v>24.226215063242329</v>
      </c>
      <c r="AF495" s="35">
        <f t="shared" si="241"/>
        <v>44.691728584223938</v>
      </c>
      <c r="AG495" s="40">
        <f t="shared" si="242"/>
        <v>31.082056352533723</v>
      </c>
      <c r="AH495" s="40">
        <f t="shared" si="218"/>
        <v>29.479612527503846</v>
      </c>
      <c r="AI495" s="40">
        <f t="shared" si="218"/>
        <v>15.212116056720095</v>
      </c>
      <c r="AJ495" s="40">
        <f t="shared" si="243"/>
        <v>55.308271415776048</v>
      </c>
      <c r="AK495" s="41">
        <f t="shared" si="244"/>
        <v>24.226215063242329</v>
      </c>
    </row>
    <row r="496" spans="2:37" x14ac:dyDescent="0.2">
      <c r="B496" s="35">
        <f t="shared" si="245"/>
        <v>486</v>
      </c>
      <c r="C496" s="36">
        <f t="shared" si="237"/>
        <v>2.05761316872428E-3</v>
      </c>
      <c r="D496" s="37">
        <f t="shared" si="225"/>
        <v>44.621920382232481</v>
      </c>
      <c r="E496" s="38">
        <f t="shared" si="226"/>
        <v>31.00608949520533</v>
      </c>
      <c r="F496" s="38">
        <f t="shared" si="227"/>
        <v>29.409762293140439</v>
      </c>
      <c r="G496" s="38">
        <f t="shared" si="228"/>
        <v>15.212158089092084</v>
      </c>
      <c r="H496" s="38">
        <f t="shared" si="229"/>
        <v>55.172318300895135</v>
      </c>
      <c r="I496" s="39">
        <f t="shared" si="230"/>
        <v>24.166228805689737</v>
      </c>
      <c r="J496" s="37">
        <f t="shared" si="238"/>
        <v>6.0356808783940474</v>
      </c>
      <c r="K496" s="38">
        <f t="shared" si="238"/>
        <v>6.0083182217620426</v>
      </c>
      <c r="L496" s="38">
        <f t="shared" si="238"/>
        <v>6.0067329992584888</v>
      </c>
      <c r="M496" s="38">
        <f t="shared" si="238"/>
        <v>12.622799782624774</v>
      </c>
      <c r="N496" s="38">
        <f t="shared" si="238"/>
        <v>5.5047777002425251</v>
      </c>
      <c r="O496" s="39">
        <f t="shared" si="238"/>
        <v>8.5002717851566558</v>
      </c>
      <c r="P496" s="37">
        <f t="shared" si="239"/>
        <v>12.042413877652535</v>
      </c>
      <c r="Q496" s="38">
        <f t="shared" si="217"/>
        <v>18.658480661018821</v>
      </c>
      <c r="R496" s="38">
        <f t="shared" si="217"/>
        <v>11.513095922004567</v>
      </c>
      <c r="S496" s="39">
        <f t="shared" si="240"/>
        <v>14.00504948539918</v>
      </c>
      <c r="T496" s="50">
        <f t="shared" si="231"/>
        <v>0.29991943578779562</v>
      </c>
      <c r="U496" s="50">
        <f t="shared" si="219"/>
        <v>0.15476490334617568</v>
      </c>
      <c r="V496" s="50">
        <f t="shared" si="220"/>
        <v>0.3162223757380615</v>
      </c>
      <c r="W496" s="50">
        <f t="shared" si="221"/>
        <v>0.24647247659721239</v>
      </c>
      <c r="X496" s="35">
        <f t="shared" si="232"/>
        <v>0.294796117615368</v>
      </c>
      <c r="Y496" s="40">
        <f t="shared" si="233"/>
        <v>0.15212116057010405</v>
      </c>
      <c r="Z496" s="40">
        <f t="shared" si="234"/>
        <v>0.31082056561564808</v>
      </c>
      <c r="AA496" s="41">
        <f t="shared" si="235"/>
        <v>0.24226215619887986</v>
      </c>
      <c r="AB496" s="35">
        <f t="shared" si="236"/>
        <v>29.479611761536802</v>
      </c>
      <c r="AC496" s="40">
        <f t="shared" si="222"/>
        <v>15.212116057010405</v>
      </c>
      <c r="AD496" s="40">
        <f t="shared" si="223"/>
        <v>31.082056561564809</v>
      </c>
      <c r="AE496" s="41">
        <f t="shared" si="224"/>
        <v>24.226215619887988</v>
      </c>
      <c r="AF496" s="35">
        <f t="shared" si="241"/>
        <v>44.691727818547207</v>
      </c>
      <c r="AG496" s="40">
        <f t="shared" si="242"/>
        <v>31.082056561564809</v>
      </c>
      <c r="AH496" s="40">
        <f t="shared" si="218"/>
        <v>29.479611761536802</v>
      </c>
      <c r="AI496" s="40">
        <f t="shared" si="218"/>
        <v>15.212116057010405</v>
      </c>
      <c r="AJ496" s="40">
        <f t="shared" si="243"/>
        <v>55.308272181452793</v>
      </c>
      <c r="AK496" s="41">
        <f t="shared" si="244"/>
        <v>24.226215619887988</v>
      </c>
    </row>
    <row r="497" spans="2:37" x14ac:dyDescent="0.2">
      <c r="B497" s="35">
        <f t="shared" si="245"/>
        <v>487</v>
      </c>
      <c r="C497" s="36">
        <f t="shared" si="237"/>
        <v>2.0533880903490761E-3</v>
      </c>
      <c r="D497" s="37">
        <f t="shared" si="225"/>
        <v>44.622063723990827</v>
      </c>
      <c r="E497" s="38">
        <f t="shared" si="226"/>
        <v>31.006245485074654</v>
      </c>
      <c r="F497" s="38">
        <f t="shared" si="227"/>
        <v>29.409905721206961</v>
      </c>
      <c r="G497" s="38">
        <f t="shared" si="228"/>
        <v>15.212158002783909</v>
      </c>
      <c r="H497" s="38">
        <f t="shared" si="229"/>
        <v>55.17259746697431</v>
      </c>
      <c r="I497" s="39">
        <f t="shared" si="230"/>
        <v>24.166351981899592</v>
      </c>
      <c r="J497" s="37">
        <f t="shared" si="238"/>
        <v>6.0356813368758386</v>
      </c>
      <c r="K497" s="38">
        <f t="shared" si="238"/>
        <v>6.0083183891573047</v>
      </c>
      <c r="L497" s="38">
        <f t="shared" si="238"/>
        <v>6.0067331306037364</v>
      </c>
      <c r="M497" s="38">
        <f t="shared" si="238"/>
        <v>12.622799655018007</v>
      </c>
      <c r="N497" s="38">
        <f t="shared" si="238"/>
        <v>5.5047777969418856</v>
      </c>
      <c r="O497" s="39">
        <f t="shared" si="238"/>
        <v>8.500271790697898</v>
      </c>
      <c r="P497" s="37">
        <f t="shared" si="239"/>
        <v>12.042414467479574</v>
      </c>
      <c r="Q497" s="38">
        <f t="shared" ref="Q497:R560" si="246">J497+M497</f>
        <v>18.658480991893846</v>
      </c>
      <c r="R497" s="38">
        <f t="shared" si="246"/>
        <v>11.51309618609919</v>
      </c>
      <c r="S497" s="39">
        <f t="shared" si="240"/>
        <v>14.005049587639784</v>
      </c>
      <c r="T497" s="50">
        <f t="shared" si="231"/>
        <v>0.29991941809773692</v>
      </c>
      <c r="U497" s="50">
        <f t="shared" si="219"/>
        <v>0.15476489822539163</v>
      </c>
      <c r="V497" s="50">
        <f t="shared" si="220"/>
        <v>0.31622236738679876</v>
      </c>
      <c r="W497" s="50">
        <f t="shared" si="221"/>
        <v>0.24647247407726294</v>
      </c>
      <c r="X497" s="35">
        <f t="shared" si="232"/>
        <v>0.29479610998721917</v>
      </c>
      <c r="Y497" s="40">
        <f t="shared" si="233"/>
        <v>0.15212116057302258</v>
      </c>
      <c r="Z497" s="40">
        <f t="shared" si="234"/>
        <v>0.31082056769728361</v>
      </c>
      <c r="AA497" s="41">
        <f t="shared" si="235"/>
        <v>0.24226216174247467</v>
      </c>
      <c r="AB497" s="35">
        <f t="shared" si="236"/>
        <v>29.479610998721917</v>
      </c>
      <c r="AC497" s="40">
        <f t="shared" si="222"/>
        <v>15.212116057302257</v>
      </c>
      <c r="AD497" s="40">
        <f t="shared" si="223"/>
        <v>31.082056769728361</v>
      </c>
      <c r="AE497" s="41">
        <f t="shared" si="224"/>
        <v>24.226216174247465</v>
      </c>
      <c r="AF497" s="35">
        <f t="shared" si="241"/>
        <v>44.691727056024178</v>
      </c>
      <c r="AG497" s="40">
        <f t="shared" si="242"/>
        <v>31.082056769728361</v>
      </c>
      <c r="AH497" s="40">
        <f t="shared" ref="AH497:AI560" si="247">AB497</f>
        <v>29.479610998721917</v>
      </c>
      <c r="AI497" s="40">
        <f t="shared" si="247"/>
        <v>15.212116057302257</v>
      </c>
      <c r="AJ497" s="40">
        <f t="shared" si="243"/>
        <v>55.308272943975822</v>
      </c>
      <c r="AK497" s="41">
        <f t="shared" si="244"/>
        <v>24.226216174247465</v>
      </c>
    </row>
    <row r="498" spans="2:37" x14ac:dyDescent="0.2">
      <c r="B498" s="35">
        <f t="shared" si="245"/>
        <v>488</v>
      </c>
      <c r="C498" s="36">
        <f t="shared" si="237"/>
        <v>2.0491803278688526E-3</v>
      </c>
      <c r="D498" s="37">
        <f t="shared" si="225"/>
        <v>44.6222064767204</v>
      </c>
      <c r="E498" s="38">
        <f t="shared" si="226"/>
        <v>31.006400836067797</v>
      </c>
      <c r="F498" s="38">
        <f t="shared" si="227"/>
        <v>29.410048559890395</v>
      </c>
      <c r="G498" s="38">
        <f t="shared" si="228"/>
        <v>15.212157916830053</v>
      </c>
      <c r="H498" s="38">
        <f t="shared" si="229"/>
        <v>55.172875490492757</v>
      </c>
      <c r="I498" s="39">
        <f t="shared" si="230"/>
        <v>24.166474654424896</v>
      </c>
      <c r="J498" s="37">
        <f t="shared" si="238"/>
        <v>6.035681793478</v>
      </c>
      <c r="K498" s="38">
        <f t="shared" si="238"/>
        <v>6.0083185558694883</v>
      </c>
      <c r="L498" s="38">
        <f t="shared" si="238"/>
        <v>6.0067332614111626</v>
      </c>
      <c r="M498" s="38">
        <f t="shared" si="238"/>
        <v>12.622799527935104</v>
      </c>
      <c r="N498" s="38">
        <f t="shared" si="238"/>
        <v>5.5047778932469367</v>
      </c>
      <c r="O498" s="39">
        <f t="shared" si="238"/>
        <v>8.5002717962165626</v>
      </c>
      <c r="P498" s="37">
        <f t="shared" si="239"/>
        <v>12.042415054889162</v>
      </c>
      <c r="Q498" s="38">
        <f t="shared" si="246"/>
        <v>18.658481321413106</v>
      </c>
      <c r="R498" s="38">
        <f t="shared" si="246"/>
        <v>11.513096449116425</v>
      </c>
      <c r="S498" s="39">
        <f t="shared" si="240"/>
        <v>14.005049689463499</v>
      </c>
      <c r="T498" s="50">
        <f t="shared" si="231"/>
        <v>0.29991940048018323</v>
      </c>
      <c r="U498" s="50">
        <f t="shared" si="219"/>
        <v>0.15476489312559022</v>
      </c>
      <c r="V498" s="50">
        <f t="shared" si="220"/>
        <v>0.31622235906960561</v>
      </c>
      <c r="W498" s="50">
        <f t="shared" si="221"/>
        <v>0.24647247156758864</v>
      </c>
      <c r="X498" s="35">
        <f t="shared" si="232"/>
        <v>0.29479610239039788</v>
      </c>
      <c r="Y498" s="40">
        <f t="shared" si="233"/>
        <v>0.15212116057595623</v>
      </c>
      <c r="Z498" s="40">
        <f t="shared" si="234"/>
        <v>0.31082056977029759</v>
      </c>
      <c r="AA498" s="41">
        <f t="shared" si="235"/>
        <v>0.24226216726334829</v>
      </c>
      <c r="AB498" s="35">
        <f t="shared" si="236"/>
        <v>29.47961023903979</v>
      </c>
      <c r="AC498" s="40">
        <f t="shared" si="222"/>
        <v>15.212116057595622</v>
      </c>
      <c r="AD498" s="40">
        <f t="shared" si="223"/>
        <v>31.082056977029758</v>
      </c>
      <c r="AE498" s="41">
        <f t="shared" si="224"/>
        <v>24.22621672633483</v>
      </c>
      <c r="AF498" s="35">
        <f t="shared" si="241"/>
        <v>44.691726296635409</v>
      </c>
      <c r="AG498" s="40">
        <f t="shared" si="242"/>
        <v>31.082056977029758</v>
      </c>
      <c r="AH498" s="40">
        <f t="shared" si="247"/>
        <v>29.47961023903979</v>
      </c>
      <c r="AI498" s="40">
        <f t="shared" si="247"/>
        <v>15.212116057595622</v>
      </c>
      <c r="AJ498" s="40">
        <f t="shared" si="243"/>
        <v>55.308273703364591</v>
      </c>
      <c r="AK498" s="41">
        <f t="shared" si="244"/>
        <v>24.22621672633483</v>
      </c>
    </row>
    <row r="499" spans="2:37" x14ac:dyDescent="0.2">
      <c r="B499" s="35">
        <f t="shared" si="245"/>
        <v>489</v>
      </c>
      <c r="C499" s="36">
        <f t="shared" si="237"/>
        <v>2.0449897750511249E-3</v>
      </c>
      <c r="D499" s="37">
        <f t="shared" si="225"/>
        <v>44.622348644041296</v>
      </c>
      <c r="E499" s="38">
        <f t="shared" si="226"/>
        <v>31.006555552102487</v>
      </c>
      <c r="F499" s="38">
        <f t="shared" si="227"/>
        <v>29.410190812812992</v>
      </c>
      <c r="G499" s="38">
        <f t="shared" si="228"/>
        <v>15.212157831228348</v>
      </c>
      <c r="H499" s="38">
        <f t="shared" si="229"/>
        <v>55.173152378453644</v>
      </c>
      <c r="I499" s="39">
        <f t="shared" si="230"/>
        <v>24.166596826351093</v>
      </c>
      <c r="J499" s="37">
        <f t="shared" si="238"/>
        <v>6.0356822482120549</v>
      </c>
      <c r="K499" s="38">
        <f t="shared" si="238"/>
        <v>6.0083187219027696</v>
      </c>
      <c r="L499" s="38">
        <f t="shared" si="238"/>
        <v>6.00673339168406</v>
      </c>
      <c r="M499" s="38">
        <f t="shared" si="238"/>
        <v>12.622799401372855</v>
      </c>
      <c r="N499" s="38">
        <f t="shared" si="238"/>
        <v>5.504777989160087</v>
      </c>
      <c r="O499" s="39">
        <f t="shared" si="238"/>
        <v>8.5002718017127918</v>
      </c>
      <c r="P499" s="37">
        <f t="shared" si="239"/>
        <v>12.042415639896115</v>
      </c>
      <c r="Q499" s="38">
        <f t="shared" si="246"/>
        <v>18.65848164958491</v>
      </c>
      <c r="R499" s="38">
        <f t="shared" si="246"/>
        <v>11.513096711062857</v>
      </c>
      <c r="S499" s="39">
        <f t="shared" si="240"/>
        <v>14.005049790872878</v>
      </c>
      <c r="T499" s="50">
        <f t="shared" si="231"/>
        <v>0.29991938293469028</v>
      </c>
      <c r="U499" s="50">
        <f t="shared" si="219"/>
        <v>0.1547648880466429</v>
      </c>
      <c r="V499" s="50">
        <f t="shared" si="220"/>
        <v>0.31622235078627381</v>
      </c>
      <c r="W499" s="50">
        <f t="shared" si="221"/>
        <v>0.24647246906812662</v>
      </c>
      <c r="X499" s="35">
        <f t="shared" si="232"/>
        <v>0.29479609482471208</v>
      </c>
      <c r="Y499" s="40">
        <f t="shared" si="233"/>
        <v>0.1521211605789049</v>
      </c>
      <c r="Z499" s="40">
        <f t="shared" si="234"/>
        <v>0.31082057183474315</v>
      </c>
      <c r="AA499" s="41">
        <f t="shared" si="235"/>
        <v>0.24226217276163989</v>
      </c>
      <c r="AB499" s="35">
        <f t="shared" si="236"/>
        <v>29.479609482471208</v>
      </c>
      <c r="AC499" s="40">
        <f t="shared" si="222"/>
        <v>15.212116057890491</v>
      </c>
      <c r="AD499" s="40">
        <f t="shared" si="223"/>
        <v>31.082057183474316</v>
      </c>
      <c r="AE499" s="41">
        <f t="shared" si="224"/>
        <v>24.22621727616399</v>
      </c>
      <c r="AF499" s="35">
        <f t="shared" si="241"/>
        <v>44.691725540361702</v>
      </c>
      <c r="AG499" s="40">
        <f t="shared" si="242"/>
        <v>31.082057183474316</v>
      </c>
      <c r="AH499" s="40">
        <f t="shared" si="247"/>
        <v>29.479609482471208</v>
      </c>
      <c r="AI499" s="40">
        <f t="shared" si="247"/>
        <v>15.212116057890491</v>
      </c>
      <c r="AJ499" s="40">
        <f t="shared" si="243"/>
        <v>55.308274459638305</v>
      </c>
      <c r="AK499" s="41">
        <f t="shared" si="244"/>
        <v>24.22621727616399</v>
      </c>
    </row>
    <row r="500" spans="2:37" x14ac:dyDescent="0.2">
      <c r="B500" s="35">
        <f t="shared" si="245"/>
        <v>490</v>
      </c>
      <c r="C500" s="36">
        <f t="shared" si="237"/>
        <v>2.0408163265306124E-3</v>
      </c>
      <c r="D500" s="37">
        <f t="shared" si="225"/>
        <v>44.622490229543992</v>
      </c>
      <c r="E500" s="38">
        <f t="shared" si="226"/>
        <v>31.006709637064471</v>
      </c>
      <c r="F500" s="38">
        <f t="shared" si="227"/>
        <v>29.410332483567394</v>
      </c>
      <c r="G500" s="38">
        <f t="shared" si="228"/>
        <v>15.212157745976638</v>
      </c>
      <c r="H500" s="38">
        <f t="shared" si="229"/>
        <v>55.173428137802993</v>
      </c>
      <c r="I500" s="39">
        <f t="shared" si="230"/>
        <v>24.166718500738465</v>
      </c>
      <c r="J500" s="37">
        <f t="shared" si="238"/>
        <v>6.0356827010894349</v>
      </c>
      <c r="K500" s="38">
        <f t="shared" si="238"/>
        <v>6.0083188872612858</v>
      </c>
      <c r="L500" s="38">
        <f t="shared" si="238"/>
        <v>6.0067335214256961</v>
      </c>
      <c r="M500" s="38">
        <f t="shared" si="238"/>
        <v>12.622799275328077</v>
      </c>
      <c r="N500" s="38">
        <f t="shared" si="238"/>
        <v>5.5047780846837249</v>
      </c>
      <c r="O500" s="39">
        <f t="shared" si="238"/>
        <v>8.5002718071867207</v>
      </c>
      <c r="P500" s="37">
        <f t="shared" si="239"/>
        <v>12.042416222515131</v>
      </c>
      <c r="Q500" s="38">
        <f t="shared" si="246"/>
        <v>18.658481976417512</v>
      </c>
      <c r="R500" s="38">
        <f t="shared" si="246"/>
        <v>11.513096971945011</v>
      </c>
      <c r="S500" s="39">
        <f t="shared" si="240"/>
        <v>14.005049891870446</v>
      </c>
      <c r="T500" s="50">
        <f t="shared" si="231"/>
        <v>0.29991936546081721</v>
      </c>
      <c r="U500" s="50">
        <f t="shared" si="219"/>
        <v>0.15476488298842186</v>
      </c>
      <c r="V500" s="50">
        <f t="shared" si="220"/>
        <v>0.31622234253659709</v>
      </c>
      <c r="W500" s="50">
        <f t="shared" si="221"/>
        <v>0.24647246657881464</v>
      </c>
      <c r="X500" s="35">
        <f t="shared" si="232"/>
        <v>0.29479608728997098</v>
      </c>
      <c r="Y500" s="40">
        <f t="shared" si="233"/>
        <v>0.15212116058186809</v>
      </c>
      <c r="Z500" s="40">
        <f t="shared" si="234"/>
        <v>0.31082057389067325</v>
      </c>
      <c r="AA500" s="41">
        <f t="shared" si="235"/>
        <v>0.24226217823748764</v>
      </c>
      <c r="AB500" s="35">
        <f t="shared" si="236"/>
        <v>29.479608728997096</v>
      </c>
      <c r="AC500" s="40">
        <f t="shared" si="222"/>
        <v>15.212116058186808</v>
      </c>
      <c r="AD500" s="40">
        <f t="shared" si="223"/>
        <v>31.082057389067323</v>
      </c>
      <c r="AE500" s="41">
        <f t="shared" si="224"/>
        <v>24.226217823748762</v>
      </c>
      <c r="AF500" s="35">
        <f t="shared" si="241"/>
        <v>44.691724787183901</v>
      </c>
      <c r="AG500" s="40">
        <f t="shared" si="242"/>
        <v>31.082057389067323</v>
      </c>
      <c r="AH500" s="40">
        <f t="shared" si="247"/>
        <v>29.479608728997096</v>
      </c>
      <c r="AI500" s="40">
        <f t="shared" si="247"/>
        <v>15.212116058186808</v>
      </c>
      <c r="AJ500" s="40">
        <f t="shared" si="243"/>
        <v>55.308275212816085</v>
      </c>
      <c r="AK500" s="41">
        <f t="shared" si="244"/>
        <v>24.226217823748762</v>
      </c>
    </row>
    <row r="501" spans="2:37" x14ac:dyDescent="0.2">
      <c r="B501" s="35">
        <f t="shared" si="245"/>
        <v>491</v>
      </c>
      <c r="C501" s="36">
        <f t="shared" si="237"/>
        <v>2.0366598778004071E-3</v>
      </c>
      <c r="D501" s="37">
        <f t="shared" si="225"/>
        <v>44.622631236789694</v>
      </c>
      <c r="E501" s="38">
        <f t="shared" si="226"/>
        <v>31.006863094807859</v>
      </c>
      <c r="F501" s="38">
        <f t="shared" si="227"/>
        <v>29.410473575716946</v>
      </c>
      <c r="G501" s="38">
        <f t="shared" si="228"/>
        <v>15.212157661072789</v>
      </c>
      <c r="H501" s="38">
        <f t="shared" si="229"/>
        <v>55.173702775430307</v>
      </c>
      <c r="I501" s="39">
        <f t="shared" si="230"/>
        <v>24.166839680622399</v>
      </c>
      <c r="J501" s="37">
        <f t="shared" si="238"/>
        <v>6.0356831521214804</v>
      </c>
      <c r="K501" s="38">
        <f t="shared" si="238"/>
        <v>6.0083190519491438</v>
      </c>
      <c r="L501" s="38">
        <f t="shared" si="238"/>
        <v>6.0067336506393119</v>
      </c>
      <c r="M501" s="38">
        <f t="shared" si="238"/>
        <v>12.622799149797618</v>
      </c>
      <c r="N501" s="38">
        <f t="shared" si="238"/>
        <v>5.50477817982022</v>
      </c>
      <c r="O501" s="39">
        <f t="shared" si="238"/>
        <v>8.5002718126384842</v>
      </c>
      <c r="P501" s="37">
        <f t="shared" si="239"/>
        <v>12.042416802760792</v>
      </c>
      <c r="Q501" s="38">
        <f t="shared" si="246"/>
        <v>18.658482301919101</v>
      </c>
      <c r="R501" s="38">
        <f t="shared" si="246"/>
        <v>11.513097231769365</v>
      </c>
      <c r="S501" s="39">
        <f t="shared" si="240"/>
        <v>14.005049992458705</v>
      </c>
      <c r="T501" s="50">
        <f t="shared" si="231"/>
        <v>0.29991934805812664</v>
      </c>
      <c r="U501" s="50">
        <f t="shared" si="219"/>
        <v>0.15476487795080043</v>
      </c>
      <c r="V501" s="50">
        <f t="shared" si="220"/>
        <v>0.31622233432037067</v>
      </c>
      <c r="W501" s="50">
        <f t="shared" si="221"/>
        <v>0.246472464099591</v>
      </c>
      <c r="X501" s="35">
        <f t="shared" si="232"/>
        <v>0.29479607978598538</v>
      </c>
      <c r="Y501" s="40">
        <f t="shared" si="233"/>
        <v>0.15212116058484551</v>
      </c>
      <c r="Z501" s="40">
        <f t="shared" si="234"/>
        <v>0.31082057593814044</v>
      </c>
      <c r="AA501" s="41">
        <f t="shared" si="235"/>
        <v>0.2422621836910287</v>
      </c>
      <c r="AB501" s="35">
        <f t="shared" si="236"/>
        <v>29.479607978598537</v>
      </c>
      <c r="AC501" s="40">
        <f t="shared" si="222"/>
        <v>15.212116058484551</v>
      </c>
      <c r="AD501" s="40">
        <f t="shared" si="223"/>
        <v>31.082057593814046</v>
      </c>
      <c r="AE501" s="41">
        <f t="shared" si="224"/>
        <v>24.22621836910287</v>
      </c>
      <c r="AF501" s="35">
        <f t="shared" si="241"/>
        <v>44.691724037083091</v>
      </c>
      <c r="AG501" s="40">
        <f t="shared" si="242"/>
        <v>31.082057593814046</v>
      </c>
      <c r="AH501" s="40">
        <f t="shared" si="247"/>
        <v>29.479607978598537</v>
      </c>
      <c r="AI501" s="40">
        <f t="shared" si="247"/>
        <v>15.212116058484551</v>
      </c>
      <c r="AJ501" s="40">
        <f t="shared" si="243"/>
        <v>55.308275962916916</v>
      </c>
      <c r="AK501" s="41">
        <f t="shared" si="244"/>
        <v>24.22621836910287</v>
      </c>
    </row>
    <row r="502" spans="2:37" x14ac:dyDescent="0.2">
      <c r="B502" s="35">
        <f t="shared" si="245"/>
        <v>492</v>
      </c>
      <c r="C502" s="36">
        <f t="shared" si="237"/>
        <v>2.0325203252032522E-3</v>
      </c>
      <c r="D502" s="37">
        <f t="shared" si="225"/>
        <v>44.622771669310609</v>
      </c>
      <c r="E502" s="38">
        <f t="shared" si="226"/>
        <v>31.007015929155433</v>
      </c>
      <c r="F502" s="38">
        <f t="shared" si="227"/>
        <v>29.410614092795974</v>
      </c>
      <c r="G502" s="38">
        <f t="shared" si="228"/>
        <v>15.212157576514683</v>
      </c>
      <c r="H502" s="38">
        <f t="shared" si="229"/>
        <v>55.173976298169102</v>
      </c>
      <c r="I502" s="39">
        <f t="shared" si="230"/>
        <v>24.166960369013619</v>
      </c>
      <c r="J502" s="37">
        <f t="shared" si="238"/>
        <v>6.0356836013194339</v>
      </c>
      <c r="K502" s="38">
        <f t="shared" si="238"/>
        <v>6.0083192159704151</v>
      </c>
      <c r="L502" s="38">
        <f t="shared" si="238"/>
        <v>6.0067337793281208</v>
      </c>
      <c r="M502" s="38">
        <f t="shared" si="238"/>
        <v>12.622799024778338</v>
      </c>
      <c r="N502" s="38">
        <f t="shared" si="238"/>
        <v>5.5047782745719207</v>
      </c>
      <c r="O502" s="39">
        <f t="shared" si="238"/>
        <v>8.5002718180682191</v>
      </c>
      <c r="P502" s="37">
        <f t="shared" si="239"/>
        <v>12.042417380647555</v>
      </c>
      <c r="Q502" s="38">
        <f t="shared" si="246"/>
        <v>18.658482626097772</v>
      </c>
      <c r="R502" s="38">
        <f t="shared" si="246"/>
        <v>11.513097490542336</v>
      </c>
      <c r="S502" s="39">
        <f t="shared" si="240"/>
        <v>14.00505009264014</v>
      </c>
      <c r="T502" s="50">
        <f t="shared" si="231"/>
        <v>0.29991933072618499</v>
      </c>
      <c r="U502" s="50">
        <f t="shared" si="219"/>
        <v>0.15476487293365329</v>
      </c>
      <c r="V502" s="50">
        <f t="shared" si="220"/>
        <v>0.31622232613739143</v>
      </c>
      <c r="W502" s="50">
        <f t="shared" si="221"/>
        <v>0.24647246163039452</v>
      </c>
      <c r="X502" s="35">
        <f t="shared" si="232"/>
        <v>0.29479607231256755</v>
      </c>
      <c r="Y502" s="40">
        <f t="shared" si="233"/>
        <v>0.15212116058783701</v>
      </c>
      <c r="Z502" s="40">
        <f t="shared" si="234"/>
        <v>0.31082057797719648</v>
      </c>
      <c r="AA502" s="41">
        <f t="shared" si="235"/>
        <v>0.24226218912239883</v>
      </c>
      <c r="AB502" s="35">
        <f t="shared" si="236"/>
        <v>29.479607231256754</v>
      </c>
      <c r="AC502" s="40">
        <f t="shared" si="222"/>
        <v>15.212116058783701</v>
      </c>
      <c r="AD502" s="40">
        <f t="shared" si="223"/>
        <v>31.082057797719649</v>
      </c>
      <c r="AE502" s="41">
        <f t="shared" si="224"/>
        <v>24.226218912239883</v>
      </c>
      <c r="AF502" s="35">
        <f t="shared" si="241"/>
        <v>44.691723290040457</v>
      </c>
      <c r="AG502" s="40">
        <f t="shared" si="242"/>
        <v>31.082057797719649</v>
      </c>
      <c r="AH502" s="40">
        <f t="shared" si="247"/>
        <v>29.479607231256754</v>
      </c>
      <c r="AI502" s="40">
        <f t="shared" si="247"/>
        <v>15.212116058783701</v>
      </c>
      <c r="AJ502" s="40">
        <f t="shared" si="243"/>
        <v>55.308276709959529</v>
      </c>
      <c r="AK502" s="41">
        <f t="shared" si="244"/>
        <v>24.226218912239883</v>
      </c>
    </row>
    <row r="503" spans="2:37" x14ac:dyDescent="0.2">
      <c r="B503" s="35">
        <f t="shared" si="245"/>
        <v>493</v>
      </c>
      <c r="C503" s="36">
        <f t="shared" si="237"/>
        <v>2.0283975659229209E-3</v>
      </c>
      <c r="D503" s="37">
        <f t="shared" si="225"/>
        <v>44.622911530610267</v>
      </c>
      <c r="E503" s="38">
        <f t="shared" si="226"/>
        <v>31.007168143898969</v>
      </c>
      <c r="F503" s="38">
        <f t="shared" si="227"/>
        <v>29.410754038310095</v>
      </c>
      <c r="G503" s="38">
        <f t="shared" si="228"/>
        <v>15.212157492300218</v>
      </c>
      <c r="H503" s="38">
        <f t="shared" si="229"/>
        <v>55.174248712797485</v>
      </c>
      <c r="I503" s="39">
        <f t="shared" si="230"/>
        <v>24.167080568898459</v>
      </c>
      <c r="J503" s="37">
        <f t="shared" si="238"/>
        <v>6.0356840486944527</v>
      </c>
      <c r="K503" s="38">
        <f t="shared" si="238"/>
        <v>6.0083193793291398</v>
      </c>
      <c r="L503" s="38">
        <f t="shared" si="238"/>
        <v>6.0067339074953097</v>
      </c>
      <c r="M503" s="38">
        <f t="shared" ref="M503:O566" si="248">G$3*(1+G$4*POWER(G503/G$5,G$6))</f>
        <v>12.622798900267135</v>
      </c>
      <c r="N503" s="38">
        <f t="shared" si="248"/>
        <v>5.5047783689411602</v>
      </c>
      <c r="O503" s="39">
        <f t="shared" si="248"/>
        <v>8.500271823476055</v>
      </c>
      <c r="P503" s="37">
        <f t="shared" si="239"/>
        <v>12.042417956189762</v>
      </c>
      <c r="Q503" s="38">
        <f t="shared" si="246"/>
        <v>18.658482948961588</v>
      </c>
      <c r="R503" s="38">
        <f t="shared" si="246"/>
        <v>11.513097748270301</v>
      </c>
      <c r="S503" s="39">
        <f t="shared" si="240"/>
        <v>14.005050192417215</v>
      </c>
      <c r="T503" s="50">
        <f t="shared" si="231"/>
        <v>0.29991931346456213</v>
      </c>
      <c r="U503" s="50">
        <f t="shared" si="219"/>
        <v>0.15476486793685562</v>
      </c>
      <c r="V503" s="50">
        <f t="shared" si="220"/>
        <v>0.31622231798745787</v>
      </c>
      <c r="W503" s="50">
        <f t="shared" si="221"/>
        <v>0.24647245917116439</v>
      </c>
      <c r="X503" s="35">
        <f t="shared" si="232"/>
        <v>0.29479606486953164</v>
      </c>
      <c r="Y503" s="40">
        <f t="shared" si="233"/>
        <v>0.15212116059084216</v>
      </c>
      <c r="Z503" s="40">
        <f t="shared" si="234"/>
        <v>0.31082058000789303</v>
      </c>
      <c r="AA503" s="41">
        <f t="shared" si="235"/>
        <v>0.24226219453173303</v>
      </c>
      <c r="AB503" s="35">
        <f t="shared" si="236"/>
        <v>29.479606486953163</v>
      </c>
      <c r="AC503" s="40">
        <f t="shared" si="222"/>
        <v>15.212116059084217</v>
      </c>
      <c r="AD503" s="40">
        <f t="shared" si="223"/>
        <v>31.082058000789303</v>
      </c>
      <c r="AE503" s="41">
        <f t="shared" si="224"/>
        <v>24.226219453173304</v>
      </c>
      <c r="AF503" s="35">
        <f t="shared" si="241"/>
        <v>44.691722546037383</v>
      </c>
      <c r="AG503" s="40">
        <f t="shared" si="242"/>
        <v>31.082058000789303</v>
      </c>
      <c r="AH503" s="40">
        <f t="shared" si="247"/>
        <v>29.479606486953163</v>
      </c>
      <c r="AI503" s="40">
        <f t="shared" si="247"/>
        <v>15.212116059084217</v>
      </c>
      <c r="AJ503" s="40">
        <f t="shared" si="243"/>
        <v>55.308277453962603</v>
      </c>
      <c r="AK503" s="41">
        <f t="shared" si="244"/>
        <v>24.226219453173304</v>
      </c>
    </row>
    <row r="504" spans="2:37" x14ac:dyDescent="0.2">
      <c r="B504" s="35">
        <f t="shared" si="245"/>
        <v>494</v>
      </c>
      <c r="C504" s="36">
        <f t="shared" si="237"/>
        <v>2.0242914979757085E-3</v>
      </c>
      <c r="D504" s="37">
        <f t="shared" si="225"/>
        <v>44.623050824163762</v>
      </c>
      <c r="E504" s="38">
        <f t="shared" si="226"/>
        <v>31.007319742799556</v>
      </c>
      <c r="F504" s="38">
        <f t="shared" si="227"/>
        <v>29.410893415736499</v>
      </c>
      <c r="G504" s="38">
        <f t="shared" si="228"/>
        <v>15.212157408427311</v>
      </c>
      <c r="H504" s="38">
        <f t="shared" si="229"/>
        <v>55.174520026038714</v>
      </c>
      <c r="I504" s="39">
        <f t="shared" si="230"/>
        <v>24.167200283239097</v>
      </c>
      <c r="J504" s="37">
        <f t="shared" ref="J504:O567" si="249">D$3*(1+D$4*POWER(D504/D$5,D$6))</f>
        <v>6.0356844942575982</v>
      </c>
      <c r="K504" s="38">
        <f t="shared" si="249"/>
        <v>6.0083195420293265</v>
      </c>
      <c r="L504" s="38">
        <f t="shared" si="249"/>
        <v>6.006734035144043</v>
      </c>
      <c r="M504" s="38">
        <f t="shared" si="248"/>
        <v>12.622798776260929</v>
      </c>
      <c r="N504" s="38">
        <f t="shared" si="248"/>
        <v>5.504778462930247</v>
      </c>
      <c r="O504" s="39">
        <f t="shared" si="248"/>
        <v>8.5002718288621271</v>
      </c>
      <c r="P504" s="37">
        <f t="shared" si="239"/>
        <v>12.04241852940164</v>
      </c>
      <c r="Q504" s="38">
        <f t="shared" si="246"/>
        <v>18.658483270518527</v>
      </c>
      <c r="R504" s="38">
        <f t="shared" si="246"/>
        <v>11.513098004959573</v>
      </c>
      <c r="S504" s="39">
        <f t="shared" si="240"/>
        <v>14.005050291792374</v>
      </c>
      <c r="T504" s="50">
        <f t="shared" si="231"/>
        <v>0.29991929627283137</v>
      </c>
      <c r="U504" s="50">
        <f t="shared" si="219"/>
        <v>0.15476486296028394</v>
      </c>
      <c r="V504" s="50">
        <f t="shared" si="220"/>
        <v>0.31622230987037031</v>
      </c>
      <c r="W504" s="50">
        <f t="shared" si="221"/>
        <v>0.24647245672184043</v>
      </c>
      <c r="X504" s="35">
        <f t="shared" si="232"/>
        <v>0.29479605745669296</v>
      </c>
      <c r="Y504" s="40">
        <f t="shared" si="233"/>
        <v>0.15212116059386072</v>
      </c>
      <c r="Z504" s="40">
        <f t="shared" si="234"/>
        <v>0.31082058203028134</v>
      </c>
      <c r="AA504" s="41">
        <f t="shared" si="235"/>
        <v>0.24226219991916495</v>
      </c>
      <c r="AB504" s="35">
        <f t="shared" si="236"/>
        <v>29.479605745669296</v>
      </c>
      <c r="AC504" s="40">
        <f t="shared" si="222"/>
        <v>15.212116059386071</v>
      </c>
      <c r="AD504" s="40">
        <f t="shared" si="223"/>
        <v>31.082058203028133</v>
      </c>
      <c r="AE504" s="41">
        <f t="shared" si="224"/>
        <v>24.226219991916494</v>
      </c>
      <c r="AF504" s="35">
        <f t="shared" si="241"/>
        <v>44.691721805055366</v>
      </c>
      <c r="AG504" s="40">
        <f t="shared" si="242"/>
        <v>31.082058203028133</v>
      </c>
      <c r="AH504" s="40">
        <f t="shared" si="247"/>
        <v>29.479605745669296</v>
      </c>
      <c r="AI504" s="40">
        <f t="shared" si="247"/>
        <v>15.212116059386071</v>
      </c>
      <c r="AJ504" s="40">
        <f t="shared" si="243"/>
        <v>55.308278194944627</v>
      </c>
      <c r="AK504" s="41">
        <f t="shared" si="244"/>
        <v>24.226219991916494</v>
      </c>
    </row>
    <row r="505" spans="2:37" x14ac:dyDescent="0.2">
      <c r="B505" s="35">
        <f t="shared" si="245"/>
        <v>495</v>
      </c>
      <c r="C505" s="36">
        <f t="shared" si="237"/>
        <v>2.0202020202020202E-3</v>
      </c>
      <c r="D505" s="37">
        <f t="shared" si="225"/>
        <v>44.623189553418086</v>
      </c>
      <c r="E505" s="38">
        <f t="shared" si="226"/>
        <v>31.007470729587894</v>
      </c>
      <c r="F505" s="38">
        <f t="shared" si="227"/>
        <v>29.411032228524242</v>
      </c>
      <c r="G505" s="38">
        <f t="shared" si="228"/>
        <v>15.212157324893894</v>
      </c>
      <c r="H505" s="38">
        <f t="shared" si="229"/>
        <v>55.174790244561756</v>
      </c>
      <c r="I505" s="39">
        <f t="shared" si="230"/>
        <v>24.167319514973798</v>
      </c>
      <c r="J505" s="37">
        <f t="shared" si="249"/>
        <v>6.0356849380198501</v>
      </c>
      <c r="K505" s="38">
        <f t="shared" si="249"/>
        <v>6.0083197040749488</v>
      </c>
      <c r="L505" s="38">
        <f t="shared" si="249"/>
        <v>6.0067341622774553</v>
      </c>
      <c r="M505" s="38">
        <f t="shared" si="248"/>
        <v>12.622798652756659</v>
      </c>
      <c r="N505" s="38">
        <f t="shared" si="248"/>
        <v>5.5047785565414786</v>
      </c>
      <c r="O505" s="39">
        <f t="shared" si="248"/>
        <v>8.5002718342265666</v>
      </c>
      <c r="P505" s="37">
        <f t="shared" si="239"/>
        <v>12.042419100297305</v>
      </c>
      <c r="Q505" s="38">
        <f t="shared" si="246"/>
        <v>18.658483590776509</v>
      </c>
      <c r="R505" s="38">
        <f t="shared" si="246"/>
        <v>11.513098260616427</v>
      </c>
      <c r="S505" s="39">
        <f t="shared" si="240"/>
        <v>14.005050390768044</v>
      </c>
      <c r="T505" s="50">
        <f t="shared" si="231"/>
        <v>0.29991927915056926</v>
      </c>
      <c r="U505" s="50">
        <f t="shared" si="219"/>
        <v>0.15476485800381579</v>
      </c>
      <c r="V505" s="50">
        <f t="shared" si="220"/>
        <v>0.3162223017859303</v>
      </c>
      <c r="W505" s="50">
        <f t="shared" si="221"/>
        <v>0.24647245428236278</v>
      </c>
      <c r="X505" s="35">
        <f t="shared" si="232"/>
        <v>0.29479605007386822</v>
      </c>
      <c r="Y505" s="40">
        <f t="shared" si="233"/>
        <v>0.15212116059689251</v>
      </c>
      <c r="Z505" s="40">
        <f t="shared" si="234"/>
        <v>0.31082058404441198</v>
      </c>
      <c r="AA505" s="41">
        <f t="shared" si="235"/>
        <v>0.24226220528482723</v>
      </c>
      <c r="AB505" s="35">
        <f t="shared" si="236"/>
        <v>29.479605007386823</v>
      </c>
      <c r="AC505" s="40">
        <f t="shared" si="222"/>
        <v>15.212116059689251</v>
      </c>
      <c r="AD505" s="40">
        <f t="shared" si="223"/>
        <v>31.082058404441199</v>
      </c>
      <c r="AE505" s="41">
        <f t="shared" si="224"/>
        <v>24.226220528482724</v>
      </c>
      <c r="AF505" s="35">
        <f t="shared" si="241"/>
        <v>44.691721067076074</v>
      </c>
      <c r="AG505" s="40">
        <f t="shared" si="242"/>
        <v>31.082058404441199</v>
      </c>
      <c r="AH505" s="40">
        <f t="shared" si="247"/>
        <v>29.479605007386823</v>
      </c>
      <c r="AI505" s="40">
        <f t="shared" si="247"/>
        <v>15.212116059689251</v>
      </c>
      <c r="AJ505" s="40">
        <f t="shared" si="243"/>
        <v>55.308278932923926</v>
      </c>
      <c r="AK505" s="41">
        <f t="shared" si="244"/>
        <v>24.226220528482724</v>
      </c>
    </row>
    <row r="506" spans="2:37" x14ac:dyDescent="0.2">
      <c r="B506" s="35">
        <f t="shared" si="245"/>
        <v>496</v>
      </c>
      <c r="C506" s="36">
        <f t="shared" si="237"/>
        <v>2.0161290322580645E-3</v>
      </c>
      <c r="D506" s="37">
        <f t="shared" si="225"/>
        <v>44.623327721792393</v>
      </c>
      <c r="E506" s="38">
        <f t="shared" si="226"/>
        <v>31.007621107964614</v>
      </c>
      <c r="F506" s="38">
        <f t="shared" si="227"/>
        <v>29.41117048009453</v>
      </c>
      <c r="G506" s="38">
        <f t="shared" si="228"/>
        <v>15.212157241697916</v>
      </c>
      <c r="H506" s="38">
        <f t="shared" si="229"/>
        <v>55.175059374981842</v>
      </c>
      <c r="I506" s="39">
        <f t="shared" si="230"/>
        <v>24.167438267017161</v>
      </c>
      <c r="J506" s="37">
        <f t="shared" si="249"/>
        <v>6.0356853799920911</v>
      </c>
      <c r="K506" s="38">
        <f t="shared" si="249"/>
        <v>6.0083198654699501</v>
      </c>
      <c r="L506" s="38">
        <f t="shared" si="249"/>
        <v>6.0067342888986595</v>
      </c>
      <c r="M506" s="38">
        <f t="shared" si="248"/>
        <v>12.6227985297513</v>
      </c>
      <c r="N506" s="38">
        <f t="shared" si="248"/>
        <v>5.5047786497771272</v>
      </c>
      <c r="O506" s="39">
        <f t="shared" si="248"/>
        <v>8.5002718395694998</v>
      </c>
      <c r="P506" s="37">
        <f t="shared" si="239"/>
        <v>12.042419668890751</v>
      </c>
      <c r="Q506" s="38">
        <f t="shared" si="246"/>
        <v>18.658483909743392</v>
      </c>
      <c r="R506" s="38">
        <f t="shared" si="246"/>
        <v>11.513098515247076</v>
      </c>
      <c r="S506" s="39">
        <f t="shared" si="240"/>
        <v>14.005050489346626</v>
      </c>
      <c r="T506" s="50">
        <f t="shared" si="231"/>
        <v>0.29991926209735609</v>
      </c>
      <c r="U506" s="50">
        <f t="shared" si="219"/>
        <v>0.1547648530673294</v>
      </c>
      <c r="V506" s="50">
        <f t="shared" si="220"/>
        <v>0.3162222937339414</v>
      </c>
      <c r="W506" s="50">
        <f t="shared" si="221"/>
        <v>0.2464724518526723</v>
      </c>
      <c r="X506" s="35">
        <f t="shared" si="232"/>
        <v>0.29479604272087601</v>
      </c>
      <c r="Y506" s="40">
        <f t="shared" si="233"/>
        <v>0.15212116059993711</v>
      </c>
      <c r="Z506" s="40">
        <f t="shared" si="234"/>
        <v>0.31082058605033547</v>
      </c>
      <c r="AA506" s="41">
        <f t="shared" si="235"/>
        <v>0.24226221062885162</v>
      </c>
      <c r="AB506" s="35">
        <f t="shared" si="236"/>
        <v>29.479604272087599</v>
      </c>
      <c r="AC506" s="40">
        <f t="shared" si="222"/>
        <v>15.212116059993711</v>
      </c>
      <c r="AD506" s="40">
        <f t="shared" si="223"/>
        <v>31.082058605033545</v>
      </c>
      <c r="AE506" s="41">
        <f t="shared" si="224"/>
        <v>24.226221062885163</v>
      </c>
      <c r="AF506" s="35">
        <f t="shared" si="241"/>
        <v>44.69172033208131</v>
      </c>
      <c r="AG506" s="40">
        <f t="shared" si="242"/>
        <v>31.082058605033545</v>
      </c>
      <c r="AH506" s="40">
        <f t="shared" si="247"/>
        <v>29.479604272087599</v>
      </c>
      <c r="AI506" s="40">
        <f t="shared" si="247"/>
        <v>15.212116059993711</v>
      </c>
      <c r="AJ506" s="40">
        <f t="shared" si="243"/>
        <v>55.308279667918711</v>
      </c>
      <c r="AK506" s="41">
        <f t="shared" si="244"/>
        <v>24.226221062885163</v>
      </c>
    </row>
    <row r="507" spans="2:37" x14ac:dyDescent="0.2">
      <c r="B507" s="35">
        <f t="shared" si="245"/>
        <v>497</v>
      </c>
      <c r="C507" s="36">
        <f t="shared" si="237"/>
        <v>2.012072434607646E-3</v>
      </c>
      <c r="D507" s="37">
        <f t="shared" si="225"/>
        <v>44.623465332678286</v>
      </c>
      <c r="E507" s="38">
        <f t="shared" si="226"/>
        <v>31.007770881600567</v>
      </c>
      <c r="F507" s="38">
        <f t="shared" si="227"/>
        <v>29.411308173840993</v>
      </c>
      <c r="G507" s="38">
        <f t="shared" si="228"/>
        <v>15.212157158837345</v>
      </c>
      <c r="H507" s="38">
        <f t="shared" si="229"/>
        <v>55.175327423860985</v>
      </c>
      <c r="I507" s="39">
        <f t="shared" si="230"/>
        <v>24.167556542260357</v>
      </c>
      <c r="J507" s="37">
        <f t="shared" si="249"/>
        <v>6.0356858201851207</v>
      </c>
      <c r="K507" s="38">
        <f t="shared" si="249"/>
        <v>6.0083200262182412</v>
      </c>
      <c r="L507" s="38">
        <f t="shared" si="249"/>
        <v>6.0067344150107402</v>
      </c>
      <c r="M507" s="38">
        <f t="shared" si="248"/>
        <v>12.622798407241838</v>
      </c>
      <c r="N507" s="38">
        <f t="shared" si="248"/>
        <v>5.5047787426394503</v>
      </c>
      <c r="O507" s="39">
        <f t="shared" si="248"/>
        <v>8.5002718448910617</v>
      </c>
      <c r="P507" s="37">
        <f t="shared" si="239"/>
        <v>12.042420235195861</v>
      </c>
      <c r="Q507" s="38">
        <f t="shared" si="246"/>
        <v>18.65848422742696</v>
      </c>
      <c r="R507" s="38">
        <f t="shared" si="246"/>
        <v>11.513098768857692</v>
      </c>
      <c r="S507" s="39">
        <f t="shared" si="240"/>
        <v>14.005050587530512</v>
      </c>
      <c r="T507" s="50">
        <f t="shared" si="231"/>
        <v>0.29991924511277551</v>
      </c>
      <c r="U507" s="50">
        <f t="shared" si="219"/>
        <v>0.1547648481507044</v>
      </c>
      <c r="V507" s="50">
        <f t="shared" si="220"/>
        <v>0.31622228571420846</v>
      </c>
      <c r="W507" s="50">
        <f t="shared" si="221"/>
        <v>0.24647244943271002</v>
      </c>
      <c r="X507" s="35">
        <f t="shared" si="232"/>
        <v>0.29479603539753602</v>
      </c>
      <c r="Y507" s="40">
        <f t="shared" si="233"/>
        <v>0.1521211606029943</v>
      </c>
      <c r="Z507" s="40">
        <f t="shared" si="234"/>
        <v>0.31082058804810136</v>
      </c>
      <c r="AA507" s="41">
        <f t="shared" si="235"/>
        <v>0.24226221595136829</v>
      </c>
      <c r="AB507" s="35">
        <f t="shared" si="236"/>
        <v>29.479603539753601</v>
      </c>
      <c r="AC507" s="40">
        <f t="shared" si="222"/>
        <v>15.212116060299429</v>
      </c>
      <c r="AD507" s="40">
        <f t="shared" si="223"/>
        <v>31.082058804810135</v>
      </c>
      <c r="AE507" s="41">
        <f t="shared" si="224"/>
        <v>24.226221595136828</v>
      </c>
      <c r="AF507" s="35">
        <f t="shared" si="241"/>
        <v>44.691719600053034</v>
      </c>
      <c r="AG507" s="40">
        <f t="shared" si="242"/>
        <v>31.082058804810135</v>
      </c>
      <c r="AH507" s="40">
        <f t="shared" si="247"/>
        <v>29.479603539753601</v>
      </c>
      <c r="AI507" s="40">
        <f t="shared" si="247"/>
        <v>15.212116060299429</v>
      </c>
      <c r="AJ507" s="40">
        <f t="shared" si="243"/>
        <v>55.308280399946966</v>
      </c>
      <c r="AK507" s="41">
        <f t="shared" si="244"/>
        <v>24.226221595136828</v>
      </c>
    </row>
    <row r="508" spans="2:37" x14ac:dyDescent="0.2">
      <c r="B508" s="35">
        <f t="shared" si="245"/>
        <v>498</v>
      </c>
      <c r="C508" s="36">
        <f t="shared" si="237"/>
        <v>2.008032128514056E-3</v>
      </c>
      <c r="D508" s="37">
        <f t="shared" si="225"/>
        <v>44.62360238944008</v>
      </c>
      <c r="E508" s="38">
        <f t="shared" si="226"/>
        <v>31.007920054137131</v>
      </c>
      <c r="F508" s="38">
        <f t="shared" si="227"/>
        <v>29.411445313129974</v>
      </c>
      <c r="G508" s="38">
        <f t="shared" si="228"/>
        <v>15.212157076310161</v>
      </c>
      <c r="H508" s="38">
        <f t="shared" si="229"/>
        <v>55.175594397708544</v>
      </c>
      <c r="I508" s="39">
        <f t="shared" si="230"/>
        <v>24.167674343571353</v>
      </c>
      <c r="J508" s="37">
        <f t="shared" si="249"/>
        <v>6.0356862586096547</v>
      </c>
      <c r="K508" s="38">
        <f t="shared" si="249"/>
        <v>6.0083201863237026</v>
      </c>
      <c r="L508" s="38">
        <f t="shared" si="249"/>
        <v>6.00673454061676</v>
      </c>
      <c r="M508" s="38">
        <f t="shared" si="248"/>
        <v>12.622798285225295</v>
      </c>
      <c r="N508" s="38">
        <f t="shared" si="248"/>
        <v>5.5047788351306881</v>
      </c>
      <c r="O508" s="39">
        <f t="shared" si="248"/>
        <v>8.5002718501913783</v>
      </c>
      <c r="P508" s="37">
        <f t="shared" si="239"/>
        <v>12.042420799226415</v>
      </c>
      <c r="Q508" s="38">
        <f t="shared" si="246"/>
        <v>18.658484543834952</v>
      </c>
      <c r="R508" s="38">
        <f t="shared" si="246"/>
        <v>11.513099021454391</v>
      </c>
      <c r="S508" s="39">
        <f t="shared" si="240"/>
        <v>14.005050685322066</v>
      </c>
      <c r="T508" s="50">
        <f t="shared" si="231"/>
        <v>0.29991922819641414</v>
      </c>
      <c r="U508" s="50">
        <f t="shared" si="219"/>
        <v>0.15476484325382103</v>
      </c>
      <c r="V508" s="50">
        <f t="shared" si="220"/>
        <v>0.31622227772653805</v>
      </c>
      <c r="W508" s="50">
        <f t="shared" si="221"/>
        <v>0.24647244702241763</v>
      </c>
      <c r="X508" s="35">
        <f t="shared" si="232"/>
        <v>0.29479602810366956</v>
      </c>
      <c r="Y508" s="40">
        <f t="shared" si="233"/>
        <v>0.1521211606060639</v>
      </c>
      <c r="Z508" s="40">
        <f t="shared" si="234"/>
        <v>0.31082059003775964</v>
      </c>
      <c r="AA508" s="41">
        <f t="shared" si="235"/>
        <v>0.24226222125250707</v>
      </c>
      <c r="AB508" s="35">
        <f t="shared" si="236"/>
        <v>29.479602810366956</v>
      </c>
      <c r="AC508" s="40">
        <f t="shared" si="222"/>
        <v>15.212116060606389</v>
      </c>
      <c r="AD508" s="40">
        <f t="shared" si="223"/>
        <v>31.082059003775964</v>
      </c>
      <c r="AE508" s="41">
        <f t="shared" si="224"/>
        <v>24.226222125250708</v>
      </c>
      <c r="AF508" s="35">
        <f t="shared" si="241"/>
        <v>44.691718870973347</v>
      </c>
      <c r="AG508" s="40">
        <f t="shared" si="242"/>
        <v>31.082059003775964</v>
      </c>
      <c r="AH508" s="40">
        <f t="shared" si="247"/>
        <v>29.479602810366956</v>
      </c>
      <c r="AI508" s="40">
        <f t="shared" si="247"/>
        <v>15.212116060606389</v>
      </c>
      <c r="AJ508" s="40">
        <f t="shared" si="243"/>
        <v>55.308281129026668</v>
      </c>
      <c r="AK508" s="41">
        <f t="shared" si="244"/>
        <v>24.226222125250708</v>
      </c>
    </row>
    <row r="509" spans="2:37" x14ac:dyDescent="0.2">
      <c r="B509" s="35">
        <f t="shared" si="245"/>
        <v>499</v>
      </c>
      <c r="C509" s="36">
        <f t="shared" si="237"/>
        <v>2.004008016032064E-3</v>
      </c>
      <c r="D509" s="37">
        <f t="shared" si="225"/>
        <v>44.623738895415102</v>
      </c>
      <c r="E509" s="38">
        <f t="shared" si="226"/>
        <v>31.008068629186507</v>
      </c>
      <c r="F509" s="38">
        <f t="shared" si="227"/>
        <v>29.411581901300789</v>
      </c>
      <c r="G509" s="38">
        <f t="shared" si="228"/>
        <v>15.212156994114361</v>
      </c>
      <c r="H509" s="38">
        <f t="shared" si="229"/>
        <v>55.175860302981725</v>
      </c>
      <c r="I509" s="39">
        <f t="shared" si="230"/>
        <v>24.167791673795161</v>
      </c>
      <c r="J509" s="37">
        <f t="shared" si="249"/>
        <v>6.0356866952763166</v>
      </c>
      <c r="K509" s="38">
        <f t="shared" si="249"/>
        <v>6.0083203457901853</v>
      </c>
      <c r="L509" s="38">
        <f t="shared" si="249"/>
        <v>6.0067346657197573</v>
      </c>
      <c r="M509" s="38">
        <f t="shared" si="248"/>
        <v>12.622798163698702</v>
      </c>
      <c r="N509" s="38">
        <f t="shared" si="248"/>
        <v>5.5047789272530583</v>
      </c>
      <c r="O509" s="39">
        <f t="shared" si="248"/>
        <v>8.5002718554705758</v>
      </c>
      <c r="P509" s="37">
        <f t="shared" si="239"/>
        <v>12.042421360996073</v>
      </c>
      <c r="Q509" s="38">
        <f t="shared" si="246"/>
        <v>18.658484858975019</v>
      </c>
      <c r="R509" s="38">
        <f t="shared" si="246"/>
        <v>11.513099273043244</v>
      </c>
      <c r="S509" s="39">
        <f t="shared" si="240"/>
        <v>14.005050782723634</v>
      </c>
      <c r="T509" s="50">
        <f t="shared" si="231"/>
        <v>0.29991921134786242</v>
      </c>
      <c r="U509" s="50">
        <f t="shared" si="219"/>
        <v>0.1547648383765608</v>
      </c>
      <c r="V509" s="50">
        <f t="shared" si="220"/>
        <v>0.31622226977073814</v>
      </c>
      <c r="W509" s="50">
        <f t="shared" si="221"/>
        <v>0.24647244462173734</v>
      </c>
      <c r="X509" s="35">
        <f t="shared" si="232"/>
        <v>0.29479602083909939</v>
      </c>
      <c r="Y509" s="40">
        <f t="shared" si="233"/>
        <v>0.15212116060914563</v>
      </c>
      <c r="Z509" s="40">
        <f t="shared" si="234"/>
        <v>0.31082059201935897</v>
      </c>
      <c r="AA509" s="41">
        <f t="shared" si="235"/>
        <v>0.24226222653239618</v>
      </c>
      <c r="AB509" s="35">
        <f t="shared" si="236"/>
        <v>29.479602083909938</v>
      </c>
      <c r="AC509" s="40">
        <f t="shared" si="222"/>
        <v>15.212116060914562</v>
      </c>
      <c r="AD509" s="40">
        <f t="shared" si="223"/>
        <v>31.082059201935898</v>
      </c>
      <c r="AE509" s="41">
        <f t="shared" si="224"/>
        <v>24.226222653239617</v>
      </c>
      <c r="AF509" s="35">
        <f t="shared" si="241"/>
        <v>44.691718144824499</v>
      </c>
      <c r="AG509" s="40">
        <f t="shared" si="242"/>
        <v>31.082059201935898</v>
      </c>
      <c r="AH509" s="40">
        <f t="shared" si="247"/>
        <v>29.479602083909938</v>
      </c>
      <c r="AI509" s="40">
        <f t="shared" si="247"/>
        <v>15.212116060914562</v>
      </c>
      <c r="AJ509" s="40">
        <f t="shared" si="243"/>
        <v>55.308281855175515</v>
      </c>
      <c r="AK509" s="41">
        <f t="shared" si="244"/>
        <v>24.226222653239617</v>
      </c>
    </row>
    <row r="510" spans="2:37" x14ac:dyDescent="0.2">
      <c r="B510" s="35">
        <f t="shared" si="245"/>
        <v>500</v>
      </c>
      <c r="C510" s="36">
        <f t="shared" si="237"/>
        <v>2E-3</v>
      </c>
      <c r="D510" s="37">
        <f t="shared" si="225"/>
        <v>44.623874853913925</v>
      </c>
      <c r="E510" s="38">
        <f t="shared" si="226"/>
        <v>31.008216610332006</v>
      </c>
      <c r="F510" s="38">
        <f t="shared" si="227"/>
        <v>29.411717941666009</v>
      </c>
      <c r="G510" s="38">
        <f t="shared" si="228"/>
        <v>15.212156912247961</v>
      </c>
      <c r="H510" s="38">
        <f t="shared" si="229"/>
        <v>55.176125146086115</v>
      </c>
      <c r="I510" s="39">
        <f t="shared" si="230"/>
        <v>24.167908535754052</v>
      </c>
      <c r="J510" s="37">
        <f t="shared" si="249"/>
        <v>6.035687130195651</v>
      </c>
      <c r="K510" s="38">
        <f t="shared" si="249"/>
        <v>6.0083205046215049</v>
      </c>
      <c r="L510" s="38">
        <f t="shared" si="249"/>
        <v>6.0067347903227457</v>
      </c>
      <c r="M510" s="38">
        <f t="shared" si="248"/>
        <v>12.622798042659131</v>
      </c>
      <c r="N510" s="38">
        <f t="shared" si="248"/>
        <v>5.5047790190087662</v>
      </c>
      <c r="O510" s="39">
        <f t="shared" si="248"/>
        <v>8.5002718607287786</v>
      </c>
      <c r="P510" s="37">
        <f t="shared" si="239"/>
        <v>12.042421920518397</v>
      </c>
      <c r="Q510" s="38">
        <f t="shared" si="246"/>
        <v>18.658485172854782</v>
      </c>
      <c r="R510" s="38">
        <f t="shared" si="246"/>
        <v>11.51309952363027</v>
      </c>
      <c r="S510" s="39">
        <f t="shared" si="240"/>
        <v>14.005050879737546</v>
      </c>
      <c r="T510" s="50">
        <f t="shared" si="231"/>
        <v>0.29991919456671351</v>
      </c>
      <c r="U510" s="50">
        <f t="shared" si="219"/>
        <v>0.15476483351880579</v>
      </c>
      <c r="V510" s="50">
        <f t="shared" si="220"/>
        <v>0.31622226184661839</v>
      </c>
      <c r="W510" s="50">
        <f t="shared" si="221"/>
        <v>0.24647244223061179</v>
      </c>
      <c r="X510" s="35">
        <f t="shared" si="232"/>
        <v>0.29479601360364943</v>
      </c>
      <c r="Y510" s="40">
        <f t="shared" si="233"/>
        <v>0.1521211606122391</v>
      </c>
      <c r="Z510" s="40">
        <f t="shared" si="234"/>
        <v>0.31082059399294826</v>
      </c>
      <c r="AA510" s="41">
        <f t="shared" si="235"/>
        <v>0.24226223179116324</v>
      </c>
      <c r="AB510" s="35">
        <f t="shared" si="236"/>
        <v>29.479601360364942</v>
      </c>
      <c r="AC510" s="40">
        <f t="shared" si="222"/>
        <v>15.212116061223909</v>
      </c>
      <c r="AD510" s="40">
        <f t="shared" si="223"/>
        <v>31.082059399294828</v>
      </c>
      <c r="AE510" s="41">
        <f t="shared" si="224"/>
        <v>24.226223179116325</v>
      </c>
      <c r="AF510" s="35">
        <f t="shared" si="241"/>
        <v>44.691717421588848</v>
      </c>
      <c r="AG510" s="40">
        <f t="shared" si="242"/>
        <v>31.082059399294828</v>
      </c>
      <c r="AH510" s="40">
        <f t="shared" si="247"/>
        <v>29.479601360364942</v>
      </c>
      <c r="AI510" s="40">
        <f t="shared" si="247"/>
        <v>15.212116061223909</v>
      </c>
      <c r="AJ510" s="40">
        <f t="shared" si="243"/>
        <v>55.308282578411152</v>
      </c>
      <c r="AK510" s="41">
        <f t="shared" si="244"/>
        <v>24.226223179116325</v>
      </c>
    </row>
    <row r="511" spans="2:37" x14ac:dyDescent="0.2">
      <c r="B511" s="35">
        <f t="shared" si="245"/>
        <v>501</v>
      </c>
      <c r="C511" s="36">
        <f t="shared" si="237"/>
        <v>1.996007984031936E-3</v>
      </c>
      <c r="D511" s="37">
        <f t="shared" si="225"/>
        <v>44.624010268220658</v>
      </c>
      <c r="E511" s="38">
        <f t="shared" si="226"/>
        <v>31.008364001128339</v>
      </c>
      <c r="F511" s="38">
        <f t="shared" si="227"/>
        <v>29.411853437511713</v>
      </c>
      <c r="G511" s="38">
        <f t="shared" si="228"/>
        <v>15.21215683070899</v>
      </c>
      <c r="H511" s="38">
        <f t="shared" si="229"/>
        <v>55.176388933376181</v>
      </c>
      <c r="I511" s="39">
        <f t="shared" si="230"/>
        <v>24.168024932247789</v>
      </c>
      <c r="J511" s="37">
        <f t="shared" si="249"/>
        <v>6.0356875633781124</v>
      </c>
      <c r="K511" s="38">
        <f t="shared" si="249"/>
        <v>6.0083206628214505</v>
      </c>
      <c r="L511" s="38">
        <f t="shared" si="249"/>
        <v>6.0067349144287103</v>
      </c>
      <c r="M511" s="38">
        <f t="shared" si="248"/>
        <v>12.622797922103667</v>
      </c>
      <c r="N511" s="38">
        <f t="shared" si="248"/>
        <v>5.5047791103999986</v>
      </c>
      <c r="O511" s="39">
        <f t="shared" si="248"/>
        <v>8.5002718659661145</v>
      </c>
      <c r="P511" s="37">
        <f t="shared" si="239"/>
        <v>12.042422477806824</v>
      </c>
      <c r="Q511" s="38">
        <f t="shared" si="246"/>
        <v>18.65848548548178</v>
      </c>
      <c r="R511" s="38">
        <f t="shared" si="246"/>
        <v>11.513099773221448</v>
      </c>
      <c r="S511" s="39">
        <f t="shared" si="240"/>
        <v>14.005050976366114</v>
      </c>
      <c r="T511" s="50">
        <f t="shared" si="231"/>
        <v>0.29991917785256433</v>
      </c>
      <c r="U511" s="50">
        <f t="shared" si="219"/>
        <v>0.15476482868043931</v>
      </c>
      <c r="V511" s="50">
        <f t="shared" si="220"/>
        <v>0.31622225395398978</v>
      </c>
      <c r="W511" s="50">
        <f t="shared" si="221"/>
        <v>0.24647243984898384</v>
      </c>
      <c r="X511" s="35">
        <f t="shared" si="232"/>
        <v>0.29479600639714548</v>
      </c>
      <c r="Y511" s="40">
        <f t="shared" si="233"/>
        <v>0.15212116061534417</v>
      </c>
      <c r="Z511" s="40">
        <f t="shared" si="234"/>
        <v>0.31082059595857581</v>
      </c>
      <c r="AA511" s="41">
        <f t="shared" si="235"/>
        <v>0.24226223702893449</v>
      </c>
      <c r="AB511" s="35">
        <f t="shared" si="236"/>
        <v>29.479600639714548</v>
      </c>
      <c r="AC511" s="40">
        <f t="shared" si="222"/>
        <v>15.212116061534417</v>
      </c>
      <c r="AD511" s="40">
        <f t="shared" si="223"/>
        <v>31.082059595857579</v>
      </c>
      <c r="AE511" s="41">
        <f t="shared" si="224"/>
        <v>24.226223702893449</v>
      </c>
      <c r="AF511" s="35">
        <f t="shared" si="241"/>
        <v>44.691716701248964</v>
      </c>
      <c r="AG511" s="40">
        <f t="shared" si="242"/>
        <v>31.082059595857579</v>
      </c>
      <c r="AH511" s="40">
        <f t="shared" si="247"/>
        <v>29.479600639714548</v>
      </c>
      <c r="AI511" s="40">
        <f t="shared" si="247"/>
        <v>15.212116061534417</v>
      </c>
      <c r="AJ511" s="40">
        <f t="shared" si="243"/>
        <v>55.308283298751029</v>
      </c>
      <c r="AK511" s="41">
        <f t="shared" si="244"/>
        <v>24.226223702893449</v>
      </c>
    </row>
    <row r="512" spans="2:37" x14ac:dyDescent="0.2">
      <c r="B512" s="35">
        <f t="shared" si="245"/>
        <v>502</v>
      </c>
      <c r="C512" s="36">
        <f t="shared" si="237"/>
        <v>1.9920318725099601E-3</v>
      </c>
      <c r="D512" s="37">
        <f t="shared" si="225"/>
        <v>44.624145141593225</v>
      </c>
      <c r="E512" s="38">
        <f t="shared" si="226"/>
        <v>31.008510805101903</v>
      </c>
      <c r="F512" s="38">
        <f t="shared" si="227"/>
        <v>29.411988392097776</v>
      </c>
      <c r="G512" s="38">
        <f t="shared" si="228"/>
        <v>15.212156749495495</v>
      </c>
      <c r="H512" s="38">
        <f t="shared" si="229"/>
        <v>55.176651671155817</v>
      </c>
      <c r="I512" s="39">
        <f t="shared" si="230"/>
        <v>24.168140866053857</v>
      </c>
      <c r="J512" s="37">
        <f t="shared" si="249"/>
        <v>6.0356879948340767</v>
      </c>
      <c r="K512" s="38">
        <f t="shared" si="249"/>
        <v>6.0083208203937808</v>
      </c>
      <c r="L512" s="38">
        <f t="shared" si="249"/>
        <v>6.0067350380406204</v>
      </c>
      <c r="M512" s="38">
        <f t="shared" si="248"/>
        <v>12.622797802029421</v>
      </c>
      <c r="N512" s="38">
        <f t="shared" si="248"/>
        <v>5.5047792014289225</v>
      </c>
      <c r="O512" s="39">
        <f t="shared" si="248"/>
        <v>8.5002718711827061</v>
      </c>
      <c r="P512" s="37">
        <f t="shared" si="239"/>
        <v>12.042423032874698</v>
      </c>
      <c r="Q512" s="38">
        <f t="shared" si="246"/>
        <v>18.658485796863499</v>
      </c>
      <c r="R512" s="38">
        <f t="shared" si="246"/>
        <v>11.513100021822703</v>
      </c>
      <c r="S512" s="39">
        <f t="shared" si="240"/>
        <v>14.005051072611629</v>
      </c>
      <c r="T512" s="50">
        <f t="shared" si="231"/>
        <v>0.29991916120501477</v>
      </c>
      <c r="U512" s="50">
        <f t="shared" si="219"/>
        <v>0.15476482386134557</v>
      </c>
      <c r="V512" s="50">
        <f t="shared" si="220"/>
        <v>0.31622224609266497</v>
      </c>
      <c r="W512" s="50">
        <f t="shared" si="221"/>
        <v>0.2464724374767972</v>
      </c>
      <c r="X512" s="35">
        <f t="shared" si="232"/>
        <v>0.29479599921941435</v>
      </c>
      <c r="Y512" s="40">
        <f t="shared" si="233"/>
        <v>0.15212116061846059</v>
      </c>
      <c r="Z512" s="40">
        <f t="shared" si="234"/>
        <v>0.31082059791628952</v>
      </c>
      <c r="AA512" s="41">
        <f t="shared" si="235"/>
        <v>0.24226224224583545</v>
      </c>
      <c r="AB512" s="35">
        <f t="shared" si="236"/>
        <v>29.479599921941436</v>
      </c>
      <c r="AC512" s="40">
        <f t="shared" si="222"/>
        <v>15.212116061846059</v>
      </c>
      <c r="AD512" s="40">
        <f t="shared" si="223"/>
        <v>31.082059791628954</v>
      </c>
      <c r="AE512" s="41">
        <f t="shared" si="224"/>
        <v>24.226224224583547</v>
      </c>
      <c r="AF512" s="35">
        <f t="shared" si="241"/>
        <v>44.691715983787496</v>
      </c>
      <c r="AG512" s="40">
        <f t="shared" si="242"/>
        <v>31.082059791628954</v>
      </c>
      <c r="AH512" s="40">
        <f t="shared" si="247"/>
        <v>29.479599921941436</v>
      </c>
      <c r="AI512" s="40">
        <f t="shared" si="247"/>
        <v>15.212116061846059</v>
      </c>
      <c r="AJ512" s="40">
        <f t="shared" si="243"/>
        <v>55.308284016212497</v>
      </c>
      <c r="AK512" s="41">
        <f t="shared" si="244"/>
        <v>24.226224224583547</v>
      </c>
    </row>
    <row r="513" spans="2:37" x14ac:dyDescent="0.2">
      <c r="B513" s="35">
        <f t="shared" si="245"/>
        <v>503</v>
      </c>
      <c r="C513" s="36">
        <f t="shared" si="237"/>
        <v>1.9880715705765406E-3</v>
      </c>
      <c r="D513" s="37">
        <f t="shared" si="225"/>
        <v>44.624279477263592</v>
      </c>
      <c r="E513" s="38">
        <f t="shared" si="226"/>
        <v>31.008657025751063</v>
      </c>
      <c r="F513" s="38">
        <f t="shared" si="227"/>
        <v>29.412122808658101</v>
      </c>
      <c r="G513" s="38">
        <f t="shared" si="228"/>
        <v>15.212156668605536</v>
      </c>
      <c r="H513" s="38">
        <f t="shared" si="229"/>
        <v>55.176913365678793</v>
      </c>
      <c r="I513" s="39">
        <f t="shared" si="230"/>
        <v>24.168256339927673</v>
      </c>
      <c r="J513" s="37">
        <f t="shared" si="249"/>
        <v>6.0356884245738378</v>
      </c>
      <c r="K513" s="38">
        <f t="shared" si="249"/>
        <v>6.0083209773422217</v>
      </c>
      <c r="L513" s="38">
        <f t="shared" si="249"/>
        <v>6.0067351611614175</v>
      </c>
      <c r="M513" s="38">
        <f t="shared" si="248"/>
        <v>12.622797682433525</v>
      </c>
      <c r="N513" s="38">
        <f t="shared" si="248"/>
        <v>5.5047792920976892</v>
      </c>
      <c r="O513" s="39">
        <f t="shared" si="248"/>
        <v>8.5002718763786778</v>
      </c>
      <c r="P513" s="37">
        <f t="shared" si="239"/>
        <v>12.042423585735255</v>
      </c>
      <c r="Q513" s="38">
        <f t="shared" si="246"/>
        <v>18.658486107007363</v>
      </c>
      <c r="R513" s="38">
        <f t="shared" si="246"/>
        <v>11.51310026943991</v>
      </c>
      <c r="S513" s="39">
        <f t="shared" si="240"/>
        <v>14.005051168476367</v>
      </c>
      <c r="T513" s="50">
        <f t="shared" si="231"/>
        <v>0.29991914462366775</v>
      </c>
      <c r="U513" s="50">
        <f t="shared" si="219"/>
        <v>0.1547648190614096</v>
      </c>
      <c r="V513" s="50">
        <f t="shared" si="220"/>
        <v>0.31622223826245816</v>
      </c>
      <c r="W513" s="50">
        <f t="shared" si="221"/>
        <v>0.24647243511399564</v>
      </c>
      <c r="X513" s="35">
        <f t="shared" si="232"/>
        <v>0.29479599207028434</v>
      </c>
      <c r="Y513" s="40">
        <f t="shared" si="233"/>
        <v>0.15212116062158815</v>
      </c>
      <c r="Z513" s="40">
        <f t="shared" si="234"/>
        <v>0.31082059986613719</v>
      </c>
      <c r="AA513" s="41">
        <f t="shared" si="235"/>
        <v>0.24226224744199049</v>
      </c>
      <c r="AB513" s="35">
        <f t="shared" si="236"/>
        <v>29.479599207028436</v>
      </c>
      <c r="AC513" s="40">
        <f t="shared" si="222"/>
        <v>15.212116062158815</v>
      </c>
      <c r="AD513" s="40">
        <f t="shared" si="223"/>
        <v>31.082059986613718</v>
      </c>
      <c r="AE513" s="41">
        <f t="shared" si="224"/>
        <v>24.226224744199047</v>
      </c>
      <c r="AF513" s="35">
        <f t="shared" si="241"/>
        <v>44.691715269187249</v>
      </c>
      <c r="AG513" s="40">
        <f t="shared" si="242"/>
        <v>31.082059986613718</v>
      </c>
      <c r="AH513" s="40">
        <f t="shared" si="247"/>
        <v>29.479599207028436</v>
      </c>
      <c r="AI513" s="40">
        <f t="shared" si="247"/>
        <v>15.212116062158815</v>
      </c>
      <c r="AJ513" s="40">
        <f t="shared" si="243"/>
        <v>55.308284730812765</v>
      </c>
      <c r="AK513" s="41">
        <f t="shared" si="244"/>
        <v>24.226224744199047</v>
      </c>
    </row>
    <row r="514" spans="2:37" x14ac:dyDescent="0.2">
      <c r="B514" s="35">
        <f t="shared" si="245"/>
        <v>504</v>
      </c>
      <c r="C514" s="36">
        <f t="shared" si="237"/>
        <v>1.984126984126984E-3</v>
      </c>
      <c r="D514" s="37">
        <f t="shared" si="225"/>
        <v>44.624413278438041</v>
      </c>
      <c r="E514" s="38">
        <f t="shared" si="226"/>
        <v>31.008802666546426</v>
      </c>
      <c r="F514" s="38">
        <f t="shared" si="227"/>
        <v>29.412256690400898</v>
      </c>
      <c r="G514" s="38">
        <f t="shared" si="228"/>
        <v>15.212156588037189</v>
      </c>
      <c r="H514" s="38">
        <f t="shared" si="229"/>
        <v>55.177174023149298</v>
      </c>
      <c r="I514" s="39">
        <f t="shared" si="230"/>
        <v>24.168371356602815</v>
      </c>
      <c r="J514" s="37">
        <f t="shared" si="249"/>
        <v>6.0356888526076036</v>
      </c>
      <c r="K514" s="38">
        <f t="shared" si="249"/>
        <v>6.008321133670476</v>
      </c>
      <c r="L514" s="38">
        <f t="shared" si="249"/>
        <v>6.0067352837940158</v>
      </c>
      <c r="M514" s="38">
        <f t="shared" si="248"/>
        <v>12.622797563313135</v>
      </c>
      <c r="N514" s="38">
        <f t="shared" si="248"/>
        <v>5.5047793824084321</v>
      </c>
      <c r="O514" s="39">
        <f t="shared" si="248"/>
        <v>8.500271881554152</v>
      </c>
      <c r="P514" s="37">
        <f t="shared" si="239"/>
        <v>12.042424136401619</v>
      </c>
      <c r="Q514" s="38">
        <f t="shared" si="246"/>
        <v>18.658486415920738</v>
      </c>
      <c r="R514" s="38">
        <f t="shared" si="246"/>
        <v>11.513100516078907</v>
      </c>
      <c r="S514" s="39">
        <f t="shared" si="240"/>
        <v>14.005051263962585</v>
      </c>
      <c r="T514" s="50">
        <f t="shared" si="231"/>
        <v>0.29991912810812976</v>
      </c>
      <c r="U514" s="50">
        <f t="shared" si="219"/>
        <v>0.15476481428051742</v>
      </c>
      <c r="V514" s="50">
        <f t="shared" si="220"/>
        <v>0.31622223046318471</v>
      </c>
      <c r="W514" s="50">
        <f t="shared" si="221"/>
        <v>0.24647243276052355</v>
      </c>
      <c r="X514" s="35">
        <f t="shared" si="232"/>
        <v>0.29479598494958509</v>
      </c>
      <c r="Y514" s="40">
        <f t="shared" si="233"/>
        <v>0.15212116062472655</v>
      </c>
      <c r="Z514" s="40">
        <f t="shared" si="234"/>
        <v>0.31082060180816568</v>
      </c>
      <c r="AA514" s="41">
        <f t="shared" si="235"/>
        <v>0.24226225261752285</v>
      </c>
      <c r="AB514" s="35">
        <f t="shared" si="236"/>
        <v>29.479598494958509</v>
      </c>
      <c r="AC514" s="40">
        <f t="shared" si="222"/>
        <v>15.212116062472655</v>
      </c>
      <c r="AD514" s="40">
        <f t="shared" si="223"/>
        <v>31.082060180816569</v>
      </c>
      <c r="AE514" s="41">
        <f t="shared" si="224"/>
        <v>24.226225261752283</v>
      </c>
      <c r="AF514" s="35">
        <f t="shared" si="241"/>
        <v>44.691714557431162</v>
      </c>
      <c r="AG514" s="40">
        <f t="shared" si="242"/>
        <v>31.082060180816569</v>
      </c>
      <c r="AH514" s="40">
        <f t="shared" si="247"/>
        <v>29.479598494958509</v>
      </c>
      <c r="AI514" s="40">
        <f t="shared" si="247"/>
        <v>15.212116062472655</v>
      </c>
      <c r="AJ514" s="40">
        <f t="shared" si="243"/>
        <v>55.308285442568852</v>
      </c>
      <c r="AK514" s="41">
        <f t="shared" si="244"/>
        <v>24.226225261752283</v>
      </c>
    </row>
    <row r="515" spans="2:37" x14ac:dyDescent="0.2">
      <c r="B515" s="35">
        <f t="shared" si="245"/>
        <v>505</v>
      </c>
      <c r="C515" s="36">
        <f t="shared" si="237"/>
        <v>1.9801980198019802E-3</v>
      </c>
      <c r="D515" s="37">
        <f t="shared" si="225"/>
        <v>44.624546548297438</v>
      </c>
      <c r="E515" s="38">
        <f t="shared" si="226"/>
        <v>31.008947730931123</v>
      </c>
      <c r="F515" s="38">
        <f t="shared" si="227"/>
        <v>29.412390040508932</v>
      </c>
      <c r="G515" s="38">
        <f t="shared" si="228"/>
        <v>15.212156507788546</v>
      </c>
      <c r="H515" s="38">
        <f t="shared" si="229"/>
        <v>55.17743364972241</v>
      </c>
      <c r="I515" s="39">
        <f t="shared" si="230"/>
        <v>24.16848591879123</v>
      </c>
      <c r="J515" s="37">
        <f t="shared" si="249"/>
        <v>6.0356892789455046</v>
      </c>
      <c r="K515" s="38">
        <f t="shared" si="249"/>
        <v>6.0083212893822093</v>
      </c>
      <c r="L515" s="38">
        <f t="shared" si="249"/>
        <v>6.0067354059413161</v>
      </c>
      <c r="M515" s="38">
        <f t="shared" si="248"/>
        <v>12.622797444665428</v>
      </c>
      <c r="N515" s="38">
        <f t="shared" si="248"/>
        <v>5.5047794723632713</v>
      </c>
      <c r="O515" s="39">
        <f t="shared" si="248"/>
        <v>8.5002718867092479</v>
      </c>
      <c r="P515" s="37">
        <f t="shared" si="239"/>
        <v>12.042424684886821</v>
      </c>
      <c r="Q515" s="38">
        <f t="shared" si="246"/>
        <v>18.658486723610935</v>
      </c>
      <c r="R515" s="38">
        <f t="shared" si="246"/>
        <v>11.513100761745481</v>
      </c>
      <c r="S515" s="39">
        <f t="shared" si="240"/>
        <v>14.005051359072519</v>
      </c>
      <c r="T515" s="50">
        <f t="shared" si="231"/>
        <v>0.29991911165800977</v>
      </c>
      <c r="U515" s="50">
        <f t="shared" si="219"/>
        <v>0.15476480951855584</v>
      </c>
      <c r="V515" s="50">
        <f t="shared" si="220"/>
        <v>0.3162222226946616</v>
      </c>
      <c r="W515" s="50">
        <f t="shared" si="221"/>
        <v>0.24647243041632591</v>
      </c>
      <c r="X515" s="35">
        <f t="shared" si="232"/>
        <v>0.29479597785714745</v>
      </c>
      <c r="Y515" s="40">
        <f t="shared" si="233"/>
        <v>0.15212116062787551</v>
      </c>
      <c r="Z515" s="40">
        <f t="shared" si="234"/>
        <v>0.31082060374242182</v>
      </c>
      <c r="AA515" s="41">
        <f t="shared" si="235"/>
        <v>0.2422622577725552</v>
      </c>
      <c r="AB515" s="35">
        <f t="shared" si="236"/>
        <v>29.479597785714745</v>
      </c>
      <c r="AC515" s="40">
        <f t="shared" si="222"/>
        <v>15.212116062787551</v>
      </c>
      <c r="AD515" s="40">
        <f t="shared" si="223"/>
        <v>31.082060374242182</v>
      </c>
      <c r="AE515" s="41">
        <f t="shared" si="224"/>
        <v>24.226225777255518</v>
      </c>
      <c r="AF515" s="35">
        <f t="shared" si="241"/>
        <v>44.691713848502296</v>
      </c>
      <c r="AG515" s="40">
        <f t="shared" si="242"/>
        <v>31.082060374242182</v>
      </c>
      <c r="AH515" s="40">
        <f t="shared" si="247"/>
        <v>29.479597785714745</v>
      </c>
      <c r="AI515" s="40">
        <f t="shared" si="247"/>
        <v>15.212116062787551</v>
      </c>
      <c r="AJ515" s="40">
        <f t="shared" si="243"/>
        <v>55.308286151497697</v>
      </c>
      <c r="AK515" s="41">
        <f t="shared" si="244"/>
        <v>24.226225777255518</v>
      </c>
    </row>
    <row r="516" spans="2:37" x14ac:dyDescent="0.2">
      <c r="B516" s="35">
        <f t="shared" si="245"/>
        <v>506</v>
      </c>
      <c r="C516" s="36">
        <f t="shared" si="237"/>
        <v>1.976284584980237E-3</v>
      </c>
      <c r="D516" s="37">
        <f t="shared" si="225"/>
        <v>44.624679289997445</v>
      </c>
      <c r="E516" s="38">
        <f t="shared" si="226"/>
        <v>31.009092222321069</v>
      </c>
      <c r="F516" s="38">
        <f t="shared" si="227"/>
        <v>29.412522862139774</v>
      </c>
      <c r="G516" s="38">
        <f t="shared" si="228"/>
        <v>15.212156427857714</v>
      </c>
      <c r="H516" s="38">
        <f t="shared" si="229"/>
        <v>55.177692251504574</v>
      </c>
      <c r="I516" s="39">
        <f t="shared" si="230"/>
        <v>24.168600029183452</v>
      </c>
      <c r="J516" s="37">
        <f t="shared" si="249"/>
        <v>6.0356897035975914</v>
      </c>
      <c r="K516" s="38">
        <f t="shared" si="249"/>
        <v>6.008321444481064</v>
      </c>
      <c r="L516" s="38">
        <f t="shared" si="249"/>
        <v>6.0067355276061862</v>
      </c>
      <c r="M516" s="38">
        <f t="shared" si="248"/>
        <v>12.622797326487607</v>
      </c>
      <c r="N516" s="38">
        <f t="shared" si="248"/>
        <v>5.5047795619643027</v>
      </c>
      <c r="O516" s="39">
        <f t="shared" si="248"/>
        <v>8.5002718918440863</v>
      </c>
      <c r="P516" s="37">
        <f t="shared" si="239"/>
        <v>12.042425231203778</v>
      </c>
      <c r="Q516" s="38">
        <f t="shared" si="246"/>
        <v>18.658487030085197</v>
      </c>
      <c r="R516" s="38">
        <f t="shared" si="246"/>
        <v>11.513101006445368</v>
      </c>
      <c r="S516" s="39">
        <f t="shared" si="240"/>
        <v>14.005051453808388</v>
      </c>
      <c r="T516" s="50">
        <f t="shared" si="231"/>
        <v>0.2999190952729206</v>
      </c>
      <c r="U516" s="50">
        <f t="shared" si="219"/>
        <v>0.15476480477541285</v>
      </c>
      <c r="V516" s="50">
        <f t="shared" si="220"/>
        <v>0.31622221495670749</v>
      </c>
      <c r="W516" s="50">
        <f t="shared" si="221"/>
        <v>0.24647242808134795</v>
      </c>
      <c r="X516" s="35">
        <f t="shared" si="232"/>
        <v>0.29479597079280401</v>
      </c>
      <c r="Y516" s="40">
        <f t="shared" si="233"/>
        <v>0.15212116063103492</v>
      </c>
      <c r="Z516" s="40">
        <f t="shared" si="234"/>
        <v>0.31082060566895214</v>
      </c>
      <c r="AA516" s="41">
        <f t="shared" si="235"/>
        <v>0.24226226290720895</v>
      </c>
      <c r="AB516" s="35">
        <f t="shared" si="236"/>
        <v>29.479597079280399</v>
      </c>
      <c r="AC516" s="40">
        <f t="shared" si="222"/>
        <v>15.212116063103492</v>
      </c>
      <c r="AD516" s="40">
        <f t="shared" si="223"/>
        <v>31.082060566895215</v>
      </c>
      <c r="AE516" s="41">
        <f t="shared" si="224"/>
        <v>24.226226290720895</v>
      </c>
      <c r="AF516" s="35">
        <f t="shared" si="241"/>
        <v>44.69171314238389</v>
      </c>
      <c r="AG516" s="40">
        <f t="shared" si="242"/>
        <v>31.082060566895215</v>
      </c>
      <c r="AH516" s="40">
        <f t="shared" si="247"/>
        <v>29.479597079280399</v>
      </c>
      <c r="AI516" s="40">
        <f t="shared" si="247"/>
        <v>15.212116063103492</v>
      </c>
      <c r="AJ516" s="40">
        <f t="shared" si="243"/>
        <v>55.30828685761611</v>
      </c>
      <c r="AK516" s="41">
        <f t="shared" si="244"/>
        <v>24.226226290720895</v>
      </c>
    </row>
    <row r="517" spans="2:37" x14ac:dyDescent="0.2">
      <c r="B517" s="35">
        <f t="shared" si="245"/>
        <v>507</v>
      </c>
      <c r="C517" s="36">
        <f t="shared" si="237"/>
        <v>1.9723865877712033E-3</v>
      </c>
      <c r="D517" s="37">
        <f t="shared" si="225"/>
        <v>44.62481150666882</v>
      </c>
      <c r="E517" s="38">
        <f t="shared" si="226"/>
        <v>31.009236144105238</v>
      </c>
      <c r="F517" s="38">
        <f t="shared" si="227"/>
        <v>29.412655158426045</v>
      </c>
      <c r="G517" s="38">
        <f t="shared" si="228"/>
        <v>15.212156348242814</v>
      </c>
      <c r="H517" s="38">
        <f t="shared" si="229"/>
        <v>55.177949834554106</v>
      </c>
      <c r="I517" s="39">
        <f t="shared" si="230"/>
        <v>24.168713690448811</v>
      </c>
      <c r="J517" s="37">
        <f t="shared" si="249"/>
        <v>6.0356901265738321</v>
      </c>
      <c r="K517" s="38">
        <f t="shared" si="249"/>
        <v>6.0083215989706531</v>
      </c>
      <c r="L517" s="38">
        <f t="shared" si="249"/>
        <v>6.00673564879148</v>
      </c>
      <c r="M517" s="38">
        <f t="shared" si="248"/>
        <v>12.622797208776893</v>
      </c>
      <c r="N517" s="38">
        <f t="shared" si="248"/>
        <v>5.5047796512136147</v>
      </c>
      <c r="O517" s="39">
        <f t="shared" si="248"/>
        <v>8.5002718969587878</v>
      </c>
      <c r="P517" s="37">
        <f t="shared" si="239"/>
        <v>12.042425775365313</v>
      </c>
      <c r="Q517" s="38">
        <f t="shared" si="246"/>
        <v>18.658487335350724</v>
      </c>
      <c r="R517" s="38">
        <f t="shared" si="246"/>
        <v>11.513101250184267</v>
      </c>
      <c r="S517" s="39">
        <f t="shared" si="240"/>
        <v>14.005051548172403</v>
      </c>
      <c r="T517" s="50">
        <f t="shared" si="231"/>
        <v>0.2999190789524776</v>
      </c>
      <c r="U517" s="50">
        <f t="shared" si="219"/>
        <v>0.15476480005097695</v>
      </c>
      <c r="V517" s="50">
        <f t="shared" si="220"/>
        <v>0.31622220724914207</v>
      </c>
      <c r="W517" s="50">
        <f t="shared" si="221"/>
        <v>0.24647242575553513</v>
      </c>
      <c r="X517" s="35">
        <f t="shared" si="232"/>
        <v>0.29479596375638845</v>
      </c>
      <c r="Y517" s="40">
        <f t="shared" si="233"/>
        <v>0.1521211606342045</v>
      </c>
      <c r="Z517" s="40">
        <f t="shared" si="234"/>
        <v>0.31082060758780261</v>
      </c>
      <c r="AA517" s="41">
        <f t="shared" si="235"/>
        <v>0.24226226802160444</v>
      </c>
      <c r="AB517" s="35">
        <f t="shared" si="236"/>
        <v>29.479596375638845</v>
      </c>
      <c r="AC517" s="40">
        <f t="shared" si="222"/>
        <v>15.212116063420449</v>
      </c>
      <c r="AD517" s="40">
        <f t="shared" si="223"/>
        <v>31.082060758780262</v>
      </c>
      <c r="AE517" s="41">
        <f t="shared" si="224"/>
        <v>24.226226802160443</v>
      </c>
      <c r="AF517" s="35">
        <f t="shared" si="241"/>
        <v>44.691712439059295</v>
      </c>
      <c r="AG517" s="40">
        <f t="shared" si="242"/>
        <v>31.082060758780262</v>
      </c>
      <c r="AH517" s="40">
        <f t="shared" si="247"/>
        <v>29.479596375638845</v>
      </c>
      <c r="AI517" s="40">
        <f t="shared" si="247"/>
        <v>15.212116063420449</v>
      </c>
      <c r="AJ517" s="40">
        <f t="shared" si="243"/>
        <v>55.308287560940705</v>
      </c>
      <c r="AK517" s="41">
        <f t="shared" si="244"/>
        <v>24.226226802160443</v>
      </c>
    </row>
    <row r="518" spans="2:37" x14ac:dyDescent="0.2">
      <c r="B518" s="35">
        <f t="shared" si="245"/>
        <v>508</v>
      </c>
      <c r="C518" s="36">
        <f t="shared" si="237"/>
        <v>1.968503937007874E-3</v>
      </c>
      <c r="D518" s="37">
        <f t="shared" si="225"/>
        <v>44.624943201417622</v>
      </c>
      <c r="E518" s="38">
        <f t="shared" si="226"/>
        <v>31.009379499645938</v>
      </c>
      <c r="F518" s="38">
        <f t="shared" si="227"/>
        <v>29.412786932475679</v>
      </c>
      <c r="G518" s="38">
        <f t="shared" si="228"/>
        <v>15.212156268941984</v>
      </c>
      <c r="H518" s="38">
        <f t="shared" si="229"/>
        <v>55.178206404881642</v>
      </c>
      <c r="I518" s="39">
        <f t="shared" si="230"/>
        <v>24.168826905235647</v>
      </c>
      <c r="J518" s="37">
        <f t="shared" si="249"/>
        <v>6.035690547884121</v>
      </c>
      <c r="K518" s="38">
        <f t="shared" si="249"/>
        <v>6.0083217528545587</v>
      </c>
      <c r="L518" s="38">
        <f t="shared" si="249"/>
        <v>6.0067357695000219</v>
      </c>
      <c r="M518" s="38">
        <f t="shared" si="248"/>
        <v>12.622797091530535</v>
      </c>
      <c r="N518" s="38">
        <f t="shared" si="248"/>
        <v>5.5047797401132739</v>
      </c>
      <c r="O518" s="39">
        <f t="shared" si="248"/>
        <v>8.5002719020534681</v>
      </c>
      <c r="P518" s="37">
        <f t="shared" si="239"/>
        <v>12.042426317384143</v>
      </c>
      <c r="Q518" s="38">
        <f t="shared" si="246"/>
        <v>18.658487639414655</v>
      </c>
      <c r="R518" s="38">
        <f t="shared" si="246"/>
        <v>11.513101492967833</v>
      </c>
      <c r="S518" s="39">
        <f t="shared" si="240"/>
        <v>14.005051642166741</v>
      </c>
      <c r="T518" s="50">
        <f t="shared" si="231"/>
        <v>0.2999190626962992</v>
      </c>
      <c r="U518" s="50">
        <f t="shared" si="219"/>
        <v>0.15476479534513768</v>
      </c>
      <c r="V518" s="50">
        <f t="shared" si="220"/>
        <v>0.31622219957178671</v>
      </c>
      <c r="W518" s="50">
        <f t="shared" si="221"/>
        <v>0.24647242343883391</v>
      </c>
      <c r="X518" s="35">
        <f t="shared" si="232"/>
        <v>0.29479595674773545</v>
      </c>
      <c r="Y518" s="40">
        <f t="shared" si="233"/>
        <v>0.15212116063738387</v>
      </c>
      <c r="Z518" s="40">
        <f t="shared" si="234"/>
        <v>0.31082060949901902</v>
      </c>
      <c r="AA518" s="41">
        <f t="shared" si="235"/>
        <v>0.24226227311586149</v>
      </c>
      <c r="AB518" s="35">
        <f t="shared" si="236"/>
        <v>29.479595674773545</v>
      </c>
      <c r="AC518" s="40">
        <f t="shared" si="222"/>
        <v>15.212116063738387</v>
      </c>
      <c r="AD518" s="40">
        <f t="shared" si="223"/>
        <v>31.082060949901901</v>
      </c>
      <c r="AE518" s="41">
        <f t="shared" si="224"/>
        <v>24.22622731158615</v>
      </c>
      <c r="AF518" s="35">
        <f t="shared" si="241"/>
        <v>44.691711738511934</v>
      </c>
      <c r="AG518" s="40">
        <f t="shared" si="242"/>
        <v>31.082060949901901</v>
      </c>
      <c r="AH518" s="40">
        <f t="shared" si="247"/>
        <v>29.479595674773545</v>
      </c>
      <c r="AI518" s="40">
        <f t="shared" si="247"/>
        <v>15.212116063738387</v>
      </c>
      <c r="AJ518" s="40">
        <f t="shared" si="243"/>
        <v>55.308288261488052</v>
      </c>
      <c r="AK518" s="41">
        <f t="shared" si="244"/>
        <v>24.22622731158615</v>
      </c>
    </row>
    <row r="519" spans="2:37" x14ac:dyDescent="0.2">
      <c r="B519" s="35">
        <f t="shared" si="245"/>
        <v>509</v>
      </c>
      <c r="C519" s="36">
        <f t="shared" si="237"/>
        <v>1.9646365422396855E-3</v>
      </c>
      <c r="D519" s="37">
        <f t="shared" si="225"/>
        <v>44.625074377325475</v>
      </c>
      <c r="E519" s="38">
        <f t="shared" si="226"/>
        <v>31.009522292279055</v>
      </c>
      <c r="F519" s="38">
        <f t="shared" si="227"/>
        <v>29.412918187372139</v>
      </c>
      <c r="G519" s="38">
        <f t="shared" si="228"/>
        <v>15.212156189953372</v>
      </c>
      <c r="H519" s="38">
        <f t="shared" si="229"/>
        <v>55.178461968450613</v>
      </c>
      <c r="I519" s="39">
        <f t="shared" si="230"/>
        <v>24.168939676171505</v>
      </c>
      <c r="J519" s="37">
        <f t="shared" si="249"/>
        <v>6.0356909675382724</v>
      </c>
      <c r="K519" s="38">
        <f t="shared" si="249"/>
        <v>6.0083219061363362</v>
      </c>
      <c r="L519" s="38">
        <f t="shared" si="249"/>
        <v>6.0067358897346192</v>
      </c>
      <c r="M519" s="38">
        <f t="shared" si="248"/>
        <v>12.622796974745794</v>
      </c>
      <c r="N519" s="38">
        <f t="shared" si="248"/>
        <v>5.504779828665332</v>
      </c>
      <c r="O519" s="39">
        <f t="shared" si="248"/>
        <v>8.500271907128246</v>
      </c>
      <c r="P519" s="37">
        <f t="shared" si="239"/>
        <v>12.042426857272892</v>
      </c>
      <c r="Q519" s="38">
        <f t="shared" si="246"/>
        <v>18.658487942284069</v>
      </c>
      <c r="R519" s="38">
        <f t="shared" si="246"/>
        <v>11.513101734801669</v>
      </c>
      <c r="S519" s="39">
        <f t="shared" si="240"/>
        <v>14.005051735793579</v>
      </c>
      <c r="T519" s="50">
        <f t="shared" si="231"/>
        <v>0.29991904650400686</v>
      </c>
      <c r="U519" s="50">
        <f t="shared" si="219"/>
        <v>0.15476479065778545</v>
      </c>
      <c r="V519" s="50">
        <f t="shared" si="220"/>
        <v>0.31622219192446399</v>
      </c>
      <c r="W519" s="50">
        <f t="shared" si="221"/>
        <v>0.24647242113119058</v>
      </c>
      <c r="X519" s="35">
        <f t="shared" si="232"/>
        <v>0.29479594976668166</v>
      </c>
      <c r="Y519" s="40">
        <f t="shared" si="233"/>
        <v>0.15212116064057302</v>
      </c>
      <c r="Z519" s="40">
        <f t="shared" si="234"/>
        <v>0.31082061140264672</v>
      </c>
      <c r="AA519" s="41">
        <f t="shared" si="235"/>
        <v>0.24226227819009871</v>
      </c>
      <c r="AB519" s="35">
        <f t="shared" si="236"/>
        <v>29.479594976668167</v>
      </c>
      <c r="AC519" s="40">
        <f t="shared" si="222"/>
        <v>15.212116064057302</v>
      </c>
      <c r="AD519" s="40">
        <f t="shared" si="223"/>
        <v>31.08206114026467</v>
      </c>
      <c r="AE519" s="41">
        <f t="shared" si="224"/>
        <v>24.226227819009871</v>
      </c>
      <c r="AF519" s="35">
        <f t="shared" si="241"/>
        <v>44.691711040725465</v>
      </c>
      <c r="AG519" s="40">
        <f t="shared" si="242"/>
        <v>31.08206114026467</v>
      </c>
      <c r="AH519" s="40">
        <f t="shared" si="247"/>
        <v>29.479594976668167</v>
      </c>
      <c r="AI519" s="40">
        <f t="shared" si="247"/>
        <v>15.212116064057302</v>
      </c>
      <c r="AJ519" s="40">
        <f t="shared" si="243"/>
        <v>55.308288959274542</v>
      </c>
      <c r="AK519" s="41">
        <f t="shared" si="244"/>
        <v>24.226227819009871</v>
      </c>
    </row>
    <row r="520" spans="2:37" x14ac:dyDescent="0.2">
      <c r="B520" s="35">
        <f t="shared" si="245"/>
        <v>510</v>
      </c>
      <c r="C520" s="36">
        <f t="shared" si="237"/>
        <v>1.9607843137254902E-3</v>
      </c>
      <c r="D520" s="37">
        <f t="shared" si="225"/>
        <v>44.625205037449788</v>
      </c>
      <c r="E520" s="38">
        <f t="shared" si="226"/>
        <v>31.009664525314321</v>
      </c>
      <c r="F520" s="38">
        <f t="shared" si="227"/>
        <v>29.413048926174682</v>
      </c>
      <c r="G520" s="38">
        <f t="shared" si="228"/>
        <v>15.212156111275146</v>
      </c>
      <c r="H520" s="38">
        <f t="shared" si="229"/>
        <v>55.17871653117772</v>
      </c>
      <c r="I520" s="39">
        <f t="shared" si="230"/>
        <v>24.169052005863346</v>
      </c>
      <c r="J520" s="37">
        <f t="shared" si="249"/>
        <v>6.0356913855460226</v>
      </c>
      <c r="K520" s="38">
        <f t="shared" si="249"/>
        <v>6.0083220588195161</v>
      </c>
      <c r="L520" s="38">
        <f t="shared" si="249"/>
        <v>6.006736009498054</v>
      </c>
      <c r="M520" s="38">
        <f t="shared" si="248"/>
        <v>12.622796858419962</v>
      </c>
      <c r="N520" s="38">
        <f t="shared" si="248"/>
        <v>5.5047799168718239</v>
      </c>
      <c r="O520" s="39">
        <f t="shared" si="248"/>
        <v>8.5002719121832406</v>
      </c>
      <c r="P520" s="37">
        <f t="shared" si="239"/>
        <v>12.042427395044076</v>
      </c>
      <c r="Q520" s="38">
        <f t="shared" si="246"/>
        <v>18.658488243965984</v>
      </c>
      <c r="R520" s="38">
        <f t="shared" si="246"/>
        <v>11.51310197569134</v>
      </c>
      <c r="S520" s="39">
        <f t="shared" si="240"/>
        <v>14.005051829055065</v>
      </c>
      <c r="T520" s="50">
        <f t="shared" si="231"/>
        <v>0.29991903037522516</v>
      </c>
      <c r="U520" s="50">
        <f t="shared" si="219"/>
        <v>0.15476478598881169</v>
      </c>
      <c r="V520" s="50">
        <f t="shared" si="220"/>
        <v>0.31622218430699817</v>
      </c>
      <c r="W520" s="50">
        <f t="shared" si="221"/>
        <v>0.24647241883255214</v>
      </c>
      <c r="X520" s="35">
        <f t="shared" si="232"/>
        <v>0.2947959428130642</v>
      </c>
      <c r="Y520" s="40">
        <f t="shared" si="233"/>
        <v>0.15212116064377162</v>
      </c>
      <c r="Z520" s="40">
        <f t="shared" si="234"/>
        <v>0.31082061329873056</v>
      </c>
      <c r="AA520" s="41">
        <f t="shared" si="235"/>
        <v>0.24226228324443347</v>
      </c>
      <c r="AB520" s="35">
        <f t="shared" si="236"/>
        <v>29.479594281306419</v>
      </c>
      <c r="AC520" s="40">
        <f t="shared" si="222"/>
        <v>15.212116064377163</v>
      </c>
      <c r="AD520" s="40">
        <f t="shared" si="223"/>
        <v>31.082061329873056</v>
      </c>
      <c r="AE520" s="41">
        <f t="shared" si="224"/>
        <v>24.226228324443348</v>
      </c>
      <c r="AF520" s="35">
        <f t="shared" si="241"/>
        <v>44.691710345683582</v>
      </c>
      <c r="AG520" s="40">
        <f t="shared" si="242"/>
        <v>31.082061329873056</v>
      </c>
      <c r="AH520" s="40">
        <f t="shared" si="247"/>
        <v>29.479594281306419</v>
      </c>
      <c r="AI520" s="40">
        <f t="shared" si="247"/>
        <v>15.212116064377163</v>
      </c>
      <c r="AJ520" s="40">
        <f t="shared" si="243"/>
        <v>55.308289654316404</v>
      </c>
      <c r="AK520" s="41">
        <f t="shared" si="244"/>
        <v>24.226228324443348</v>
      </c>
    </row>
    <row r="521" spans="2:37" x14ac:dyDescent="0.2">
      <c r="B521" s="35">
        <f t="shared" si="245"/>
        <v>511</v>
      </c>
      <c r="C521" s="36">
        <f t="shared" si="237"/>
        <v>1.9569471624266144E-3</v>
      </c>
      <c r="D521" s="37">
        <f t="shared" si="225"/>
        <v>44.625335184824024</v>
      </c>
      <c r="E521" s="38">
        <f t="shared" si="226"/>
        <v>31.00980620203557</v>
      </c>
      <c r="F521" s="38">
        <f t="shared" si="227"/>
        <v>29.41317915191858</v>
      </c>
      <c r="G521" s="38">
        <f t="shared" si="228"/>
        <v>15.212156032905483</v>
      </c>
      <c r="H521" s="38">
        <f t="shared" si="229"/>
        <v>55.178970098933377</v>
      </c>
      <c r="I521" s="39">
        <f t="shared" si="230"/>
        <v>24.169163896897754</v>
      </c>
      <c r="J521" s="37">
        <f t="shared" si="249"/>
        <v>6.035691801917034</v>
      </c>
      <c r="K521" s="38">
        <f t="shared" si="249"/>
        <v>6.0083222109075969</v>
      </c>
      <c r="L521" s="38">
        <f t="shared" si="249"/>
        <v>6.0067361287930892</v>
      </c>
      <c r="M521" s="38">
        <f t="shared" si="248"/>
        <v>12.622796742550342</v>
      </c>
      <c r="N521" s="38">
        <f t="shared" si="248"/>
        <v>5.5047800047347692</v>
      </c>
      <c r="O521" s="39">
        <f t="shared" si="248"/>
        <v>8.5002719172185639</v>
      </c>
      <c r="P521" s="37">
        <f t="shared" si="239"/>
        <v>12.042427930710122</v>
      </c>
      <c r="Q521" s="38">
        <f t="shared" si="246"/>
        <v>18.658488544467374</v>
      </c>
      <c r="R521" s="38">
        <f t="shared" si="246"/>
        <v>11.513102215642366</v>
      </c>
      <c r="S521" s="39">
        <f t="shared" si="240"/>
        <v>14.005051921953333</v>
      </c>
      <c r="T521" s="50">
        <f t="shared" si="231"/>
        <v>0.29991901430958151</v>
      </c>
      <c r="U521" s="50">
        <f t="shared" si="219"/>
        <v>0.15476478133810842</v>
      </c>
      <c r="V521" s="50">
        <f t="shared" si="220"/>
        <v>0.31622217671921449</v>
      </c>
      <c r="W521" s="50">
        <f t="shared" si="221"/>
        <v>0.24647241654286609</v>
      </c>
      <c r="X521" s="35">
        <f t="shared" si="232"/>
        <v>0.29479593588672226</v>
      </c>
      <c r="Y521" s="40">
        <f t="shared" si="233"/>
        <v>0.15212116064697953</v>
      </c>
      <c r="Z521" s="40">
        <f t="shared" si="234"/>
        <v>0.31082061518731519</v>
      </c>
      <c r="AA521" s="41">
        <f t="shared" si="235"/>
        <v>0.242262288278983</v>
      </c>
      <c r="AB521" s="35">
        <f t="shared" si="236"/>
        <v>29.479593588672227</v>
      </c>
      <c r="AC521" s="40">
        <f t="shared" si="222"/>
        <v>15.212116064697954</v>
      </c>
      <c r="AD521" s="40">
        <f t="shared" si="223"/>
        <v>31.082061518731518</v>
      </c>
      <c r="AE521" s="41">
        <f t="shared" si="224"/>
        <v>24.2262288278983</v>
      </c>
      <c r="AF521" s="35">
        <f t="shared" si="241"/>
        <v>44.691709653370182</v>
      </c>
      <c r="AG521" s="40">
        <f t="shared" si="242"/>
        <v>31.082061518731518</v>
      </c>
      <c r="AH521" s="40">
        <f t="shared" si="247"/>
        <v>29.479593588672227</v>
      </c>
      <c r="AI521" s="40">
        <f t="shared" si="247"/>
        <v>15.212116064697954</v>
      </c>
      <c r="AJ521" s="40">
        <f t="shared" si="243"/>
        <v>55.308290346629818</v>
      </c>
      <c r="AK521" s="41">
        <f t="shared" si="244"/>
        <v>24.2262288278983</v>
      </c>
    </row>
    <row r="522" spans="2:37" x14ac:dyDescent="0.2">
      <c r="B522" s="35">
        <f t="shared" si="245"/>
        <v>512</v>
      </c>
      <c r="C522" s="36">
        <f t="shared" si="237"/>
        <v>1.953125E-3</v>
      </c>
      <c r="D522" s="37">
        <f t="shared" si="225"/>
        <v>44.6254648224579</v>
      </c>
      <c r="E522" s="38">
        <f t="shared" si="226"/>
        <v>31.009947325700992</v>
      </c>
      <c r="F522" s="38">
        <f t="shared" si="227"/>
        <v>29.413308867615363</v>
      </c>
      <c r="G522" s="38">
        <f t="shared" si="228"/>
        <v>15.212155954842578</v>
      </c>
      <c r="H522" s="38">
        <f t="shared" si="229"/>
        <v>55.179222677542164</v>
      </c>
      <c r="I522" s="39">
        <f t="shared" si="230"/>
        <v>24.169275351841115</v>
      </c>
      <c r="J522" s="37">
        <f t="shared" si="249"/>
        <v>6.0356922166608911</v>
      </c>
      <c r="K522" s="38">
        <f t="shared" si="249"/>
        <v>6.0083223624040514</v>
      </c>
      <c r="L522" s="38">
        <f t="shared" si="249"/>
        <v>6.0067362476224631</v>
      </c>
      <c r="M522" s="38">
        <f t="shared" si="248"/>
        <v>12.62279662713426</v>
      </c>
      <c r="N522" s="38">
        <f t="shared" si="248"/>
        <v>5.5047800922561745</v>
      </c>
      <c r="O522" s="39">
        <f t="shared" si="248"/>
        <v>8.5002719222343313</v>
      </c>
      <c r="P522" s="37">
        <f t="shared" si="239"/>
        <v>12.042428464283354</v>
      </c>
      <c r="Q522" s="38">
        <f t="shared" si="246"/>
        <v>18.658488843795151</v>
      </c>
      <c r="R522" s="38">
        <f t="shared" si="246"/>
        <v>11.513102454660226</v>
      </c>
      <c r="S522" s="39">
        <f t="shared" si="240"/>
        <v>14.005052014490506</v>
      </c>
      <c r="T522" s="50">
        <f t="shared" si="231"/>
        <v>0.29991899830670615</v>
      </c>
      <c r="U522" s="50">
        <f t="shared" si="219"/>
        <v>0.15476477670556871</v>
      </c>
      <c r="V522" s="50">
        <f t="shared" si="220"/>
        <v>0.31622216916093976</v>
      </c>
      <c r="W522" s="50">
        <f t="shared" si="221"/>
        <v>0.24647241426208003</v>
      </c>
      <c r="X522" s="35">
        <f t="shared" si="232"/>
        <v>0.29479592898749579</v>
      </c>
      <c r="Y522" s="40">
        <f t="shared" si="233"/>
        <v>0.15212116065019654</v>
      </c>
      <c r="Z522" s="40">
        <f t="shared" si="234"/>
        <v>0.31082061706844488</v>
      </c>
      <c r="AA522" s="41">
        <f t="shared" si="235"/>
        <v>0.24226229329386278</v>
      </c>
      <c r="AB522" s="35">
        <f t="shared" si="236"/>
        <v>29.47959289874958</v>
      </c>
      <c r="AC522" s="40">
        <f t="shared" si="222"/>
        <v>15.212116065019654</v>
      </c>
      <c r="AD522" s="40">
        <f t="shared" si="223"/>
        <v>31.082061706844488</v>
      </c>
      <c r="AE522" s="41">
        <f t="shared" si="224"/>
        <v>24.226229329386278</v>
      </c>
      <c r="AF522" s="35">
        <f t="shared" si="241"/>
        <v>44.69170896376923</v>
      </c>
      <c r="AG522" s="40">
        <f t="shared" si="242"/>
        <v>31.082061706844488</v>
      </c>
      <c r="AH522" s="40">
        <f t="shared" si="247"/>
        <v>29.47959289874958</v>
      </c>
      <c r="AI522" s="40">
        <f t="shared" si="247"/>
        <v>15.212116065019654</v>
      </c>
      <c r="AJ522" s="40">
        <f t="shared" si="243"/>
        <v>55.30829103623077</v>
      </c>
      <c r="AK522" s="41">
        <f t="shared" si="244"/>
        <v>24.226229329386278</v>
      </c>
    </row>
    <row r="523" spans="2:37" x14ac:dyDescent="0.2">
      <c r="B523" s="35">
        <f t="shared" si="245"/>
        <v>513</v>
      </c>
      <c r="C523" s="36">
        <f t="shared" si="237"/>
        <v>1.9493177387914229E-3</v>
      </c>
      <c r="D523" s="37">
        <f t="shared" si="225"/>
        <v>44.625593953337642</v>
      </c>
      <c r="E523" s="38">
        <f t="shared" si="226"/>
        <v>31.010087899543372</v>
      </c>
      <c r="F523" s="38">
        <f t="shared" si="227"/>
        <v>29.413438076253048</v>
      </c>
      <c r="G523" s="38">
        <f t="shared" si="228"/>
        <v>15.212155877084639</v>
      </c>
      <c r="H523" s="38">
        <f t="shared" si="229"/>
        <v>55.179474272783267</v>
      </c>
      <c r="I523" s="39">
        <f t="shared" si="230"/>
        <v>24.169386373239835</v>
      </c>
      <c r="J523" s="37">
        <f t="shared" si="249"/>
        <v>6.0356926297871061</v>
      </c>
      <c r="K523" s="38">
        <f t="shared" si="249"/>
        <v>6.0083225133123257</v>
      </c>
      <c r="L523" s="38">
        <f t="shared" si="249"/>
        <v>6.0067363659888962</v>
      </c>
      <c r="M523" s="38">
        <f t="shared" si="248"/>
        <v>12.62279651216908</v>
      </c>
      <c r="N523" s="38">
        <f t="shared" si="248"/>
        <v>5.5047801794380238</v>
      </c>
      <c r="O523" s="39">
        <f t="shared" si="248"/>
        <v>8.5002719272306582</v>
      </c>
      <c r="P523" s="37">
        <f t="shared" si="239"/>
        <v>12.042428995776003</v>
      </c>
      <c r="Q523" s="38">
        <f t="shared" si="246"/>
        <v>18.658489141956185</v>
      </c>
      <c r="R523" s="38">
        <f t="shared" si="246"/>
        <v>11.513102692750349</v>
      </c>
      <c r="S523" s="39">
        <f t="shared" si="240"/>
        <v>14.005052106668682</v>
      </c>
      <c r="T523" s="50">
        <f t="shared" si="231"/>
        <v>0.29991898236623227</v>
      </c>
      <c r="U523" s="50">
        <f t="shared" ref="U523:U586" si="250">EXP(-0.1*Q523)</f>
        <v>0.15476477209108619</v>
      </c>
      <c r="V523" s="50">
        <f t="shared" ref="V523:V586" si="251">EXP(-0.1*R523)</f>
        <v>0.31622216163200234</v>
      </c>
      <c r="W523" s="50">
        <f t="shared" ref="W523:W586" si="252">EXP(-0.1*S523)</f>
        <v>0.24647241199014228</v>
      </c>
      <c r="X523" s="35">
        <f t="shared" si="232"/>
        <v>0.29479592211522604</v>
      </c>
      <c r="Y523" s="40">
        <f t="shared" si="233"/>
        <v>0.15212116065342232</v>
      </c>
      <c r="Z523" s="40">
        <f t="shared" si="234"/>
        <v>0.31082061894216367</v>
      </c>
      <c r="AA523" s="41">
        <f t="shared" si="235"/>
        <v>0.24226229828918802</v>
      </c>
      <c r="AB523" s="35">
        <f t="shared" si="236"/>
        <v>29.479592211522604</v>
      </c>
      <c r="AC523" s="40">
        <f t="shared" ref="AC523:AC586" si="253">Y523*100</f>
        <v>15.212116065342233</v>
      </c>
      <c r="AD523" s="40">
        <f t="shared" ref="AD523:AD586" si="254">Z523*100</f>
        <v>31.082061894216366</v>
      </c>
      <c r="AE523" s="41">
        <f t="shared" ref="AE523:AE586" si="255">AA523*100</f>
        <v>24.226229828918804</v>
      </c>
      <c r="AF523" s="35">
        <f t="shared" si="241"/>
        <v>44.691708276864837</v>
      </c>
      <c r="AG523" s="40">
        <f t="shared" si="242"/>
        <v>31.082061894216366</v>
      </c>
      <c r="AH523" s="40">
        <f t="shared" si="247"/>
        <v>29.479592211522604</v>
      </c>
      <c r="AI523" s="40">
        <f t="shared" si="247"/>
        <v>15.212116065342233</v>
      </c>
      <c r="AJ523" s="40">
        <f t="shared" si="243"/>
        <v>55.30829172313517</v>
      </c>
      <c r="AK523" s="41">
        <f t="shared" si="244"/>
        <v>24.226229828918804</v>
      </c>
    </row>
    <row r="524" spans="2:37" x14ac:dyDescent="0.2">
      <c r="B524" s="35">
        <f t="shared" si="245"/>
        <v>514</v>
      </c>
      <c r="C524" s="36">
        <f t="shared" si="237"/>
        <v>1.9455252918287938E-3</v>
      </c>
      <c r="D524" s="37">
        <f t="shared" ref="D524:D587" si="256">$C524*AF523+(1-$C524)*D523</f>
        <v>44.625722580426221</v>
      </c>
      <c r="E524" s="38">
        <f t="shared" ref="E524:E587" si="257">$C524*AG523+(1-$C524)*E523</f>
        <v>31.010227926770362</v>
      </c>
      <c r="F524" s="38">
        <f t="shared" ref="F524:F587" si="258">$C524*AH523+(1-$C524)*F523</f>
        <v>29.413566780796373</v>
      </c>
      <c r="G524" s="38">
        <f t="shared" ref="G524:G587" si="259">$C524*AI523+(1-$C524)*G523</f>
        <v>15.212155799629887</v>
      </c>
      <c r="H524" s="38">
        <f t="shared" ref="H524:H587" si="260">$C524*AJ523+(1-$C524)*H523</f>
        <v>55.179724890390958</v>
      </c>
      <c r="I524" s="39">
        <f t="shared" ref="I524:I587" si="261">$C524*AK523+(1-$C524)*I523</f>
        <v>24.169496963620535</v>
      </c>
      <c r="J524" s="37">
        <f t="shared" si="249"/>
        <v>6.035693041305116</v>
      </c>
      <c r="K524" s="38">
        <f t="shared" si="249"/>
        <v>6.0083226636358411</v>
      </c>
      <c r="L524" s="38">
        <f t="shared" si="249"/>
        <v>6.0067364838950859</v>
      </c>
      <c r="M524" s="38">
        <f t="shared" si="248"/>
        <v>12.622796397652161</v>
      </c>
      <c r="N524" s="38">
        <f t="shared" si="248"/>
        <v>5.5047802662822951</v>
      </c>
      <c r="O524" s="39">
        <f t="shared" si="248"/>
        <v>8.500271932207653</v>
      </c>
      <c r="P524" s="37">
        <f t="shared" si="239"/>
        <v>12.042429525200202</v>
      </c>
      <c r="Q524" s="38">
        <f t="shared" si="246"/>
        <v>18.658489438957275</v>
      </c>
      <c r="R524" s="38">
        <f t="shared" si="246"/>
        <v>11.513102929918137</v>
      </c>
      <c r="S524" s="39">
        <f t="shared" si="240"/>
        <v>14.005052198489949</v>
      </c>
      <c r="T524" s="50">
        <f t="shared" ref="T524:T587" si="262">EXP(-0.1*P524)</f>
        <v>0.29991896648779603</v>
      </c>
      <c r="U524" s="50">
        <f t="shared" si="250"/>
        <v>0.15476476749455567</v>
      </c>
      <c r="V524" s="50">
        <f t="shared" si="251"/>
        <v>0.31622215413223137</v>
      </c>
      <c r="W524" s="50">
        <f t="shared" si="252"/>
        <v>0.24647240972700138</v>
      </c>
      <c r="X524" s="35">
        <f t="shared" ref="X524:X587" si="263">T524/SUM($T524:$W524)</f>
        <v>0.29479591526975568</v>
      </c>
      <c r="Y524" s="40">
        <f t="shared" ref="Y524:Y587" si="264">U524/SUM($T524:$W524)</f>
        <v>0.15212116065665673</v>
      </c>
      <c r="Z524" s="40">
        <f t="shared" ref="Z524:Z587" si="265">V524/SUM($T524:$W524)</f>
        <v>0.31082062080851475</v>
      </c>
      <c r="AA524" s="41">
        <f t="shared" ref="AA524:AA587" si="266">W524/SUM($T524:$W524)</f>
        <v>0.24226230326507264</v>
      </c>
      <c r="AB524" s="35">
        <f t="shared" ref="AB524:AB587" si="267">X524*100</f>
        <v>29.479591526975568</v>
      </c>
      <c r="AC524" s="40">
        <f t="shared" si="253"/>
        <v>15.212116065665674</v>
      </c>
      <c r="AD524" s="40">
        <f t="shared" si="254"/>
        <v>31.082062080851475</v>
      </c>
      <c r="AE524" s="41">
        <f t="shared" si="255"/>
        <v>24.226230326507263</v>
      </c>
      <c r="AF524" s="35">
        <f t="shared" si="241"/>
        <v>44.691707592641244</v>
      </c>
      <c r="AG524" s="40">
        <f t="shared" si="242"/>
        <v>31.082062080851475</v>
      </c>
      <c r="AH524" s="40">
        <f t="shared" si="247"/>
        <v>29.479591526975568</v>
      </c>
      <c r="AI524" s="40">
        <f t="shared" si="247"/>
        <v>15.212116065665674</v>
      </c>
      <c r="AJ524" s="40">
        <f t="shared" si="243"/>
        <v>55.308292407358735</v>
      </c>
      <c r="AK524" s="41">
        <f t="shared" si="244"/>
        <v>24.226230326507263</v>
      </c>
    </row>
    <row r="525" spans="2:37" x14ac:dyDescent="0.2">
      <c r="B525" s="35">
        <f t="shared" si="245"/>
        <v>515</v>
      </c>
      <c r="C525" s="36">
        <f t="shared" ref="C525:C588" si="268">1/B525</f>
        <v>1.9417475728155339E-3</v>
      </c>
      <c r="D525" s="37">
        <f t="shared" si="256"/>
        <v>44.625850706663535</v>
      </c>
      <c r="E525" s="38">
        <f t="shared" si="257"/>
        <v>31.010367410564694</v>
      </c>
      <c r="F525" s="38">
        <f t="shared" si="258"/>
        <v>29.413694984187014</v>
      </c>
      <c r="G525" s="38">
        <f t="shared" si="259"/>
        <v>15.21215572247656</v>
      </c>
      <c r="H525" s="38">
        <f t="shared" si="260"/>
        <v>55.179974536054971</v>
      </c>
      <c r="I525" s="39">
        <f t="shared" si="261"/>
        <v>24.169607125490217</v>
      </c>
      <c r="J525" s="37">
        <f t="shared" si="249"/>
        <v>6.0356934512242848</v>
      </c>
      <c r="K525" s="38">
        <f t="shared" si="249"/>
        <v>6.0083228133779887</v>
      </c>
      <c r="L525" s="38">
        <f t="shared" si="249"/>
        <v>6.0067366013437073</v>
      </c>
      <c r="M525" s="38">
        <f t="shared" si="248"/>
        <v>12.622796283580897</v>
      </c>
      <c r="N525" s="38">
        <f t="shared" si="248"/>
        <v>5.5047803527909434</v>
      </c>
      <c r="O525" s="39">
        <f t="shared" si="248"/>
        <v>8.5002719371654347</v>
      </c>
      <c r="P525" s="37">
        <f t="shared" ref="P525:P588" si="269">J525+L525</f>
        <v>12.042430052567992</v>
      </c>
      <c r="Q525" s="38">
        <f t="shared" si="246"/>
        <v>18.65848973480518</v>
      </c>
      <c r="R525" s="38">
        <f t="shared" si="246"/>
        <v>11.513103166168932</v>
      </c>
      <c r="S525" s="39">
        <f t="shared" ref="S525:S588" si="270">N525+O525</f>
        <v>14.005052289956378</v>
      </c>
      <c r="T525" s="50">
        <f t="shared" si="262"/>
        <v>0.29991895067103613</v>
      </c>
      <c r="U525" s="50">
        <f t="shared" si="250"/>
        <v>0.15476476291587249</v>
      </c>
      <c r="V525" s="50">
        <f t="shared" si="251"/>
        <v>0.31622214666145793</v>
      </c>
      <c r="W525" s="50">
        <f t="shared" si="252"/>
        <v>0.24647240747260626</v>
      </c>
      <c r="X525" s="35">
        <f t="shared" si="263"/>
        <v>0.29479590845092851</v>
      </c>
      <c r="Y525" s="40">
        <f t="shared" si="264"/>
        <v>0.15212116065989964</v>
      </c>
      <c r="Z525" s="40">
        <f t="shared" si="265"/>
        <v>0.3108206226675419</v>
      </c>
      <c r="AA525" s="41">
        <f t="shared" si="266"/>
        <v>0.24226230822162995</v>
      </c>
      <c r="AB525" s="35">
        <f t="shared" si="267"/>
        <v>29.479590845092851</v>
      </c>
      <c r="AC525" s="40">
        <f t="shared" si="253"/>
        <v>15.212116065989964</v>
      </c>
      <c r="AD525" s="40">
        <f t="shared" si="254"/>
        <v>31.082062266754189</v>
      </c>
      <c r="AE525" s="41">
        <f t="shared" si="255"/>
        <v>24.226230822162993</v>
      </c>
      <c r="AF525" s="35">
        <f t="shared" ref="AF525:AF588" si="271">AB525+AC525</f>
        <v>44.691706911082818</v>
      </c>
      <c r="AG525" s="40">
        <f t="shared" ref="AG525:AG588" si="272">AD525</f>
        <v>31.082062266754189</v>
      </c>
      <c r="AH525" s="40">
        <f t="shared" si="247"/>
        <v>29.479590845092851</v>
      </c>
      <c r="AI525" s="40">
        <f t="shared" si="247"/>
        <v>15.212116065989964</v>
      </c>
      <c r="AJ525" s="40">
        <f t="shared" ref="AJ525:AJ588" si="273">AD525+AE525</f>
        <v>55.308293088917182</v>
      </c>
      <c r="AK525" s="41">
        <f t="shared" ref="AK525:AK588" si="274">AE525</f>
        <v>24.226230822162993</v>
      </c>
    </row>
    <row r="526" spans="2:37" x14ac:dyDescent="0.2">
      <c r="B526" s="35">
        <f t="shared" ref="B526:B589" si="275">B525+1</f>
        <v>516</v>
      </c>
      <c r="C526" s="36">
        <f t="shared" si="268"/>
        <v>1.937984496124031E-3</v>
      </c>
      <c r="D526" s="37">
        <f t="shared" si="256"/>
        <v>44.625978334966675</v>
      </c>
      <c r="E526" s="38">
        <f t="shared" si="257"/>
        <v>31.010506354084441</v>
      </c>
      <c r="F526" s="38">
        <f t="shared" si="258"/>
        <v>29.41382268934381</v>
      </c>
      <c r="G526" s="38">
        <f t="shared" si="259"/>
        <v>15.212155645622902</v>
      </c>
      <c r="H526" s="38">
        <f t="shared" si="260"/>
        <v>55.18022321542098</v>
      </c>
      <c r="I526" s="39">
        <f t="shared" si="261"/>
        <v>24.169716861336482</v>
      </c>
      <c r="J526" s="37">
        <f t="shared" si="249"/>
        <v>6.0356938595539038</v>
      </c>
      <c r="K526" s="38">
        <f t="shared" si="249"/>
        <v>6.0083229625421382</v>
      </c>
      <c r="L526" s="38">
        <f t="shared" si="249"/>
        <v>6.0067367183374181</v>
      </c>
      <c r="M526" s="38">
        <f t="shared" si="248"/>
        <v>12.622796169952702</v>
      </c>
      <c r="N526" s="38">
        <f t="shared" si="248"/>
        <v>5.5047804389659118</v>
      </c>
      <c r="O526" s="39">
        <f t="shared" si="248"/>
        <v>8.50027194210411</v>
      </c>
      <c r="P526" s="37">
        <f t="shared" si="269"/>
        <v>12.042430577891322</v>
      </c>
      <c r="Q526" s="38">
        <f t="shared" si="246"/>
        <v>18.658490029506606</v>
      </c>
      <c r="R526" s="38">
        <f t="shared" si="246"/>
        <v>11.513103401508051</v>
      </c>
      <c r="S526" s="39">
        <f t="shared" si="270"/>
        <v>14.005052381070023</v>
      </c>
      <c r="T526" s="50">
        <f t="shared" si="262"/>
        <v>0.2999189349155944</v>
      </c>
      <c r="U526" s="50">
        <f t="shared" si="250"/>
        <v>0.15476475835493292</v>
      </c>
      <c r="V526" s="50">
        <f t="shared" si="251"/>
        <v>0.31622213921951386</v>
      </c>
      <c r="W526" s="50">
        <f t="shared" si="252"/>
        <v>0.2464724052269063</v>
      </c>
      <c r="X526" s="35">
        <f t="shared" si="263"/>
        <v>0.29479590165858954</v>
      </c>
      <c r="Y526" s="40">
        <f t="shared" si="264"/>
        <v>0.15212116066315071</v>
      </c>
      <c r="Z526" s="40">
        <f t="shared" si="265"/>
        <v>0.3108206245192876</v>
      </c>
      <c r="AA526" s="41">
        <f t="shared" si="266"/>
        <v>0.24226231315897209</v>
      </c>
      <c r="AB526" s="35">
        <f t="shared" si="267"/>
        <v>29.479590165858955</v>
      </c>
      <c r="AC526" s="40">
        <f t="shared" si="253"/>
        <v>15.212116066315071</v>
      </c>
      <c r="AD526" s="40">
        <f t="shared" si="254"/>
        <v>31.08206245192876</v>
      </c>
      <c r="AE526" s="41">
        <f t="shared" si="255"/>
        <v>24.226231315897209</v>
      </c>
      <c r="AF526" s="35">
        <f t="shared" si="271"/>
        <v>44.691706232174027</v>
      </c>
      <c r="AG526" s="40">
        <f t="shared" si="272"/>
        <v>31.08206245192876</v>
      </c>
      <c r="AH526" s="40">
        <f t="shared" si="247"/>
        <v>29.479590165858955</v>
      </c>
      <c r="AI526" s="40">
        <f t="shared" si="247"/>
        <v>15.212116066315071</v>
      </c>
      <c r="AJ526" s="40">
        <f t="shared" si="273"/>
        <v>55.308293767825973</v>
      </c>
      <c r="AK526" s="41">
        <f t="shared" si="274"/>
        <v>24.226231315897209</v>
      </c>
    </row>
    <row r="527" spans="2:37" x14ac:dyDescent="0.2">
      <c r="B527" s="35">
        <f t="shared" si="275"/>
        <v>517</v>
      </c>
      <c r="C527" s="36">
        <f t="shared" si="268"/>
        <v>1.9342359767891683E-3</v>
      </c>
      <c r="D527" s="37">
        <f t="shared" si="256"/>
        <v>44.626105468230129</v>
      </c>
      <c r="E527" s="38">
        <f t="shared" si="257"/>
        <v>31.010644760463251</v>
      </c>
      <c r="F527" s="38">
        <f t="shared" si="258"/>
        <v>29.413949899162986</v>
      </c>
      <c r="G527" s="38">
        <f t="shared" si="259"/>
        <v>15.21215556906718</v>
      </c>
      <c r="H527" s="38">
        <f t="shared" si="260"/>
        <v>55.180470934091005</v>
      </c>
      <c r="I527" s="39">
        <f t="shared" si="261"/>
        <v>24.169826173627701</v>
      </c>
      <c r="J527" s="37">
        <f t="shared" si="249"/>
        <v>6.0356942663031923</v>
      </c>
      <c r="K527" s="38">
        <f t="shared" si="249"/>
        <v>6.0083231111316255</v>
      </c>
      <c r="L527" s="38">
        <f t="shared" si="249"/>
        <v>6.006736834878855</v>
      </c>
      <c r="M527" s="38">
        <f t="shared" si="248"/>
        <v>12.622796056765004</v>
      </c>
      <c r="N527" s="38">
        <f t="shared" si="248"/>
        <v>5.5047805248091279</v>
      </c>
      <c r="O527" s="39">
        <f t="shared" si="248"/>
        <v>8.5002719470237889</v>
      </c>
      <c r="P527" s="37">
        <f t="shared" si="269"/>
        <v>12.042431101182046</v>
      </c>
      <c r="Q527" s="38">
        <f t="shared" si="246"/>
        <v>18.658490323068197</v>
      </c>
      <c r="R527" s="38">
        <f t="shared" si="246"/>
        <v>11.513103635940753</v>
      </c>
      <c r="S527" s="39">
        <f t="shared" si="270"/>
        <v>14.005052471832917</v>
      </c>
      <c r="T527" s="50">
        <f t="shared" si="262"/>
        <v>0.29991891922111513</v>
      </c>
      <c r="U527" s="50">
        <f t="shared" si="250"/>
        <v>0.15476475381163413</v>
      </c>
      <c r="V527" s="50">
        <f t="shared" si="251"/>
        <v>0.31622213180623288</v>
      </c>
      <c r="W527" s="50">
        <f t="shared" si="252"/>
        <v>0.24647240298985149</v>
      </c>
      <c r="X527" s="35">
        <f t="shared" si="263"/>
        <v>0.29479589489258479</v>
      </c>
      <c r="Y527" s="40">
        <f t="shared" si="264"/>
        <v>0.15212116066640988</v>
      </c>
      <c r="Z527" s="40">
        <f t="shared" si="265"/>
        <v>0.31082062636379459</v>
      </c>
      <c r="AA527" s="41">
        <f t="shared" si="266"/>
        <v>0.24226231807721074</v>
      </c>
      <c r="AB527" s="35">
        <f t="shared" si="267"/>
        <v>29.47958948925848</v>
      </c>
      <c r="AC527" s="40">
        <f t="shared" si="253"/>
        <v>15.212116066640988</v>
      </c>
      <c r="AD527" s="40">
        <f t="shared" si="254"/>
        <v>31.082062636379458</v>
      </c>
      <c r="AE527" s="41">
        <f t="shared" si="255"/>
        <v>24.226231807721074</v>
      </c>
      <c r="AF527" s="35">
        <f t="shared" si="271"/>
        <v>44.691705555899468</v>
      </c>
      <c r="AG527" s="40">
        <f t="shared" si="272"/>
        <v>31.082062636379458</v>
      </c>
      <c r="AH527" s="40">
        <f t="shared" si="247"/>
        <v>29.47958948925848</v>
      </c>
      <c r="AI527" s="40">
        <f t="shared" si="247"/>
        <v>15.212116066640988</v>
      </c>
      <c r="AJ527" s="40">
        <f t="shared" si="273"/>
        <v>55.308294444100532</v>
      </c>
      <c r="AK527" s="41">
        <f t="shared" si="274"/>
        <v>24.226231807721074</v>
      </c>
    </row>
    <row r="528" spans="2:37" x14ac:dyDescent="0.2">
      <c r="B528" s="35">
        <f t="shared" si="275"/>
        <v>518</v>
      </c>
      <c r="C528" s="36">
        <f t="shared" si="268"/>
        <v>1.9305019305019305E-3</v>
      </c>
      <c r="D528" s="37">
        <f t="shared" si="256"/>
        <v>44.626232109326018</v>
      </c>
      <c r="E528" s="38">
        <f t="shared" si="257"/>
        <v>31.010782632810578</v>
      </c>
      <c r="F528" s="38">
        <f t="shared" si="258"/>
        <v>29.414076616518383</v>
      </c>
      <c r="G528" s="38">
        <f t="shared" si="259"/>
        <v>15.212155492807669</v>
      </c>
      <c r="H528" s="38">
        <f t="shared" si="260"/>
        <v>55.180717697623841</v>
      </c>
      <c r="I528" s="39">
        <f t="shared" si="261"/>
        <v>24.16993506481321</v>
      </c>
      <c r="J528" s="37">
        <f t="shared" si="249"/>
        <v>6.0356946714813011</v>
      </c>
      <c r="K528" s="38">
        <f t="shared" si="249"/>
        <v>6.0083232591497699</v>
      </c>
      <c r="L528" s="38">
        <f t="shared" si="249"/>
        <v>6.0067369509706303</v>
      </c>
      <c r="M528" s="38">
        <f t="shared" si="248"/>
        <v>12.622795944015259</v>
      </c>
      <c r="N528" s="38">
        <f t="shared" si="248"/>
        <v>5.5047806103225048</v>
      </c>
      <c r="O528" s="39">
        <f t="shared" si="248"/>
        <v>8.5002719519245833</v>
      </c>
      <c r="P528" s="37">
        <f t="shared" si="269"/>
        <v>12.042431622451932</v>
      </c>
      <c r="Q528" s="38">
        <f t="shared" si="246"/>
        <v>18.658490615496561</v>
      </c>
      <c r="R528" s="38">
        <f t="shared" si="246"/>
        <v>11.513103869472275</v>
      </c>
      <c r="S528" s="39">
        <f t="shared" si="270"/>
        <v>14.005052562247087</v>
      </c>
      <c r="T528" s="50">
        <f t="shared" si="262"/>
        <v>0.29991890358724549</v>
      </c>
      <c r="U528" s="50">
        <f t="shared" si="250"/>
        <v>0.15476474928587383</v>
      </c>
      <c r="V528" s="50">
        <f t="shared" si="251"/>
        <v>0.31622212442144948</v>
      </c>
      <c r="W528" s="50">
        <f t="shared" si="252"/>
        <v>0.24647240076139165</v>
      </c>
      <c r="X528" s="35">
        <f t="shared" si="263"/>
        <v>0.29479588815276175</v>
      </c>
      <c r="Y528" s="40">
        <f t="shared" si="264"/>
        <v>0.15212116066967682</v>
      </c>
      <c r="Z528" s="40">
        <f t="shared" si="265"/>
        <v>0.31082062820110518</v>
      </c>
      <c r="AA528" s="41">
        <f t="shared" si="266"/>
        <v>0.24226232297645617</v>
      </c>
      <c r="AB528" s="35">
        <f t="shared" si="267"/>
        <v>29.479588815276177</v>
      </c>
      <c r="AC528" s="40">
        <f t="shared" si="253"/>
        <v>15.212116066967681</v>
      </c>
      <c r="AD528" s="40">
        <f t="shared" si="254"/>
        <v>31.082062820110519</v>
      </c>
      <c r="AE528" s="41">
        <f t="shared" si="255"/>
        <v>24.226232297645616</v>
      </c>
      <c r="AF528" s="35">
        <f t="shared" si="271"/>
        <v>44.691704882243855</v>
      </c>
      <c r="AG528" s="40">
        <f t="shared" si="272"/>
        <v>31.082062820110519</v>
      </c>
      <c r="AH528" s="40">
        <f t="shared" si="247"/>
        <v>29.479588815276177</v>
      </c>
      <c r="AI528" s="40">
        <f t="shared" si="247"/>
        <v>15.212116066967681</v>
      </c>
      <c r="AJ528" s="40">
        <f t="shared" si="273"/>
        <v>55.308295117756131</v>
      </c>
      <c r="AK528" s="41">
        <f t="shared" si="274"/>
        <v>24.226232297645616</v>
      </c>
    </row>
    <row r="529" spans="2:37" x14ac:dyDescent="0.2">
      <c r="B529" s="35">
        <f t="shared" si="275"/>
        <v>519</v>
      </c>
      <c r="C529" s="36">
        <f t="shared" si="268"/>
        <v>1.9267822736030828E-3</v>
      </c>
      <c r="D529" s="37">
        <f t="shared" si="256"/>
        <v>44.626358261104279</v>
      </c>
      <c r="E529" s="38">
        <f t="shared" si="257"/>
        <v>31.010919974211923</v>
      </c>
      <c r="F529" s="38">
        <f t="shared" si="258"/>
        <v>29.414202844261652</v>
      </c>
      <c r="G529" s="38">
        <f t="shared" si="259"/>
        <v>15.212155416842659</v>
      </c>
      <c r="H529" s="38">
        <f t="shared" si="260"/>
        <v>55.18096351153546</v>
      </c>
      <c r="I529" s="39">
        <f t="shared" si="261"/>
        <v>24.170043537323483</v>
      </c>
      <c r="J529" s="37">
        <f t="shared" si="249"/>
        <v>6.0356950750973057</v>
      </c>
      <c r="K529" s="38">
        <f t="shared" si="249"/>
        <v>6.0083234065998594</v>
      </c>
      <c r="L529" s="38">
        <f t="shared" si="249"/>
        <v>6.0067370666153401</v>
      </c>
      <c r="M529" s="38">
        <f t="shared" si="248"/>
        <v>12.62279583170093</v>
      </c>
      <c r="N529" s="38">
        <f t="shared" si="248"/>
        <v>5.5047806955079412</v>
      </c>
      <c r="O529" s="39">
        <f t="shared" si="248"/>
        <v>8.5002719568065999</v>
      </c>
      <c r="P529" s="37">
        <f t="shared" si="269"/>
        <v>12.042432141712645</v>
      </c>
      <c r="Q529" s="38">
        <f t="shared" si="246"/>
        <v>18.658490906798235</v>
      </c>
      <c r="R529" s="38">
        <f t="shared" si="246"/>
        <v>11.5131041021078</v>
      </c>
      <c r="S529" s="39">
        <f t="shared" si="270"/>
        <v>14.005052652314541</v>
      </c>
      <c r="T529" s="50">
        <f t="shared" si="262"/>
        <v>0.29991888801363548</v>
      </c>
      <c r="U529" s="50">
        <f t="shared" si="250"/>
        <v>0.15476474477755084</v>
      </c>
      <c r="V529" s="50">
        <f t="shared" si="251"/>
        <v>0.31622211706499948</v>
      </c>
      <c r="W529" s="50">
        <f t="shared" si="252"/>
        <v>0.24647239854147754</v>
      </c>
      <c r="X529" s="35">
        <f t="shared" si="263"/>
        <v>0.29479588143896907</v>
      </c>
      <c r="Y529" s="40">
        <f t="shared" si="264"/>
        <v>0.15212116067295151</v>
      </c>
      <c r="Z529" s="40">
        <f t="shared" si="265"/>
        <v>0.31082063003126098</v>
      </c>
      <c r="AA529" s="41">
        <f t="shared" si="266"/>
        <v>0.24226232785681837</v>
      </c>
      <c r="AB529" s="35">
        <f t="shared" si="267"/>
        <v>29.479588143896905</v>
      </c>
      <c r="AC529" s="40">
        <f t="shared" si="253"/>
        <v>15.212116067295151</v>
      </c>
      <c r="AD529" s="40">
        <f t="shared" si="254"/>
        <v>31.082063003126098</v>
      </c>
      <c r="AE529" s="41">
        <f t="shared" si="255"/>
        <v>24.226232785681837</v>
      </c>
      <c r="AF529" s="35">
        <f t="shared" si="271"/>
        <v>44.691704211192054</v>
      </c>
      <c r="AG529" s="40">
        <f t="shared" si="272"/>
        <v>31.082063003126098</v>
      </c>
      <c r="AH529" s="40">
        <f t="shared" si="247"/>
        <v>29.479588143896905</v>
      </c>
      <c r="AI529" s="40">
        <f t="shared" si="247"/>
        <v>15.212116067295151</v>
      </c>
      <c r="AJ529" s="40">
        <f t="shared" si="273"/>
        <v>55.308295788807939</v>
      </c>
      <c r="AK529" s="41">
        <f t="shared" si="274"/>
        <v>24.226232785681837</v>
      </c>
    </row>
    <row r="530" spans="2:37" x14ac:dyDescent="0.2">
      <c r="B530" s="35">
        <f t="shared" si="275"/>
        <v>520</v>
      </c>
      <c r="C530" s="36">
        <f t="shared" si="268"/>
        <v>1.9230769230769232E-3</v>
      </c>
      <c r="D530" s="37">
        <f t="shared" si="256"/>
        <v>44.626483926392908</v>
      </c>
      <c r="E530" s="38">
        <f t="shared" si="257"/>
        <v>31.011056787729068</v>
      </c>
      <c r="F530" s="38">
        <f t="shared" si="258"/>
        <v>29.414328585222492</v>
      </c>
      <c r="G530" s="38">
        <f t="shared" si="259"/>
        <v>15.212155341170453</v>
      </c>
      <c r="H530" s="38">
        <f t="shared" si="260"/>
        <v>55.181208381299442</v>
      </c>
      <c r="I530" s="39">
        <f t="shared" si="261"/>
        <v>24.170151593570324</v>
      </c>
      <c r="J530" s="37">
        <f t="shared" si="249"/>
        <v>6.0356954771602158</v>
      </c>
      <c r="K530" s="38">
        <f t="shared" si="249"/>
        <v>6.0083235534851589</v>
      </c>
      <c r="L530" s="38">
        <f t="shared" si="249"/>
        <v>6.006737181815561</v>
      </c>
      <c r="M530" s="38">
        <f t="shared" si="248"/>
        <v>12.62279571981952</v>
      </c>
      <c r="N530" s="38">
        <f t="shared" si="248"/>
        <v>5.5047807803673194</v>
      </c>
      <c r="O530" s="39">
        <f t="shared" si="248"/>
        <v>8.5002719616699469</v>
      </c>
      <c r="P530" s="37">
        <f t="shared" si="269"/>
        <v>12.042432658975777</v>
      </c>
      <c r="Q530" s="38">
        <f t="shared" si="246"/>
        <v>18.658491196979735</v>
      </c>
      <c r="R530" s="38">
        <f t="shared" si="246"/>
        <v>11.513104333852478</v>
      </c>
      <c r="S530" s="39">
        <f t="shared" si="270"/>
        <v>14.005052742037266</v>
      </c>
      <c r="T530" s="50">
        <f t="shared" si="262"/>
        <v>0.29991887249993759</v>
      </c>
      <c r="U530" s="50">
        <f t="shared" si="250"/>
        <v>0.15476474028656431</v>
      </c>
      <c r="V530" s="50">
        <f t="shared" si="251"/>
        <v>0.31622210973672027</v>
      </c>
      <c r="W530" s="50">
        <f t="shared" si="252"/>
        <v>0.24647239633006002</v>
      </c>
      <c r="X530" s="35">
        <f t="shared" si="263"/>
        <v>0.29479587475105645</v>
      </c>
      <c r="Y530" s="40">
        <f t="shared" si="264"/>
        <v>0.15212116067623349</v>
      </c>
      <c r="Z530" s="40">
        <f t="shared" si="265"/>
        <v>0.31082063185430392</v>
      </c>
      <c r="AA530" s="41">
        <f t="shared" si="266"/>
        <v>0.24226233271840616</v>
      </c>
      <c r="AB530" s="35">
        <f t="shared" si="267"/>
        <v>29.479587475105646</v>
      </c>
      <c r="AC530" s="40">
        <f t="shared" si="253"/>
        <v>15.212116067623349</v>
      </c>
      <c r="AD530" s="40">
        <f t="shared" si="254"/>
        <v>31.082063185430393</v>
      </c>
      <c r="AE530" s="41">
        <f t="shared" si="255"/>
        <v>24.226233271840616</v>
      </c>
      <c r="AF530" s="35">
        <f t="shared" si="271"/>
        <v>44.691703542728995</v>
      </c>
      <c r="AG530" s="40">
        <f t="shared" si="272"/>
        <v>31.082063185430393</v>
      </c>
      <c r="AH530" s="40">
        <f t="shared" si="247"/>
        <v>29.479587475105646</v>
      </c>
      <c r="AI530" s="40">
        <f t="shared" si="247"/>
        <v>15.212116067623349</v>
      </c>
      <c r="AJ530" s="40">
        <f t="shared" si="273"/>
        <v>55.308296457271013</v>
      </c>
      <c r="AK530" s="41">
        <f t="shared" si="274"/>
        <v>24.226233271840616</v>
      </c>
    </row>
    <row r="531" spans="2:37" x14ac:dyDescent="0.2">
      <c r="B531" s="35">
        <f t="shared" si="275"/>
        <v>521</v>
      </c>
      <c r="C531" s="36">
        <f t="shared" si="268"/>
        <v>1.9193857965451055E-3</v>
      </c>
      <c r="D531" s="37">
        <f t="shared" si="256"/>
        <v>44.626609107998156</v>
      </c>
      <c r="E531" s="38">
        <f t="shared" si="257"/>
        <v>31.011193076400275</v>
      </c>
      <c r="F531" s="38">
        <f t="shared" si="258"/>
        <v>29.414453842208832</v>
      </c>
      <c r="G531" s="38">
        <f t="shared" si="259"/>
        <v>15.212155265789365</v>
      </c>
      <c r="H531" s="38">
        <f t="shared" si="260"/>
        <v>55.181452312347375</v>
      </c>
      <c r="I531" s="39">
        <f t="shared" si="261"/>
        <v>24.170259235947043</v>
      </c>
      <c r="J531" s="37">
        <f t="shared" si="249"/>
        <v>6.0356958776789682</v>
      </c>
      <c r="K531" s="38">
        <f t="shared" si="249"/>
        <v>6.0083236998089085</v>
      </c>
      <c r="L531" s="38">
        <f t="shared" si="249"/>
        <v>6.0067372965738466</v>
      </c>
      <c r="M531" s="38">
        <f t="shared" si="248"/>
        <v>12.622795608368524</v>
      </c>
      <c r="N531" s="38">
        <f t="shared" si="248"/>
        <v>5.5047808649025107</v>
      </c>
      <c r="O531" s="39">
        <f t="shared" si="248"/>
        <v>8.5002719665147328</v>
      </c>
      <c r="P531" s="37">
        <f t="shared" si="269"/>
        <v>12.042433174252814</v>
      </c>
      <c r="Q531" s="38">
        <f t="shared" si="246"/>
        <v>18.658491486047492</v>
      </c>
      <c r="R531" s="38">
        <f t="shared" si="246"/>
        <v>11.513104564711419</v>
      </c>
      <c r="S531" s="39">
        <f t="shared" si="270"/>
        <v>14.005052831417244</v>
      </c>
      <c r="T531" s="50">
        <f t="shared" si="262"/>
        <v>0.29991885704580717</v>
      </c>
      <c r="U531" s="50">
        <f t="shared" si="250"/>
        <v>0.15476473581281475</v>
      </c>
      <c r="V531" s="50">
        <f t="shared" si="251"/>
        <v>0.31622210243645021</v>
      </c>
      <c r="W531" s="50">
        <f t="shared" si="252"/>
        <v>0.24647239412709032</v>
      </c>
      <c r="X531" s="35">
        <f t="shared" si="263"/>
        <v>0.2947958680888747</v>
      </c>
      <c r="Y531" s="40">
        <f t="shared" si="264"/>
        <v>0.15212116067952286</v>
      </c>
      <c r="Z531" s="40">
        <f t="shared" si="265"/>
        <v>0.31082063367027496</v>
      </c>
      <c r="AA531" s="41">
        <f t="shared" si="266"/>
        <v>0.24226233756132748</v>
      </c>
      <c r="AB531" s="35">
        <f t="shared" si="267"/>
        <v>29.479586808887468</v>
      </c>
      <c r="AC531" s="40">
        <f t="shared" si="253"/>
        <v>15.212116067952286</v>
      </c>
      <c r="AD531" s="40">
        <f t="shared" si="254"/>
        <v>31.082063367027494</v>
      </c>
      <c r="AE531" s="41">
        <f t="shared" si="255"/>
        <v>24.226233756132746</v>
      </c>
      <c r="AF531" s="35">
        <f t="shared" si="271"/>
        <v>44.691702876839756</v>
      </c>
      <c r="AG531" s="40">
        <f t="shared" si="272"/>
        <v>31.082063367027494</v>
      </c>
      <c r="AH531" s="40">
        <f t="shared" si="247"/>
        <v>29.479586808887468</v>
      </c>
      <c r="AI531" s="40">
        <f t="shared" si="247"/>
        <v>15.212116067952286</v>
      </c>
      <c r="AJ531" s="40">
        <f t="shared" si="273"/>
        <v>55.308297123160244</v>
      </c>
      <c r="AK531" s="41">
        <f t="shared" si="274"/>
        <v>24.226233756132746</v>
      </c>
    </row>
    <row r="532" spans="2:37" x14ac:dyDescent="0.2">
      <c r="B532" s="35">
        <f t="shared" si="275"/>
        <v>522</v>
      </c>
      <c r="C532" s="36">
        <f t="shared" si="268"/>
        <v>1.9157088122605363E-3</v>
      </c>
      <c r="D532" s="37">
        <f t="shared" si="256"/>
        <v>44.626733808704749</v>
      </c>
      <c r="E532" s="38">
        <f t="shared" si="257"/>
        <v>31.011328843240555</v>
      </c>
      <c r="F532" s="38">
        <f t="shared" si="258"/>
        <v>29.414578618007067</v>
      </c>
      <c r="G532" s="38">
        <f t="shared" si="259"/>
        <v>15.212155190697722</v>
      </c>
      <c r="H532" s="38">
        <f t="shared" si="260"/>
        <v>55.181695310069237</v>
      </c>
      <c r="I532" s="39">
        <f t="shared" si="261"/>
        <v>24.170366466828622</v>
      </c>
      <c r="J532" s="37">
        <f t="shared" si="249"/>
        <v>6.0356962766624367</v>
      </c>
      <c r="K532" s="38">
        <f t="shared" si="249"/>
        <v>6.0083238455743215</v>
      </c>
      <c r="L532" s="38">
        <f t="shared" si="249"/>
        <v>6.0067374108927325</v>
      </c>
      <c r="M532" s="38">
        <f t="shared" si="248"/>
        <v>12.622795497345479</v>
      </c>
      <c r="N532" s="38">
        <f t="shared" si="248"/>
        <v>5.5047809491153687</v>
      </c>
      <c r="O532" s="39">
        <f t="shared" si="248"/>
        <v>8.5002719713410606</v>
      </c>
      <c r="P532" s="37">
        <f t="shared" si="269"/>
        <v>12.042433687555169</v>
      </c>
      <c r="Q532" s="38">
        <f t="shared" si="246"/>
        <v>18.658491774007913</v>
      </c>
      <c r="R532" s="38">
        <f t="shared" si="246"/>
        <v>11.51310479468969</v>
      </c>
      <c r="S532" s="39">
        <f t="shared" si="270"/>
        <v>14.005052920456428</v>
      </c>
      <c r="T532" s="50">
        <f t="shared" si="262"/>
        <v>0.29991884165090205</v>
      </c>
      <c r="U532" s="50">
        <f t="shared" si="250"/>
        <v>0.15476473135620294</v>
      </c>
      <c r="V532" s="50">
        <f t="shared" si="251"/>
        <v>0.3162220951640291</v>
      </c>
      <c r="W532" s="50">
        <f t="shared" si="252"/>
        <v>0.24647239193252021</v>
      </c>
      <c r="X532" s="35">
        <f t="shared" si="263"/>
        <v>0.29479586145227582</v>
      </c>
      <c r="Y532" s="40">
        <f t="shared" si="264"/>
        <v>0.15212116068281925</v>
      </c>
      <c r="Z532" s="40">
        <f t="shared" si="265"/>
        <v>0.31082063547921523</v>
      </c>
      <c r="AA532" s="41">
        <f t="shared" si="266"/>
        <v>0.24226234238568961</v>
      </c>
      <c r="AB532" s="35">
        <f t="shared" si="267"/>
        <v>29.479586145227582</v>
      </c>
      <c r="AC532" s="40">
        <f t="shared" si="253"/>
        <v>15.212116068281926</v>
      </c>
      <c r="AD532" s="40">
        <f t="shared" si="254"/>
        <v>31.082063547921525</v>
      </c>
      <c r="AE532" s="41">
        <f t="shared" si="255"/>
        <v>24.22623423856896</v>
      </c>
      <c r="AF532" s="35">
        <f t="shared" si="271"/>
        <v>44.691702213509508</v>
      </c>
      <c r="AG532" s="40">
        <f t="shared" si="272"/>
        <v>31.082063547921525</v>
      </c>
      <c r="AH532" s="40">
        <f t="shared" si="247"/>
        <v>29.479586145227582</v>
      </c>
      <c r="AI532" s="40">
        <f t="shared" si="247"/>
        <v>15.212116068281926</v>
      </c>
      <c r="AJ532" s="40">
        <f t="shared" si="273"/>
        <v>55.308297786490485</v>
      </c>
      <c r="AK532" s="41">
        <f t="shared" si="274"/>
        <v>24.22623423856896</v>
      </c>
    </row>
    <row r="533" spans="2:37" x14ac:dyDescent="0.2">
      <c r="B533" s="35">
        <f t="shared" si="275"/>
        <v>523</v>
      </c>
      <c r="C533" s="36">
        <f t="shared" si="268"/>
        <v>1.9120458891013384E-3</v>
      </c>
      <c r="D533" s="37">
        <f t="shared" si="256"/>
        <v>44.626858031276079</v>
      </c>
      <c r="E533" s="38">
        <f t="shared" si="257"/>
        <v>31.011464091241855</v>
      </c>
      <c r="F533" s="38">
        <f t="shared" si="258"/>
        <v>29.414702915382247</v>
      </c>
      <c r="G533" s="38">
        <f t="shared" si="259"/>
        <v>15.212155115893868</v>
      </c>
      <c r="H533" s="38">
        <f t="shared" si="260"/>
        <v>55.181937379813832</v>
      </c>
      <c r="I533" s="39">
        <f t="shared" si="261"/>
        <v>24.170473288571912</v>
      </c>
      <c r="J533" s="37">
        <f t="shared" si="249"/>
        <v>6.0356966741194249</v>
      </c>
      <c r="K533" s="38">
        <f t="shared" si="249"/>
        <v>6.0083239907845893</v>
      </c>
      <c r="L533" s="38">
        <f t="shared" si="249"/>
        <v>6.0067375247747385</v>
      </c>
      <c r="M533" s="38">
        <f t="shared" si="248"/>
        <v>12.622795386747928</v>
      </c>
      <c r="N533" s="38">
        <f t="shared" si="248"/>
        <v>5.5047810330077347</v>
      </c>
      <c r="O533" s="39">
        <f t="shared" si="248"/>
        <v>8.5002719761490386</v>
      </c>
      <c r="P533" s="37">
        <f t="shared" si="269"/>
        <v>12.042434198894163</v>
      </c>
      <c r="Q533" s="38">
        <f t="shared" si="246"/>
        <v>18.658492060867353</v>
      </c>
      <c r="R533" s="38">
        <f t="shared" si="246"/>
        <v>11.513105023792324</v>
      </c>
      <c r="S533" s="39">
        <f t="shared" si="270"/>
        <v>14.005053009156773</v>
      </c>
      <c r="T533" s="50">
        <f t="shared" si="262"/>
        <v>0.29991882631488248</v>
      </c>
      <c r="U533" s="50">
        <f t="shared" si="250"/>
        <v>0.15476472691663062</v>
      </c>
      <c r="V533" s="50">
        <f t="shared" si="251"/>
        <v>0.31622208791929768</v>
      </c>
      <c r="W533" s="50">
        <f t="shared" si="252"/>
        <v>0.24647238974630162</v>
      </c>
      <c r="X533" s="35">
        <f t="shared" si="263"/>
        <v>0.29479585484111293</v>
      </c>
      <c r="Y533" s="40">
        <f t="shared" si="264"/>
        <v>0.15212116068612255</v>
      </c>
      <c r="Z533" s="40">
        <f t="shared" si="265"/>
        <v>0.31082063728116538</v>
      </c>
      <c r="AA533" s="41">
        <f t="shared" si="266"/>
        <v>0.242262347191599</v>
      </c>
      <c r="AB533" s="35">
        <f t="shared" si="267"/>
        <v>29.479585484111293</v>
      </c>
      <c r="AC533" s="40">
        <f t="shared" si="253"/>
        <v>15.212116068612255</v>
      </c>
      <c r="AD533" s="40">
        <f t="shared" si="254"/>
        <v>31.082063728116538</v>
      </c>
      <c r="AE533" s="41">
        <f t="shared" si="255"/>
        <v>24.226234719159901</v>
      </c>
      <c r="AF533" s="35">
        <f t="shared" si="271"/>
        <v>44.691701552723551</v>
      </c>
      <c r="AG533" s="40">
        <f t="shared" si="272"/>
        <v>31.082063728116538</v>
      </c>
      <c r="AH533" s="40">
        <f t="shared" si="247"/>
        <v>29.479585484111293</v>
      </c>
      <c r="AI533" s="40">
        <f t="shared" si="247"/>
        <v>15.212116068612255</v>
      </c>
      <c r="AJ533" s="40">
        <f t="shared" si="273"/>
        <v>55.308298447276442</v>
      </c>
      <c r="AK533" s="41">
        <f t="shared" si="274"/>
        <v>24.226234719159901</v>
      </c>
    </row>
    <row r="534" spans="2:37" x14ac:dyDescent="0.2">
      <c r="B534" s="35">
        <f t="shared" si="275"/>
        <v>524</v>
      </c>
      <c r="C534" s="36">
        <f t="shared" si="268"/>
        <v>1.9083969465648854E-3</v>
      </c>
      <c r="D534" s="37">
        <f t="shared" si="256"/>
        <v>44.626981778454414</v>
      </c>
      <c r="E534" s="38">
        <f t="shared" si="257"/>
        <v>31.011598823373294</v>
      </c>
      <c r="F534" s="38">
        <f t="shared" si="258"/>
        <v>29.414826737078297</v>
      </c>
      <c r="G534" s="38">
        <f t="shared" si="259"/>
        <v>15.212155041376155</v>
      </c>
      <c r="H534" s="38">
        <f t="shared" si="260"/>
        <v>55.182178526889146</v>
      </c>
      <c r="I534" s="39">
        <f t="shared" si="261"/>
        <v>24.170579703515784</v>
      </c>
      <c r="J534" s="37">
        <f t="shared" si="249"/>
        <v>6.0356970700586654</v>
      </c>
      <c r="K534" s="38">
        <f t="shared" si="249"/>
        <v>6.0083241354428774</v>
      </c>
      <c r="L534" s="38">
        <f t="shared" si="249"/>
        <v>6.0067376382223587</v>
      </c>
      <c r="M534" s="38">
        <f t="shared" si="248"/>
        <v>12.622795276573441</v>
      </c>
      <c r="N534" s="38">
        <f t="shared" si="248"/>
        <v>5.5047811165814355</v>
      </c>
      <c r="O534" s="39">
        <f t="shared" si="248"/>
        <v>8.5002719809387699</v>
      </c>
      <c r="P534" s="37">
        <f t="shared" si="269"/>
        <v>12.042434708281025</v>
      </c>
      <c r="Q534" s="38">
        <f t="shared" si="246"/>
        <v>18.658492346632109</v>
      </c>
      <c r="R534" s="38">
        <f t="shared" si="246"/>
        <v>11.513105252024314</v>
      </c>
      <c r="S534" s="39">
        <f t="shared" si="270"/>
        <v>14.005053097520205</v>
      </c>
      <c r="T534" s="50">
        <f t="shared" si="262"/>
        <v>0.29991881103741191</v>
      </c>
      <c r="U534" s="50">
        <f t="shared" si="250"/>
        <v>0.15476472249400025</v>
      </c>
      <c r="V534" s="50">
        <f t="shared" si="251"/>
        <v>0.31622208070209817</v>
      </c>
      <c r="W534" s="50">
        <f t="shared" si="252"/>
        <v>0.24647238756838699</v>
      </c>
      <c r="X534" s="35">
        <f t="shared" si="263"/>
        <v>0.29479584825524047</v>
      </c>
      <c r="Y534" s="40">
        <f t="shared" si="264"/>
        <v>0.15212116068943257</v>
      </c>
      <c r="Z534" s="40">
        <f t="shared" si="265"/>
        <v>0.31082063907616564</v>
      </c>
      <c r="AA534" s="41">
        <f t="shared" si="266"/>
        <v>0.24226235197916121</v>
      </c>
      <c r="AB534" s="35">
        <f t="shared" si="267"/>
        <v>29.479584825524046</v>
      </c>
      <c r="AC534" s="40">
        <f t="shared" si="253"/>
        <v>15.212116068943256</v>
      </c>
      <c r="AD534" s="40">
        <f t="shared" si="254"/>
        <v>31.082063907616565</v>
      </c>
      <c r="AE534" s="41">
        <f t="shared" si="255"/>
        <v>24.226235197916122</v>
      </c>
      <c r="AF534" s="35">
        <f t="shared" si="271"/>
        <v>44.691700894467303</v>
      </c>
      <c r="AG534" s="40">
        <f t="shared" si="272"/>
        <v>31.082063907616565</v>
      </c>
      <c r="AH534" s="40">
        <f t="shared" si="247"/>
        <v>29.479584825524046</v>
      </c>
      <c r="AI534" s="40">
        <f t="shared" si="247"/>
        <v>15.212116068943256</v>
      </c>
      <c r="AJ534" s="40">
        <f t="shared" si="273"/>
        <v>55.308299105532683</v>
      </c>
      <c r="AK534" s="41">
        <f t="shared" si="274"/>
        <v>24.226235197916122</v>
      </c>
    </row>
    <row r="535" spans="2:37" x14ac:dyDescent="0.2">
      <c r="B535" s="35">
        <f t="shared" si="275"/>
        <v>525</v>
      </c>
      <c r="C535" s="36">
        <f t="shared" si="268"/>
        <v>1.9047619047619048E-3</v>
      </c>
      <c r="D535" s="37">
        <f t="shared" si="256"/>
        <v>44.627105052961106</v>
      </c>
      <c r="E535" s="38">
        <f t="shared" si="257"/>
        <v>31.01173304258138</v>
      </c>
      <c r="F535" s="38">
        <f t="shared" si="258"/>
        <v>29.414950085818194</v>
      </c>
      <c r="G535" s="38">
        <f t="shared" si="259"/>
        <v>15.212154967142951</v>
      </c>
      <c r="H535" s="38">
        <f t="shared" si="260"/>
        <v>55.182418756562754</v>
      </c>
      <c r="I535" s="39">
        <f t="shared" si="261"/>
        <v>24.17068571398131</v>
      </c>
      <c r="J535" s="37">
        <f t="shared" si="249"/>
        <v>6.0356974644888286</v>
      </c>
      <c r="K535" s="38">
        <f t="shared" si="249"/>
        <v>6.008324279552328</v>
      </c>
      <c r="L535" s="38">
        <f t="shared" si="249"/>
        <v>6.0067377512380729</v>
      </c>
      <c r="M535" s="38">
        <f t="shared" si="248"/>
        <v>12.6227951668196</v>
      </c>
      <c r="N535" s="38">
        <f t="shared" si="248"/>
        <v>5.504781199838285</v>
      </c>
      <c r="O535" s="39">
        <f t="shared" si="248"/>
        <v>8.5002719857103592</v>
      </c>
      <c r="P535" s="37">
        <f t="shared" si="269"/>
        <v>12.042435215726901</v>
      </c>
      <c r="Q535" s="38">
        <f t="shared" si="246"/>
        <v>18.658492631308427</v>
      </c>
      <c r="R535" s="38">
        <f t="shared" si="246"/>
        <v>11.513105479390614</v>
      </c>
      <c r="S535" s="39">
        <f t="shared" si="270"/>
        <v>14.005053185548643</v>
      </c>
      <c r="T535" s="50">
        <f t="shared" si="262"/>
        <v>0.29991879581815595</v>
      </c>
      <c r="U535" s="50">
        <f t="shared" si="250"/>
        <v>0.15476471808821515</v>
      </c>
      <c r="V535" s="50">
        <f t="shared" si="251"/>
        <v>0.31622207351227377</v>
      </c>
      <c r="W535" s="50">
        <f t="shared" si="252"/>
        <v>0.24647238539872909</v>
      </c>
      <c r="X535" s="35">
        <f t="shared" si="263"/>
        <v>0.29479584169451378</v>
      </c>
      <c r="Y535" s="40">
        <f t="shared" si="264"/>
        <v>0.15212116069274917</v>
      </c>
      <c r="Z535" s="40">
        <f t="shared" si="265"/>
        <v>0.31082064086425598</v>
      </c>
      <c r="AA535" s="41">
        <f t="shared" si="266"/>
        <v>0.24226235674848104</v>
      </c>
      <c r="AB535" s="35">
        <f t="shared" si="267"/>
        <v>29.479584169451378</v>
      </c>
      <c r="AC535" s="40">
        <f t="shared" si="253"/>
        <v>15.212116069274916</v>
      </c>
      <c r="AD535" s="40">
        <f t="shared" si="254"/>
        <v>31.082064086425596</v>
      </c>
      <c r="AE535" s="41">
        <f t="shared" si="255"/>
        <v>24.226235674848105</v>
      </c>
      <c r="AF535" s="35">
        <f t="shared" si="271"/>
        <v>44.691700238726298</v>
      </c>
      <c r="AG535" s="40">
        <f t="shared" si="272"/>
        <v>31.082064086425596</v>
      </c>
      <c r="AH535" s="40">
        <f t="shared" si="247"/>
        <v>29.479584169451378</v>
      </c>
      <c r="AI535" s="40">
        <f t="shared" si="247"/>
        <v>15.212116069274916</v>
      </c>
      <c r="AJ535" s="40">
        <f t="shared" si="273"/>
        <v>55.308299761273702</v>
      </c>
      <c r="AK535" s="41">
        <f t="shared" si="274"/>
        <v>24.226235674848105</v>
      </c>
    </row>
    <row r="536" spans="2:37" x14ac:dyDescent="0.2">
      <c r="B536" s="35">
        <f t="shared" si="275"/>
        <v>526</v>
      </c>
      <c r="C536" s="36">
        <f t="shared" si="268"/>
        <v>1.9011406844106464E-3</v>
      </c>
      <c r="D536" s="37">
        <f t="shared" si="256"/>
        <v>44.627227857496784</v>
      </c>
      <c r="E536" s="38">
        <f t="shared" si="257"/>
        <v>31.011866751790212</v>
      </c>
      <c r="F536" s="38">
        <f t="shared" si="258"/>
        <v>29.415072964304191</v>
      </c>
      <c r="G536" s="38">
        <f t="shared" si="259"/>
        <v>15.212154893192631</v>
      </c>
      <c r="H536" s="38">
        <f t="shared" si="260"/>
        <v>55.182658074062211</v>
      </c>
      <c r="I536" s="39">
        <f t="shared" si="261"/>
        <v>24.170791322271935</v>
      </c>
      <c r="J536" s="37">
        <f t="shared" si="249"/>
        <v>6.0356978574185209</v>
      </c>
      <c r="K536" s="38">
        <f t="shared" si="249"/>
        <v>6.0083244231160613</v>
      </c>
      <c r="L536" s="38">
        <f t="shared" si="249"/>
        <v>6.0067378638243394</v>
      </c>
      <c r="M536" s="38">
        <f t="shared" si="248"/>
        <v>12.622795057484007</v>
      </c>
      <c r="N536" s="38">
        <f t="shared" si="248"/>
        <v>5.5047812827800815</v>
      </c>
      <c r="O536" s="39">
        <f t="shared" si="248"/>
        <v>8.5002719904639079</v>
      </c>
      <c r="P536" s="37">
        <f t="shared" si="269"/>
        <v>12.04243572124286</v>
      </c>
      <c r="Q536" s="38">
        <f t="shared" si="246"/>
        <v>18.658492914902528</v>
      </c>
      <c r="R536" s="38">
        <f t="shared" si="246"/>
        <v>11.513105705896143</v>
      </c>
      <c r="S536" s="39">
        <f t="shared" si="270"/>
        <v>14.005053273243989</v>
      </c>
      <c r="T536" s="50">
        <f t="shared" si="262"/>
        <v>0.29991878065678257</v>
      </c>
      <c r="U536" s="50">
        <f t="shared" si="250"/>
        <v>0.1547647136991791</v>
      </c>
      <c r="V536" s="50">
        <f t="shared" si="251"/>
        <v>0.3162220663496691</v>
      </c>
      <c r="W536" s="50">
        <f t="shared" si="252"/>
        <v>0.24647238323728096</v>
      </c>
      <c r="X536" s="35">
        <f t="shared" si="263"/>
        <v>0.29479583515878927</v>
      </c>
      <c r="Y536" s="40">
        <f t="shared" si="264"/>
        <v>0.15212116069607209</v>
      </c>
      <c r="Z536" s="40">
        <f t="shared" si="265"/>
        <v>0.31082064264547621</v>
      </c>
      <c r="AA536" s="41">
        <f t="shared" si="266"/>
        <v>0.2422623614996624</v>
      </c>
      <c r="AB536" s="35">
        <f t="shared" si="267"/>
        <v>29.479583515878925</v>
      </c>
      <c r="AC536" s="40">
        <f t="shared" si="253"/>
        <v>15.212116069607209</v>
      </c>
      <c r="AD536" s="40">
        <f t="shared" si="254"/>
        <v>31.082064264547622</v>
      </c>
      <c r="AE536" s="41">
        <f t="shared" si="255"/>
        <v>24.22623614996624</v>
      </c>
      <c r="AF536" s="35">
        <f t="shared" si="271"/>
        <v>44.691699585486134</v>
      </c>
      <c r="AG536" s="40">
        <f t="shared" si="272"/>
        <v>31.082064264547622</v>
      </c>
      <c r="AH536" s="40">
        <f t="shared" si="247"/>
        <v>29.479583515878925</v>
      </c>
      <c r="AI536" s="40">
        <f t="shared" si="247"/>
        <v>15.212116069607209</v>
      </c>
      <c r="AJ536" s="40">
        <f t="shared" si="273"/>
        <v>55.308300414513866</v>
      </c>
      <c r="AK536" s="41">
        <f t="shared" si="274"/>
        <v>24.22623614996624</v>
      </c>
    </row>
    <row r="537" spans="2:37" x14ac:dyDescent="0.2">
      <c r="B537" s="35">
        <f t="shared" si="275"/>
        <v>527</v>
      </c>
      <c r="C537" s="36">
        <f t="shared" si="268"/>
        <v>1.8975332068311196E-3</v>
      </c>
      <c r="D537" s="37">
        <f t="shared" si="256"/>
        <v>44.627350194741545</v>
      </c>
      <c r="E537" s="38">
        <f t="shared" si="257"/>
        <v>31.011999953901704</v>
      </c>
      <c r="F537" s="38">
        <f t="shared" si="258"/>
        <v>29.415195375217991</v>
      </c>
      <c r="G537" s="38">
        <f t="shared" si="259"/>
        <v>15.212154819523589</v>
      </c>
      <c r="H537" s="38">
        <f t="shared" si="260"/>
        <v>55.182896484575394</v>
      </c>
      <c r="I537" s="39">
        <f t="shared" si="261"/>
        <v>24.17089653067363</v>
      </c>
      <c r="J537" s="37">
        <f t="shared" si="249"/>
        <v>6.035698248856276</v>
      </c>
      <c r="K537" s="38">
        <f t="shared" si="249"/>
        <v>6.0083245661371683</v>
      </c>
      <c r="L537" s="38">
        <f t="shared" si="249"/>
        <v>6.0067379759836017</v>
      </c>
      <c r="M537" s="38">
        <f t="shared" si="248"/>
        <v>12.622794948564284</v>
      </c>
      <c r="N537" s="38">
        <f t="shared" si="248"/>
        <v>5.5047813654086104</v>
      </c>
      <c r="O537" s="39">
        <f t="shared" si="248"/>
        <v>8.5002719951995189</v>
      </c>
      <c r="P537" s="37">
        <f t="shared" si="269"/>
        <v>12.042436224839879</v>
      </c>
      <c r="Q537" s="38">
        <f t="shared" si="246"/>
        <v>18.658493197420562</v>
      </c>
      <c r="R537" s="38">
        <f t="shared" si="246"/>
        <v>11.513105931545779</v>
      </c>
      <c r="S537" s="39">
        <f t="shared" si="270"/>
        <v>14.00505336060813</v>
      </c>
      <c r="T537" s="50">
        <f t="shared" si="262"/>
        <v>0.2999187655529626</v>
      </c>
      <c r="U537" s="50">
        <f t="shared" si="250"/>
        <v>0.15476470932679692</v>
      </c>
      <c r="V537" s="50">
        <f t="shared" si="251"/>
        <v>0.31622205921412971</v>
      </c>
      <c r="W537" s="50">
        <f t="shared" si="252"/>
        <v>0.24647238108399619</v>
      </c>
      <c r="X537" s="35">
        <f t="shared" si="263"/>
        <v>0.29479582864792453</v>
      </c>
      <c r="Y537" s="40">
        <f t="shared" si="264"/>
        <v>0.15212116069940124</v>
      </c>
      <c r="Z537" s="40">
        <f t="shared" si="265"/>
        <v>0.31082064441986562</v>
      </c>
      <c r="AA537" s="41">
        <f t="shared" si="266"/>
        <v>0.24226236623280861</v>
      </c>
      <c r="AB537" s="35">
        <f t="shared" si="267"/>
        <v>29.479582864792452</v>
      </c>
      <c r="AC537" s="40">
        <f t="shared" si="253"/>
        <v>15.212116069940123</v>
      </c>
      <c r="AD537" s="40">
        <f t="shared" si="254"/>
        <v>31.082064441986564</v>
      </c>
      <c r="AE537" s="41">
        <f t="shared" si="255"/>
        <v>24.226236623280862</v>
      </c>
      <c r="AF537" s="35">
        <f t="shared" si="271"/>
        <v>44.691698934732571</v>
      </c>
      <c r="AG537" s="40">
        <f t="shared" si="272"/>
        <v>31.082064441986564</v>
      </c>
      <c r="AH537" s="40">
        <f t="shared" si="247"/>
        <v>29.479582864792452</v>
      </c>
      <c r="AI537" s="40">
        <f t="shared" si="247"/>
        <v>15.212116069940123</v>
      </c>
      <c r="AJ537" s="40">
        <f t="shared" si="273"/>
        <v>55.308301065267429</v>
      </c>
      <c r="AK537" s="41">
        <f t="shared" si="274"/>
        <v>24.226236623280862</v>
      </c>
    </row>
    <row r="538" spans="2:37" x14ac:dyDescent="0.2">
      <c r="B538" s="35">
        <f t="shared" si="275"/>
        <v>528</v>
      </c>
      <c r="C538" s="36">
        <f t="shared" si="268"/>
        <v>1.893939393939394E-3</v>
      </c>
      <c r="D538" s="37">
        <f t="shared" si="256"/>
        <v>44.627472067355157</v>
      </c>
      <c r="E538" s="38">
        <f t="shared" si="257"/>
        <v>31.012132651795802</v>
      </c>
      <c r="F538" s="38">
        <f t="shared" si="258"/>
        <v>29.415317321220972</v>
      </c>
      <c r="G538" s="38">
        <f t="shared" si="259"/>
        <v>15.212154746134225</v>
      </c>
      <c r="H538" s="38">
        <f t="shared" si="260"/>
        <v>55.183133993250948</v>
      </c>
      <c r="I538" s="39">
        <f t="shared" si="261"/>
        <v>24.171001341455082</v>
      </c>
      <c r="J538" s="37">
        <f t="shared" si="249"/>
        <v>6.0356986388105707</v>
      </c>
      <c r="K538" s="38">
        <f t="shared" si="249"/>
        <v>6.008324708618721</v>
      </c>
      <c r="L538" s="38">
        <f t="shared" si="249"/>
        <v>6.006738087718281</v>
      </c>
      <c r="M538" s="38">
        <f t="shared" si="248"/>
        <v>12.62279484005807</v>
      </c>
      <c r="N538" s="38">
        <f t="shared" si="248"/>
        <v>5.5047814477256445</v>
      </c>
      <c r="O538" s="39">
        <f t="shared" si="248"/>
        <v>8.5002719999172935</v>
      </c>
      <c r="P538" s="37">
        <f t="shared" si="269"/>
        <v>12.042436726528852</v>
      </c>
      <c r="Q538" s="38">
        <f t="shared" si="246"/>
        <v>18.658493478868643</v>
      </c>
      <c r="R538" s="38">
        <f t="shared" si="246"/>
        <v>11.513106156344366</v>
      </c>
      <c r="S538" s="39">
        <f t="shared" si="270"/>
        <v>14.005053447642938</v>
      </c>
      <c r="T538" s="50">
        <f t="shared" si="262"/>
        <v>0.29991875050636918</v>
      </c>
      <c r="U538" s="50">
        <f t="shared" si="250"/>
        <v>0.15476470497097394</v>
      </c>
      <c r="V538" s="50">
        <f t="shared" si="251"/>
        <v>0.31622205210550264</v>
      </c>
      <c r="W538" s="50">
        <f t="shared" si="252"/>
        <v>0.24647237893882856</v>
      </c>
      <c r="X538" s="35">
        <f t="shared" si="263"/>
        <v>0.29479582216177813</v>
      </c>
      <c r="Y538" s="40">
        <f t="shared" si="264"/>
        <v>0.1521211607027364</v>
      </c>
      <c r="Z538" s="40">
        <f t="shared" si="265"/>
        <v>0.31082064618746341</v>
      </c>
      <c r="AA538" s="41">
        <f t="shared" si="266"/>
        <v>0.24226237094802208</v>
      </c>
      <c r="AB538" s="35">
        <f t="shared" si="267"/>
        <v>29.479582216177814</v>
      </c>
      <c r="AC538" s="40">
        <f t="shared" si="253"/>
        <v>15.212116070273641</v>
      </c>
      <c r="AD538" s="40">
        <f t="shared" si="254"/>
        <v>31.08206461874634</v>
      </c>
      <c r="AE538" s="41">
        <f t="shared" si="255"/>
        <v>24.226237094802208</v>
      </c>
      <c r="AF538" s="35">
        <f t="shared" si="271"/>
        <v>44.691698286451455</v>
      </c>
      <c r="AG538" s="40">
        <f t="shared" si="272"/>
        <v>31.08206461874634</v>
      </c>
      <c r="AH538" s="40">
        <f t="shared" si="247"/>
        <v>29.479582216177814</v>
      </c>
      <c r="AI538" s="40">
        <f t="shared" si="247"/>
        <v>15.212116070273641</v>
      </c>
      <c r="AJ538" s="40">
        <f t="shared" si="273"/>
        <v>55.308301713548545</v>
      </c>
      <c r="AK538" s="41">
        <f t="shared" si="274"/>
        <v>24.226237094802208</v>
      </c>
    </row>
    <row r="539" spans="2:37" x14ac:dyDescent="0.2">
      <c r="B539" s="35">
        <f t="shared" si="275"/>
        <v>529</v>
      </c>
      <c r="C539" s="36">
        <f t="shared" si="268"/>
        <v>1.890359168241966E-3</v>
      </c>
      <c r="D539" s="37">
        <f t="shared" si="256"/>
        <v>44.627593477977271</v>
      </c>
      <c r="E539" s="38">
        <f t="shared" si="257"/>
        <v>31.01226484833068</v>
      </c>
      <c r="F539" s="38">
        <f t="shared" si="258"/>
        <v>29.415438804954348</v>
      </c>
      <c r="G539" s="38">
        <f t="shared" si="259"/>
        <v>15.212154673022956</v>
      </c>
      <c r="H539" s="38">
        <f t="shared" si="260"/>
        <v>55.183370605198576</v>
      </c>
      <c r="I539" s="39">
        <f t="shared" si="261"/>
        <v>24.171105756867835</v>
      </c>
      <c r="J539" s="37">
        <f t="shared" si="249"/>
        <v>6.0356990272898123</v>
      </c>
      <c r="K539" s="38">
        <f t="shared" si="249"/>
        <v>6.0083248505637705</v>
      </c>
      <c r="L539" s="38">
        <f t="shared" si="249"/>
        <v>6.0067381990307798</v>
      </c>
      <c r="M539" s="38">
        <f t="shared" si="248"/>
        <v>12.622794731963019</v>
      </c>
      <c r="N539" s="38">
        <f t="shared" si="248"/>
        <v>5.5047815297329432</v>
      </c>
      <c r="O539" s="39">
        <f t="shared" si="248"/>
        <v>8.500272004617333</v>
      </c>
      <c r="P539" s="37">
        <f t="shared" si="269"/>
        <v>12.042437226320592</v>
      </c>
      <c r="Q539" s="38">
        <f t="shared" si="246"/>
        <v>18.658493759252831</v>
      </c>
      <c r="R539" s="38">
        <f t="shared" si="246"/>
        <v>11.513106380296714</v>
      </c>
      <c r="S539" s="39">
        <f t="shared" si="270"/>
        <v>14.005053534350276</v>
      </c>
      <c r="T539" s="50">
        <f t="shared" si="262"/>
        <v>0.29991873551667814</v>
      </c>
      <c r="U539" s="50">
        <f t="shared" si="250"/>
        <v>0.15476470063161638</v>
      </c>
      <c r="V539" s="50">
        <f t="shared" si="251"/>
        <v>0.3162220450236356</v>
      </c>
      <c r="W539" s="50">
        <f t="shared" si="252"/>
        <v>0.24647237680173215</v>
      </c>
      <c r="X539" s="35">
        <f t="shared" si="263"/>
        <v>0.29479581570020996</v>
      </c>
      <c r="Y539" s="40">
        <f t="shared" si="264"/>
        <v>0.15212116070607751</v>
      </c>
      <c r="Z539" s="40">
        <f t="shared" si="265"/>
        <v>0.31082064794830822</v>
      </c>
      <c r="AA539" s="41">
        <f t="shared" si="266"/>
        <v>0.24226237564540429</v>
      </c>
      <c r="AB539" s="35">
        <f t="shared" si="267"/>
        <v>29.479581570020997</v>
      </c>
      <c r="AC539" s="40">
        <f t="shared" si="253"/>
        <v>15.212116070607751</v>
      </c>
      <c r="AD539" s="40">
        <f t="shared" si="254"/>
        <v>31.082064794830821</v>
      </c>
      <c r="AE539" s="41">
        <f t="shared" si="255"/>
        <v>24.22623756454043</v>
      </c>
      <c r="AF539" s="35">
        <f t="shared" si="271"/>
        <v>44.691697640628746</v>
      </c>
      <c r="AG539" s="40">
        <f t="shared" si="272"/>
        <v>31.082064794830821</v>
      </c>
      <c r="AH539" s="40">
        <f t="shared" si="247"/>
        <v>29.479581570020997</v>
      </c>
      <c r="AI539" s="40">
        <f t="shared" si="247"/>
        <v>15.212116070607751</v>
      </c>
      <c r="AJ539" s="40">
        <f t="shared" si="273"/>
        <v>55.308302359371254</v>
      </c>
      <c r="AK539" s="41">
        <f t="shared" si="274"/>
        <v>24.22623756454043</v>
      </c>
    </row>
    <row r="540" spans="2:37" x14ac:dyDescent="0.2">
      <c r="B540" s="35">
        <f t="shared" si="275"/>
        <v>530</v>
      </c>
      <c r="C540" s="36">
        <f t="shared" si="268"/>
        <v>1.8867924528301887E-3</v>
      </c>
      <c r="D540" s="37">
        <f t="shared" si="256"/>
        <v>44.627714429227559</v>
      </c>
      <c r="E540" s="38">
        <f t="shared" si="257"/>
        <v>31.012396546342945</v>
      </c>
      <c r="F540" s="38">
        <f t="shared" si="258"/>
        <v>29.415559829039381</v>
      </c>
      <c r="G540" s="38">
        <f t="shared" si="259"/>
        <v>15.21215460018821</v>
      </c>
      <c r="H540" s="38">
        <f t="shared" si="260"/>
        <v>55.183606325489464</v>
      </c>
      <c r="I540" s="39">
        <f t="shared" si="261"/>
        <v>24.171209779146462</v>
      </c>
      <c r="J540" s="37">
        <f t="shared" si="249"/>
        <v>6.035699414302349</v>
      </c>
      <c r="K540" s="38">
        <f t="shared" si="249"/>
        <v>6.0083249919753392</v>
      </c>
      <c r="L540" s="38">
        <f t="shared" si="249"/>
        <v>6.0067383099234863</v>
      </c>
      <c r="M540" s="38">
        <f t="shared" si="248"/>
        <v>12.622794624276805</v>
      </c>
      <c r="N540" s="38">
        <f t="shared" si="248"/>
        <v>5.5047816114322519</v>
      </c>
      <c r="O540" s="39">
        <f t="shared" si="248"/>
        <v>8.5002720092997386</v>
      </c>
      <c r="P540" s="37">
        <f t="shared" si="269"/>
        <v>12.042437724225834</v>
      </c>
      <c r="Q540" s="38">
        <f t="shared" si="246"/>
        <v>18.658494038579153</v>
      </c>
      <c r="R540" s="38">
        <f t="shared" si="246"/>
        <v>11.513106603407591</v>
      </c>
      <c r="S540" s="39">
        <f t="shared" si="270"/>
        <v>14.00505362073199</v>
      </c>
      <c r="T540" s="50">
        <f t="shared" si="262"/>
        <v>0.29991872058356739</v>
      </c>
      <c r="U540" s="50">
        <f t="shared" si="250"/>
        <v>0.15476469630863096</v>
      </c>
      <c r="V540" s="50">
        <f t="shared" si="251"/>
        <v>0.31622203796837783</v>
      </c>
      <c r="W540" s="50">
        <f t="shared" si="252"/>
        <v>0.24647237467266156</v>
      </c>
      <c r="X540" s="35">
        <f t="shared" si="263"/>
        <v>0.29479580926308069</v>
      </c>
      <c r="Y540" s="40">
        <f t="shared" si="264"/>
        <v>0.1521211607094243</v>
      </c>
      <c r="Z540" s="40">
        <f t="shared" si="265"/>
        <v>0.31082064970243861</v>
      </c>
      <c r="AA540" s="41">
        <f t="shared" si="266"/>
        <v>0.24226238032505629</v>
      </c>
      <c r="AB540" s="35">
        <f t="shared" si="267"/>
        <v>29.479580926308067</v>
      </c>
      <c r="AC540" s="40">
        <f t="shared" si="253"/>
        <v>15.212116070942431</v>
      </c>
      <c r="AD540" s="40">
        <f t="shared" si="254"/>
        <v>31.082064970243863</v>
      </c>
      <c r="AE540" s="41">
        <f t="shared" si="255"/>
        <v>24.226238032505627</v>
      </c>
      <c r="AF540" s="35">
        <f t="shared" si="271"/>
        <v>44.691696997250496</v>
      </c>
      <c r="AG540" s="40">
        <f t="shared" si="272"/>
        <v>31.082064970243863</v>
      </c>
      <c r="AH540" s="40">
        <f t="shared" si="247"/>
        <v>29.479580926308067</v>
      </c>
      <c r="AI540" s="40">
        <f t="shared" si="247"/>
        <v>15.212116070942431</v>
      </c>
      <c r="AJ540" s="40">
        <f t="shared" si="273"/>
        <v>55.30830300274949</v>
      </c>
      <c r="AK540" s="41">
        <f t="shared" si="274"/>
        <v>24.226238032505627</v>
      </c>
    </row>
    <row r="541" spans="2:37" x14ac:dyDescent="0.2">
      <c r="B541" s="35">
        <f t="shared" si="275"/>
        <v>531</v>
      </c>
      <c r="C541" s="36">
        <f t="shared" si="268"/>
        <v>1.8832391713747645E-3</v>
      </c>
      <c r="D541" s="37">
        <f t="shared" si="256"/>
        <v>44.62783492370594</v>
      </c>
      <c r="E541" s="38">
        <f t="shared" si="257"/>
        <v>31.012527748647841</v>
      </c>
      <c r="F541" s="38">
        <f t="shared" si="258"/>
        <v>29.415680396077551</v>
      </c>
      <c r="G541" s="38">
        <f t="shared" si="259"/>
        <v>15.212154527628424</v>
      </c>
      <c r="H541" s="38">
        <f t="shared" si="260"/>
        <v>55.183841159156621</v>
      </c>
      <c r="I541" s="39">
        <f t="shared" si="261"/>
        <v>24.17131341050872</v>
      </c>
      <c r="J541" s="37">
        <f t="shared" si="249"/>
        <v>6.035699799856463</v>
      </c>
      <c r="K541" s="38">
        <f t="shared" si="249"/>
        <v>6.0083251328564309</v>
      </c>
      <c r="L541" s="38">
        <f t="shared" si="249"/>
        <v>6.0067384203987677</v>
      </c>
      <c r="M541" s="38">
        <f t="shared" si="248"/>
        <v>12.622794516997129</v>
      </c>
      <c r="N541" s="38">
        <f t="shared" si="248"/>
        <v>5.5047816928253024</v>
      </c>
      <c r="O541" s="39">
        <f t="shared" si="248"/>
        <v>8.5002720139646044</v>
      </c>
      <c r="P541" s="37">
        <f t="shared" si="269"/>
        <v>12.042438220255232</v>
      </c>
      <c r="Q541" s="38">
        <f t="shared" si="246"/>
        <v>18.658494316853591</v>
      </c>
      <c r="R541" s="38">
        <f t="shared" si="246"/>
        <v>11.513106825681733</v>
      </c>
      <c r="S541" s="39">
        <f t="shared" si="270"/>
        <v>14.005053706789907</v>
      </c>
      <c r="T541" s="50">
        <f t="shared" si="262"/>
        <v>0.29991870570671764</v>
      </c>
      <c r="U541" s="50">
        <f t="shared" si="250"/>
        <v>0.15476469200192514</v>
      </c>
      <c r="V541" s="50">
        <f t="shared" si="251"/>
        <v>0.31622203093957973</v>
      </c>
      <c r="W541" s="50">
        <f t="shared" si="252"/>
        <v>0.24647237255157167</v>
      </c>
      <c r="X541" s="35">
        <f t="shared" si="263"/>
        <v>0.29479580285025225</v>
      </c>
      <c r="Y541" s="40">
        <f t="shared" si="264"/>
        <v>0.15212116071277659</v>
      </c>
      <c r="Z541" s="40">
        <f t="shared" si="265"/>
        <v>0.31082065144989302</v>
      </c>
      <c r="AA541" s="41">
        <f t="shared" si="266"/>
        <v>0.24226238498707825</v>
      </c>
      <c r="AB541" s="35">
        <f t="shared" si="267"/>
        <v>29.479580285025225</v>
      </c>
      <c r="AC541" s="40">
        <f t="shared" si="253"/>
        <v>15.212116071277659</v>
      </c>
      <c r="AD541" s="40">
        <f t="shared" si="254"/>
        <v>31.082065144989301</v>
      </c>
      <c r="AE541" s="41">
        <f t="shared" si="255"/>
        <v>24.226238498707826</v>
      </c>
      <c r="AF541" s="35">
        <f t="shared" si="271"/>
        <v>44.691696356302884</v>
      </c>
      <c r="AG541" s="40">
        <f t="shared" si="272"/>
        <v>31.082065144989301</v>
      </c>
      <c r="AH541" s="40">
        <f t="shared" si="247"/>
        <v>29.479580285025225</v>
      </c>
      <c r="AI541" s="40">
        <f t="shared" si="247"/>
        <v>15.212116071277659</v>
      </c>
      <c r="AJ541" s="40">
        <f t="shared" si="273"/>
        <v>55.30830364369713</v>
      </c>
      <c r="AK541" s="41">
        <f t="shared" si="274"/>
        <v>24.226238498707826</v>
      </c>
    </row>
    <row r="542" spans="2:37" x14ac:dyDescent="0.2">
      <c r="B542" s="35">
        <f t="shared" si="275"/>
        <v>532</v>
      </c>
      <c r="C542" s="36">
        <f t="shared" si="268"/>
        <v>1.8796992481203006E-3</v>
      </c>
      <c r="D542" s="37">
        <f t="shared" si="256"/>
        <v>44.627954963992778</v>
      </c>
      <c r="E542" s="38">
        <f t="shared" si="257"/>
        <v>31.012658458039464</v>
      </c>
      <c r="F542" s="38">
        <f t="shared" si="258"/>
        <v>29.415800508650761</v>
      </c>
      <c r="G542" s="38">
        <f t="shared" si="259"/>
        <v>15.212154455342052</v>
      </c>
      <c r="H542" s="38">
        <f t="shared" si="260"/>
        <v>55.184075111195234</v>
      </c>
      <c r="I542" s="39">
        <f t="shared" si="261"/>
        <v>24.171416653155713</v>
      </c>
      <c r="J542" s="37">
        <f t="shared" si="249"/>
        <v>6.0357001839603761</v>
      </c>
      <c r="K542" s="38">
        <f t="shared" si="249"/>
        <v>6.0083252732100245</v>
      </c>
      <c r="L542" s="38">
        <f t="shared" si="249"/>
        <v>6.0067385304589749</v>
      </c>
      <c r="M542" s="38">
        <f t="shared" si="248"/>
        <v>12.62279441012169</v>
      </c>
      <c r="N542" s="38">
        <f t="shared" si="248"/>
        <v>5.5047817739138143</v>
      </c>
      <c r="O542" s="39">
        <f t="shared" si="248"/>
        <v>8.5002720186120371</v>
      </c>
      <c r="P542" s="37">
        <f t="shared" si="269"/>
        <v>12.042438714419351</v>
      </c>
      <c r="Q542" s="38">
        <f t="shared" si="246"/>
        <v>18.658494594082065</v>
      </c>
      <c r="R542" s="38">
        <f t="shared" si="246"/>
        <v>11.513107047123839</v>
      </c>
      <c r="S542" s="39">
        <f t="shared" si="270"/>
        <v>14.005053792525851</v>
      </c>
      <c r="T542" s="50">
        <f t="shared" si="262"/>
        <v>0.29991869088581163</v>
      </c>
      <c r="U542" s="50">
        <f t="shared" si="250"/>
        <v>0.15476468771140728</v>
      </c>
      <c r="V542" s="50">
        <f t="shared" si="251"/>
        <v>0.31622202393709259</v>
      </c>
      <c r="W542" s="50">
        <f t="shared" si="252"/>
        <v>0.24647237043841749</v>
      </c>
      <c r="X542" s="35">
        <f t="shared" si="263"/>
        <v>0.29479579646158738</v>
      </c>
      <c r="Y542" s="40">
        <f t="shared" si="264"/>
        <v>0.1521211607161343</v>
      </c>
      <c r="Z542" s="40">
        <f t="shared" si="265"/>
        <v>0.31082065319070912</v>
      </c>
      <c r="AA542" s="41">
        <f t="shared" si="266"/>
        <v>0.24226238963156929</v>
      </c>
      <c r="AB542" s="35">
        <f t="shared" si="267"/>
        <v>29.479579646158736</v>
      </c>
      <c r="AC542" s="40">
        <f t="shared" si="253"/>
        <v>15.21211607161343</v>
      </c>
      <c r="AD542" s="40">
        <f t="shared" si="254"/>
        <v>31.08206531907091</v>
      </c>
      <c r="AE542" s="41">
        <f t="shared" si="255"/>
        <v>24.226238963156931</v>
      </c>
      <c r="AF542" s="35">
        <f t="shared" si="271"/>
        <v>44.691695717772163</v>
      </c>
      <c r="AG542" s="40">
        <f t="shared" si="272"/>
        <v>31.08206531907091</v>
      </c>
      <c r="AH542" s="40">
        <f t="shared" si="247"/>
        <v>29.479579646158736</v>
      </c>
      <c r="AI542" s="40">
        <f t="shared" si="247"/>
        <v>15.21211607161343</v>
      </c>
      <c r="AJ542" s="40">
        <f t="shared" si="273"/>
        <v>55.308304282227837</v>
      </c>
      <c r="AK542" s="41">
        <f t="shared" si="274"/>
        <v>24.226238963156931</v>
      </c>
    </row>
    <row r="543" spans="2:37" x14ac:dyDescent="0.2">
      <c r="B543" s="35">
        <f t="shared" si="275"/>
        <v>533</v>
      </c>
      <c r="C543" s="36">
        <f t="shared" si="268"/>
        <v>1.876172607879925E-3</v>
      </c>
      <c r="D543" s="37">
        <f t="shared" si="256"/>
        <v>44.628074552649018</v>
      </c>
      <c r="E543" s="38">
        <f t="shared" si="257"/>
        <v>31.012788677290928</v>
      </c>
      <c r="F543" s="38">
        <f t="shared" si="258"/>
        <v>29.41592016932151</v>
      </c>
      <c r="G543" s="38">
        <f t="shared" si="259"/>
        <v>15.212154383327551</v>
      </c>
      <c r="H543" s="38">
        <f t="shared" si="260"/>
        <v>55.184308186563015</v>
      </c>
      <c r="I543" s="39">
        <f t="shared" si="261"/>
        <v>24.171519509272038</v>
      </c>
      <c r="J543" s="37">
        <f t="shared" si="249"/>
        <v>6.0357005666222472</v>
      </c>
      <c r="K543" s="38">
        <f t="shared" si="249"/>
        <v>6.0083254130390777</v>
      </c>
      <c r="L543" s="38">
        <f t="shared" si="249"/>
        <v>6.0067386401064411</v>
      </c>
      <c r="M543" s="38">
        <f t="shared" si="248"/>
        <v>12.622794303648217</v>
      </c>
      <c r="N543" s="38">
        <f t="shared" si="248"/>
        <v>5.5047818546994955</v>
      </c>
      <c r="O543" s="39">
        <f t="shared" si="248"/>
        <v>8.5002720232421254</v>
      </c>
      <c r="P543" s="37">
        <f t="shared" si="269"/>
        <v>12.042439206728687</v>
      </c>
      <c r="Q543" s="38">
        <f t="shared" si="246"/>
        <v>18.658494870270463</v>
      </c>
      <c r="R543" s="38">
        <f t="shared" si="246"/>
        <v>11.513107267738572</v>
      </c>
      <c r="S543" s="39">
        <f t="shared" si="270"/>
        <v>14.00505387794162</v>
      </c>
      <c r="T543" s="50">
        <f t="shared" si="262"/>
        <v>0.29991867612053486</v>
      </c>
      <c r="U543" s="50">
        <f t="shared" si="250"/>
        <v>0.15476468343698621</v>
      </c>
      <c r="V543" s="50">
        <f t="shared" si="251"/>
        <v>0.31622201696076885</v>
      </c>
      <c r="W543" s="50">
        <f t="shared" si="252"/>
        <v>0.24647236833315483</v>
      </c>
      <c r="X543" s="35">
        <f t="shared" si="263"/>
        <v>0.29479579009695001</v>
      </c>
      <c r="Y543" s="40">
        <f t="shared" si="264"/>
        <v>0.15212116071949716</v>
      </c>
      <c r="Z543" s="40">
        <f t="shared" si="265"/>
        <v>0.31082065492492456</v>
      </c>
      <c r="AA543" s="41">
        <f t="shared" si="266"/>
        <v>0.24226239425862828</v>
      </c>
      <c r="AB543" s="35">
        <f t="shared" si="267"/>
        <v>29.479579009695001</v>
      </c>
      <c r="AC543" s="40">
        <f t="shared" si="253"/>
        <v>15.212116071949715</v>
      </c>
      <c r="AD543" s="40">
        <f t="shared" si="254"/>
        <v>31.082065492492454</v>
      </c>
      <c r="AE543" s="41">
        <f t="shared" si="255"/>
        <v>24.226239425862829</v>
      </c>
      <c r="AF543" s="35">
        <f t="shared" si="271"/>
        <v>44.691695081644717</v>
      </c>
      <c r="AG543" s="40">
        <f t="shared" si="272"/>
        <v>31.082065492492454</v>
      </c>
      <c r="AH543" s="40">
        <f t="shared" si="247"/>
        <v>29.479579009695001</v>
      </c>
      <c r="AI543" s="40">
        <f t="shared" si="247"/>
        <v>15.212116071949715</v>
      </c>
      <c r="AJ543" s="40">
        <f t="shared" si="273"/>
        <v>55.308304918355283</v>
      </c>
      <c r="AK543" s="41">
        <f t="shared" si="274"/>
        <v>24.226239425862829</v>
      </c>
    </row>
    <row r="544" spans="2:37" x14ac:dyDescent="0.2">
      <c r="B544" s="35">
        <f t="shared" si="275"/>
        <v>534</v>
      </c>
      <c r="C544" s="36">
        <f t="shared" si="268"/>
        <v>1.8726591760299626E-3</v>
      </c>
      <c r="D544" s="37">
        <f t="shared" si="256"/>
        <v>44.628193692216428</v>
      </c>
      <c r="E544" s="38">
        <f t="shared" si="257"/>
        <v>31.012918409154601</v>
      </c>
      <c r="F544" s="38">
        <f t="shared" si="258"/>
        <v>29.41603938063307</v>
      </c>
      <c r="G544" s="38">
        <f t="shared" si="259"/>
        <v>15.212154311583397</v>
      </c>
      <c r="H544" s="38">
        <f t="shared" si="260"/>
        <v>55.184540390180601</v>
      </c>
      <c r="I544" s="39">
        <f t="shared" si="261"/>
        <v>24.171621981025954</v>
      </c>
      <c r="J544" s="37">
        <f t="shared" si="249"/>
        <v>6.0357009478501755</v>
      </c>
      <c r="K544" s="38">
        <f t="shared" si="249"/>
        <v>6.0083255523465278</v>
      </c>
      <c r="L544" s="38">
        <f t="shared" si="249"/>
        <v>6.0067387493434801</v>
      </c>
      <c r="M544" s="38">
        <f t="shared" si="248"/>
        <v>12.622794197574452</v>
      </c>
      <c r="N544" s="38">
        <f t="shared" si="248"/>
        <v>5.5047819351840399</v>
      </c>
      <c r="O544" s="39">
        <f t="shared" si="248"/>
        <v>8.5002720278549724</v>
      </c>
      <c r="P544" s="37">
        <f t="shared" si="269"/>
        <v>12.042439697193656</v>
      </c>
      <c r="Q544" s="38">
        <f t="shared" si="246"/>
        <v>18.658495145424627</v>
      </c>
      <c r="R544" s="38">
        <f t="shared" si="246"/>
        <v>11.513107487530569</v>
      </c>
      <c r="S544" s="39">
        <f t="shared" si="270"/>
        <v>14.005053963039012</v>
      </c>
      <c r="T544" s="50">
        <f t="shared" si="262"/>
        <v>0.29991866141057483</v>
      </c>
      <c r="U544" s="50">
        <f t="shared" si="250"/>
        <v>0.15476467917857156</v>
      </c>
      <c r="V544" s="50">
        <f t="shared" si="251"/>
        <v>0.31622201001046213</v>
      </c>
      <c r="W544" s="50">
        <f t="shared" si="252"/>
        <v>0.24647236623573923</v>
      </c>
      <c r="X544" s="35">
        <f t="shared" si="263"/>
        <v>0.29479578375620508</v>
      </c>
      <c r="Y544" s="40">
        <f t="shared" si="264"/>
        <v>0.15212116072286519</v>
      </c>
      <c r="Z544" s="40">
        <f t="shared" si="265"/>
        <v>0.3108206566525768</v>
      </c>
      <c r="AA544" s="41">
        <f t="shared" si="266"/>
        <v>0.24226239886835294</v>
      </c>
      <c r="AB544" s="35">
        <f t="shared" si="267"/>
        <v>29.479578375620509</v>
      </c>
      <c r="AC544" s="40">
        <f t="shared" si="253"/>
        <v>15.21211607228652</v>
      </c>
      <c r="AD544" s="40">
        <f t="shared" si="254"/>
        <v>31.08206566525768</v>
      </c>
      <c r="AE544" s="41">
        <f t="shared" si="255"/>
        <v>24.226239886835295</v>
      </c>
      <c r="AF544" s="35">
        <f t="shared" si="271"/>
        <v>44.691694447907025</v>
      </c>
      <c r="AG544" s="40">
        <f t="shared" si="272"/>
        <v>31.08206566525768</v>
      </c>
      <c r="AH544" s="40">
        <f t="shared" si="247"/>
        <v>29.479578375620509</v>
      </c>
      <c r="AI544" s="40">
        <f t="shared" si="247"/>
        <v>15.21211607228652</v>
      </c>
      <c r="AJ544" s="40">
        <f t="shared" si="273"/>
        <v>55.308305552092975</v>
      </c>
      <c r="AK544" s="41">
        <f t="shared" si="274"/>
        <v>24.226239886835295</v>
      </c>
    </row>
    <row r="545" spans="2:37" x14ac:dyDescent="0.2">
      <c r="B545" s="35">
        <f t="shared" si="275"/>
        <v>535</v>
      </c>
      <c r="C545" s="36">
        <f t="shared" si="268"/>
        <v>1.869158878504673E-3</v>
      </c>
      <c r="D545" s="37">
        <f t="shared" si="256"/>
        <v>44.628312385217718</v>
      </c>
      <c r="E545" s="38">
        <f t="shared" si="257"/>
        <v>31.013047656362268</v>
      </c>
      <c r="F545" s="38">
        <f t="shared" si="258"/>
        <v>29.41615814510968</v>
      </c>
      <c r="G545" s="38">
        <f t="shared" si="259"/>
        <v>15.212154240108076</v>
      </c>
      <c r="H545" s="38">
        <f t="shared" si="260"/>
        <v>55.184771726931835</v>
      </c>
      <c r="I545" s="39">
        <f t="shared" si="261"/>
        <v>24.171724070569525</v>
      </c>
      <c r="J545" s="37">
        <f t="shared" si="249"/>
        <v>6.0357013276521965</v>
      </c>
      <c r="K545" s="38">
        <f t="shared" si="249"/>
        <v>6.0083256911352887</v>
      </c>
      <c r="L545" s="38">
        <f t="shared" si="249"/>
        <v>6.0067388581723922</v>
      </c>
      <c r="M545" s="38">
        <f t="shared" si="248"/>
        <v>12.622794091898159</v>
      </c>
      <c r="N545" s="38">
        <f t="shared" si="248"/>
        <v>5.5047820153691269</v>
      </c>
      <c r="O545" s="39">
        <f t="shared" si="248"/>
        <v>8.5002720324506704</v>
      </c>
      <c r="P545" s="37">
        <f t="shared" si="269"/>
        <v>12.042440185824589</v>
      </c>
      <c r="Q545" s="38">
        <f t="shared" si="246"/>
        <v>18.658495419550356</v>
      </c>
      <c r="R545" s="38">
        <f t="shared" si="246"/>
        <v>11.513107706504416</v>
      </c>
      <c r="S545" s="39">
        <f t="shared" si="270"/>
        <v>14.005054047819797</v>
      </c>
      <c r="T545" s="50">
        <f t="shared" si="262"/>
        <v>0.29991864675562163</v>
      </c>
      <c r="U545" s="50">
        <f t="shared" si="250"/>
        <v>0.15476467493607357</v>
      </c>
      <c r="V545" s="50">
        <f t="shared" si="251"/>
        <v>0.31622200308602721</v>
      </c>
      <c r="W545" s="50">
        <f t="shared" si="252"/>
        <v>0.24647236414612717</v>
      </c>
      <c r="X545" s="35">
        <f t="shared" si="263"/>
        <v>0.29479577743921848</v>
      </c>
      <c r="Y545" s="40">
        <f t="shared" si="264"/>
        <v>0.15212116072623805</v>
      </c>
      <c r="Z545" s="40">
        <f t="shared" si="265"/>
        <v>0.31082065837370282</v>
      </c>
      <c r="AA545" s="41">
        <f t="shared" si="266"/>
        <v>0.24226240346084049</v>
      </c>
      <c r="AB545" s="35">
        <f t="shared" si="267"/>
        <v>29.479577743921848</v>
      </c>
      <c r="AC545" s="40">
        <f t="shared" si="253"/>
        <v>15.212116072623804</v>
      </c>
      <c r="AD545" s="40">
        <f t="shared" si="254"/>
        <v>31.082065837370283</v>
      </c>
      <c r="AE545" s="41">
        <f t="shared" si="255"/>
        <v>24.226240346084047</v>
      </c>
      <c r="AF545" s="35">
        <f t="shared" si="271"/>
        <v>44.691693816545651</v>
      </c>
      <c r="AG545" s="40">
        <f t="shared" si="272"/>
        <v>31.082065837370283</v>
      </c>
      <c r="AH545" s="40">
        <f t="shared" si="247"/>
        <v>29.479577743921848</v>
      </c>
      <c r="AI545" s="40">
        <f t="shared" si="247"/>
        <v>15.212116072623804</v>
      </c>
      <c r="AJ545" s="40">
        <f t="shared" si="273"/>
        <v>55.308306183454334</v>
      </c>
      <c r="AK545" s="41">
        <f t="shared" si="274"/>
        <v>24.226240346084047</v>
      </c>
    </row>
    <row r="546" spans="2:37" x14ac:dyDescent="0.2">
      <c r="B546" s="35">
        <f t="shared" si="275"/>
        <v>536</v>
      </c>
      <c r="C546" s="36">
        <f t="shared" si="268"/>
        <v>1.8656716417910447E-3</v>
      </c>
      <c r="D546" s="37">
        <f t="shared" si="256"/>
        <v>44.628430634156764</v>
      </c>
      <c r="E546" s="38">
        <f t="shared" si="257"/>
        <v>31.013176421625339</v>
      </c>
      <c r="F546" s="38">
        <f t="shared" si="258"/>
        <v>29.416276465256715</v>
      </c>
      <c r="G546" s="38">
        <f t="shared" si="259"/>
        <v>15.212154168900081</v>
      </c>
      <c r="H546" s="38">
        <f t="shared" si="260"/>
        <v>55.185002201664147</v>
      </c>
      <c r="I546" s="39">
        <f t="shared" si="261"/>
        <v>24.17182578003877</v>
      </c>
      <c r="J546" s="37">
        <f t="shared" si="249"/>
        <v>6.0357017060362921</v>
      </c>
      <c r="K546" s="38">
        <f t="shared" si="249"/>
        <v>6.0083258294082498</v>
      </c>
      <c r="L546" s="38">
        <f t="shared" si="249"/>
        <v>6.0067389665954556</v>
      </c>
      <c r="M546" s="38">
        <f t="shared" si="248"/>
        <v>12.622793986617111</v>
      </c>
      <c r="N546" s="38">
        <f t="shared" si="248"/>
        <v>5.504782095256429</v>
      </c>
      <c r="O546" s="39">
        <f t="shared" si="248"/>
        <v>8.500272037029319</v>
      </c>
      <c r="P546" s="37">
        <f t="shared" si="269"/>
        <v>12.042440672631749</v>
      </c>
      <c r="Q546" s="38">
        <f t="shared" si="246"/>
        <v>18.658495692653403</v>
      </c>
      <c r="R546" s="38">
        <f t="shared" si="246"/>
        <v>11.513107924664679</v>
      </c>
      <c r="S546" s="39">
        <f t="shared" si="270"/>
        <v>14.005054132285748</v>
      </c>
      <c r="T546" s="50">
        <f t="shared" si="262"/>
        <v>0.29991863215536751</v>
      </c>
      <c r="U546" s="50">
        <f t="shared" si="250"/>
        <v>0.15476467070940317</v>
      </c>
      <c r="V546" s="50">
        <f t="shared" si="251"/>
        <v>0.31622199618731978</v>
      </c>
      <c r="W546" s="50">
        <f t="shared" si="252"/>
        <v>0.24647236206427495</v>
      </c>
      <c r="X546" s="35">
        <f t="shared" si="263"/>
        <v>0.2947957711458572</v>
      </c>
      <c r="Y546" s="40">
        <f t="shared" si="264"/>
        <v>0.15212116072961576</v>
      </c>
      <c r="Z546" s="40">
        <f t="shared" si="265"/>
        <v>0.31082066008833958</v>
      </c>
      <c r="AA546" s="41">
        <f t="shared" si="266"/>
        <v>0.24226240803618745</v>
      </c>
      <c r="AB546" s="35">
        <f t="shared" si="267"/>
        <v>29.479577114585719</v>
      </c>
      <c r="AC546" s="40">
        <f t="shared" si="253"/>
        <v>15.212116072961576</v>
      </c>
      <c r="AD546" s="40">
        <f t="shared" si="254"/>
        <v>31.082066008833959</v>
      </c>
      <c r="AE546" s="41">
        <f t="shared" si="255"/>
        <v>24.226240803618744</v>
      </c>
      <c r="AF546" s="35">
        <f t="shared" si="271"/>
        <v>44.691693187547294</v>
      </c>
      <c r="AG546" s="40">
        <f t="shared" si="272"/>
        <v>31.082066008833959</v>
      </c>
      <c r="AH546" s="40">
        <f t="shared" si="247"/>
        <v>29.479577114585719</v>
      </c>
      <c r="AI546" s="40">
        <f t="shared" si="247"/>
        <v>15.212116072961576</v>
      </c>
      <c r="AJ546" s="40">
        <f t="shared" si="273"/>
        <v>55.308306812452699</v>
      </c>
      <c r="AK546" s="41">
        <f t="shared" si="274"/>
        <v>24.226240803618744</v>
      </c>
    </row>
    <row r="547" spans="2:37" x14ac:dyDescent="0.2">
      <c r="B547" s="35">
        <f t="shared" si="275"/>
        <v>537</v>
      </c>
      <c r="C547" s="36">
        <f t="shared" si="268"/>
        <v>1.8621973929236499E-3</v>
      </c>
      <c r="D547" s="37">
        <f t="shared" si="256"/>
        <v>44.62854844151876</v>
      </c>
      <c r="E547" s="38">
        <f t="shared" si="257"/>
        <v>31.013304707635037</v>
      </c>
      <c r="F547" s="38">
        <f t="shared" si="258"/>
        <v>29.416394343560864</v>
      </c>
      <c r="G547" s="38">
        <f t="shared" si="259"/>
        <v>15.212154097957924</v>
      </c>
      <c r="H547" s="38">
        <f t="shared" si="260"/>
        <v>55.185231819188893</v>
      </c>
      <c r="I547" s="39">
        <f t="shared" si="261"/>
        <v>24.171927111553813</v>
      </c>
      <c r="J547" s="37">
        <f t="shared" si="249"/>
        <v>6.0357020830103778</v>
      </c>
      <c r="K547" s="38">
        <f t="shared" si="249"/>
        <v>6.0083259671682834</v>
      </c>
      <c r="L547" s="38">
        <f t="shared" si="249"/>
        <v>6.0067390746149369</v>
      </c>
      <c r="M547" s="38">
        <f t="shared" si="248"/>
        <v>12.622793881729102</v>
      </c>
      <c r="N547" s="38">
        <f t="shared" si="248"/>
        <v>5.5047821748475991</v>
      </c>
      <c r="O547" s="39">
        <f t="shared" si="248"/>
        <v>8.5002720415910105</v>
      </c>
      <c r="P547" s="37">
        <f t="shared" si="269"/>
        <v>12.042441157625316</v>
      </c>
      <c r="Q547" s="38">
        <f t="shared" si="246"/>
        <v>18.65849596473948</v>
      </c>
      <c r="R547" s="38">
        <f t="shared" si="246"/>
        <v>11.513108142015883</v>
      </c>
      <c r="S547" s="39">
        <f t="shared" si="270"/>
        <v>14.005054216438609</v>
      </c>
      <c r="T547" s="50">
        <f t="shared" si="262"/>
        <v>0.29991861760950717</v>
      </c>
      <c r="U547" s="50">
        <f t="shared" si="250"/>
        <v>0.15476466649847204</v>
      </c>
      <c r="V547" s="50">
        <f t="shared" si="251"/>
        <v>0.31622198931419671</v>
      </c>
      <c r="W547" s="50">
        <f t="shared" si="252"/>
        <v>0.24647235999013947</v>
      </c>
      <c r="X547" s="35">
        <f t="shared" si="263"/>
        <v>0.29479576487598907</v>
      </c>
      <c r="Y547" s="40">
        <f t="shared" si="264"/>
        <v>0.15212116073299808</v>
      </c>
      <c r="Z547" s="40">
        <f t="shared" si="265"/>
        <v>0.31082066179652346</v>
      </c>
      <c r="AA547" s="41">
        <f t="shared" si="266"/>
        <v>0.24226241259448933</v>
      </c>
      <c r="AB547" s="35">
        <f t="shared" si="267"/>
        <v>29.479576487598909</v>
      </c>
      <c r="AC547" s="40">
        <f t="shared" si="253"/>
        <v>15.212116073299809</v>
      </c>
      <c r="AD547" s="40">
        <f t="shared" si="254"/>
        <v>31.082066179652344</v>
      </c>
      <c r="AE547" s="41">
        <f t="shared" si="255"/>
        <v>24.226241259448933</v>
      </c>
      <c r="AF547" s="35">
        <f t="shared" si="271"/>
        <v>44.691692560898716</v>
      </c>
      <c r="AG547" s="40">
        <f t="shared" si="272"/>
        <v>31.082066179652344</v>
      </c>
      <c r="AH547" s="40">
        <f t="shared" si="247"/>
        <v>29.479576487598909</v>
      </c>
      <c r="AI547" s="40">
        <f t="shared" si="247"/>
        <v>15.212116073299809</v>
      </c>
      <c r="AJ547" s="40">
        <f t="shared" si="273"/>
        <v>55.308307439101277</v>
      </c>
      <c r="AK547" s="41">
        <f t="shared" si="274"/>
        <v>24.226241259448933</v>
      </c>
    </row>
    <row r="548" spans="2:37" x14ac:dyDescent="0.2">
      <c r="B548" s="35">
        <f t="shared" si="275"/>
        <v>538</v>
      </c>
      <c r="C548" s="36">
        <f t="shared" si="268"/>
        <v>1.8587360594795538E-3</v>
      </c>
      <c r="D548" s="37">
        <f t="shared" si="256"/>
        <v>44.628665809770396</v>
      </c>
      <c r="E548" s="38">
        <f t="shared" si="257"/>
        <v>31.013432517062579</v>
      </c>
      <c r="F548" s="38">
        <f t="shared" si="258"/>
        <v>29.416511782490304</v>
      </c>
      <c r="G548" s="38">
        <f t="shared" si="259"/>
        <v>15.212154027280121</v>
      </c>
      <c r="H548" s="38">
        <f t="shared" si="260"/>
        <v>55.185460584281664</v>
      </c>
      <c r="I548" s="39">
        <f t="shared" si="261"/>
        <v>24.172028067219049</v>
      </c>
      <c r="J548" s="37">
        <f t="shared" si="249"/>
        <v>6.035702458582314</v>
      </c>
      <c r="K548" s="38">
        <f t="shared" si="249"/>
        <v>6.0083261044182388</v>
      </c>
      <c r="L548" s="38">
        <f t="shared" si="249"/>
        <v>6.0067391822330816</v>
      </c>
      <c r="M548" s="38">
        <f t="shared" si="248"/>
        <v>12.622793777231946</v>
      </c>
      <c r="N548" s="38">
        <f t="shared" si="248"/>
        <v>5.504782254144283</v>
      </c>
      <c r="O548" s="39">
        <f t="shared" si="248"/>
        <v>8.5002720461358372</v>
      </c>
      <c r="P548" s="37">
        <f t="shared" si="269"/>
        <v>12.042441640815396</v>
      </c>
      <c r="Q548" s="38">
        <f t="shared" si="246"/>
        <v>18.658496235814262</v>
      </c>
      <c r="R548" s="38">
        <f t="shared" si="246"/>
        <v>11.513108358562523</v>
      </c>
      <c r="S548" s="39">
        <f t="shared" si="270"/>
        <v>14.00505430028012</v>
      </c>
      <c r="T548" s="50">
        <f t="shared" si="262"/>
        <v>0.29991860311773744</v>
      </c>
      <c r="U548" s="50">
        <f t="shared" si="250"/>
        <v>0.15476466230319227</v>
      </c>
      <c r="V548" s="50">
        <f t="shared" si="251"/>
        <v>0.31622198246651578</v>
      </c>
      <c r="W548" s="50">
        <f t="shared" si="252"/>
        <v>0.24647235792367797</v>
      </c>
      <c r="X548" s="35">
        <f t="shared" si="263"/>
        <v>0.29479575862948321</v>
      </c>
      <c r="Y548" s="40">
        <f t="shared" si="264"/>
        <v>0.15212116073638482</v>
      </c>
      <c r="Z548" s="40">
        <f t="shared" si="265"/>
        <v>0.31082066349829063</v>
      </c>
      <c r="AA548" s="41">
        <f t="shared" si="266"/>
        <v>0.24226241713584135</v>
      </c>
      <c r="AB548" s="35">
        <f t="shared" si="267"/>
        <v>29.47957586294832</v>
      </c>
      <c r="AC548" s="40">
        <f t="shared" si="253"/>
        <v>15.212116073638482</v>
      </c>
      <c r="AD548" s="40">
        <f t="shared" si="254"/>
        <v>31.082066349829063</v>
      </c>
      <c r="AE548" s="41">
        <f t="shared" si="255"/>
        <v>24.226241713584134</v>
      </c>
      <c r="AF548" s="35">
        <f t="shared" si="271"/>
        <v>44.6916919365868</v>
      </c>
      <c r="AG548" s="40">
        <f t="shared" si="272"/>
        <v>31.082066349829063</v>
      </c>
      <c r="AH548" s="40">
        <f t="shared" si="247"/>
        <v>29.47957586294832</v>
      </c>
      <c r="AI548" s="40">
        <f t="shared" si="247"/>
        <v>15.212116073638482</v>
      </c>
      <c r="AJ548" s="40">
        <f t="shared" si="273"/>
        <v>55.308308063413193</v>
      </c>
      <c r="AK548" s="41">
        <f t="shared" si="274"/>
        <v>24.226241713584134</v>
      </c>
    </row>
    <row r="549" spans="2:37" x14ac:dyDescent="0.2">
      <c r="B549" s="35">
        <f t="shared" si="275"/>
        <v>539</v>
      </c>
      <c r="C549" s="36">
        <f t="shared" si="268"/>
        <v>1.8552875695732839E-3</v>
      </c>
      <c r="D549" s="37">
        <f t="shared" si="256"/>
        <v>44.628782741360034</v>
      </c>
      <c r="E549" s="38">
        <f t="shared" si="257"/>
        <v>31.013559852559364</v>
      </c>
      <c r="F549" s="38">
        <f t="shared" si="258"/>
        <v>29.416628784494861</v>
      </c>
      <c r="G549" s="38">
        <f t="shared" si="259"/>
        <v>15.212153956865201</v>
      </c>
      <c r="H549" s="38">
        <f t="shared" si="260"/>
        <v>55.185688501682648</v>
      </c>
      <c r="I549" s="39">
        <f t="shared" si="261"/>
        <v>24.172128649123252</v>
      </c>
      <c r="J549" s="37">
        <f t="shared" si="249"/>
        <v>6.0357028327599034</v>
      </c>
      <c r="K549" s="38">
        <f t="shared" si="249"/>
        <v>6.0083262411609457</v>
      </c>
      <c r="L549" s="38">
        <f t="shared" si="249"/>
        <v>6.0067392894521205</v>
      </c>
      <c r="M549" s="38">
        <f t="shared" si="248"/>
        <v>12.622793673123464</v>
      </c>
      <c r="N549" s="38">
        <f t="shared" si="248"/>
        <v>5.504782333148114</v>
      </c>
      <c r="O549" s="39">
        <f t="shared" si="248"/>
        <v>8.5002720506638969</v>
      </c>
      <c r="P549" s="37">
        <f t="shared" si="269"/>
        <v>12.042442122212023</v>
      </c>
      <c r="Q549" s="38">
        <f t="shared" si="246"/>
        <v>18.658496505883367</v>
      </c>
      <c r="R549" s="38">
        <f t="shared" si="246"/>
        <v>11.51310857430906</v>
      </c>
      <c r="S549" s="39">
        <f t="shared" si="270"/>
        <v>14.005054383812011</v>
      </c>
      <c r="T549" s="50">
        <f t="shared" si="262"/>
        <v>0.29991858867975735</v>
      </c>
      <c r="U549" s="50">
        <f t="shared" si="250"/>
        <v>0.15476465812347695</v>
      </c>
      <c r="V549" s="50">
        <f t="shared" si="251"/>
        <v>0.31622197564413607</v>
      </c>
      <c r="W549" s="50">
        <f t="shared" si="252"/>
        <v>0.24647235586484778</v>
      </c>
      <c r="X549" s="35">
        <f t="shared" si="263"/>
        <v>0.2947957524062092</v>
      </c>
      <c r="Y549" s="40">
        <f t="shared" si="264"/>
        <v>0.15212116073977597</v>
      </c>
      <c r="Z549" s="40">
        <f t="shared" si="265"/>
        <v>0.31082066519367724</v>
      </c>
      <c r="AA549" s="41">
        <f t="shared" si="266"/>
        <v>0.24226242166033765</v>
      </c>
      <c r="AB549" s="35">
        <f t="shared" si="267"/>
        <v>29.479575240620921</v>
      </c>
      <c r="AC549" s="40">
        <f t="shared" si="253"/>
        <v>15.212116073977597</v>
      </c>
      <c r="AD549" s="40">
        <f t="shared" si="254"/>
        <v>31.082066519367725</v>
      </c>
      <c r="AE549" s="41">
        <f t="shared" si="255"/>
        <v>24.226242166033764</v>
      </c>
      <c r="AF549" s="35">
        <f t="shared" si="271"/>
        <v>44.691691314598515</v>
      </c>
      <c r="AG549" s="40">
        <f t="shared" si="272"/>
        <v>31.082066519367725</v>
      </c>
      <c r="AH549" s="40">
        <f t="shared" si="247"/>
        <v>29.479575240620921</v>
      </c>
      <c r="AI549" s="40">
        <f t="shared" si="247"/>
        <v>15.212116073977597</v>
      </c>
      <c r="AJ549" s="40">
        <f t="shared" si="273"/>
        <v>55.308308685401485</v>
      </c>
      <c r="AK549" s="41">
        <f t="shared" si="274"/>
        <v>24.226242166033764</v>
      </c>
    </row>
    <row r="550" spans="2:37" x14ac:dyDescent="0.2">
      <c r="B550" s="35">
        <f t="shared" si="275"/>
        <v>540</v>
      </c>
      <c r="C550" s="36">
        <f t="shared" si="268"/>
        <v>1.8518518518518519E-3</v>
      </c>
      <c r="D550" s="37">
        <f t="shared" si="256"/>
        <v>44.628899238717878</v>
      </c>
      <c r="E550" s="38">
        <f t="shared" si="257"/>
        <v>31.013686716757157</v>
      </c>
      <c r="F550" s="38">
        <f t="shared" si="258"/>
        <v>29.416745352006203</v>
      </c>
      <c r="G550" s="38">
        <f t="shared" si="259"/>
        <v>15.212153886711706</v>
      </c>
      <c r="H550" s="38">
        <f t="shared" si="260"/>
        <v>55.185915576096939</v>
      </c>
      <c r="I550" s="39">
        <f t="shared" si="261"/>
        <v>24.172228859339754</v>
      </c>
      <c r="J550" s="37">
        <f t="shared" si="249"/>
        <v>6.0357032055508881</v>
      </c>
      <c r="K550" s="38">
        <f t="shared" si="249"/>
        <v>6.0083263773992091</v>
      </c>
      <c r="L550" s="38">
        <f t="shared" si="249"/>
        <v>6.0067393962742699</v>
      </c>
      <c r="M550" s="38">
        <f t="shared" si="248"/>
        <v>12.622793569401498</v>
      </c>
      <c r="N550" s="38">
        <f t="shared" si="248"/>
        <v>5.5047824118607087</v>
      </c>
      <c r="O550" s="39">
        <f t="shared" si="248"/>
        <v>8.5002720551752784</v>
      </c>
      <c r="P550" s="37">
        <f t="shared" si="269"/>
        <v>12.042442601825158</v>
      </c>
      <c r="Q550" s="38">
        <f t="shared" si="246"/>
        <v>18.658496774952386</v>
      </c>
      <c r="R550" s="38">
        <f t="shared" si="246"/>
        <v>11.513108789259917</v>
      </c>
      <c r="S550" s="39">
        <f t="shared" si="270"/>
        <v>14.005054467035986</v>
      </c>
      <c r="T550" s="50">
        <f t="shared" si="262"/>
        <v>0.29991857429526825</v>
      </c>
      <c r="U550" s="50">
        <f t="shared" si="250"/>
        <v>0.15476465395923952</v>
      </c>
      <c r="V550" s="50">
        <f t="shared" si="251"/>
        <v>0.31622196884691767</v>
      </c>
      <c r="W550" s="50">
        <f t="shared" si="252"/>
        <v>0.24647235381360688</v>
      </c>
      <c r="X550" s="35">
        <f t="shared" si="263"/>
        <v>0.29479574620603782</v>
      </c>
      <c r="Y550" s="40">
        <f t="shared" si="264"/>
        <v>0.15212116074317122</v>
      </c>
      <c r="Z550" s="40">
        <f t="shared" si="265"/>
        <v>0.31082066688271887</v>
      </c>
      <c r="AA550" s="41">
        <f t="shared" si="266"/>
        <v>0.24226242616807192</v>
      </c>
      <c r="AB550" s="35">
        <f t="shared" si="267"/>
        <v>29.479574620603781</v>
      </c>
      <c r="AC550" s="40">
        <f t="shared" si="253"/>
        <v>15.212116074317123</v>
      </c>
      <c r="AD550" s="40">
        <f t="shared" si="254"/>
        <v>31.082066688271887</v>
      </c>
      <c r="AE550" s="41">
        <f t="shared" si="255"/>
        <v>24.226242616807191</v>
      </c>
      <c r="AF550" s="35">
        <f t="shared" si="271"/>
        <v>44.691690694920908</v>
      </c>
      <c r="AG550" s="40">
        <f t="shared" si="272"/>
        <v>31.082066688271887</v>
      </c>
      <c r="AH550" s="40">
        <f t="shared" si="247"/>
        <v>29.479574620603781</v>
      </c>
      <c r="AI550" s="40">
        <f t="shared" si="247"/>
        <v>15.212116074317123</v>
      </c>
      <c r="AJ550" s="40">
        <f t="shared" si="273"/>
        <v>55.308309305079078</v>
      </c>
      <c r="AK550" s="41">
        <f t="shared" si="274"/>
        <v>24.226242616807191</v>
      </c>
    </row>
    <row r="551" spans="2:37" x14ac:dyDescent="0.2">
      <c r="B551" s="35">
        <f t="shared" si="275"/>
        <v>541</v>
      </c>
      <c r="C551" s="36">
        <f t="shared" si="268"/>
        <v>1.8484288354898336E-3</v>
      </c>
      <c r="D551" s="37">
        <f t="shared" si="256"/>
        <v>44.629015304256143</v>
      </c>
      <c r="E551" s="38">
        <f t="shared" si="257"/>
        <v>31.013813112268274</v>
      </c>
      <c r="F551" s="38">
        <f t="shared" si="258"/>
        <v>29.416861487437991</v>
      </c>
      <c r="G551" s="38">
        <f t="shared" si="259"/>
        <v>15.212153816818184</v>
      </c>
      <c r="H551" s="38">
        <f t="shared" si="260"/>
        <v>55.186141812194869</v>
      </c>
      <c r="I551" s="39">
        <f t="shared" si="261"/>
        <v>24.17232869992657</v>
      </c>
      <c r="J551" s="37">
        <f t="shared" si="249"/>
        <v>6.0357035769629555</v>
      </c>
      <c r="K551" s="38">
        <f t="shared" si="249"/>
        <v>6.0083265131358168</v>
      </c>
      <c r="L551" s="38">
        <f t="shared" si="249"/>
        <v>6.0067395027017243</v>
      </c>
      <c r="M551" s="38">
        <f t="shared" si="248"/>
        <v>12.622793466063905</v>
      </c>
      <c r="N551" s="38">
        <f t="shared" si="248"/>
        <v>5.5047824902836791</v>
      </c>
      <c r="O551" s="39">
        <f t="shared" si="248"/>
        <v>8.5002720596700758</v>
      </c>
      <c r="P551" s="37">
        <f t="shared" si="269"/>
        <v>12.042443079664679</v>
      </c>
      <c r="Q551" s="38">
        <f t="shared" si="246"/>
        <v>18.658497043026863</v>
      </c>
      <c r="R551" s="38">
        <f t="shared" si="246"/>
        <v>11.513109003419496</v>
      </c>
      <c r="S551" s="39">
        <f t="shared" si="270"/>
        <v>14.005054549953755</v>
      </c>
      <c r="T551" s="50">
        <f t="shared" si="262"/>
        <v>0.29991855996397382</v>
      </c>
      <c r="U551" s="50">
        <f t="shared" si="250"/>
        <v>0.15476464981039423</v>
      </c>
      <c r="V551" s="50">
        <f t="shared" si="251"/>
        <v>0.31622196207472136</v>
      </c>
      <c r="W551" s="50">
        <f t="shared" si="252"/>
        <v>0.24647235176991314</v>
      </c>
      <c r="X551" s="35">
        <f t="shared" si="263"/>
        <v>0.29479574002884129</v>
      </c>
      <c r="Y551" s="40">
        <f t="shared" si="264"/>
        <v>0.15212116074657062</v>
      </c>
      <c r="Z551" s="40">
        <f t="shared" si="265"/>
        <v>0.31082066856545104</v>
      </c>
      <c r="AA551" s="41">
        <f t="shared" si="266"/>
        <v>0.24226243065913702</v>
      </c>
      <c r="AB551" s="35">
        <f t="shared" si="267"/>
        <v>29.479574002884128</v>
      </c>
      <c r="AC551" s="40">
        <f t="shared" si="253"/>
        <v>15.212116074657061</v>
      </c>
      <c r="AD551" s="40">
        <f t="shared" si="254"/>
        <v>31.082066856545104</v>
      </c>
      <c r="AE551" s="41">
        <f t="shared" si="255"/>
        <v>24.226243065913703</v>
      </c>
      <c r="AF551" s="35">
        <f t="shared" si="271"/>
        <v>44.691690077541189</v>
      </c>
      <c r="AG551" s="40">
        <f t="shared" si="272"/>
        <v>31.082066856545104</v>
      </c>
      <c r="AH551" s="40">
        <f t="shared" si="247"/>
        <v>29.479574002884128</v>
      </c>
      <c r="AI551" s="40">
        <f t="shared" si="247"/>
        <v>15.212116074657061</v>
      </c>
      <c r="AJ551" s="40">
        <f t="shared" si="273"/>
        <v>55.308309922458804</v>
      </c>
      <c r="AK551" s="41">
        <f t="shared" si="274"/>
        <v>24.226243065913703</v>
      </c>
    </row>
    <row r="552" spans="2:37" x14ac:dyDescent="0.2">
      <c r="B552" s="35">
        <f t="shared" si="275"/>
        <v>542</v>
      </c>
      <c r="C552" s="36">
        <f t="shared" si="268"/>
        <v>1.8450184501845018E-3</v>
      </c>
      <c r="D552" s="37">
        <f t="shared" si="256"/>
        <v>44.629130940369215</v>
      </c>
      <c r="E552" s="38">
        <f t="shared" si="257"/>
        <v>31.013939041685759</v>
      </c>
      <c r="F552" s="38">
        <f t="shared" si="258"/>
        <v>29.416977193186046</v>
      </c>
      <c r="G552" s="38">
        <f t="shared" si="259"/>
        <v>15.212153747183201</v>
      </c>
      <c r="H552" s="38">
        <f t="shared" si="260"/>
        <v>55.186367214612332</v>
      </c>
      <c r="I552" s="39">
        <f t="shared" si="261"/>
        <v>24.172428172926548</v>
      </c>
      <c r="J552" s="37">
        <f t="shared" si="249"/>
        <v>6.0357039470037366</v>
      </c>
      <c r="K552" s="38">
        <f t="shared" si="249"/>
        <v>6.0083266483735356</v>
      </c>
      <c r="L552" s="38">
        <f t="shared" si="249"/>
        <v>6.006739608736666</v>
      </c>
      <c r="M552" s="38">
        <f t="shared" si="248"/>
        <v>12.622793363108563</v>
      </c>
      <c r="N552" s="38">
        <f t="shared" si="248"/>
        <v>5.5047825684186202</v>
      </c>
      <c r="O552" s="39">
        <f t="shared" si="248"/>
        <v>8.500272064148378</v>
      </c>
      <c r="P552" s="37">
        <f t="shared" si="269"/>
        <v>12.042443555740402</v>
      </c>
      <c r="Q552" s="38">
        <f t="shared" si="246"/>
        <v>18.658497310112299</v>
      </c>
      <c r="R552" s="38">
        <f t="shared" si="246"/>
        <v>11.513109216792156</v>
      </c>
      <c r="S552" s="39">
        <f t="shared" si="270"/>
        <v>14.005054632566999</v>
      </c>
      <c r="T552" s="50">
        <f t="shared" si="262"/>
        <v>0.29991854568557963</v>
      </c>
      <c r="U552" s="50">
        <f t="shared" si="250"/>
        <v>0.15476464567685586</v>
      </c>
      <c r="V552" s="50">
        <f t="shared" si="251"/>
        <v>0.31622195532740932</v>
      </c>
      <c r="W552" s="50">
        <f t="shared" si="252"/>
        <v>0.24647234973372506</v>
      </c>
      <c r="X552" s="35">
        <f t="shared" si="263"/>
        <v>0.29479573387449193</v>
      </c>
      <c r="Y552" s="40">
        <f t="shared" si="264"/>
        <v>0.15212116074997387</v>
      </c>
      <c r="Z552" s="40">
        <f t="shared" si="265"/>
        <v>0.3108206702419089</v>
      </c>
      <c r="AA552" s="41">
        <f t="shared" si="266"/>
        <v>0.24226243513362514</v>
      </c>
      <c r="AB552" s="35">
        <f t="shared" si="267"/>
        <v>29.479573387449193</v>
      </c>
      <c r="AC552" s="40">
        <f t="shared" si="253"/>
        <v>15.212116074997386</v>
      </c>
      <c r="AD552" s="40">
        <f t="shared" si="254"/>
        <v>31.082067024190891</v>
      </c>
      <c r="AE552" s="41">
        <f t="shared" si="255"/>
        <v>24.226243513362515</v>
      </c>
      <c r="AF552" s="35">
        <f t="shared" si="271"/>
        <v>44.691689462446575</v>
      </c>
      <c r="AG552" s="40">
        <f t="shared" si="272"/>
        <v>31.082067024190891</v>
      </c>
      <c r="AH552" s="40">
        <f t="shared" si="247"/>
        <v>29.479573387449193</v>
      </c>
      <c r="AI552" s="40">
        <f t="shared" si="247"/>
        <v>15.212116074997386</v>
      </c>
      <c r="AJ552" s="40">
        <f t="shared" si="273"/>
        <v>55.30831053755341</v>
      </c>
      <c r="AK552" s="41">
        <f t="shared" si="274"/>
        <v>24.226243513362515</v>
      </c>
    </row>
    <row r="553" spans="2:37" x14ac:dyDescent="0.2">
      <c r="B553" s="35">
        <f t="shared" si="275"/>
        <v>543</v>
      </c>
      <c r="C553" s="36">
        <f t="shared" si="268"/>
        <v>1.841620626151013E-3</v>
      </c>
      <c r="D553" s="37">
        <f t="shared" si="256"/>
        <v>44.629246149433811</v>
      </c>
      <c r="E553" s="38">
        <f t="shared" si="257"/>
        <v>31.014064507583562</v>
      </c>
      <c r="F553" s="38">
        <f t="shared" si="258"/>
        <v>29.417092471628518</v>
      </c>
      <c r="G553" s="38">
        <f t="shared" si="259"/>
        <v>15.212153677805327</v>
      </c>
      <c r="H553" s="38">
        <f t="shared" si="260"/>
        <v>55.18659178795108</v>
      </c>
      <c r="I553" s="39">
        <f t="shared" si="261"/>
        <v>24.172527280367497</v>
      </c>
      <c r="J553" s="37">
        <f t="shared" si="249"/>
        <v>6.0357043156808032</v>
      </c>
      <c r="K553" s="38">
        <f t="shared" si="249"/>
        <v>6.0083267831151126</v>
      </c>
      <c r="L553" s="38">
        <f t="shared" si="249"/>
        <v>6.0067397143812622</v>
      </c>
      <c r="M553" s="38">
        <f t="shared" si="248"/>
        <v>12.622793260533358</v>
      </c>
      <c r="N553" s="38">
        <f t="shared" si="248"/>
        <v>5.504782646267115</v>
      </c>
      <c r="O553" s="39">
        <f t="shared" si="248"/>
        <v>8.5002720686102808</v>
      </c>
      <c r="P553" s="37">
        <f t="shared" si="269"/>
        <v>12.042444030062065</v>
      </c>
      <c r="Q553" s="38">
        <f t="shared" si="246"/>
        <v>18.65849757621416</v>
      </c>
      <c r="R553" s="38">
        <f t="shared" si="246"/>
        <v>11.513109429382228</v>
      </c>
      <c r="S553" s="39">
        <f t="shared" si="270"/>
        <v>14.005054714877396</v>
      </c>
      <c r="T553" s="50">
        <f t="shared" si="262"/>
        <v>0.29991853145979364</v>
      </c>
      <c r="U553" s="50">
        <f t="shared" si="250"/>
        <v>0.15476464155853989</v>
      </c>
      <c r="V553" s="50">
        <f t="shared" si="251"/>
        <v>0.31622194860484459</v>
      </c>
      <c r="W553" s="50">
        <f t="shared" si="252"/>
        <v>0.2464723477050014</v>
      </c>
      <c r="X553" s="35">
        <f t="shared" si="263"/>
        <v>0.29479572774286361</v>
      </c>
      <c r="Y553" s="40">
        <f t="shared" si="264"/>
        <v>0.15212116075338092</v>
      </c>
      <c r="Z553" s="40">
        <f t="shared" si="265"/>
        <v>0.31082067191212742</v>
      </c>
      <c r="AA553" s="41">
        <f t="shared" si="266"/>
        <v>0.24226243959162791</v>
      </c>
      <c r="AB553" s="35">
        <f t="shared" si="267"/>
        <v>29.47957277428636</v>
      </c>
      <c r="AC553" s="40">
        <f t="shared" si="253"/>
        <v>15.212116075338091</v>
      </c>
      <c r="AD553" s="40">
        <f t="shared" si="254"/>
        <v>31.082067191212744</v>
      </c>
      <c r="AE553" s="41">
        <f t="shared" si="255"/>
        <v>24.22624395916279</v>
      </c>
      <c r="AF553" s="35">
        <f t="shared" si="271"/>
        <v>44.691688849624455</v>
      </c>
      <c r="AG553" s="40">
        <f t="shared" si="272"/>
        <v>31.082067191212744</v>
      </c>
      <c r="AH553" s="40">
        <f t="shared" si="247"/>
        <v>29.47957277428636</v>
      </c>
      <c r="AI553" s="40">
        <f t="shared" si="247"/>
        <v>15.212116075338091</v>
      </c>
      <c r="AJ553" s="40">
        <f t="shared" si="273"/>
        <v>55.30831115037553</v>
      </c>
      <c r="AK553" s="41">
        <f t="shared" si="274"/>
        <v>24.22624395916279</v>
      </c>
    </row>
    <row r="554" spans="2:37" x14ac:dyDescent="0.2">
      <c r="B554" s="35">
        <f t="shared" si="275"/>
        <v>544</v>
      </c>
      <c r="C554" s="36">
        <f t="shared" si="268"/>
        <v>1.838235294117647E-3</v>
      </c>
      <c r="D554" s="37">
        <f t="shared" si="256"/>
        <v>44.62936093380916</v>
      </c>
      <c r="E554" s="38">
        <f t="shared" si="257"/>
        <v>31.014189512516701</v>
      </c>
      <c r="F554" s="38">
        <f t="shared" si="258"/>
        <v>29.417207325126054</v>
      </c>
      <c r="G554" s="38">
        <f t="shared" si="259"/>
        <v>15.212153608683145</v>
      </c>
      <c r="H554" s="38">
        <f t="shared" si="260"/>
        <v>55.186815536779065</v>
      </c>
      <c r="I554" s="39">
        <f t="shared" si="261"/>
        <v>24.172626024262343</v>
      </c>
      <c r="J554" s="37">
        <f t="shared" si="249"/>
        <v>6.0357046830016721</v>
      </c>
      <c r="K554" s="38">
        <f t="shared" si="249"/>
        <v>6.0083269173632701</v>
      </c>
      <c r="L554" s="38">
        <f t="shared" si="249"/>
        <v>6.0067398196376605</v>
      </c>
      <c r="M554" s="38">
        <f t="shared" si="248"/>
        <v>12.622793158336195</v>
      </c>
      <c r="N554" s="38">
        <f t="shared" si="248"/>
        <v>5.5047827238307381</v>
      </c>
      <c r="O554" s="39">
        <f t="shared" si="248"/>
        <v>8.5002720730558678</v>
      </c>
      <c r="P554" s="37">
        <f t="shared" si="269"/>
        <v>12.042444502639333</v>
      </c>
      <c r="Q554" s="38">
        <f t="shared" si="246"/>
        <v>18.658497841337869</v>
      </c>
      <c r="R554" s="38">
        <f t="shared" si="246"/>
        <v>11.513109641194008</v>
      </c>
      <c r="S554" s="39">
        <f t="shared" si="270"/>
        <v>14.005054796886606</v>
      </c>
      <c r="T554" s="50">
        <f t="shared" si="262"/>
        <v>0.29991851728632596</v>
      </c>
      <c r="U554" s="50">
        <f t="shared" si="250"/>
        <v>0.15476463745536237</v>
      </c>
      <c r="V554" s="50">
        <f t="shared" si="251"/>
        <v>0.31622194190689129</v>
      </c>
      <c r="W554" s="50">
        <f t="shared" si="252"/>
        <v>0.24647234568370113</v>
      </c>
      <c r="X554" s="35">
        <f t="shared" si="263"/>
        <v>0.29479572163383094</v>
      </c>
      <c r="Y554" s="40">
        <f t="shared" si="264"/>
        <v>0.15212116075679161</v>
      </c>
      <c r="Z554" s="40">
        <f t="shared" si="265"/>
        <v>0.31082067357614124</v>
      </c>
      <c r="AA554" s="41">
        <f t="shared" si="266"/>
        <v>0.24226244403323619</v>
      </c>
      <c r="AB554" s="35">
        <f t="shared" si="267"/>
        <v>29.479572163383093</v>
      </c>
      <c r="AC554" s="40">
        <f t="shared" si="253"/>
        <v>15.212116075679161</v>
      </c>
      <c r="AD554" s="40">
        <f t="shared" si="254"/>
        <v>31.082067357614125</v>
      </c>
      <c r="AE554" s="41">
        <f t="shared" si="255"/>
        <v>24.226244403323619</v>
      </c>
      <c r="AF554" s="35">
        <f t="shared" si="271"/>
        <v>44.691688239062252</v>
      </c>
      <c r="AG554" s="40">
        <f t="shared" si="272"/>
        <v>31.082067357614125</v>
      </c>
      <c r="AH554" s="40">
        <f t="shared" si="247"/>
        <v>29.479572163383093</v>
      </c>
      <c r="AI554" s="40">
        <f t="shared" si="247"/>
        <v>15.212116075679161</v>
      </c>
      <c r="AJ554" s="40">
        <f t="shared" si="273"/>
        <v>55.308311760937741</v>
      </c>
      <c r="AK554" s="41">
        <f t="shared" si="274"/>
        <v>24.226244403323619</v>
      </c>
    </row>
    <row r="555" spans="2:37" x14ac:dyDescent="0.2">
      <c r="B555" s="35">
        <f t="shared" si="275"/>
        <v>545</v>
      </c>
      <c r="C555" s="36">
        <f t="shared" si="268"/>
        <v>1.834862385321101E-3</v>
      </c>
      <c r="D555" s="37">
        <f t="shared" si="256"/>
        <v>44.629475295837153</v>
      </c>
      <c r="E555" s="38">
        <f t="shared" si="257"/>
        <v>31.014314059021469</v>
      </c>
      <c r="F555" s="38">
        <f t="shared" si="258"/>
        <v>29.417321756021941</v>
      </c>
      <c r="G555" s="38">
        <f t="shared" si="259"/>
        <v>15.212153539815249</v>
      </c>
      <c r="H555" s="38">
        <f t="shared" si="260"/>
        <v>55.187038465630735</v>
      </c>
      <c r="I555" s="39">
        <f t="shared" si="261"/>
        <v>24.172724406609245</v>
      </c>
      <c r="J555" s="37">
        <f t="shared" si="249"/>
        <v>6.03570504897381</v>
      </c>
      <c r="K555" s="38">
        <f t="shared" si="249"/>
        <v>6.0083270511207161</v>
      </c>
      <c r="L555" s="38">
        <f t="shared" si="249"/>
        <v>6.0067399245079951</v>
      </c>
      <c r="M555" s="38">
        <f t="shared" si="248"/>
        <v>12.622793056514997</v>
      </c>
      <c r="N555" s="38">
        <f t="shared" si="248"/>
        <v>5.5047828011110509</v>
      </c>
      <c r="O555" s="39">
        <f t="shared" si="248"/>
        <v>8.5002720774852332</v>
      </c>
      <c r="P555" s="37">
        <f t="shared" si="269"/>
        <v>12.042444973481805</v>
      </c>
      <c r="Q555" s="38">
        <f t="shared" si="246"/>
        <v>18.658498105488807</v>
      </c>
      <c r="R555" s="38">
        <f t="shared" si="246"/>
        <v>11.513109852231768</v>
      </c>
      <c r="S555" s="39">
        <f t="shared" si="270"/>
        <v>14.005054878596283</v>
      </c>
      <c r="T555" s="50">
        <f t="shared" si="262"/>
        <v>0.29991850316488866</v>
      </c>
      <c r="U555" s="50">
        <f t="shared" si="250"/>
        <v>0.15476463336724003</v>
      </c>
      <c r="V555" s="50">
        <f t="shared" si="251"/>
        <v>0.3162219352334143</v>
      </c>
      <c r="W555" s="50">
        <f t="shared" si="252"/>
        <v>0.24647234366978357</v>
      </c>
      <c r="X555" s="35">
        <f t="shared" si="263"/>
        <v>0.29479571554726941</v>
      </c>
      <c r="Y555" s="40">
        <f t="shared" si="264"/>
        <v>0.15212116076020585</v>
      </c>
      <c r="Z555" s="40">
        <f t="shared" si="265"/>
        <v>0.31082067523398466</v>
      </c>
      <c r="AA555" s="41">
        <f t="shared" si="266"/>
        <v>0.24226244845854014</v>
      </c>
      <c r="AB555" s="35">
        <f t="shared" si="267"/>
        <v>29.479571554726942</v>
      </c>
      <c r="AC555" s="40">
        <f t="shared" si="253"/>
        <v>15.212116076020585</v>
      </c>
      <c r="AD555" s="40">
        <f t="shared" si="254"/>
        <v>31.082067523398464</v>
      </c>
      <c r="AE555" s="41">
        <f t="shared" si="255"/>
        <v>24.226244845854016</v>
      </c>
      <c r="AF555" s="35">
        <f t="shared" si="271"/>
        <v>44.691687630747523</v>
      </c>
      <c r="AG555" s="40">
        <f t="shared" si="272"/>
        <v>31.082067523398464</v>
      </c>
      <c r="AH555" s="40">
        <f t="shared" si="247"/>
        <v>29.479571554726942</v>
      </c>
      <c r="AI555" s="40">
        <f t="shared" si="247"/>
        <v>15.212116076020585</v>
      </c>
      <c r="AJ555" s="40">
        <f t="shared" si="273"/>
        <v>55.308312369252477</v>
      </c>
      <c r="AK555" s="41">
        <f t="shared" si="274"/>
        <v>24.226244845854016</v>
      </c>
    </row>
    <row r="556" spans="2:37" x14ac:dyDescent="0.2">
      <c r="B556" s="35">
        <f t="shared" si="275"/>
        <v>546</v>
      </c>
      <c r="C556" s="36">
        <f t="shared" si="268"/>
        <v>1.8315018315018315E-3</v>
      </c>
      <c r="D556" s="37">
        <f t="shared" si="256"/>
        <v>44.629589237842481</v>
      </c>
      <c r="E556" s="38">
        <f t="shared" si="257"/>
        <v>31.014438149615568</v>
      </c>
      <c r="F556" s="38">
        <f t="shared" si="258"/>
        <v>29.417435766642281</v>
      </c>
      <c r="G556" s="38">
        <f t="shared" si="259"/>
        <v>15.21215347120024</v>
      </c>
      <c r="H556" s="38">
        <f t="shared" si="260"/>
        <v>55.187260579007337</v>
      </c>
      <c r="I556" s="39">
        <f t="shared" si="261"/>
        <v>24.172822429391747</v>
      </c>
      <c r="J556" s="37">
        <f t="shared" si="249"/>
        <v>6.0357054136046226</v>
      </c>
      <c r="K556" s="38">
        <f t="shared" si="249"/>
        <v>6.0083271843901382</v>
      </c>
      <c r="L556" s="38">
        <f t="shared" si="249"/>
        <v>6.0067400289943862</v>
      </c>
      <c r="M556" s="38">
        <f t="shared" si="248"/>
        <v>12.622792955067693</v>
      </c>
      <c r="N556" s="38">
        <f t="shared" si="248"/>
        <v>5.5047828781096033</v>
      </c>
      <c r="O556" s="39">
        <f t="shared" si="248"/>
        <v>8.5002720818984656</v>
      </c>
      <c r="P556" s="37">
        <f t="shared" si="269"/>
        <v>12.042445442599009</v>
      </c>
      <c r="Q556" s="38">
        <f t="shared" si="246"/>
        <v>18.658498368672316</v>
      </c>
      <c r="R556" s="38">
        <f t="shared" si="246"/>
        <v>11.513110062499742</v>
      </c>
      <c r="S556" s="39">
        <f t="shared" si="270"/>
        <v>14.005054960008069</v>
      </c>
      <c r="T556" s="50">
        <f t="shared" si="262"/>
        <v>0.29991848909519603</v>
      </c>
      <c r="U556" s="50">
        <f t="shared" si="250"/>
        <v>0.15476462929409016</v>
      </c>
      <c r="V556" s="50">
        <f t="shared" si="251"/>
        <v>0.31622192858427983</v>
      </c>
      <c r="W556" s="50">
        <f t="shared" si="252"/>
        <v>0.24647234166320822</v>
      </c>
      <c r="X556" s="35">
        <f t="shared" si="263"/>
        <v>0.29479570948305539</v>
      </c>
      <c r="Y556" s="40">
        <f t="shared" si="264"/>
        <v>0.15212116076362345</v>
      </c>
      <c r="Z556" s="40">
        <f t="shared" si="265"/>
        <v>0.31082067688569193</v>
      </c>
      <c r="AA556" s="41">
        <f t="shared" si="266"/>
        <v>0.24226245286762921</v>
      </c>
      <c r="AB556" s="35">
        <f t="shared" si="267"/>
        <v>29.47957094830554</v>
      </c>
      <c r="AC556" s="40">
        <f t="shared" si="253"/>
        <v>15.212116076362344</v>
      </c>
      <c r="AD556" s="40">
        <f t="shared" si="254"/>
        <v>31.082067688569193</v>
      </c>
      <c r="AE556" s="41">
        <f t="shared" si="255"/>
        <v>24.226245286762921</v>
      </c>
      <c r="AF556" s="35">
        <f t="shared" si="271"/>
        <v>44.691687024667885</v>
      </c>
      <c r="AG556" s="40">
        <f t="shared" si="272"/>
        <v>31.082067688569193</v>
      </c>
      <c r="AH556" s="40">
        <f t="shared" si="247"/>
        <v>29.47957094830554</v>
      </c>
      <c r="AI556" s="40">
        <f t="shared" si="247"/>
        <v>15.212116076362344</v>
      </c>
      <c r="AJ556" s="40">
        <f t="shared" si="273"/>
        <v>55.308312975332115</v>
      </c>
      <c r="AK556" s="41">
        <f t="shared" si="274"/>
        <v>24.226245286762921</v>
      </c>
    </row>
    <row r="557" spans="2:37" x14ac:dyDescent="0.2">
      <c r="B557" s="35">
        <f t="shared" si="275"/>
        <v>547</v>
      </c>
      <c r="C557" s="36">
        <f t="shared" si="268"/>
        <v>1.8281535648994515E-3</v>
      </c>
      <c r="D557" s="37">
        <f t="shared" si="256"/>
        <v>44.629702762132837</v>
      </c>
      <c r="E557" s="38">
        <f t="shared" si="257"/>
        <v>31.0145617867983</v>
      </c>
      <c r="F557" s="38">
        <f t="shared" si="258"/>
        <v>29.417549359296146</v>
      </c>
      <c r="G557" s="38">
        <f t="shared" si="259"/>
        <v>15.212153402836735</v>
      </c>
      <c r="H557" s="38">
        <f t="shared" si="260"/>
        <v>55.187481881377217</v>
      </c>
      <c r="I557" s="39">
        <f t="shared" si="261"/>
        <v>24.172920094578899</v>
      </c>
      <c r="J557" s="37">
        <f t="shared" si="249"/>
        <v>6.0357057769014641</v>
      </c>
      <c r="K557" s="38">
        <f t="shared" si="249"/>
        <v>6.0083273171742011</v>
      </c>
      <c r="L557" s="38">
        <f t="shared" si="249"/>
        <v>6.0067401330989352</v>
      </c>
      <c r="M557" s="38">
        <f t="shared" si="248"/>
        <v>12.622792853992237</v>
      </c>
      <c r="N557" s="38">
        <f t="shared" si="248"/>
        <v>5.5047829548279346</v>
      </c>
      <c r="O557" s="39">
        <f t="shared" si="248"/>
        <v>8.5002720862956505</v>
      </c>
      <c r="P557" s="37">
        <f t="shared" si="269"/>
        <v>12.042445910000399</v>
      </c>
      <c r="Q557" s="38">
        <f t="shared" si="246"/>
        <v>18.658498630893703</v>
      </c>
      <c r="R557" s="38">
        <f t="shared" si="246"/>
        <v>11.513110272002136</v>
      </c>
      <c r="S557" s="39">
        <f t="shared" si="270"/>
        <v>14.005055041123585</v>
      </c>
      <c r="T557" s="50">
        <f t="shared" si="262"/>
        <v>0.29991847507696445</v>
      </c>
      <c r="U557" s="50">
        <f t="shared" si="250"/>
        <v>0.15476462523583059</v>
      </c>
      <c r="V557" s="50">
        <f t="shared" si="251"/>
        <v>0.31622192195935483</v>
      </c>
      <c r="W557" s="50">
        <f t="shared" si="252"/>
        <v>0.24647233966393509</v>
      </c>
      <c r="X557" s="35">
        <f t="shared" si="263"/>
        <v>0.29479570344106631</v>
      </c>
      <c r="Y557" s="40">
        <f t="shared" si="264"/>
        <v>0.15212116076704432</v>
      </c>
      <c r="Z557" s="40">
        <f t="shared" si="265"/>
        <v>0.31082067853129702</v>
      </c>
      <c r="AA557" s="41">
        <f t="shared" si="266"/>
        <v>0.24226245726059248</v>
      </c>
      <c r="AB557" s="35">
        <f t="shared" si="267"/>
        <v>29.47957034410663</v>
      </c>
      <c r="AC557" s="40">
        <f t="shared" si="253"/>
        <v>15.212116076704433</v>
      </c>
      <c r="AD557" s="40">
        <f t="shared" si="254"/>
        <v>31.082067853129701</v>
      </c>
      <c r="AE557" s="41">
        <f t="shared" si="255"/>
        <v>24.226245726059247</v>
      </c>
      <c r="AF557" s="35">
        <f t="shared" si="271"/>
        <v>44.691686420811067</v>
      </c>
      <c r="AG557" s="40">
        <f t="shared" si="272"/>
        <v>31.082067853129701</v>
      </c>
      <c r="AH557" s="40">
        <f t="shared" si="247"/>
        <v>29.47957034410663</v>
      </c>
      <c r="AI557" s="40">
        <f t="shared" si="247"/>
        <v>15.212116076704433</v>
      </c>
      <c r="AJ557" s="40">
        <f t="shared" si="273"/>
        <v>55.308313579188948</v>
      </c>
      <c r="AK557" s="41">
        <f t="shared" si="274"/>
        <v>24.226245726059247</v>
      </c>
    </row>
    <row r="558" spans="2:37" x14ac:dyDescent="0.2">
      <c r="B558" s="35">
        <f t="shared" si="275"/>
        <v>548</v>
      </c>
      <c r="C558" s="36">
        <f t="shared" si="268"/>
        <v>1.8248175182481751E-3</v>
      </c>
      <c r="D558" s="37">
        <f t="shared" si="256"/>
        <v>44.629815870999039</v>
      </c>
      <c r="E558" s="38">
        <f t="shared" si="257"/>
        <v>31.014684973050731</v>
      </c>
      <c r="F558" s="38">
        <f t="shared" si="258"/>
        <v>29.417662536275728</v>
      </c>
      <c r="G558" s="38">
        <f t="shared" si="259"/>
        <v>15.212153334723357</v>
      </c>
      <c r="H558" s="38">
        <f t="shared" si="260"/>
        <v>55.187702377176144</v>
      </c>
      <c r="I558" s="39">
        <f t="shared" si="261"/>
        <v>24.173017404125396</v>
      </c>
      <c r="J558" s="37">
        <f t="shared" si="249"/>
        <v>6.0357061388716371</v>
      </c>
      <c r="K558" s="38">
        <f t="shared" si="249"/>
        <v>6.0083274494755523</v>
      </c>
      <c r="L558" s="38">
        <f t="shared" si="249"/>
        <v>6.0067402368237275</v>
      </c>
      <c r="M558" s="38">
        <f t="shared" si="248"/>
        <v>12.622792753286596</v>
      </c>
      <c r="N558" s="38">
        <f t="shared" si="248"/>
        <v>5.5047830312675705</v>
      </c>
      <c r="O558" s="39">
        <f t="shared" si="248"/>
        <v>8.5002720906768765</v>
      </c>
      <c r="P558" s="37">
        <f t="shared" si="269"/>
        <v>12.042446375695365</v>
      </c>
      <c r="Q558" s="38">
        <f t="shared" si="246"/>
        <v>18.658498892158235</v>
      </c>
      <c r="R558" s="38">
        <f t="shared" si="246"/>
        <v>11.513110480743123</v>
      </c>
      <c r="S558" s="39">
        <f t="shared" si="270"/>
        <v>14.005055121944448</v>
      </c>
      <c r="T558" s="50">
        <f t="shared" si="262"/>
        <v>0.29991846110991238</v>
      </c>
      <c r="U558" s="50">
        <f t="shared" si="250"/>
        <v>0.15476462119237996</v>
      </c>
      <c r="V558" s="50">
        <f t="shared" si="251"/>
        <v>0.3162219153585073</v>
      </c>
      <c r="W558" s="50">
        <f t="shared" si="252"/>
        <v>0.24647233767192436</v>
      </c>
      <c r="X558" s="35">
        <f t="shared" si="263"/>
        <v>0.29479569742118028</v>
      </c>
      <c r="Y558" s="40">
        <f t="shared" si="264"/>
        <v>0.15212116077046831</v>
      </c>
      <c r="Z558" s="40">
        <f t="shared" si="265"/>
        <v>0.31082068017083336</v>
      </c>
      <c r="AA558" s="41">
        <f t="shared" si="266"/>
        <v>0.24226246163751802</v>
      </c>
      <c r="AB558" s="35">
        <f t="shared" si="267"/>
        <v>29.479569742118027</v>
      </c>
      <c r="AC558" s="40">
        <f t="shared" si="253"/>
        <v>15.212116077046831</v>
      </c>
      <c r="AD558" s="40">
        <f t="shared" si="254"/>
        <v>31.082068017083337</v>
      </c>
      <c r="AE558" s="41">
        <f t="shared" si="255"/>
        <v>24.226246163751803</v>
      </c>
      <c r="AF558" s="35">
        <f t="shared" si="271"/>
        <v>44.69168581916486</v>
      </c>
      <c r="AG558" s="40">
        <f t="shared" si="272"/>
        <v>31.082068017083337</v>
      </c>
      <c r="AH558" s="40">
        <f t="shared" si="247"/>
        <v>29.479569742118027</v>
      </c>
      <c r="AI558" s="40">
        <f t="shared" si="247"/>
        <v>15.212116077046831</v>
      </c>
      <c r="AJ558" s="40">
        <f t="shared" si="273"/>
        <v>55.30831418083514</v>
      </c>
      <c r="AK558" s="41">
        <f t="shared" si="274"/>
        <v>24.226246163751803</v>
      </c>
    </row>
    <row r="559" spans="2:37" x14ac:dyDescent="0.2">
      <c r="B559" s="35">
        <f t="shared" si="275"/>
        <v>549</v>
      </c>
      <c r="C559" s="36">
        <f t="shared" si="268"/>
        <v>1.8214936247723133E-3</v>
      </c>
      <c r="D559" s="37">
        <f t="shared" si="256"/>
        <v>44.629928566715186</v>
      </c>
      <c r="E559" s="38">
        <f t="shared" si="257"/>
        <v>31.014807710835854</v>
      </c>
      <c r="F559" s="38">
        <f t="shared" si="258"/>
        <v>29.417775299856494</v>
      </c>
      <c r="G559" s="38">
        <f t="shared" si="259"/>
        <v>15.212153266858737</v>
      </c>
      <c r="H559" s="38">
        <f t="shared" si="260"/>
        <v>55.187922070807581</v>
      </c>
      <c r="I559" s="39">
        <f t="shared" si="261"/>
        <v>24.173114359971709</v>
      </c>
      <c r="J559" s="37">
        <f t="shared" si="249"/>
        <v>6.0357064995223864</v>
      </c>
      <c r="K559" s="38">
        <f t="shared" si="249"/>
        <v>6.00832758129682</v>
      </c>
      <c r="L559" s="38">
        <f t="shared" si="249"/>
        <v>6.0067403401708397</v>
      </c>
      <c r="M559" s="38">
        <f t="shared" si="248"/>
        <v>12.622792652948746</v>
      </c>
      <c r="N559" s="38">
        <f t="shared" si="248"/>
        <v>5.5047831074300291</v>
      </c>
      <c r="O559" s="39">
        <f t="shared" si="248"/>
        <v>8.500272095042229</v>
      </c>
      <c r="P559" s="37">
        <f t="shared" si="269"/>
        <v>12.042446839693227</v>
      </c>
      <c r="Q559" s="38">
        <f t="shared" si="246"/>
        <v>18.658499152471133</v>
      </c>
      <c r="R559" s="38">
        <f t="shared" si="246"/>
        <v>11.513110688726849</v>
      </c>
      <c r="S559" s="39">
        <f t="shared" si="270"/>
        <v>14.005055202472258</v>
      </c>
      <c r="T559" s="50">
        <f t="shared" si="262"/>
        <v>0.29991844719376026</v>
      </c>
      <c r="U559" s="50">
        <f t="shared" si="250"/>
        <v>0.15476461716365728</v>
      </c>
      <c r="V559" s="50">
        <f t="shared" si="251"/>
        <v>0.31622190878160611</v>
      </c>
      <c r="W559" s="50">
        <f t="shared" si="252"/>
        <v>0.24647233568713664</v>
      </c>
      <c r="X559" s="35">
        <f t="shared" si="263"/>
        <v>0.29479569142327655</v>
      </c>
      <c r="Y559" s="40">
        <f t="shared" si="264"/>
        <v>0.15212116077389534</v>
      </c>
      <c r="Z559" s="40">
        <f t="shared" si="265"/>
        <v>0.31082068180433453</v>
      </c>
      <c r="AA559" s="41">
        <f t="shared" si="266"/>
        <v>0.24226246599849369</v>
      </c>
      <c r="AB559" s="35">
        <f t="shared" si="267"/>
        <v>29.479569142327655</v>
      </c>
      <c r="AC559" s="40">
        <f t="shared" si="253"/>
        <v>15.212116077389535</v>
      </c>
      <c r="AD559" s="40">
        <f t="shared" si="254"/>
        <v>31.082068180433453</v>
      </c>
      <c r="AE559" s="41">
        <f t="shared" si="255"/>
        <v>24.226246599849368</v>
      </c>
      <c r="AF559" s="35">
        <f t="shared" si="271"/>
        <v>44.691685219717186</v>
      </c>
      <c r="AG559" s="40">
        <f t="shared" si="272"/>
        <v>31.082068180433453</v>
      </c>
      <c r="AH559" s="40">
        <f t="shared" si="247"/>
        <v>29.479569142327655</v>
      </c>
      <c r="AI559" s="40">
        <f t="shared" si="247"/>
        <v>15.212116077389535</v>
      </c>
      <c r="AJ559" s="40">
        <f t="shared" si="273"/>
        <v>55.308314780282821</v>
      </c>
      <c r="AK559" s="41">
        <f t="shared" si="274"/>
        <v>24.226246599849368</v>
      </c>
    </row>
    <row r="560" spans="2:37" x14ac:dyDescent="0.2">
      <c r="B560" s="35">
        <f t="shared" si="275"/>
        <v>550</v>
      </c>
      <c r="C560" s="36">
        <f t="shared" si="268"/>
        <v>1.8181818181818182E-3</v>
      </c>
      <c r="D560" s="37">
        <f t="shared" si="256"/>
        <v>44.630040851538823</v>
      </c>
      <c r="E560" s="38">
        <f t="shared" si="257"/>
        <v>31.014930002598756</v>
      </c>
      <c r="F560" s="38">
        <f t="shared" si="258"/>
        <v>29.417887652297349</v>
      </c>
      <c r="G560" s="38">
        <f t="shared" si="259"/>
        <v>15.21215319924152</v>
      </c>
      <c r="H560" s="38">
        <f t="shared" si="260"/>
        <v>55.18814096664299</v>
      </c>
      <c r="I560" s="39">
        <f t="shared" si="261"/>
        <v>24.173210964044213</v>
      </c>
      <c r="J560" s="37">
        <f t="shared" si="249"/>
        <v>6.0357068588609071</v>
      </c>
      <c r="K560" s="38">
        <f t="shared" si="249"/>
        <v>6.0083277126406127</v>
      </c>
      <c r="L560" s="38">
        <f t="shared" si="249"/>
        <v>6.0067404431423244</v>
      </c>
      <c r="M560" s="38">
        <f t="shared" si="248"/>
        <v>12.622792552976682</v>
      </c>
      <c r="N560" s="38">
        <f t="shared" si="248"/>
        <v>5.5047831833168175</v>
      </c>
      <c r="O560" s="39">
        <f t="shared" si="248"/>
        <v>8.5002720993917968</v>
      </c>
      <c r="P560" s="37">
        <f t="shared" si="269"/>
        <v>12.042447302003232</v>
      </c>
      <c r="Q560" s="38">
        <f t="shared" si="246"/>
        <v>18.658499411837589</v>
      </c>
      <c r="R560" s="38">
        <f t="shared" si="246"/>
        <v>11.51311089595743</v>
      </c>
      <c r="S560" s="39">
        <f t="shared" si="270"/>
        <v>14.005055282708614</v>
      </c>
      <c r="T560" s="50">
        <f t="shared" si="262"/>
        <v>0.29991843332823065</v>
      </c>
      <c r="U560" s="50">
        <f t="shared" si="250"/>
        <v>0.15476461314958231</v>
      </c>
      <c r="V560" s="50">
        <f t="shared" si="251"/>
        <v>0.3162219022285212</v>
      </c>
      <c r="W560" s="50">
        <f t="shared" si="252"/>
        <v>0.24647233370953242</v>
      </c>
      <c r="X560" s="35">
        <f t="shared" si="263"/>
        <v>0.29479568544723506</v>
      </c>
      <c r="Y560" s="40">
        <f t="shared" si="264"/>
        <v>0.15212116077732526</v>
      </c>
      <c r="Z560" s="40">
        <f t="shared" si="265"/>
        <v>0.31082068343183356</v>
      </c>
      <c r="AA560" s="41">
        <f t="shared" si="266"/>
        <v>0.24226247034360607</v>
      </c>
      <c r="AB560" s="35">
        <f t="shared" si="267"/>
        <v>29.479568544723506</v>
      </c>
      <c r="AC560" s="40">
        <f t="shared" si="253"/>
        <v>15.212116077732526</v>
      </c>
      <c r="AD560" s="40">
        <f t="shared" si="254"/>
        <v>31.082068343183355</v>
      </c>
      <c r="AE560" s="41">
        <f t="shared" si="255"/>
        <v>24.226247034360608</v>
      </c>
      <c r="AF560" s="35">
        <f t="shared" si="271"/>
        <v>44.69168462245603</v>
      </c>
      <c r="AG560" s="40">
        <f t="shared" si="272"/>
        <v>31.082068343183355</v>
      </c>
      <c r="AH560" s="40">
        <f t="shared" si="247"/>
        <v>29.479568544723506</v>
      </c>
      <c r="AI560" s="40">
        <f t="shared" si="247"/>
        <v>15.212116077732526</v>
      </c>
      <c r="AJ560" s="40">
        <f t="shared" si="273"/>
        <v>55.308315377543963</v>
      </c>
      <c r="AK560" s="41">
        <f t="shared" si="274"/>
        <v>24.226247034360608</v>
      </c>
    </row>
    <row r="561" spans="2:37" x14ac:dyDescent="0.2">
      <c r="B561" s="35">
        <f t="shared" si="275"/>
        <v>551</v>
      </c>
      <c r="C561" s="36">
        <f t="shared" si="268"/>
        <v>1.8148820326678765E-3</v>
      </c>
      <c r="D561" s="37">
        <f t="shared" si="256"/>
        <v>44.630152727711085</v>
      </c>
      <c r="E561" s="38">
        <f t="shared" si="257"/>
        <v>31.015051850766788</v>
      </c>
      <c r="F561" s="38">
        <f t="shared" si="258"/>
        <v>29.417999595840772</v>
      </c>
      <c r="G561" s="38">
        <f t="shared" si="259"/>
        <v>15.212153131870361</v>
      </c>
      <c r="H561" s="38">
        <f t="shared" si="260"/>
        <v>55.18835906902212</v>
      </c>
      <c r="I561" s="39">
        <f t="shared" si="261"/>
        <v>24.173307218255314</v>
      </c>
      <c r="J561" s="37">
        <f t="shared" si="249"/>
        <v>6.0357072168943429</v>
      </c>
      <c r="K561" s="38">
        <f t="shared" si="249"/>
        <v>6.0083278435095204</v>
      </c>
      <c r="L561" s="38">
        <f t="shared" si="249"/>
        <v>6.0067405457402279</v>
      </c>
      <c r="M561" s="38">
        <f t="shared" si="248"/>
        <v>12.622792453368415</v>
      </c>
      <c r="N561" s="38">
        <f t="shared" si="248"/>
        <v>5.5047832589294279</v>
      </c>
      <c r="O561" s="39">
        <f t="shared" si="248"/>
        <v>8.5002721037256617</v>
      </c>
      <c r="P561" s="37">
        <f t="shared" si="269"/>
        <v>12.04244776263457</v>
      </c>
      <c r="Q561" s="38">
        <f t="shared" ref="Q561:R624" si="276">J561+M561</f>
        <v>18.658499670262756</v>
      </c>
      <c r="R561" s="38">
        <f t="shared" si="276"/>
        <v>11.513111102438948</v>
      </c>
      <c r="S561" s="39">
        <f t="shared" si="270"/>
        <v>14.005055362655089</v>
      </c>
      <c r="T561" s="50">
        <f t="shared" si="262"/>
        <v>0.29991841951304804</v>
      </c>
      <c r="U561" s="50">
        <f t="shared" si="250"/>
        <v>0.15476460915007526</v>
      </c>
      <c r="V561" s="50">
        <f t="shared" si="251"/>
        <v>0.3162218956991234</v>
      </c>
      <c r="W561" s="50">
        <f t="shared" si="252"/>
        <v>0.24647233173907301</v>
      </c>
      <c r="X561" s="35">
        <f t="shared" si="263"/>
        <v>0.29479567949293672</v>
      </c>
      <c r="Y561" s="40">
        <f t="shared" si="264"/>
        <v>0.15212116078075799</v>
      </c>
      <c r="Z561" s="40">
        <f t="shared" si="265"/>
        <v>0.31082068505336347</v>
      </c>
      <c r="AA561" s="41">
        <f t="shared" si="266"/>
        <v>0.24226247467294182</v>
      </c>
      <c r="AB561" s="35">
        <f t="shared" si="267"/>
        <v>29.479567949293674</v>
      </c>
      <c r="AC561" s="40">
        <f t="shared" si="253"/>
        <v>15.212116078075798</v>
      </c>
      <c r="AD561" s="40">
        <f t="shared" si="254"/>
        <v>31.082068505336345</v>
      </c>
      <c r="AE561" s="41">
        <f t="shared" si="255"/>
        <v>24.226247467294183</v>
      </c>
      <c r="AF561" s="35">
        <f t="shared" si="271"/>
        <v>44.691684027369476</v>
      </c>
      <c r="AG561" s="40">
        <f t="shared" si="272"/>
        <v>31.082068505336345</v>
      </c>
      <c r="AH561" s="40">
        <f t="shared" ref="AH561:AI624" si="277">AB561</f>
        <v>29.479567949293674</v>
      </c>
      <c r="AI561" s="40">
        <f t="shared" si="277"/>
        <v>15.212116078075798</v>
      </c>
      <c r="AJ561" s="40">
        <f t="shared" si="273"/>
        <v>55.308315972630524</v>
      </c>
      <c r="AK561" s="41">
        <f t="shared" si="274"/>
        <v>24.226247467294183</v>
      </c>
    </row>
    <row r="562" spans="2:37" x14ac:dyDescent="0.2">
      <c r="B562" s="35">
        <f t="shared" si="275"/>
        <v>552</v>
      </c>
      <c r="C562" s="36">
        <f t="shared" si="268"/>
        <v>1.8115942028985507E-3</v>
      </c>
      <c r="D562" s="37">
        <f t="shared" si="256"/>
        <v>44.630264197456839</v>
      </c>
      <c r="E562" s="38">
        <f t="shared" si="257"/>
        <v>31.015173257749705</v>
      </c>
      <c r="F562" s="38">
        <f t="shared" si="258"/>
        <v>29.418111132712969</v>
      </c>
      <c r="G562" s="38">
        <f t="shared" si="259"/>
        <v>15.212153064743921</v>
      </c>
      <c r="H562" s="38">
        <f t="shared" si="260"/>
        <v>55.188576382253288</v>
      </c>
      <c r="I562" s="39">
        <f t="shared" si="261"/>
        <v>24.173403124503572</v>
      </c>
      <c r="J562" s="37">
        <f t="shared" si="249"/>
        <v>6.0357075736297823</v>
      </c>
      <c r="K562" s="38">
        <f t="shared" si="249"/>
        <v>6.0083279739061162</v>
      </c>
      <c r="L562" s="38">
        <f t="shared" si="249"/>
        <v>6.0067406479665753</v>
      </c>
      <c r="M562" s="38">
        <f t="shared" si="248"/>
        <v>12.622792354121966</v>
      </c>
      <c r="N562" s="38">
        <f t="shared" si="248"/>
        <v>5.5047833342693444</v>
      </c>
      <c r="O562" s="39">
        <f t="shared" si="248"/>
        <v>8.5002721080439141</v>
      </c>
      <c r="P562" s="37">
        <f t="shared" si="269"/>
        <v>12.042448221596358</v>
      </c>
      <c r="Q562" s="38">
        <f t="shared" si="276"/>
        <v>18.658499927751748</v>
      </c>
      <c r="R562" s="38">
        <f t="shared" si="276"/>
        <v>11.513111308175461</v>
      </c>
      <c r="S562" s="39">
        <f t="shared" si="270"/>
        <v>14.005055442313258</v>
      </c>
      <c r="T562" s="50">
        <f t="shared" si="262"/>
        <v>0.29991840574793904</v>
      </c>
      <c r="U562" s="50">
        <f t="shared" si="250"/>
        <v>0.154764605165057</v>
      </c>
      <c r="V562" s="50">
        <f t="shared" si="251"/>
        <v>0.31622188919328448</v>
      </c>
      <c r="W562" s="50">
        <f t="shared" si="252"/>
        <v>0.24647232977571956</v>
      </c>
      <c r="X562" s="35">
        <f t="shared" si="263"/>
        <v>0.29479567356026332</v>
      </c>
      <c r="Y562" s="40">
        <f t="shared" si="264"/>
        <v>0.15212116078419338</v>
      </c>
      <c r="Z562" s="40">
        <f t="shared" si="265"/>
        <v>0.3108206866689569</v>
      </c>
      <c r="AA562" s="41">
        <f t="shared" si="266"/>
        <v>0.24226247898658643</v>
      </c>
      <c r="AB562" s="35">
        <f t="shared" si="267"/>
        <v>29.479567356026333</v>
      </c>
      <c r="AC562" s="40">
        <f t="shared" si="253"/>
        <v>15.212116078419339</v>
      </c>
      <c r="AD562" s="40">
        <f t="shared" si="254"/>
        <v>31.08206866689569</v>
      </c>
      <c r="AE562" s="41">
        <f t="shared" si="255"/>
        <v>24.226247898658642</v>
      </c>
      <c r="AF562" s="35">
        <f t="shared" si="271"/>
        <v>44.691683434445672</v>
      </c>
      <c r="AG562" s="40">
        <f t="shared" si="272"/>
        <v>31.08206866689569</v>
      </c>
      <c r="AH562" s="40">
        <f t="shared" si="277"/>
        <v>29.479567356026333</v>
      </c>
      <c r="AI562" s="40">
        <f t="shared" si="277"/>
        <v>15.212116078419339</v>
      </c>
      <c r="AJ562" s="40">
        <f t="shared" si="273"/>
        <v>55.308316565554335</v>
      </c>
      <c r="AK562" s="41">
        <f t="shared" si="274"/>
        <v>24.226247898658642</v>
      </c>
    </row>
    <row r="563" spans="2:37" x14ac:dyDescent="0.2">
      <c r="B563" s="35">
        <f t="shared" si="275"/>
        <v>553</v>
      </c>
      <c r="C563" s="36">
        <f t="shared" si="268"/>
        <v>1.8083182640144665E-3</v>
      </c>
      <c r="D563" s="37">
        <f t="shared" si="256"/>
        <v>44.630375262984849</v>
      </c>
      <c r="E563" s="38">
        <f t="shared" si="257"/>
        <v>31.015294225939844</v>
      </c>
      <c r="F563" s="38">
        <f t="shared" si="258"/>
        <v>29.418222265124022</v>
      </c>
      <c r="G563" s="38">
        <f t="shared" si="259"/>
        <v>15.212152997860874</v>
      </c>
      <c r="H563" s="38">
        <f t="shared" si="260"/>
        <v>55.188792910613685</v>
      </c>
      <c r="I563" s="39">
        <f t="shared" si="261"/>
        <v>24.173498684673834</v>
      </c>
      <c r="J563" s="37">
        <f t="shared" si="249"/>
        <v>6.0357079290742686</v>
      </c>
      <c r="K563" s="38">
        <f t="shared" si="249"/>
        <v>6.0083281038329517</v>
      </c>
      <c r="L563" s="38">
        <f t="shared" si="249"/>
        <v>6.0067407498233809</v>
      </c>
      <c r="M563" s="38">
        <f t="shared" si="248"/>
        <v>12.622792255235382</v>
      </c>
      <c r="N563" s="38">
        <f t="shared" si="248"/>
        <v>5.5047834093380397</v>
      </c>
      <c r="O563" s="39">
        <f t="shared" si="248"/>
        <v>8.500272112346634</v>
      </c>
      <c r="P563" s="37">
        <f t="shared" si="269"/>
        <v>12.042448678897649</v>
      </c>
      <c r="Q563" s="38">
        <f t="shared" si="276"/>
        <v>18.658500184309652</v>
      </c>
      <c r="R563" s="38">
        <f t="shared" si="276"/>
        <v>11.51311151317099</v>
      </c>
      <c r="S563" s="39">
        <f t="shared" si="270"/>
        <v>14.005055521684675</v>
      </c>
      <c r="T563" s="50">
        <f t="shared" si="262"/>
        <v>0.29991839203263188</v>
      </c>
      <c r="U563" s="50">
        <f t="shared" si="250"/>
        <v>0.15476460119444879</v>
      </c>
      <c r="V563" s="50">
        <f t="shared" si="251"/>
        <v>0.3162218827108772</v>
      </c>
      <c r="W563" s="50">
        <f t="shared" si="252"/>
        <v>0.24647232781943379</v>
      </c>
      <c r="X563" s="35">
        <f t="shared" si="263"/>
        <v>0.2947956676490972</v>
      </c>
      <c r="Y563" s="40">
        <f t="shared" si="264"/>
        <v>0.15212116078763119</v>
      </c>
      <c r="Z563" s="40">
        <f t="shared" si="265"/>
        <v>0.31082068827864645</v>
      </c>
      <c r="AA563" s="41">
        <f t="shared" si="266"/>
        <v>0.24226248328462519</v>
      </c>
      <c r="AB563" s="35">
        <f t="shared" si="267"/>
        <v>29.47956676490972</v>
      </c>
      <c r="AC563" s="40">
        <f t="shared" si="253"/>
        <v>15.212116078763119</v>
      </c>
      <c r="AD563" s="40">
        <f t="shared" si="254"/>
        <v>31.082068827864646</v>
      </c>
      <c r="AE563" s="41">
        <f t="shared" si="255"/>
        <v>24.226248328462518</v>
      </c>
      <c r="AF563" s="35">
        <f t="shared" si="271"/>
        <v>44.691682843672837</v>
      </c>
      <c r="AG563" s="40">
        <f t="shared" si="272"/>
        <v>31.082068827864646</v>
      </c>
      <c r="AH563" s="40">
        <f t="shared" si="277"/>
        <v>29.47956676490972</v>
      </c>
      <c r="AI563" s="40">
        <f t="shared" si="277"/>
        <v>15.212116078763119</v>
      </c>
      <c r="AJ563" s="40">
        <f t="shared" si="273"/>
        <v>55.308317156327163</v>
      </c>
      <c r="AK563" s="41">
        <f t="shared" si="274"/>
        <v>24.226248328462518</v>
      </c>
    </row>
    <row r="564" spans="2:37" x14ac:dyDescent="0.2">
      <c r="B564" s="35">
        <f t="shared" si="275"/>
        <v>554</v>
      </c>
      <c r="C564" s="36">
        <f t="shared" si="268"/>
        <v>1.8050541516245488E-3</v>
      </c>
      <c r="D564" s="37">
        <f t="shared" si="256"/>
        <v>44.630485926487893</v>
      </c>
      <c r="E564" s="38">
        <f t="shared" si="257"/>
        <v>31.015414757712271</v>
      </c>
      <c r="F564" s="38">
        <f t="shared" si="258"/>
        <v>29.418332995268038</v>
      </c>
      <c r="G564" s="38">
        <f t="shared" si="259"/>
        <v>15.212152931219904</v>
      </c>
      <c r="H564" s="38">
        <f t="shared" si="260"/>
        <v>55.189008658349628</v>
      </c>
      <c r="I564" s="39">
        <f t="shared" si="261"/>
        <v>24.17359390063735</v>
      </c>
      <c r="J564" s="37">
        <f t="shared" si="249"/>
        <v>6.0357082832347864</v>
      </c>
      <c r="K564" s="38">
        <f t="shared" si="249"/>
        <v>6.0083282332925609</v>
      </c>
      <c r="L564" s="38">
        <f t="shared" si="249"/>
        <v>6.0067408513126432</v>
      </c>
      <c r="M564" s="38">
        <f t="shared" si="248"/>
        <v>12.622792156706705</v>
      </c>
      <c r="N564" s="38">
        <f t="shared" si="248"/>
        <v>5.5047834841369792</v>
      </c>
      <c r="O564" s="39">
        <f t="shared" si="248"/>
        <v>8.5002721166339068</v>
      </c>
      <c r="P564" s="37">
        <f t="shared" si="269"/>
        <v>12.042449134547429</v>
      </c>
      <c r="Q564" s="38">
        <f t="shared" si="276"/>
        <v>18.658500439941491</v>
      </c>
      <c r="R564" s="38">
        <f t="shared" si="276"/>
        <v>11.51311171742954</v>
      </c>
      <c r="S564" s="39">
        <f t="shared" si="270"/>
        <v>14.005055600770886</v>
      </c>
      <c r="T564" s="50">
        <f t="shared" si="262"/>
        <v>0.29991837836685725</v>
      </c>
      <c r="U564" s="50">
        <f t="shared" si="250"/>
        <v>0.15476459723817285</v>
      </c>
      <c r="V564" s="50">
        <f t="shared" si="251"/>
        <v>0.31622187625177495</v>
      </c>
      <c r="W564" s="50">
        <f t="shared" si="252"/>
        <v>0.24647232587017753</v>
      </c>
      <c r="X564" s="35">
        <f t="shared" si="263"/>
        <v>0.29479566175932204</v>
      </c>
      <c r="Y564" s="40">
        <f t="shared" si="264"/>
        <v>0.15212116079107149</v>
      </c>
      <c r="Z564" s="40">
        <f t="shared" si="265"/>
        <v>0.31082068988246403</v>
      </c>
      <c r="AA564" s="41">
        <f t="shared" si="266"/>
        <v>0.24226248756714236</v>
      </c>
      <c r="AB564" s="35">
        <f t="shared" si="267"/>
        <v>29.479566175932202</v>
      </c>
      <c r="AC564" s="40">
        <f t="shared" si="253"/>
        <v>15.212116079107149</v>
      </c>
      <c r="AD564" s="40">
        <f t="shared" si="254"/>
        <v>31.082068988246402</v>
      </c>
      <c r="AE564" s="41">
        <f t="shared" si="255"/>
        <v>24.226248756714234</v>
      </c>
      <c r="AF564" s="35">
        <f t="shared" si="271"/>
        <v>44.691682255039353</v>
      </c>
      <c r="AG564" s="40">
        <f t="shared" si="272"/>
        <v>31.082068988246402</v>
      </c>
      <c r="AH564" s="40">
        <f t="shared" si="277"/>
        <v>29.479566175932202</v>
      </c>
      <c r="AI564" s="40">
        <f t="shared" si="277"/>
        <v>15.212116079107149</v>
      </c>
      <c r="AJ564" s="40">
        <f t="shared" si="273"/>
        <v>55.308317744960632</v>
      </c>
      <c r="AK564" s="41">
        <f t="shared" si="274"/>
        <v>24.226248756714234</v>
      </c>
    </row>
    <row r="565" spans="2:37" x14ac:dyDescent="0.2">
      <c r="B565" s="35">
        <f t="shared" si="275"/>
        <v>555</v>
      </c>
      <c r="C565" s="36">
        <f t="shared" si="268"/>
        <v>1.8018018018018018E-3</v>
      </c>
      <c r="D565" s="37">
        <f t="shared" si="256"/>
        <v>44.630596190142938</v>
      </c>
      <c r="E565" s="38">
        <f t="shared" si="257"/>
        <v>31.015534855424946</v>
      </c>
      <c r="F565" s="38">
        <f t="shared" si="258"/>
        <v>29.418443325323292</v>
      </c>
      <c r="G565" s="38">
        <f t="shared" si="259"/>
        <v>15.212152864819702</v>
      </c>
      <c r="H565" s="38">
        <f t="shared" si="260"/>
        <v>55.18922362967686</v>
      </c>
      <c r="I565" s="39">
        <f t="shared" si="261"/>
        <v>24.173688774251904</v>
      </c>
      <c r="J565" s="37">
        <f t="shared" si="249"/>
        <v>6.0357086361182786</v>
      </c>
      <c r="K565" s="38">
        <f t="shared" si="249"/>
        <v>6.0083283622874593</v>
      </c>
      <c r="L565" s="38">
        <f t="shared" si="249"/>
        <v>6.0067409524363446</v>
      </c>
      <c r="M565" s="38">
        <f t="shared" si="248"/>
        <v>12.622792058534001</v>
      </c>
      <c r="N565" s="38">
        <f t="shared" si="248"/>
        <v>5.5047835586676124</v>
      </c>
      <c r="O565" s="39">
        <f t="shared" si="248"/>
        <v>8.5002721209058141</v>
      </c>
      <c r="P565" s="37">
        <f t="shared" si="269"/>
        <v>12.042449588554623</v>
      </c>
      <c r="Q565" s="38">
        <f t="shared" si="276"/>
        <v>18.658500694652279</v>
      </c>
      <c r="R565" s="38">
        <f t="shared" si="276"/>
        <v>11.513111920955073</v>
      </c>
      <c r="S565" s="39">
        <f t="shared" si="270"/>
        <v>14.005055679573427</v>
      </c>
      <c r="T565" s="50">
        <f t="shared" si="262"/>
        <v>0.29991836475034744</v>
      </c>
      <c r="U565" s="50">
        <f t="shared" si="250"/>
        <v>0.15476459329615166</v>
      </c>
      <c r="V565" s="50">
        <f t="shared" si="251"/>
        <v>0.31622186981585243</v>
      </c>
      <c r="W565" s="50">
        <f t="shared" si="252"/>
        <v>0.24647232392791296</v>
      </c>
      <c r="X565" s="35">
        <f t="shared" si="263"/>
        <v>0.29479565589082202</v>
      </c>
      <c r="Y565" s="40">
        <f t="shared" si="264"/>
        <v>0.15212116079451415</v>
      </c>
      <c r="Z565" s="40">
        <f t="shared" si="265"/>
        <v>0.31082069148044178</v>
      </c>
      <c r="AA565" s="41">
        <f t="shared" si="266"/>
        <v>0.24226249183422197</v>
      </c>
      <c r="AB565" s="35">
        <f t="shared" si="267"/>
        <v>29.479565589082203</v>
      </c>
      <c r="AC565" s="40">
        <f t="shared" si="253"/>
        <v>15.212116079451416</v>
      </c>
      <c r="AD565" s="40">
        <f t="shared" si="254"/>
        <v>31.082069148044177</v>
      </c>
      <c r="AE565" s="41">
        <f t="shared" si="255"/>
        <v>24.226249183422198</v>
      </c>
      <c r="AF565" s="35">
        <f t="shared" si="271"/>
        <v>44.691681668533619</v>
      </c>
      <c r="AG565" s="40">
        <f t="shared" si="272"/>
        <v>31.082069148044177</v>
      </c>
      <c r="AH565" s="40">
        <f t="shared" si="277"/>
        <v>29.479565589082203</v>
      </c>
      <c r="AI565" s="40">
        <f t="shared" si="277"/>
        <v>15.212116079451416</v>
      </c>
      <c r="AJ565" s="40">
        <f t="shared" si="273"/>
        <v>55.308318331466374</v>
      </c>
      <c r="AK565" s="41">
        <f t="shared" si="274"/>
        <v>24.226249183422198</v>
      </c>
    </row>
    <row r="566" spans="2:37" x14ac:dyDescent="0.2">
      <c r="B566" s="35">
        <f t="shared" si="275"/>
        <v>556</v>
      </c>
      <c r="C566" s="36">
        <f t="shared" si="268"/>
        <v>1.7985611510791368E-3</v>
      </c>
      <c r="D566" s="37">
        <f t="shared" si="256"/>
        <v>44.630706056111265</v>
      </c>
      <c r="E566" s="38">
        <f t="shared" si="257"/>
        <v>31.015654521418867</v>
      </c>
      <c r="F566" s="38">
        <f t="shared" si="258"/>
        <v>29.418553257452356</v>
      </c>
      <c r="G566" s="38">
        <f t="shared" si="259"/>
        <v>15.212152798658966</v>
      </c>
      <c r="H566" s="38">
        <f t="shared" si="260"/>
        <v>55.189437828780797</v>
      </c>
      <c r="I566" s="39">
        <f t="shared" si="261"/>
        <v>24.173783307361923</v>
      </c>
      <c r="J566" s="37">
        <f t="shared" si="249"/>
        <v>6.0357089877316294</v>
      </c>
      <c r="K566" s="38">
        <f t="shared" si="249"/>
        <v>6.0083284908201477</v>
      </c>
      <c r="L566" s="38">
        <f t="shared" si="249"/>
        <v>6.0067410531964551</v>
      </c>
      <c r="M566" s="38">
        <f t="shared" si="248"/>
        <v>12.622791960715357</v>
      </c>
      <c r="N566" s="38">
        <f t="shared" si="248"/>
        <v>5.5047836329313817</v>
      </c>
      <c r="O566" s="39">
        <f t="shared" si="248"/>
        <v>8.5002721251624394</v>
      </c>
      <c r="P566" s="37">
        <f t="shared" si="269"/>
        <v>12.042450040928085</v>
      </c>
      <c r="Q566" s="38">
        <f t="shared" si="276"/>
        <v>18.658500948446985</v>
      </c>
      <c r="R566" s="38">
        <f t="shared" si="276"/>
        <v>11.513112123751529</v>
      </c>
      <c r="S566" s="39">
        <f t="shared" si="270"/>
        <v>14.005055758093821</v>
      </c>
      <c r="T566" s="50">
        <f t="shared" si="262"/>
        <v>0.29991835118283688</v>
      </c>
      <c r="U566" s="50">
        <f t="shared" si="250"/>
        <v>0.15476458936830828</v>
      </c>
      <c r="V566" s="50">
        <f t="shared" si="251"/>
        <v>0.31622186340298503</v>
      </c>
      <c r="W566" s="50">
        <f t="shared" si="252"/>
        <v>0.24647232199260255</v>
      </c>
      <c r="X566" s="35">
        <f t="shared" si="263"/>
        <v>0.29479565004348235</v>
      </c>
      <c r="Y566" s="40">
        <f t="shared" si="264"/>
        <v>0.15212116079795895</v>
      </c>
      <c r="Z566" s="40">
        <f t="shared" si="265"/>
        <v>0.31082069307261145</v>
      </c>
      <c r="AA566" s="41">
        <f t="shared" si="266"/>
        <v>0.24226249608594719</v>
      </c>
      <c r="AB566" s="35">
        <f t="shared" si="267"/>
        <v>29.479565004348235</v>
      </c>
      <c r="AC566" s="40">
        <f t="shared" si="253"/>
        <v>15.212116079795896</v>
      </c>
      <c r="AD566" s="40">
        <f t="shared" si="254"/>
        <v>31.082069307261147</v>
      </c>
      <c r="AE566" s="41">
        <f t="shared" si="255"/>
        <v>24.226249608594721</v>
      </c>
      <c r="AF566" s="35">
        <f t="shared" si="271"/>
        <v>44.691681084144129</v>
      </c>
      <c r="AG566" s="40">
        <f t="shared" si="272"/>
        <v>31.082069307261147</v>
      </c>
      <c r="AH566" s="40">
        <f t="shared" si="277"/>
        <v>29.479565004348235</v>
      </c>
      <c r="AI566" s="40">
        <f t="shared" si="277"/>
        <v>15.212116079795896</v>
      </c>
      <c r="AJ566" s="40">
        <f t="shared" si="273"/>
        <v>55.308318915855864</v>
      </c>
      <c r="AK566" s="41">
        <f t="shared" si="274"/>
        <v>24.226249608594721</v>
      </c>
    </row>
    <row r="567" spans="2:37" x14ac:dyDescent="0.2">
      <c r="B567" s="35">
        <f t="shared" si="275"/>
        <v>557</v>
      </c>
      <c r="C567" s="36">
        <f t="shared" si="268"/>
        <v>1.7953321364452424E-3</v>
      </c>
      <c r="D567" s="37">
        <f t="shared" si="256"/>
        <v>44.630815526538619</v>
      </c>
      <c r="E567" s="38">
        <f t="shared" si="257"/>
        <v>31.015773758018224</v>
      </c>
      <c r="F567" s="38">
        <f t="shared" si="258"/>
        <v>29.418662793802259</v>
      </c>
      <c r="G567" s="38">
        <f t="shared" si="259"/>
        <v>15.212152732736412</v>
      </c>
      <c r="H567" s="38">
        <f t="shared" si="260"/>
        <v>55.189651259816834</v>
      </c>
      <c r="I567" s="39">
        <f t="shared" si="261"/>
        <v>24.173877501798607</v>
      </c>
      <c r="J567" s="37">
        <f t="shared" si="249"/>
        <v>6.0357093380816789</v>
      </c>
      <c r="K567" s="38">
        <f t="shared" si="249"/>
        <v>6.0083286188931062</v>
      </c>
      <c r="L567" s="38">
        <f t="shared" si="249"/>
        <v>6.0067411535949331</v>
      </c>
      <c r="M567" s="38">
        <f t="shared" si="249"/>
        <v>12.622791863248862</v>
      </c>
      <c r="N567" s="38">
        <f t="shared" si="249"/>
        <v>5.504783706929719</v>
      </c>
      <c r="O567" s="39">
        <f t="shared" si="249"/>
        <v>8.5002721294038643</v>
      </c>
      <c r="P567" s="37">
        <f t="shared" si="269"/>
        <v>12.042450491676611</v>
      </c>
      <c r="Q567" s="38">
        <f t="shared" si="276"/>
        <v>18.658501201330541</v>
      </c>
      <c r="R567" s="38">
        <f t="shared" si="276"/>
        <v>11.513112325822824</v>
      </c>
      <c r="S567" s="39">
        <f t="shared" si="270"/>
        <v>14.005055836333582</v>
      </c>
      <c r="T567" s="50">
        <f t="shared" si="262"/>
        <v>0.29991833766406167</v>
      </c>
      <c r="U567" s="50">
        <f t="shared" si="250"/>
        <v>0.15476458545456634</v>
      </c>
      <c r="V567" s="50">
        <f t="shared" si="251"/>
        <v>0.31622185701304889</v>
      </c>
      <c r="W567" s="50">
        <f t="shared" si="252"/>
        <v>0.24647232006420899</v>
      </c>
      <c r="X567" s="35">
        <f t="shared" si="263"/>
        <v>0.2947956442171889</v>
      </c>
      <c r="Y567" s="40">
        <f t="shared" si="264"/>
        <v>0.15212116080140586</v>
      </c>
      <c r="Z567" s="40">
        <f t="shared" si="265"/>
        <v>0.31082069465900453</v>
      </c>
      <c r="AA567" s="41">
        <f t="shared" si="266"/>
        <v>0.24226250032240082</v>
      </c>
      <c r="AB567" s="35">
        <f t="shared" si="267"/>
        <v>29.479564421718891</v>
      </c>
      <c r="AC567" s="40">
        <f t="shared" si="253"/>
        <v>15.212116080140586</v>
      </c>
      <c r="AD567" s="40">
        <f t="shared" si="254"/>
        <v>31.082069465900453</v>
      </c>
      <c r="AE567" s="41">
        <f t="shared" si="255"/>
        <v>24.226250032240081</v>
      </c>
      <c r="AF567" s="35">
        <f t="shared" si="271"/>
        <v>44.69168050185948</v>
      </c>
      <c r="AG567" s="40">
        <f t="shared" si="272"/>
        <v>31.082069465900453</v>
      </c>
      <c r="AH567" s="40">
        <f t="shared" si="277"/>
        <v>29.479564421718891</v>
      </c>
      <c r="AI567" s="40">
        <f t="shared" si="277"/>
        <v>15.212116080140586</v>
      </c>
      <c r="AJ567" s="40">
        <f t="shared" si="273"/>
        <v>55.308319498140534</v>
      </c>
      <c r="AK567" s="41">
        <f t="shared" si="274"/>
        <v>24.226250032240081</v>
      </c>
    </row>
    <row r="568" spans="2:37" x14ac:dyDescent="0.2">
      <c r="B568" s="35">
        <f t="shared" si="275"/>
        <v>558</v>
      </c>
      <c r="C568" s="36">
        <f t="shared" si="268"/>
        <v>1.7921146953405018E-3</v>
      </c>
      <c r="D568" s="37">
        <f t="shared" si="256"/>
        <v>44.630924603555329</v>
      </c>
      <c r="E568" s="38">
        <f t="shared" si="257"/>
        <v>31.01589256753056</v>
      </c>
      <c r="F568" s="38">
        <f t="shared" si="258"/>
        <v>29.418771936504619</v>
      </c>
      <c r="G568" s="38">
        <f t="shared" si="259"/>
        <v>15.212152667050757</v>
      </c>
      <c r="H568" s="38">
        <f t="shared" si="260"/>
        <v>55.189863926910611</v>
      </c>
      <c r="I568" s="39">
        <f t="shared" si="261"/>
        <v>24.173971359380044</v>
      </c>
      <c r="J568" s="37">
        <f t="shared" ref="J568:O610" si="278">D$3*(1+D$4*POWER(D568/D$5,D$6))</f>
        <v>6.0357096871752205</v>
      </c>
      <c r="K568" s="38">
        <f t="shared" si="278"/>
        <v>6.0083287465087949</v>
      </c>
      <c r="L568" s="38">
        <f t="shared" si="278"/>
        <v>6.0067412536337166</v>
      </c>
      <c r="M568" s="38">
        <f t="shared" si="278"/>
        <v>12.622791766132622</v>
      </c>
      <c r="N568" s="38">
        <f t="shared" si="278"/>
        <v>5.5047837806640443</v>
      </c>
      <c r="O568" s="39">
        <f t="shared" si="278"/>
        <v>8.5002721336301708</v>
      </c>
      <c r="P568" s="37">
        <f t="shared" si="269"/>
        <v>12.042450940808937</v>
      </c>
      <c r="Q568" s="38">
        <f t="shared" si="276"/>
        <v>18.658501453307842</v>
      </c>
      <c r="R568" s="38">
        <f t="shared" si="276"/>
        <v>11.51311252717284</v>
      </c>
      <c r="S568" s="39">
        <f t="shared" si="270"/>
        <v>14.005055914294214</v>
      </c>
      <c r="T568" s="50">
        <f t="shared" si="262"/>
        <v>0.29991832419375991</v>
      </c>
      <c r="U568" s="50">
        <f t="shared" si="250"/>
        <v>0.15476458155485015</v>
      </c>
      <c r="V568" s="50">
        <f t="shared" si="251"/>
        <v>0.31622185064592145</v>
      </c>
      <c r="W568" s="50">
        <f t="shared" si="252"/>
        <v>0.24647231814269524</v>
      </c>
      <c r="X568" s="35">
        <f t="shared" si="263"/>
        <v>0.29479563841182821</v>
      </c>
      <c r="Y568" s="40">
        <f t="shared" si="264"/>
        <v>0.15212116080485472</v>
      </c>
      <c r="Z568" s="40">
        <f t="shared" si="265"/>
        <v>0.31082069623965231</v>
      </c>
      <c r="AA568" s="41">
        <f t="shared" si="266"/>
        <v>0.24226250454366474</v>
      </c>
      <c r="AB568" s="35">
        <f t="shared" si="267"/>
        <v>29.47956384118282</v>
      </c>
      <c r="AC568" s="40">
        <f t="shared" si="253"/>
        <v>15.212116080485472</v>
      </c>
      <c r="AD568" s="40">
        <f t="shared" si="254"/>
        <v>31.082069623965232</v>
      </c>
      <c r="AE568" s="41">
        <f t="shared" si="255"/>
        <v>24.226250454366475</v>
      </c>
      <c r="AF568" s="35">
        <f t="shared" si="271"/>
        <v>44.691679921668296</v>
      </c>
      <c r="AG568" s="40">
        <f t="shared" si="272"/>
        <v>31.082069623965232</v>
      </c>
      <c r="AH568" s="40">
        <f t="shared" si="277"/>
        <v>29.47956384118282</v>
      </c>
      <c r="AI568" s="40">
        <f t="shared" si="277"/>
        <v>15.212116080485472</v>
      </c>
      <c r="AJ568" s="40">
        <f t="shared" si="273"/>
        <v>55.308320078331704</v>
      </c>
      <c r="AK568" s="41">
        <f t="shared" si="274"/>
        <v>24.226250454366475</v>
      </c>
    </row>
    <row r="569" spans="2:37" x14ac:dyDescent="0.2">
      <c r="B569" s="35">
        <f t="shared" si="275"/>
        <v>559</v>
      </c>
      <c r="C569" s="36">
        <f t="shared" si="268"/>
        <v>1.7889087656529517E-3</v>
      </c>
      <c r="D569" s="37">
        <f t="shared" si="256"/>
        <v>44.631033289276459</v>
      </c>
      <c r="E569" s="38">
        <f t="shared" si="257"/>
        <v>31.016010952246901</v>
      </c>
      <c r="F569" s="38">
        <f t="shared" si="258"/>
        <v>29.418880687675777</v>
      </c>
      <c r="G569" s="38">
        <f t="shared" si="259"/>
        <v>15.21215260160073</v>
      </c>
      <c r="H569" s="38">
        <f t="shared" si="260"/>
        <v>55.190075834158229</v>
      </c>
      <c r="I569" s="39">
        <f t="shared" si="261"/>
        <v>24.174064881911324</v>
      </c>
      <c r="J569" s="37">
        <f t="shared" si="278"/>
        <v>6.0357100350189912</v>
      </c>
      <c r="K569" s="38">
        <f t="shared" si="278"/>
        <v>6.0083288736696598</v>
      </c>
      <c r="L569" s="38">
        <f t="shared" si="278"/>
        <v>6.0067413533147365</v>
      </c>
      <c r="M569" s="38">
        <f t="shared" si="278"/>
        <v>12.62279166936476</v>
      </c>
      <c r="N569" s="38">
        <f t="shared" si="278"/>
        <v>5.5047838541357708</v>
      </c>
      <c r="O569" s="39">
        <f t="shared" si="278"/>
        <v>8.5002721378414403</v>
      </c>
      <c r="P569" s="37">
        <f t="shared" si="269"/>
        <v>12.042451388333728</v>
      </c>
      <c r="Q569" s="38">
        <f t="shared" si="276"/>
        <v>18.658501704383752</v>
      </c>
      <c r="R569" s="38">
        <f t="shared" si="276"/>
        <v>11.513112727805431</v>
      </c>
      <c r="S569" s="39">
        <f t="shared" si="270"/>
        <v>14.005055991977212</v>
      </c>
      <c r="T569" s="50">
        <f t="shared" si="262"/>
        <v>0.29991831077167169</v>
      </c>
      <c r="U569" s="50">
        <f t="shared" si="250"/>
        <v>0.15476457766908436</v>
      </c>
      <c r="V569" s="50">
        <f t="shared" si="251"/>
        <v>0.31622184430148054</v>
      </c>
      <c r="W569" s="50">
        <f t="shared" si="252"/>
        <v>0.2464723162280244</v>
      </c>
      <c r="X569" s="35">
        <f t="shared" si="263"/>
        <v>0.29479563262728825</v>
      </c>
      <c r="Y569" s="40">
        <f t="shared" si="264"/>
        <v>0.15212116080830548</v>
      </c>
      <c r="Z569" s="40">
        <f t="shared" si="265"/>
        <v>0.31082069781458582</v>
      </c>
      <c r="AA569" s="41">
        <f t="shared" si="266"/>
        <v>0.2422625087498205</v>
      </c>
      <c r="AB569" s="35">
        <f t="shared" si="267"/>
        <v>29.479563262728824</v>
      </c>
      <c r="AC569" s="40">
        <f t="shared" si="253"/>
        <v>15.212116080830548</v>
      </c>
      <c r="AD569" s="40">
        <f t="shared" si="254"/>
        <v>31.082069781458582</v>
      </c>
      <c r="AE569" s="41">
        <f t="shared" si="255"/>
        <v>24.22625087498205</v>
      </c>
      <c r="AF569" s="35">
        <f t="shared" si="271"/>
        <v>44.691679343559372</v>
      </c>
      <c r="AG569" s="40">
        <f t="shared" si="272"/>
        <v>31.082069781458582</v>
      </c>
      <c r="AH569" s="40">
        <f t="shared" si="277"/>
        <v>29.479563262728824</v>
      </c>
      <c r="AI569" s="40">
        <f t="shared" si="277"/>
        <v>15.212116080830548</v>
      </c>
      <c r="AJ569" s="40">
        <f t="shared" si="273"/>
        <v>55.308320656440628</v>
      </c>
      <c r="AK569" s="41">
        <f t="shared" si="274"/>
        <v>24.22625087498205</v>
      </c>
    </row>
    <row r="570" spans="2:37" x14ac:dyDescent="0.2">
      <c r="B570" s="35">
        <f t="shared" si="275"/>
        <v>560</v>
      </c>
      <c r="C570" s="36">
        <f t="shared" si="268"/>
        <v>1.7857142857142857E-3</v>
      </c>
      <c r="D570" s="37">
        <f t="shared" si="256"/>
        <v>44.63114158580197</v>
      </c>
      <c r="E570" s="38">
        <f t="shared" si="257"/>
        <v>31.016128914441921</v>
      </c>
      <c r="F570" s="38">
        <f t="shared" si="258"/>
        <v>29.418989049416943</v>
      </c>
      <c r="G570" s="38">
        <f t="shared" si="259"/>
        <v>15.212152536385068</v>
      </c>
      <c r="H570" s="38">
        <f t="shared" si="260"/>
        <v>55.190286985626592</v>
      </c>
      <c r="I570" s="39">
        <f t="shared" si="261"/>
        <v>24.174158071184664</v>
      </c>
      <c r="J570" s="37">
        <f t="shared" si="278"/>
        <v>6.035710381619686</v>
      </c>
      <c r="K570" s="38">
        <f t="shared" si="278"/>
        <v>6.0083290003781311</v>
      </c>
      <c r="L570" s="38">
        <f t="shared" si="278"/>
        <v>6.0067414526399041</v>
      </c>
      <c r="M570" s="38">
        <f t="shared" si="278"/>
        <v>12.622791572943409</v>
      </c>
      <c r="N570" s="38">
        <f t="shared" si="278"/>
        <v>5.5047839273462964</v>
      </c>
      <c r="O570" s="39">
        <f t="shared" si="278"/>
        <v>8.5002721420377529</v>
      </c>
      <c r="P570" s="37">
        <f t="shared" si="269"/>
        <v>12.042451834259591</v>
      </c>
      <c r="Q570" s="38">
        <f t="shared" si="276"/>
        <v>18.658501954563096</v>
      </c>
      <c r="R570" s="38">
        <f t="shared" si="276"/>
        <v>11.513112927724428</v>
      </c>
      <c r="S570" s="39">
        <f t="shared" si="270"/>
        <v>14.00505606938405</v>
      </c>
      <c r="T570" s="50">
        <f t="shared" si="262"/>
        <v>0.29991829739753884</v>
      </c>
      <c r="U570" s="50">
        <f t="shared" si="250"/>
        <v>0.15476457379719435</v>
      </c>
      <c r="V570" s="50">
        <f t="shared" si="251"/>
        <v>0.31622183797960518</v>
      </c>
      <c r="W570" s="50">
        <f t="shared" si="252"/>
        <v>0.24647231432016012</v>
      </c>
      <c r="X570" s="35">
        <f t="shared" si="263"/>
        <v>0.29479562686345712</v>
      </c>
      <c r="Y570" s="40">
        <f t="shared" si="264"/>
        <v>0.15212116081175805</v>
      </c>
      <c r="Z570" s="40">
        <f t="shared" si="265"/>
        <v>0.31082069938383577</v>
      </c>
      <c r="AA570" s="41">
        <f t="shared" si="266"/>
        <v>0.242262512940949</v>
      </c>
      <c r="AB570" s="35">
        <f t="shared" si="267"/>
        <v>29.479562686345712</v>
      </c>
      <c r="AC570" s="40">
        <f t="shared" si="253"/>
        <v>15.212116081175806</v>
      </c>
      <c r="AD570" s="40">
        <f t="shared" si="254"/>
        <v>31.082069938383576</v>
      </c>
      <c r="AE570" s="41">
        <f t="shared" si="255"/>
        <v>24.226251294094901</v>
      </c>
      <c r="AF570" s="35">
        <f t="shared" si="271"/>
        <v>44.691678767521516</v>
      </c>
      <c r="AG570" s="40">
        <f t="shared" si="272"/>
        <v>31.082069938383576</v>
      </c>
      <c r="AH570" s="40">
        <f t="shared" si="277"/>
        <v>29.479562686345712</v>
      </c>
      <c r="AI570" s="40">
        <f t="shared" si="277"/>
        <v>15.212116081175806</v>
      </c>
      <c r="AJ570" s="40">
        <f t="shared" si="273"/>
        <v>55.308321232478477</v>
      </c>
      <c r="AK570" s="41">
        <f t="shared" si="274"/>
        <v>24.226251294094901</v>
      </c>
    </row>
    <row r="571" spans="2:37" x14ac:dyDescent="0.2">
      <c r="B571" s="35">
        <f t="shared" si="275"/>
        <v>561</v>
      </c>
      <c r="C571" s="36">
        <f t="shared" si="268"/>
        <v>1.7825311942959001E-3</v>
      </c>
      <c r="D571" s="37">
        <f t="shared" si="256"/>
        <v>44.6312494952168</v>
      </c>
      <c r="E571" s="38">
        <f t="shared" si="257"/>
        <v>31.016246456374081</v>
      </c>
      <c r="F571" s="38">
        <f t="shared" si="258"/>
        <v>29.419097023814317</v>
      </c>
      <c r="G571" s="38">
        <f t="shared" si="259"/>
        <v>15.212152471402518</v>
      </c>
      <c r="H571" s="38">
        <f t="shared" si="260"/>
        <v>55.190497385353595</v>
      </c>
      <c r="I571" s="39">
        <f t="shared" si="261"/>
        <v>24.174250928979514</v>
      </c>
      <c r="J571" s="37">
        <f t="shared" si="278"/>
        <v>6.0357107269839512</v>
      </c>
      <c r="K571" s="38">
        <f t="shared" si="278"/>
        <v>6.0083291266366157</v>
      </c>
      <c r="L571" s="38">
        <f t="shared" si="278"/>
        <v>6.0067415516111229</v>
      </c>
      <c r="M571" s="38">
        <f t="shared" si="278"/>
        <v>12.622791476866713</v>
      </c>
      <c r="N571" s="38">
        <f t="shared" si="278"/>
        <v>5.5047840002970148</v>
      </c>
      <c r="O571" s="39">
        <f t="shared" si="278"/>
        <v>8.500272146219185</v>
      </c>
      <c r="P571" s="37">
        <f t="shared" si="269"/>
        <v>12.042452278595075</v>
      </c>
      <c r="Q571" s="38">
        <f t="shared" si="276"/>
        <v>18.658502203850663</v>
      </c>
      <c r="R571" s="38">
        <f t="shared" si="276"/>
        <v>11.51311312693363</v>
      </c>
      <c r="S571" s="39">
        <f t="shared" si="270"/>
        <v>14.0050561465162</v>
      </c>
      <c r="T571" s="50">
        <f t="shared" si="262"/>
        <v>0.29991828407110499</v>
      </c>
      <c r="U571" s="50">
        <f t="shared" si="250"/>
        <v>0.15476456993910601</v>
      </c>
      <c r="V571" s="50">
        <f t="shared" si="251"/>
        <v>0.31622183168017526</v>
      </c>
      <c r="W571" s="50">
        <f t="shared" si="252"/>
        <v>0.24647231241906617</v>
      </c>
      <c r="X571" s="35">
        <f t="shared" si="263"/>
        <v>0.29479562112022401</v>
      </c>
      <c r="Y571" s="40">
        <f t="shared" si="264"/>
        <v>0.15212116081521235</v>
      </c>
      <c r="Z571" s="40">
        <f t="shared" si="265"/>
        <v>0.31082070094743303</v>
      </c>
      <c r="AA571" s="41">
        <f t="shared" si="266"/>
        <v>0.24226251711713059</v>
      </c>
      <c r="AB571" s="35">
        <f t="shared" si="267"/>
        <v>29.4795621120224</v>
      </c>
      <c r="AC571" s="40">
        <f t="shared" si="253"/>
        <v>15.212116081521234</v>
      </c>
      <c r="AD571" s="40">
        <f t="shared" si="254"/>
        <v>31.082070094743301</v>
      </c>
      <c r="AE571" s="41">
        <f t="shared" si="255"/>
        <v>24.226251711713058</v>
      </c>
      <c r="AF571" s="35">
        <f t="shared" si="271"/>
        <v>44.691678193543638</v>
      </c>
      <c r="AG571" s="40">
        <f t="shared" si="272"/>
        <v>31.082070094743301</v>
      </c>
      <c r="AH571" s="40">
        <f t="shared" si="277"/>
        <v>29.4795621120224</v>
      </c>
      <c r="AI571" s="40">
        <f t="shared" si="277"/>
        <v>15.212116081521234</v>
      </c>
      <c r="AJ571" s="40">
        <f t="shared" si="273"/>
        <v>55.308321806456362</v>
      </c>
      <c r="AK571" s="41">
        <f t="shared" si="274"/>
        <v>24.226251711713058</v>
      </c>
    </row>
    <row r="572" spans="2:37" x14ac:dyDescent="0.2">
      <c r="B572" s="35">
        <f t="shared" si="275"/>
        <v>562</v>
      </c>
      <c r="C572" s="36">
        <f t="shared" si="268"/>
        <v>1.7793594306049821E-3</v>
      </c>
      <c r="D572" s="37">
        <f t="shared" si="256"/>
        <v>44.631357019591043</v>
      </c>
      <c r="E572" s="38">
        <f t="shared" si="257"/>
        <v>31.016363580285766</v>
      </c>
      <c r="F572" s="38">
        <f t="shared" si="258"/>
        <v>29.419204612939243</v>
      </c>
      <c r="G572" s="38">
        <f t="shared" si="259"/>
        <v>15.212152406651839</v>
      </c>
      <c r="H572" s="38">
        <f t="shared" si="260"/>
        <v>55.190707037348439</v>
      </c>
      <c r="I572" s="39">
        <f t="shared" si="261"/>
        <v>24.174343457062669</v>
      </c>
      <c r="J572" s="37">
        <f t="shared" si="278"/>
        <v>6.035711071118385</v>
      </c>
      <c r="K572" s="38">
        <f t="shared" si="278"/>
        <v>6.0083292524475098</v>
      </c>
      <c r="L572" s="38">
        <f t="shared" si="278"/>
        <v>6.0067416502302766</v>
      </c>
      <c r="M572" s="38">
        <f t="shared" si="278"/>
        <v>12.622791381132844</v>
      </c>
      <c r="N572" s="38">
        <f t="shared" si="278"/>
        <v>5.5047840729893052</v>
      </c>
      <c r="O572" s="39">
        <f t="shared" si="278"/>
        <v>8.5002721503858183</v>
      </c>
      <c r="P572" s="37">
        <f t="shared" si="269"/>
        <v>12.042452721348662</v>
      </c>
      <c r="Q572" s="38">
        <f t="shared" si="276"/>
        <v>18.658502452251227</v>
      </c>
      <c r="R572" s="38">
        <f t="shared" si="276"/>
        <v>11.513113325436816</v>
      </c>
      <c r="S572" s="39">
        <f t="shared" si="270"/>
        <v>14.005056223375124</v>
      </c>
      <c r="T572" s="50">
        <f t="shared" si="262"/>
        <v>0.29991827079211564</v>
      </c>
      <c r="U572" s="50">
        <f t="shared" si="250"/>
        <v>0.1547645660947454</v>
      </c>
      <c r="V572" s="50">
        <f t="shared" si="251"/>
        <v>0.3162218254030712</v>
      </c>
      <c r="W572" s="50">
        <f t="shared" si="252"/>
        <v>0.24647231052470653</v>
      </c>
      <c r="X572" s="35">
        <f t="shared" si="263"/>
        <v>0.29479561539747895</v>
      </c>
      <c r="Y572" s="40">
        <f t="shared" si="264"/>
        <v>0.15212116081866811</v>
      </c>
      <c r="Z572" s="40">
        <f t="shared" si="265"/>
        <v>0.31082070250540783</v>
      </c>
      <c r="AA572" s="41">
        <f t="shared" si="266"/>
        <v>0.24226252127844516</v>
      </c>
      <c r="AB572" s="35">
        <f t="shared" si="267"/>
        <v>29.479561539747895</v>
      </c>
      <c r="AC572" s="40">
        <f t="shared" si="253"/>
        <v>15.21211608186681</v>
      </c>
      <c r="AD572" s="40">
        <f t="shared" si="254"/>
        <v>31.082070250540784</v>
      </c>
      <c r="AE572" s="41">
        <f t="shared" si="255"/>
        <v>24.226252127844518</v>
      </c>
      <c r="AF572" s="35">
        <f t="shared" si="271"/>
        <v>44.691677621614701</v>
      </c>
      <c r="AG572" s="40">
        <f t="shared" si="272"/>
        <v>31.082070250540784</v>
      </c>
      <c r="AH572" s="40">
        <f t="shared" si="277"/>
        <v>29.479561539747895</v>
      </c>
      <c r="AI572" s="40">
        <f t="shared" si="277"/>
        <v>15.21211608186681</v>
      </c>
      <c r="AJ572" s="40">
        <f t="shared" si="273"/>
        <v>55.308322378385299</v>
      </c>
      <c r="AK572" s="41">
        <f t="shared" si="274"/>
        <v>24.226252127844518</v>
      </c>
    </row>
    <row r="573" spans="2:37" x14ac:dyDescent="0.2">
      <c r="B573" s="35">
        <f t="shared" si="275"/>
        <v>563</v>
      </c>
      <c r="C573" s="36">
        <f t="shared" si="268"/>
        <v>1.7761989342806395E-3</v>
      </c>
      <c r="D573" s="37">
        <f t="shared" si="256"/>
        <v>44.631464160980073</v>
      </c>
      <c r="E573" s="38">
        <f t="shared" si="257"/>
        <v>31.016480288403447</v>
      </c>
      <c r="F573" s="38">
        <f t="shared" si="258"/>
        <v>29.419311818848318</v>
      </c>
      <c r="G573" s="38">
        <f t="shared" si="259"/>
        <v>15.212152342131795</v>
      </c>
      <c r="H573" s="38">
        <f t="shared" si="260"/>
        <v>55.19091594559184</v>
      </c>
      <c r="I573" s="39">
        <f t="shared" si="261"/>
        <v>24.174435657188393</v>
      </c>
      <c r="J573" s="37">
        <f t="shared" si="278"/>
        <v>6.0357114140295405</v>
      </c>
      <c r="K573" s="38">
        <f t="shared" si="278"/>
        <v>6.0083293778131868</v>
      </c>
      <c r="L573" s="38">
        <f t="shared" si="278"/>
        <v>6.0067417484992411</v>
      </c>
      <c r="M573" s="38">
        <f t="shared" si="278"/>
        <v>12.622791285739964</v>
      </c>
      <c r="N573" s="38">
        <f t="shared" si="278"/>
        <v>5.5047841454245399</v>
      </c>
      <c r="O573" s="39">
        <f t="shared" si="278"/>
        <v>8.5002721545377327</v>
      </c>
      <c r="P573" s="37">
        <f t="shared" si="269"/>
        <v>12.042453162528782</v>
      </c>
      <c r="Q573" s="38">
        <f t="shared" si="276"/>
        <v>18.658502699769507</v>
      </c>
      <c r="R573" s="38">
        <f t="shared" si="276"/>
        <v>11.513113523237728</v>
      </c>
      <c r="S573" s="39">
        <f t="shared" si="270"/>
        <v>14.005056299962273</v>
      </c>
      <c r="T573" s="50">
        <f t="shared" si="262"/>
        <v>0.29991825756031804</v>
      </c>
      <c r="U573" s="50">
        <f t="shared" si="250"/>
        <v>0.15476456226403953</v>
      </c>
      <c r="V573" s="50">
        <f t="shared" si="251"/>
        <v>0.31622181914817477</v>
      </c>
      <c r="W573" s="50">
        <f t="shared" si="252"/>
        <v>0.24647230863704536</v>
      </c>
      <c r="X573" s="35">
        <f t="shared" si="263"/>
        <v>0.29479560969511259</v>
      </c>
      <c r="Y573" s="40">
        <f t="shared" si="264"/>
        <v>0.15212116082212535</v>
      </c>
      <c r="Z573" s="40">
        <f t="shared" si="265"/>
        <v>0.31082070405779055</v>
      </c>
      <c r="AA573" s="41">
        <f t="shared" si="266"/>
        <v>0.24226252542497168</v>
      </c>
      <c r="AB573" s="35">
        <f t="shared" si="267"/>
        <v>29.479560969511258</v>
      </c>
      <c r="AC573" s="40">
        <f t="shared" si="253"/>
        <v>15.212116082212535</v>
      </c>
      <c r="AD573" s="40">
        <f t="shared" si="254"/>
        <v>31.082070405779056</v>
      </c>
      <c r="AE573" s="41">
        <f t="shared" si="255"/>
        <v>24.226252542497168</v>
      </c>
      <c r="AF573" s="35">
        <f t="shared" si="271"/>
        <v>44.691677051723794</v>
      </c>
      <c r="AG573" s="40">
        <f t="shared" si="272"/>
        <v>31.082070405779056</v>
      </c>
      <c r="AH573" s="40">
        <f t="shared" si="277"/>
        <v>29.479560969511258</v>
      </c>
      <c r="AI573" s="40">
        <f t="shared" si="277"/>
        <v>15.212116082212535</v>
      </c>
      <c r="AJ573" s="40">
        <f t="shared" si="273"/>
        <v>55.308322948276228</v>
      </c>
      <c r="AK573" s="41">
        <f t="shared" si="274"/>
        <v>24.226252542497168</v>
      </c>
    </row>
    <row r="574" spans="2:37" x14ac:dyDescent="0.2">
      <c r="B574" s="35">
        <f t="shared" si="275"/>
        <v>564</v>
      </c>
      <c r="C574" s="36">
        <f t="shared" si="268"/>
        <v>1.7730496453900709E-3</v>
      </c>
      <c r="D574" s="37">
        <f t="shared" si="256"/>
        <v>44.631570921424661</v>
      </c>
      <c r="E574" s="38">
        <f t="shared" si="257"/>
        <v>31.016596582937801</v>
      </c>
      <c r="F574" s="38">
        <f t="shared" si="258"/>
        <v>29.419418643583537</v>
      </c>
      <c r="G574" s="38">
        <f t="shared" si="259"/>
        <v>15.212152277841158</v>
      </c>
      <c r="H574" s="38">
        <f t="shared" si="260"/>
        <v>55.19112411403632</v>
      </c>
      <c r="I574" s="39">
        <f t="shared" si="261"/>
        <v>24.174527531098516</v>
      </c>
      <c r="J574" s="37">
        <f t="shared" si="278"/>
        <v>6.0357117557239199</v>
      </c>
      <c r="K574" s="38">
        <f t="shared" si="278"/>
        <v>6.00832950273601</v>
      </c>
      <c r="L574" s="38">
        <f t="shared" si="278"/>
        <v>6.0067418464198763</v>
      </c>
      <c r="M574" s="38">
        <f t="shared" si="278"/>
        <v>12.622791190686268</v>
      </c>
      <c r="N574" s="38">
        <f t="shared" si="278"/>
        <v>5.5047842176040813</v>
      </c>
      <c r="O574" s="39">
        <f t="shared" si="278"/>
        <v>8.500272158675001</v>
      </c>
      <c r="P574" s="37">
        <f t="shared" si="269"/>
        <v>12.042453602143796</v>
      </c>
      <c r="Q574" s="38">
        <f t="shared" si="276"/>
        <v>18.658502946410188</v>
      </c>
      <c r="R574" s="38">
        <f t="shared" si="276"/>
        <v>11.51311372034009</v>
      </c>
      <c r="S574" s="39">
        <f t="shared" si="270"/>
        <v>14.005056376279082</v>
      </c>
      <c r="T574" s="50">
        <f t="shared" si="262"/>
        <v>0.29991824437546144</v>
      </c>
      <c r="U574" s="50">
        <f t="shared" si="250"/>
        <v>0.15476455844691589</v>
      </c>
      <c r="V574" s="50">
        <f t="shared" si="251"/>
        <v>0.31622181291536805</v>
      </c>
      <c r="W574" s="50">
        <f t="shared" si="252"/>
        <v>0.24647230675604737</v>
      </c>
      <c r="X574" s="35">
        <f t="shared" si="263"/>
        <v>0.29479560401301641</v>
      </c>
      <c r="Y574" s="40">
        <f t="shared" si="264"/>
        <v>0.15212116082558394</v>
      </c>
      <c r="Z574" s="40">
        <f t="shared" si="265"/>
        <v>0.31082070560461078</v>
      </c>
      <c r="AA574" s="41">
        <f t="shared" si="266"/>
        <v>0.24226252955678887</v>
      </c>
      <c r="AB574" s="35">
        <f t="shared" si="267"/>
        <v>29.47956040130164</v>
      </c>
      <c r="AC574" s="40">
        <f t="shared" si="253"/>
        <v>15.212116082558394</v>
      </c>
      <c r="AD574" s="40">
        <f t="shared" si="254"/>
        <v>31.082070560461077</v>
      </c>
      <c r="AE574" s="41">
        <f t="shared" si="255"/>
        <v>24.226252955678888</v>
      </c>
      <c r="AF574" s="35">
        <f t="shared" si="271"/>
        <v>44.691676483860036</v>
      </c>
      <c r="AG574" s="40">
        <f t="shared" si="272"/>
        <v>31.082070560461077</v>
      </c>
      <c r="AH574" s="40">
        <f t="shared" si="277"/>
        <v>29.47956040130164</v>
      </c>
      <c r="AI574" s="40">
        <f t="shared" si="277"/>
        <v>15.212116082558394</v>
      </c>
      <c r="AJ574" s="40">
        <f t="shared" si="273"/>
        <v>55.308323516139964</v>
      </c>
      <c r="AK574" s="41">
        <f t="shared" si="274"/>
        <v>24.226252955678888</v>
      </c>
    </row>
    <row r="575" spans="2:37" x14ac:dyDescent="0.2">
      <c r="B575" s="35">
        <f t="shared" si="275"/>
        <v>565</v>
      </c>
      <c r="C575" s="36">
        <f t="shared" si="268"/>
        <v>1.7699115044247787E-3</v>
      </c>
      <c r="D575" s="37">
        <f t="shared" si="256"/>
        <v>44.631677302951097</v>
      </c>
      <c r="E575" s="38">
        <f t="shared" si="257"/>
        <v>31.01671246608386</v>
      </c>
      <c r="F575" s="38">
        <f t="shared" si="258"/>
        <v>29.419525089172421</v>
      </c>
      <c r="G575" s="38">
        <f t="shared" si="259"/>
        <v>15.212152213778712</v>
      </c>
      <c r="H575" s="38">
        <f t="shared" si="260"/>
        <v>55.191331546606413</v>
      </c>
      <c r="I575" s="39">
        <f t="shared" si="261"/>
        <v>24.174619080522554</v>
      </c>
      <c r="J575" s="37">
        <f t="shared" si="278"/>
        <v>6.0357120962079858</v>
      </c>
      <c r="K575" s="38">
        <f t="shared" si="278"/>
        <v>6.008329627218318</v>
      </c>
      <c r="L575" s="38">
        <f t="shared" si="278"/>
        <v>6.0067419439940277</v>
      </c>
      <c r="M575" s="38">
        <f t="shared" si="278"/>
        <v>12.622791095969951</v>
      </c>
      <c r="N575" s="38">
        <f t="shared" si="278"/>
        <v>5.5047842895292804</v>
      </c>
      <c r="O575" s="39">
        <f t="shared" si="278"/>
        <v>8.5002721627977067</v>
      </c>
      <c r="P575" s="37">
        <f t="shared" si="269"/>
        <v>12.042454040202013</v>
      </c>
      <c r="Q575" s="38">
        <f t="shared" si="276"/>
        <v>18.658503192177939</v>
      </c>
      <c r="R575" s="38">
        <f t="shared" si="276"/>
        <v>11.513113916747599</v>
      </c>
      <c r="S575" s="39">
        <f t="shared" si="270"/>
        <v>14.005056452326986</v>
      </c>
      <c r="T575" s="50">
        <f t="shared" si="262"/>
        <v>0.29991823123729655</v>
      </c>
      <c r="U575" s="50">
        <f t="shared" si="250"/>
        <v>0.15476455464330219</v>
      </c>
      <c r="V575" s="50">
        <f t="shared" si="251"/>
        <v>0.31622180670453426</v>
      </c>
      <c r="W575" s="50">
        <f t="shared" si="252"/>
        <v>0.24647230488167715</v>
      </c>
      <c r="X575" s="35">
        <f t="shared" si="263"/>
        <v>0.29479559835108282</v>
      </c>
      <c r="Y575" s="40">
        <f t="shared" si="264"/>
        <v>0.15212116082904373</v>
      </c>
      <c r="Z575" s="40">
        <f t="shared" si="265"/>
        <v>0.31082070714589854</v>
      </c>
      <c r="AA575" s="41">
        <f t="shared" si="266"/>
        <v>0.24226253367397482</v>
      </c>
      <c r="AB575" s="35">
        <f t="shared" si="267"/>
        <v>29.479559835108283</v>
      </c>
      <c r="AC575" s="40">
        <f t="shared" si="253"/>
        <v>15.212116082904373</v>
      </c>
      <c r="AD575" s="40">
        <f t="shared" si="254"/>
        <v>31.082070714589854</v>
      </c>
      <c r="AE575" s="41">
        <f t="shared" si="255"/>
        <v>24.226253367397483</v>
      </c>
      <c r="AF575" s="35">
        <f t="shared" si="271"/>
        <v>44.691675918012656</v>
      </c>
      <c r="AG575" s="40">
        <f t="shared" si="272"/>
        <v>31.082070714589854</v>
      </c>
      <c r="AH575" s="40">
        <f t="shared" si="277"/>
        <v>29.479559835108283</v>
      </c>
      <c r="AI575" s="40">
        <f t="shared" si="277"/>
        <v>15.212116082904373</v>
      </c>
      <c r="AJ575" s="40">
        <f t="shared" si="273"/>
        <v>55.308324081987337</v>
      </c>
      <c r="AK575" s="41">
        <f t="shared" si="274"/>
        <v>24.226253367397483</v>
      </c>
    </row>
    <row r="576" spans="2:37" x14ac:dyDescent="0.2">
      <c r="B576" s="35">
        <f t="shared" si="275"/>
        <v>566</v>
      </c>
      <c r="C576" s="36">
        <f t="shared" si="268"/>
        <v>1.7667844522968198E-3</v>
      </c>
      <c r="D576" s="37">
        <f t="shared" si="256"/>
        <v>44.631783307571347</v>
      </c>
      <c r="E576" s="38">
        <f t="shared" si="257"/>
        <v>31.016827940021148</v>
      </c>
      <c r="F576" s="38">
        <f t="shared" si="258"/>
        <v>29.419631157628139</v>
      </c>
      <c r="G576" s="38">
        <f t="shared" si="259"/>
        <v>15.212152149943243</v>
      </c>
      <c r="H576" s="38">
        <f t="shared" si="260"/>
        <v>55.191538247198963</v>
      </c>
      <c r="I576" s="39">
        <f t="shared" si="261"/>
        <v>24.174710307177811</v>
      </c>
      <c r="J576" s="37">
        <f t="shared" si="278"/>
        <v>6.035712435488148</v>
      </c>
      <c r="K576" s="38">
        <f t="shared" si="278"/>
        <v>6.0083297512624414</v>
      </c>
      <c r="L576" s="38">
        <f t="shared" si="278"/>
        <v>6.0067420412235322</v>
      </c>
      <c r="M576" s="38">
        <f t="shared" si="278"/>
        <v>12.622791001589222</v>
      </c>
      <c r="N576" s="38">
        <f t="shared" si="278"/>
        <v>5.5047843612014811</v>
      </c>
      <c r="O576" s="39">
        <f t="shared" si="278"/>
        <v>8.5002721669059245</v>
      </c>
      <c r="P576" s="37">
        <f t="shared" si="269"/>
        <v>12.042454476711679</v>
      </c>
      <c r="Q576" s="38">
        <f t="shared" si="276"/>
        <v>18.658503437077371</v>
      </c>
      <c r="R576" s="38">
        <f t="shared" si="276"/>
        <v>11.513114112463922</v>
      </c>
      <c r="S576" s="39">
        <f t="shared" si="270"/>
        <v>14.005056528107406</v>
      </c>
      <c r="T576" s="50">
        <f t="shared" si="262"/>
        <v>0.29991821814557623</v>
      </c>
      <c r="U576" s="50">
        <f t="shared" si="250"/>
        <v>0.1547645508531271</v>
      </c>
      <c r="V576" s="50">
        <f t="shared" si="251"/>
        <v>0.31622180051555737</v>
      </c>
      <c r="W576" s="50">
        <f t="shared" si="252"/>
        <v>0.24647230301389969</v>
      </c>
      <c r="X576" s="35">
        <f t="shared" si="263"/>
        <v>0.29479559270920486</v>
      </c>
      <c r="Y576" s="40">
        <f t="shared" si="264"/>
        <v>0.15212116083250488</v>
      </c>
      <c r="Z576" s="40">
        <f t="shared" si="265"/>
        <v>0.31082070868168327</v>
      </c>
      <c r="AA576" s="41">
        <f t="shared" si="266"/>
        <v>0.24226253777660695</v>
      </c>
      <c r="AB576" s="35">
        <f t="shared" si="267"/>
        <v>29.479559270920486</v>
      </c>
      <c r="AC576" s="40">
        <f t="shared" si="253"/>
        <v>15.212116083250487</v>
      </c>
      <c r="AD576" s="40">
        <f t="shared" si="254"/>
        <v>31.082070868168326</v>
      </c>
      <c r="AE576" s="41">
        <f t="shared" si="255"/>
        <v>24.226253777660695</v>
      </c>
      <c r="AF576" s="35">
        <f t="shared" si="271"/>
        <v>44.691675354170975</v>
      </c>
      <c r="AG576" s="40">
        <f t="shared" si="272"/>
        <v>31.082070868168326</v>
      </c>
      <c r="AH576" s="40">
        <f t="shared" si="277"/>
        <v>29.479559270920486</v>
      </c>
      <c r="AI576" s="40">
        <f t="shared" si="277"/>
        <v>15.212116083250487</v>
      </c>
      <c r="AJ576" s="40">
        <f t="shared" si="273"/>
        <v>55.308324645829018</v>
      </c>
      <c r="AK576" s="41">
        <f t="shared" si="274"/>
        <v>24.226253777660695</v>
      </c>
    </row>
    <row r="577" spans="2:37" x14ac:dyDescent="0.2">
      <c r="B577" s="35">
        <f t="shared" si="275"/>
        <v>567</v>
      </c>
      <c r="C577" s="36">
        <f t="shared" si="268"/>
        <v>1.7636684303350969E-3</v>
      </c>
      <c r="D577" s="37">
        <f t="shared" si="256"/>
        <v>44.631888937283165</v>
      </c>
      <c r="E577" s="38">
        <f t="shared" si="257"/>
        <v>31.016943006913824</v>
      </c>
      <c r="F577" s="38">
        <f t="shared" si="258"/>
        <v>29.419736850949644</v>
      </c>
      <c r="G577" s="38">
        <f t="shared" si="259"/>
        <v>15.212152086333557</v>
      </c>
      <c r="H577" s="38">
        <f t="shared" si="260"/>
        <v>55.191744219683322</v>
      </c>
      <c r="I577" s="39">
        <f t="shared" si="261"/>
        <v>24.174801212769491</v>
      </c>
      <c r="J577" s="37">
        <f t="shared" si="278"/>
        <v>6.0357127735707765</v>
      </c>
      <c r="K577" s="38">
        <f t="shared" si="278"/>
        <v>6.0083298748706877</v>
      </c>
      <c r="L577" s="38">
        <f t="shared" si="278"/>
        <v>6.0067421381102077</v>
      </c>
      <c r="M577" s="38">
        <f t="shared" si="278"/>
        <v>12.622790907542315</v>
      </c>
      <c r="N577" s="38">
        <f t="shared" si="278"/>
        <v>5.5047844326220137</v>
      </c>
      <c r="O577" s="39">
        <f t="shared" si="278"/>
        <v>8.5002721709997271</v>
      </c>
      <c r="P577" s="37">
        <f t="shared" si="269"/>
        <v>12.042454911680984</v>
      </c>
      <c r="Q577" s="38">
        <f t="shared" si="276"/>
        <v>18.658503681113093</v>
      </c>
      <c r="R577" s="38">
        <f t="shared" si="276"/>
        <v>11.513114307492701</v>
      </c>
      <c r="S577" s="39">
        <f t="shared" si="270"/>
        <v>14.005056603621741</v>
      </c>
      <c r="T577" s="50">
        <f t="shared" si="262"/>
        <v>0.29991820510005462</v>
      </c>
      <c r="U577" s="50">
        <f t="shared" si="250"/>
        <v>0.15476454707631923</v>
      </c>
      <c r="V577" s="50">
        <f t="shared" si="251"/>
        <v>0.31622179434832226</v>
      </c>
      <c r="W577" s="50">
        <f t="shared" si="252"/>
        <v>0.24647230115268048</v>
      </c>
      <c r="X577" s="35">
        <f t="shared" si="263"/>
        <v>0.29479558708727616</v>
      </c>
      <c r="Y577" s="40">
        <f t="shared" si="264"/>
        <v>0.15212116083596688</v>
      </c>
      <c r="Z577" s="40">
        <f t="shared" si="265"/>
        <v>0.31082071021199437</v>
      </c>
      <c r="AA577" s="41">
        <f t="shared" si="266"/>
        <v>0.2422625418647624</v>
      </c>
      <c r="AB577" s="35">
        <f t="shared" si="267"/>
        <v>29.479558708727616</v>
      </c>
      <c r="AC577" s="40">
        <f t="shared" si="253"/>
        <v>15.212116083596689</v>
      </c>
      <c r="AD577" s="40">
        <f t="shared" si="254"/>
        <v>31.082071021199436</v>
      </c>
      <c r="AE577" s="41">
        <f t="shared" si="255"/>
        <v>24.22625418647624</v>
      </c>
      <c r="AF577" s="35">
        <f t="shared" si="271"/>
        <v>44.691674792324307</v>
      </c>
      <c r="AG577" s="40">
        <f t="shared" si="272"/>
        <v>31.082071021199436</v>
      </c>
      <c r="AH577" s="40">
        <f t="shared" si="277"/>
        <v>29.479558708727616</v>
      </c>
      <c r="AI577" s="40">
        <f t="shared" si="277"/>
        <v>15.212116083596689</v>
      </c>
      <c r="AJ577" s="40">
        <f t="shared" si="273"/>
        <v>55.308325207675679</v>
      </c>
      <c r="AK577" s="41">
        <f t="shared" si="274"/>
        <v>24.22625418647624</v>
      </c>
    </row>
    <row r="578" spans="2:37" x14ac:dyDescent="0.2">
      <c r="B578" s="35">
        <f t="shared" si="275"/>
        <v>568</v>
      </c>
      <c r="C578" s="36">
        <f t="shared" si="268"/>
        <v>1.7605633802816902E-3</v>
      </c>
      <c r="D578" s="37">
        <f t="shared" si="256"/>
        <v>44.631994194070209</v>
      </c>
      <c r="E578" s="38">
        <f t="shared" si="257"/>
        <v>31.017057668910805</v>
      </c>
      <c r="F578" s="38">
        <f t="shared" si="258"/>
        <v>29.419842171121786</v>
      </c>
      <c r="G578" s="38">
        <f t="shared" si="259"/>
        <v>15.212152022948457</v>
      </c>
      <c r="H578" s="38">
        <f t="shared" si="260"/>
        <v>55.191949467901615</v>
      </c>
      <c r="I578" s="39">
        <f t="shared" si="261"/>
        <v>24.174891798990803</v>
      </c>
      <c r="J578" s="37">
        <f t="shared" si="278"/>
        <v>6.0357131104621953</v>
      </c>
      <c r="K578" s="38">
        <f t="shared" si="278"/>
        <v>6.0083299980453511</v>
      </c>
      <c r="L578" s="38">
        <f t="shared" si="278"/>
        <v>6.0067422346558654</v>
      </c>
      <c r="M578" s="38">
        <f t="shared" si="278"/>
        <v>12.622790813827459</v>
      </c>
      <c r="N578" s="38">
        <f t="shared" si="278"/>
        <v>5.5047845037922052</v>
      </c>
      <c r="O578" s="39">
        <f t="shared" si="278"/>
        <v>8.5002721750791945</v>
      </c>
      <c r="P578" s="37">
        <f t="shared" si="269"/>
        <v>12.042455345118061</v>
      </c>
      <c r="Q578" s="38">
        <f t="shared" si="276"/>
        <v>18.658503924289654</v>
      </c>
      <c r="R578" s="38">
        <f t="shared" si="276"/>
        <v>11.513114501837556</v>
      </c>
      <c r="S578" s="39">
        <f t="shared" si="270"/>
        <v>14.0050566788714</v>
      </c>
      <c r="T578" s="50">
        <f t="shared" si="262"/>
        <v>0.29991819210048787</v>
      </c>
      <c r="U578" s="50">
        <f t="shared" si="250"/>
        <v>0.15476454331280823</v>
      </c>
      <c r="V578" s="50">
        <f t="shared" si="251"/>
        <v>0.31622178820271452</v>
      </c>
      <c r="W578" s="50">
        <f t="shared" si="252"/>
        <v>0.24647229929798481</v>
      </c>
      <c r="X578" s="35">
        <f t="shared" si="263"/>
        <v>0.29479558148519136</v>
      </c>
      <c r="Y578" s="40">
        <f t="shared" si="264"/>
        <v>0.15212116083943003</v>
      </c>
      <c r="Z578" s="40">
        <f t="shared" si="265"/>
        <v>0.31082071173686104</v>
      </c>
      <c r="AA578" s="41">
        <f t="shared" si="266"/>
        <v>0.24226254593851751</v>
      </c>
      <c r="AB578" s="35">
        <f t="shared" si="267"/>
        <v>29.479558148519136</v>
      </c>
      <c r="AC578" s="40">
        <f t="shared" si="253"/>
        <v>15.212116083943004</v>
      </c>
      <c r="AD578" s="40">
        <f t="shared" si="254"/>
        <v>31.082071173686103</v>
      </c>
      <c r="AE578" s="41">
        <f t="shared" si="255"/>
        <v>24.226254593851753</v>
      </c>
      <c r="AF578" s="35">
        <f t="shared" si="271"/>
        <v>44.691674232462141</v>
      </c>
      <c r="AG578" s="40">
        <f t="shared" si="272"/>
        <v>31.082071173686103</v>
      </c>
      <c r="AH578" s="40">
        <f t="shared" si="277"/>
        <v>29.479558148519136</v>
      </c>
      <c r="AI578" s="40">
        <f t="shared" si="277"/>
        <v>15.212116083943004</v>
      </c>
      <c r="AJ578" s="40">
        <f t="shared" si="273"/>
        <v>55.308325767537852</v>
      </c>
      <c r="AK578" s="41">
        <f t="shared" si="274"/>
        <v>24.226254593851753</v>
      </c>
    </row>
    <row r="579" spans="2:37" x14ac:dyDescent="0.2">
      <c r="B579" s="35">
        <f t="shared" si="275"/>
        <v>569</v>
      </c>
      <c r="C579" s="36">
        <f t="shared" si="268"/>
        <v>1.7574692442882249E-3</v>
      </c>
      <c r="D579" s="37">
        <f t="shared" si="256"/>
        <v>44.632099079902183</v>
      </c>
      <c r="E579" s="38">
        <f t="shared" si="257"/>
        <v>31.01717192814591</v>
      </c>
      <c r="F579" s="38">
        <f t="shared" si="258"/>
        <v>29.419947120115456</v>
      </c>
      <c r="G579" s="38">
        <f t="shared" si="259"/>
        <v>15.212151959786761</v>
      </c>
      <c r="H579" s="38">
        <f t="shared" si="260"/>
        <v>55.192153995668988</v>
      </c>
      <c r="I579" s="39">
        <f t="shared" si="261"/>
        <v>24.174982067523072</v>
      </c>
      <c r="J579" s="37">
        <f t="shared" si="278"/>
        <v>6.0357134461686837</v>
      </c>
      <c r="K579" s="38">
        <f t="shared" si="278"/>
        <v>6.0083301207887114</v>
      </c>
      <c r="L579" s="38">
        <f t="shared" si="278"/>
        <v>6.0067423308622994</v>
      </c>
      <c r="M579" s="38">
        <f t="shared" si="278"/>
        <v>12.622790720442907</v>
      </c>
      <c r="N579" s="38">
        <f t="shared" si="278"/>
        <v>5.5047845747133684</v>
      </c>
      <c r="O579" s="39">
        <f t="shared" si="278"/>
        <v>8.5002721791444014</v>
      </c>
      <c r="P579" s="37">
        <f t="shared" si="269"/>
        <v>12.042455777030984</v>
      </c>
      <c r="Q579" s="38">
        <f t="shared" si="276"/>
        <v>18.658504166611593</v>
      </c>
      <c r="R579" s="38">
        <f t="shared" si="276"/>
        <v>11.513114695502079</v>
      </c>
      <c r="S579" s="39">
        <f t="shared" si="270"/>
        <v>14.005056753857769</v>
      </c>
      <c r="T579" s="50">
        <f t="shared" si="262"/>
        <v>0.29991817914663382</v>
      </c>
      <c r="U579" s="50">
        <f t="shared" si="250"/>
        <v>0.15476453956252387</v>
      </c>
      <c r="V579" s="50">
        <f t="shared" si="251"/>
        <v>0.31622178207862034</v>
      </c>
      <c r="W579" s="50">
        <f t="shared" si="252"/>
        <v>0.24647229744977855</v>
      </c>
      <c r="X579" s="35">
        <f t="shared" si="263"/>
        <v>0.29479557590284577</v>
      </c>
      <c r="Y579" s="40">
        <f t="shared" si="264"/>
        <v>0.15212116084289401</v>
      </c>
      <c r="Z579" s="40">
        <f t="shared" si="265"/>
        <v>0.310820713256312</v>
      </c>
      <c r="AA579" s="41">
        <f t="shared" si="266"/>
        <v>0.24226254999794825</v>
      </c>
      <c r="AB579" s="35">
        <f t="shared" si="267"/>
        <v>29.479557590284578</v>
      </c>
      <c r="AC579" s="40">
        <f t="shared" si="253"/>
        <v>15.2121160842894</v>
      </c>
      <c r="AD579" s="40">
        <f t="shared" si="254"/>
        <v>31.082071325631201</v>
      </c>
      <c r="AE579" s="41">
        <f t="shared" si="255"/>
        <v>24.226254999794826</v>
      </c>
      <c r="AF579" s="35">
        <f t="shared" si="271"/>
        <v>44.691673674573977</v>
      </c>
      <c r="AG579" s="40">
        <f t="shared" si="272"/>
        <v>31.082071325631201</v>
      </c>
      <c r="AH579" s="40">
        <f t="shared" si="277"/>
        <v>29.479557590284578</v>
      </c>
      <c r="AI579" s="40">
        <f t="shared" si="277"/>
        <v>15.2121160842894</v>
      </c>
      <c r="AJ579" s="40">
        <f t="shared" si="273"/>
        <v>55.308326325426023</v>
      </c>
      <c r="AK579" s="41">
        <f t="shared" si="274"/>
        <v>24.226254999794826</v>
      </c>
    </row>
    <row r="580" spans="2:37" x14ac:dyDescent="0.2">
      <c r="B580" s="35">
        <f t="shared" si="275"/>
        <v>570</v>
      </c>
      <c r="C580" s="36">
        <f t="shared" si="268"/>
        <v>1.7543859649122807E-3</v>
      </c>
      <c r="D580" s="37">
        <f t="shared" si="256"/>
        <v>44.632203596734939</v>
      </c>
      <c r="E580" s="38">
        <f t="shared" si="257"/>
        <v>31.01728578673799</v>
      </c>
      <c r="F580" s="38">
        <f t="shared" si="258"/>
        <v>29.420051699887683</v>
      </c>
      <c r="G580" s="38">
        <f t="shared" si="259"/>
        <v>15.212151896847292</v>
      </c>
      <c r="H580" s="38">
        <f t="shared" si="260"/>
        <v>55.192357806773828</v>
      </c>
      <c r="I580" s="39">
        <f t="shared" si="261"/>
        <v>24.175072020035827</v>
      </c>
      <c r="J580" s="37">
        <f t="shared" si="278"/>
        <v>6.0357137806964767</v>
      </c>
      <c r="K580" s="38">
        <f t="shared" si="278"/>
        <v>6.0083302431030283</v>
      </c>
      <c r="L580" s="38">
        <f t="shared" si="278"/>
        <v>6.006742426731293</v>
      </c>
      <c r="M580" s="38">
        <f t="shared" si="278"/>
        <v>12.622790627386916</v>
      </c>
      <c r="N580" s="38">
        <f t="shared" si="278"/>
        <v>5.5047846453868097</v>
      </c>
      <c r="O580" s="39">
        <f t="shared" si="278"/>
        <v>8.5002721831954222</v>
      </c>
      <c r="P580" s="37">
        <f t="shared" si="269"/>
        <v>12.042456207427769</v>
      </c>
      <c r="Q580" s="38">
        <f t="shared" si="276"/>
        <v>18.658504408083392</v>
      </c>
      <c r="R580" s="38">
        <f t="shared" si="276"/>
        <v>11.513114888489838</v>
      </c>
      <c r="S580" s="39">
        <f t="shared" si="270"/>
        <v>14.005056828582232</v>
      </c>
      <c r="T580" s="50">
        <f t="shared" si="262"/>
        <v>0.29991816623825213</v>
      </c>
      <c r="U580" s="50">
        <f t="shared" si="250"/>
        <v>0.15476453582539676</v>
      </c>
      <c r="V580" s="50">
        <f t="shared" si="251"/>
        <v>0.3162217759759271</v>
      </c>
      <c r="W580" s="50">
        <f t="shared" si="252"/>
        <v>0.24647229560802758</v>
      </c>
      <c r="X580" s="35">
        <f t="shared" si="263"/>
        <v>0.29479557034013537</v>
      </c>
      <c r="Y580" s="40">
        <f t="shared" si="264"/>
        <v>0.15212116084635888</v>
      </c>
      <c r="Z580" s="40">
        <f t="shared" si="265"/>
        <v>0.31082071477037593</v>
      </c>
      <c r="AA580" s="41">
        <f t="shared" si="266"/>
        <v>0.24226255404312977</v>
      </c>
      <c r="AB580" s="35">
        <f t="shared" si="267"/>
        <v>29.479557034013538</v>
      </c>
      <c r="AC580" s="40">
        <f t="shared" si="253"/>
        <v>15.212116084635888</v>
      </c>
      <c r="AD580" s="40">
        <f t="shared" si="254"/>
        <v>31.082071477037594</v>
      </c>
      <c r="AE580" s="41">
        <f t="shared" si="255"/>
        <v>24.226255404312976</v>
      </c>
      <c r="AF580" s="35">
        <f t="shared" si="271"/>
        <v>44.691673118649426</v>
      </c>
      <c r="AG580" s="40">
        <f t="shared" si="272"/>
        <v>31.082071477037594</v>
      </c>
      <c r="AH580" s="40">
        <f t="shared" si="277"/>
        <v>29.479557034013538</v>
      </c>
      <c r="AI580" s="40">
        <f t="shared" si="277"/>
        <v>15.212116084635888</v>
      </c>
      <c r="AJ580" s="40">
        <f t="shared" si="273"/>
        <v>55.308326881350567</v>
      </c>
      <c r="AK580" s="41">
        <f t="shared" si="274"/>
        <v>24.226255404312976</v>
      </c>
    </row>
    <row r="581" spans="2:37" x14ac:dyDescent="0.2">
      <c r="B581" s="35">
        <f t="shared" si="275"/>
        <v>571</v>
      </c>
      <c r="C581" s="36">
        <f t="shared" si="268"/>
        <v>1.7513134851138354E-3</v>
      </c>
      <c r="D581" s="37">
        <f t="shared" si="256"/>
        <v>44.632307746510619</v>
      </c>
      <c r="E581" s="38">
        <f t="shared" si="257"/>
        <v>31.017399246791054</v>
      </c>
      <c r="F581" s="38">
        <f t="shared" si="258"/>
        <v>29.420155912381773</v>
      </c>
      <c r="G581" s="38">
        <f t="shared" si="259"/>
        <v>15.212151834128884</v>
      </c>
      <c r="H581" s="38">
        <f t="shared" si="260"/>
        <v>55.192560904977988</v>
      </c>
      <c r="I581" s="39">
        <f t="shared" si="261"/>
        <v>24.175161658186923</v>
      </c>
      <c r="J581" s="37">
        <f t="shared" si="278"/>
        <v>6.0357141140517641</v>
      </c>
      <c r="K581" s="38">
        <f t="shared" si="278"/>
        <v>6.0083303649905488</v>
      </c>
      <c r="L581" s="38">
        <f t="shared" si="278"/>
        <v>6.0067425222646182</v>
      </c>
      <c r="M581" s="38">
        <f t="shared" si="278"/>
        <v>12.622790534657767</v>
      </c>
      <c r="N581" s="38">
        <f t="shared" si="278"/>
        <v>5.5047847158138241</v>
      </c>
      <c r="O581" s="39">
        <f t="shared" si="278"/>
        <v>8.5002721872323299</v>
      </c>
      <c r="P581" s="37">
        <f t="shared" si="269"/>
        <v>12.042456636316382</v>
      </c>
      <c r="Q581" s="38">
        <f t="shared" si="276"/>
        <v>18.658504648709531</v>
      </c>
      <c r="R581" s="38">
        <f t="shared" si="276"/>
        <v>11.513115080804372</v>
      </c>
      <c r="S581" s="39">
        <f t="shared" si="270"/>
        <v>14.005056903046153</v>
      </c>
      <c r="T581" s="50">
        <f t="shared" si="262"/>
        <v>0.29991815337510375</v>
      </c>
      <c r="U581" s="50">
        <f t="shared" si="250"/>
        <v>0.15476453210135749</v>
      </c>
      <c r="V581" s="50">
        <f t="shared" si="251"/>
        <v>0.31622176989452283</v>
      </c>
      <c r="W581" s="50">
        <f t="shared" si="252"/>
        <v>0.24647229377269822</v>
      </c>
      <c r="X581" s="35">
        <f t="shared" si="263"/>
        <v>0.2947955647969569</v>
      </c>
      <c r="Y581" s="40">
        <f t="shared" si="264"/>
        <v>0.15212116084982436</v>
      </c>
      <c r="Z581" s="40">
        <f t="shared" si="265"/>
        <v>0.31082071627908159</v>
      </c>
      <c r="AA581" s="41">
        <f t="shared" si="266"/>
        <v>0.24226255807413719</v>
      </c>
      <c r="AB581" s="35">
        <f t="shared" si="267"/>
        <v>29.479556479695688</v>
      </c>
      <c r="AC581" s="40">
        <f t="shared" si="253"/>
        <v>15.212116084982435</v>
      </c>
      <c r="AD581" s="40">
        <f t="shared" si="254"/>
        <v>31.08207162790816</v>
      </c>
      <c r="AE581" s="41">
        <f t="shared" si="255"/>
        <v>24.226255807413718</v>
      </c>
      <c r="AF581" s="35">
        <f t="shared" si="271"/>
        <v>44.691672564678122</v>
      </c>
      <c r="AG581" s="40">
        <f t="shared" si="272"/>
        <v>31.08207162790816</v>
      </c>
      <c r="AH581" s="40">
        <f t="shared" si="277"/>
        <v>29.479556479695688</v>
      </c>
      <c r="AI581" s="40">
        <f t="shared" si="277"/>
        <v>15.212116084982435</v>
      </c>
      <c r="AJ581" s="40">
        <f t="shared" si="273"/>
        <v>55.308327435321878</v>
      </c>
      <c r="AK581" s="41">
        <f t="shared" si="274"/>
        <v>24.226255807413718</v>
      </c>
    </row>
    <row r="582" spans="2:37" x14ac:dyDescent="0.2">
      <c r="B582" s="35">
        <f t="shared" si="275"/>
        <v>572</v>
      </c>
      <c r="C582" s="36">
        <f t="shared" si="268"/>
        <v>1.7482517482517483E-3</v>
      </c>
      <c r="D582" s="37">
        <f t="shared" si="256"/>
        <v>44.632411531157764</v>
      </c>
      <c r="E582" s="38">
        <f t="shared" si="257"/>
        <v>31.017512310394405</v>
      </c>
      <c r="F582" s="38">
        <f t="shared" si="258"/>
        <v>29.420259759527426</v>
      </c>
      <c r="G582" s="38">
        <f t="shared" si="259"/>
        <v>15.212151771630376</v>
      </c>
      <c r="H582" s="38">
        <f t="shared" si="260"/>
        <v>55.192763294017048</v>
      </c>
      <c r="I582" s="39">
        <f t="shared" si="261"/>
        <v>24.175250983622636</v>
      </c>
      <c r="J582" s="37">
        <f t="shared" si="278"/>
        <v>6.0357144462406946</v>
      </c>
      <c r="K582" s="38">
        <f t="shared" si="278"/>
        <v>6.0083304864535014</v>
      </c>
      <c r="L582" s="38">
        <f t="shared" si="278"/>
        <v>6.0067426174640328</v>
      </c>
      <c r="M582" s="38">
        <f t="shared" si="278"/>
        <v>12.622790442253743</v>
      </c>
      <c r="N582" s="38">
        <f t="shared" si="278"/>
        <v>5.5047847859956995</v>
      </c>
      <c r="O582" s="39">
        <f t="shared" si="278"/>
        <v>8.5002721912551991</v>
      </c>
      <c r="P582" s="37">
        <f t="shared" si="269"/>
        <v>12.042457063704727</v>
      </c>
      <c r="Q582" s="38">
        <f t="shared" si="276"/>
        <v>18.658504888494438</v>
      </c>
      <c r="R582" s="38">
        <f t="shared" si="276"/>
        <v>11.513115272449202</v>
      </c>
      <c r="S582" s="39">
        <f t="shared" si="270"/>
        <v>14.005056977250899</v>
      </c>
      <c r="T582" s="50">
        <f t="shared" si="262"/>
        <v>0.29991814055695171</v>
      </c>
      <c r="U582" s="50">
        <f t="shared" si="250"/>
        <v>0.15476452839033766</v>
      </c>
      <c r="V582" s="50">
        <f t="shared" si="251"/>
        <v>0.31622176383429618</v>
      </c>
      <c r="W582" s="50">
        <f t="shared" si="252"/>
        <v>0.2464722919437568</v>
      </c>
      <c r="X582" s="35">
        <f t="shared" si="263"/>
        <v>0.29479555927320789</v>
      </c>
      <c r="Y582" s="40">
        <f t="shared" si="264"/>
        <v>0.15212116085329053</v>
      </c>
      <c r="Z582" s="40">
        <f t="shared" si="265"/>
        <v>0.31082071778245712</v>
      </c>
      <c r="AA582" s="41">
        <f t="shared" si="266"/>
        <v>0.2422625620910446</v>
      </c>
      <c r="AB582" s="35">
        <f t="shared" si="267"/>
        <v>29.479555927320789</v>
      </c>
      <c r="AC582" s="40">
        <f t="shared" si="253"/>
        <v>15.212116085329052</v>
      </c>
      <c r="AD582" s="40">
        <f t="shared" si="254"/>
        <v>31.082071778245712</v>
      </c>
      <c r="AE582" s="41">
        <f t="shared" si="255"/>
        <v>24.226256209104459</v>
      </c>
      <c r="AF582" s="35">
        <f t="shared" si="271"/>
        <v>44.691672012649839</v>
      </c>
      <c r="AG582" s="40">
        <f t="shared" si="272"/>
        <v>31.082071778245712</v>
      </c>
      <c r="AH582" s="40">
        <f t="shared" si="277"/>
        <v>29.479555927320789</v>
      </c>
      <c r="AI582" s="40">
        <f t="shared" si="277"/>
        <v>15.212116085329052</v>
      </c>
      <c r="AJ582" s="40">
        <f t="shared" si="273"/>
        <v>55.308327987350168</v>
      </c>
      <c r="AK582" s="41">
        <f t="shared" si="274"/>
        <v>24.226256209104459</v>
      </c>
    </row>
    <row r="583" spans="2:37" x14ac:dyDescent="0.2">
      <c r="B583" s="35">
        <f t="shared" si="275"/>
        <v>573</v>
      </c>
      <c r="C583" s="36">
        <f t="shared" si="268"/>
        <v>1.7452006980802793E-3</v>
      </c>
      <c r="D583" s="37">
        <f t="shared" si="256"/>
        <v>44.632514952591428</v>
      </c>
      <c r="E583" s="38">
        <f t="shared" si="257"/>
        <v>31.017624979622767</v>
      </c>
      <c r="F583" s="38">
        <f t="shared" si="258"/>
        <v>29.42036324324085</v>
      </c>
      <c r="G583" s="38">
        <f t="shared" si="259"/>
        <v>15.212151709350618</v>
      </c>
      <c r="H583" s="38">
        <f t="shared" si="260"/>
        <v>55.192964977600525</v>
      </c>
      <c r="I583" s="39">
        <f t="shared" si="261"/>
        <v>24.175339997977751</v>
      </c>
      <c r="J583" s="37">
        <f t="shared" si="278"/>
        <v>6.0357147772693756</v>
      </c>
      <c r="K583" s="38">
        <f t="shared" si="278"/>
        <v>6.0083306074941039</v>
      </c>
      <c r="L583" s="38">
        <f t="shared" si="278"/>
        <v>6.0067427123312811</v>
      </c>
      <c r="M583" s="38">
        <f t="shared" si="278"/>
        <v>12.62279035017314</v>
      </c>
      <c r="N583" s="38">
        <f t="shared" si="278"/>
        <v>5.5047848559337149</v>
      </c>
      <c r="O583" s="39">
        <f t="shared" si="278"/>
        <v>8.5002721952641043</v>
      </c>
      <c r="P583" s="37">
        <f t="shared" si="269"/>
        <v>12.042457489600658</v>
      </c>
      <c r="Q583" s="38">
        <f t="shared" si="276"/>
        <v>18.658505127442517</v>
      </c>
      <c r="R583" s="38">
        <f t="shared" si="276"/>
        <v>11.51311546342782</v>
      </c>
      <c r="S583" s="39">
        <f t="shared" si="270"/>
        <v>14.00505705119782</v>
      </c>
      <c r="T583" s="50">
        <f t="shared" si="262"/>
        <v>0.29991812778356042</v>
      </c>
      <c r="U583" s="50">
        <f t="shared" si="250"/>
        <v>0.15476452469226903</v>
      </c>
      <c r="V583" s="50">
        <f t="shared" si="251"/>
        <v>0.31622175779513662</v>
      </c>
      <c r="W583" s="50">
        <f t="shared" si="252"/>
        <v>0.24647229012117014</v>
      </c>
      <c r="X583" s="35">
        <f t="shared" si="263"/>
        <v>0.2947955537687863</v>
      </c>
      <c r="Y583" s="40">
        <f t="shared" si="264"/>
        <v>0.1521211608567572</v>
      </c>
      <c r="Z583" s="40">
        <f t="shared" si="265"/>
        <v>0.31082071928053051</v>
      </c>
      <c r="AA583" s="41">
        <f t="shared" si="266"/>
        <v>0.24226256609392585</v>
      </c>
      <c r="AB583" s="35">
        <f t="shared" si="267"/>
        <v>29.479555376878629</v>
      </c>
      <c r="AC583" s="40">
        <f t="shared" si="253"/>
        <v>15.212116085675721</v>
      </c>
      <c r="AD583" s="40">
        <f t="shared" si="254"/>
        <v>31.08207192805305</v>
      </c>
      <c r="AE583" s="41">
        <f t="shared" si="255"/>
        <v>24.226256609392586</v>
      </c>
      <c r="AF583" s="35">
        <f t="shared" si="271"/>
        <v>44.691671462554353</v>
      </c>
      <c r="AG583" s="40">
        <f t="shared" si="272"/>
        <v>31.08207192805305</v>
      </c>
      <c r="AH583" s="40">
        <f t="shared" si="277"/>
        <v>29.479555376878629</v>
      </c>
      <c r="AI583" s="40">
        <f t="shared" si="277"/>
        <v>15.212116085675721</v>
      </c>
      <c r="AJ583" s="40">
        <f t="shared" si="273"/>
        <v>55.308328537445632</v>
      </c>
      <c r="AK583" s="41">
        <f t="shared" si="274"/>
        <v>24.226256609392586</v>
      </c>
    </row>
    <row r="584" spans="2:37" x14ac:dyDescent="0.2">
      <c r="B584" s="35">
        <f t="shared" si="275"/>
        <v>574</v>
      </c>
      <c r="C584" s="36">
        <f t="shared" si="268"/>
        <v>1.7421602787456446E-3</v>
      </c>
      <c r="D584" s="37">
        <f t="shared" si="256"/>
        <v>44.632618012713316</v>
      </c>
      <c r="E584" s="38">
        <f t="shared" si="257"/>
        <v>31.017737256536407</v>
      </c>
      <c r="F584" s="38">
        <f t="shared" si="258"/>
        <v>29.42046636542489</v>
      </c>
      <c r="G584" s="38">
        <f t="shared" si="259"/>
        <v>15.212151647288465</v>
      </c>
      <c r="H584" s="38">
        <f t="shared" si="260"/>
        <v>55.193165959412106</v>
      </c>
      <c r="I584" s="39">
        <f t="shared" si="261"/>
        <v>24.175428702875688</v>
      </c>
      <c r="J584" s="37">
        <f t="shared" si="278"/>
        <v>6.0357151071438668</v>
      </c>
      <c r="K584" s="38">
        <f t="shared" si="278"/>
        <v>6.0083307281145553</v>
      </c>
      <c r="L584" s="38">
        <f t="shared" si="278"/>
        <v>6.0067428068680995</v>
      </c>
      <c r="M584" s="38">
        <f t="shared" si="278"/>
        <v>12.62279025841427</v>
      </c>
      <c r="N584" s="38">
        <f t="shared" si="278"/>
        <v>5.5047849256291386</v>
      </c>
      <c r="O584" s="39">
        <f t="shared" si="278"/>
        <v>8.500272199259113</v>
      </c>
      <c r="P584" s="37">
        <f t="shared" si="269"/>
        <v>12.042457914011965</v>
      </c>
      <c r="Q584" s="38">
        <f t="shared" si="276"/>
        <v>18.658505365558135</v>
      </c>
      <c r="R584" s="38">
        <f t="shared" si="276"/>
        <v>11.513115653743693</v>
      </c>
      <c r="S584" s="39">
        <f t="shared" si="270"/>
        <v>14.005057124888252</v>
      </c>
      <c r="T584" s="50">
        <f t="shared" si="262"/>
        <v>0.29991811505469618</v>
      </c>
      <c r="U584" s="50">
        <f t="shared" si="250"/>
        <v>0.15476452100708404</v>
      </c>
      <c r="V584" s="50">
        <f t="shared" si="251"/>
        <v>0.31622175177693473</v>
      </c>
      <c r="W584" s="50">
        <f t="shared" si="252"/>
        <v>0.2464722883049052</v>
      </c>
      <c r="X584" s="35">
        <f t="shared" si="263"/>
        <v>0.29479554828359122</v>
      </c>
      <c r="Y584" s="40">
        <f t="shared" si="264"/>
        <v>0.15212116086022437</v>
      </c>
      <c r="Z584" s="40">
        <f t="shared" si="265"/>
        <v>0.31082072077332995</v>
      </c>
      <c r="AA584" s="41">
        <f t="shared" si="266"/>
        <v>0.24226257008285432</v>
      </c>
      <c r="AB584" s="35">
        <f t="shared" si="267"/>
        <v>29.479554828359124</v>
      </c>
      <c r="AC584" s="40">
        <f t="shared" si="253"/>
        <v>15.212116086022437</v>
      </c>
      <c r="AD584" s="40">
        <f t="shared" si="254"/>
        <v>31.082072077332995</v>
      </c>
      <c r="AE584" s="41">
        <f t="shared" si="255"/>
        <v>24.226257008285433</v>
      </c>
      <c r="AF584" s="35">
        <f t="shared" si="271"/>
        <v>44.691670914381561</v>
      </c>
      <c r="AG584" s="40">
        <f t="shared" si="272"/>
        <v>31.082072077332995</v>
      </c>
      <c r="AH584" s="40">
        <f t="shared" si="277"/>
        <v>29.479554828359124</v>
      </c>
      <c r="AI584" s="40">
        <f t="shared" si="277"/>
        <v>15.212116086022437</v>
      </c>
      <c r="AJ584" s="40">
        <f t="shared" si="273"/>
        <v>55.308329085618425</v>
      </c>
      <c r="AK584" s="41">
        <f t="shared" si="274"/>
        <v>24.226257008285433</v>
      </c>
    </row>
    <row r="585" spans="2:37" x14ac:dyDescent="0.2">
      <c r="B585" s="35">
        <f t="shared" si="275"/>
        <v>575</v>
      </c>
      <c r="C585" s="36">
        <f t="shared" si="268"/>
        <v>1.7391304347826088E-3</v>
      </c>
      <c r="D585" s="37">
        <f t="shared" si="256"/>
        <v>44.632720713411871</v>
      </c>
      <c r="E585" s="38">
        <f t="shared" si="257"/>
        <v>31.017849143181273</v>
      </c>
      <c r="F585" s="38">
        <f t="shared" si="258"/>
        <v>29.420569127969124</v>
      </c>
      <c r="G585" s="38">
        <f t="shared" si="259"/>
        <v>15.212151585442786</v>
      </c>
      <c r="H585" s="38">
        <f t="shared" si="260"/>
        <v>55.193366243109857</v>
      </c>
      <c r="I585" s="39">
        <f t="shared" si="261"/>
        <v>24.175517099928577</v>
      </c>
      <c r="J585" s="37">
        <f t="shared" si="278"/>
        <v>6.0357154358701912</v>
      </c>
      <c r="K585" s="38">
        <f t="shared" si="278"/>
        <v>6.0083308483170379</v>
      </c>
      <c r="L585" s="38">
        <f t="shared" si="278"/>
        <v>6.0067429010762075</v>
      </c>
      <c r="M585" s="38">
        <f t="shared" si="278"/>
        <v>12.622790166975452</v>
      </c>
      <c r="N585" s="38">
        <f t="shared" si="278"/>
        <v>5.5047849950832317</v>
      </c>
      <c r="O585" s="39">
        <f t="shared" si="278"/>
        <v>8.5002722032403035</v>
      </c>
      <c r="P585" s="37">
        <f t="shared" si="269"/>
        <v>12.0424583369464</v>
      </c>
      <c r="Q585" s="38">
        <f t="shared" si="276"/>
        <v>18.658505602845644</v>
      </c>
      <c r="R585" s="38">
        <f t="shared" si="276"/>
        <v>11.51311584340027</v>
      </c>
      <c r="S585" s="39">
        <f t="shared" si="270"/>
        <v>14.005057198323534</v>
      </c>
      <c r="T585" s="50">
        <f t="shared" si="262"/>
        <v>0.29991810237012667</v>
      </c>
      <c r="U585" s="50">
        <f t="shared" si="250"/>
        <v>0.1547645173347153</v>
      </c>
      <c r="V585" s="50">
        <f t="shared" si="251"/>
        <v>0.31622174577958129</v>
      </c>
      <c r="W585" s="50">
        <f t="shared" si="252"/>
        <v>0.24647228649492894</v>
      </c>
      <c r="X585" s="35">
        <f t="shared" si="263"/>
        <v>0.2947955428175224</v>
      </c>
      <c r="Y585" s="40">
        <f t="shared" si="264"/>
        <v>0.1521211608636919</v>
      </c>
      <c r="Z585" s="40">
        <f t="shared" si="265"/>
        <v>0.31082072226088303</v>
      </c>
      <c r="AA585" s="41">
        <f t="shared" si="266"/>
        <v>0.24226257405790275</v>
      </c>
      <c r="AB585" s="35">
        <f t="shared" si="267"/>
        <v>29.47955428175224</v>
      </c>
      <c r="AC585" s="40">
        <f t="shared" si="253"/>
        <v>15.212116086369191</v>
      </c>
      <c r="AD585" s="40">
        <f t="shared" si="254"/>
        <v>31.082072226088304</v>
      </c>
      <c r="AE585" s="41">
        <f t="shared" si="255"/>
        <v>24.226257405790275</v>
      </c>
      <c r="AF585" s="35">
        <f t="shared" si="271"/>
        <v>44.691670368121429</v>
      </c>
      <c r="AG585" s="40">
        <f t="shared" si="272"/>
        <v>31.082072226088304</v>
      </c>
      <c r="AH585" s="40">
        <f t="shared" si="277"/>
        <v>29.47955428175224</v>
      </c>
      <c r="AI585" s="40">
        <f t="shared" si="277"/>
        <v>15.212116086369191</v>
      </c>
      <c r="AJ585" s="40">
        <f t="shared" si="273"/>
        <v>55.308329631878578</v>
      </c>
      <c r="AK585" s="41">
        <f t="shared" si="274"/>
        <v>24.226257405790275</v>
      </c>
    </row>
    <row r="586" spans="2:37" x14ac:dyDescent="0.2">
      <c r="B586" s="35">
        <f t="shared" si="275"/>
        <v>576</v>
      </c>
      <c r="C586" s="36">
        <f t="shared" si="268"/>
        <v>1.736111111111111E-3</v>
      </c>
      <c r="D586" s="37">
        <f t="shared" si="256"/>
        <v>44.632823056562401</v>
      </c>
      <c r="E586" s="38">
        <f t="shared" si="257"/>
        <v>31.017960641589095</v>
      </c>
      <c r="F586" s="38">
        <f t="shared" si="258"/>
        <v>29.420671532749996</v>
      </c>
      <c r="G586" s="38">
        <f t="shared" si="259"/>
        <v>15.21215152381245</v>
      </c>
      <c r="H586" s="38">
        <f t="shared" si="260"/>
        <v>55.193565832326463</v>
      </c>
      <c r="I586" s="39">
        <f t="shared" si="261"/>
        <v>24.175605190737365</v>
      </c>
      <c r="J586" s="37">
        <f t="shared" si="278"/>
        <v>6.035715763454327</v>
      </c>
      <c r="K586" s="38">
        <f t="shared" si="278"/>
        <v>6.0083309681037242</v>
      </c>
      <c r="L586" s="38">
        <f t="shared" si="278"/>
        <v>6.0067429949573157</v>
      </c>
      <c r="M586" s="38">
        <f t="shared" si="278"/>
        <v>12.622790075855022</v>
      </c>
      <c r="N586" s="38">
        <f t="shared" si="278"/>
        <v>5.5047850642972449</v>
      </c>
      <c r="O586" s="39">
        <f t="shared" si="278"/>
        <v>8.500272207207745</v>
      </c>
      <c r="P586" s="37">
        <f t="shared" si="269"/>
        <v>12.042458758411643</v>
      </c>
      <c r="Q586" s="38">
        <f t="shared" si="276"/>
        <v>18.658505839309349</v>
      </c>
      <c r="R586" s="38">
        <f t="shared" si="276"/>
        <v>11.513116032400969</v>
      </c>
      <c r="S586" s="39">
        <f t="shared" si="270"/>
        <v>14.00505727150499</v>
      </c>
      <c r="T586" s="50">
        <f t="shared" si="262"/>
        <v>0.29991808972962131</v>
      </c>
      <c r="U586" s="50">
        <f t="shared" si="250"/>
        <v>0.15476451367509625</v>
      </c>
      <c r="V586" s="50">
        <f t="shared" si="251"/>
        <v>0.31622173980296825</v>
      </c>
      <c r="W586" s="50">
        <f t="shared" si="252"/>
        <v>0.24647228469120891</v>
      </c>
      <c r="X586" s="35">
        <f t="shared" si="263"/>
        <v>0.29479553737047975</v>
      </c>
      <c r="Y586" s="40">
        <f t="shared" si="264"/>
        <v>0.15212116086715971</v>
      </c>
      <c r="Z586" s="40">
        <f t="shared" si="265"/>
        <v>0.31082072374321723</v>
      </c>
      <c r="AA586" s="41">
        <f t="shared" si="266"/>
        <v>0.2422625780191433</v>
      </c>
      <c r="AB586" s="35">
        <f t="shared" si="267"/>
        <v>29.479553737047976</v>
      </c>
      <c r="AC586" s="40">
        <f t="shared" si="253"/>
        <v>15.212116086715971</v>
      </c>
      <c r="AD586" s="40">
        <f t="shared" si="254"/>
        <v>31.082072374321722</v>
      </c>
      <c r="AE586" s="41">
        <f t="shared" si="255"/>
        <v>24.226257801914329</v>
      </c>
      <c r="AF586" s="35">
        <f t="shared" si="271"/>
        <v>44.691669823763945</v>
      </c>
      <c r="AG586" s="40">
        <f t="shared" si="272"/>
        <v>31.082072374321722</v>
      </c>
      <c r="AH586" s="40">
        <f t="shared" si="277"/>
        <v>29.479553737047976</v>
      </c>
      <c r="AI586" s="40">
        <f t="shared" si="277"/>
        <v>15.212116086715971</v>
      </c>
      <c r="AJ586" s="40">
        <f t="shared" si="273"/>
        <v>55.308330176236055</v>
      </c>
      <c r="AK586" s="41">
        <f t="shared" si="274"/>
        <v>24.226257801914329</v>
      </c>
    </row>
    <row r="587" spans="2:37" x14ac:dyDescent="0.2">
      <c r="B587" s="35">
        <f t="shared" si="275"/>
        <v>577</v>
      </c>
      <c r="C587" s="36">
        <f t="shared" si="268"/>
        <v>1.7331022530329288E-3</v>
      </c>
      <c r="D587" s="37">
        <f t="shared" si="256"/>
        <v>44.632925044027225</v>
      </c>
      <c r="E587" s="38">
        <f t="shared" si="257"/>
        <v>31.018071753777541</v>
      </c>
      <c r="F587" s="38">
        <f t="shared" si="258"/>
        <v>29.420773581630929</v>
      </c>
      <c r="G587" s="38">
        <f t="shared" si="259"/>
        <v>15.212151462396339</v>
      </c>
      <c r="H587" s="38">
        <f t="shared" si="260"/>
        <v>55.193764730669464</v>
      </c>
      <c r="I587" s="39">
        <f t="shared" si="261"/>
        <v>24.175692976891916</v>
      </c>
      <c r="J587" s="37">
        <f t="shared" si="278"/>
        <v>6.03571608990221</v>
      </c>
      <c r="K587" s="38">
        <f t="shared" si="278"/>
        <v>6.0083310874767646</v>
      </c>
      <c r="L587" s="38">
        <f t="shared" si="278"/>
        <v>6.0067430885131223</v>
      </c>
      <c r="M587" s="38">
        <f t="shared" si="278"/>
        <v>12.622789985051327</v>
      </c>
      <c r="N587" s="38">
        <f t="shared" si="278"/>
        <v>5.5047851332724225</v>
      </c>
      <c r="O587" s="39">
        <f t="shared" si="278"/>
        <v>8.5002722111615068</v>
      </c>
      <c r="P587" s="37">
        <f t="shared" si="269"/>
        <v>12.042459178415331</v>
      </c>
      <c r="Q587" s="38">
        <f t="shared" si="276"/>
        <v>18.658506074953536</v>
      </c>
      <c r="R587" s="38">
        <f t="shared" si="276"/>
        <v>11.513116220749186</v>
      </c>
      <c r="S587" s="39">
        <f t="shared" si="270"/>
        <v>14.005057344433929</v>
      </c>
      <c r="T587" s="50">
        <f t="shared" si="262"/>
        <v>0.29991807713295116</v>
      </c>
      <c r="U587" s="50">
        <f t="shared" ref="U587:U650" si="279">EXP(-0.1*Q587)</f>
        <v>0.1547645100281605</v>
      </c>
      <c r="V587" s="50">
        <f t="shared" ref="V587:V650" si="280">EXP(-0.1*R587)</f>
        <v>0.31622173384698821</v>
      </c>
      <c r="W587" s="50">
        <f t="shared" ref="W587:W650" si="281">EXP(-0.1*S587)</f>
        <v>0.24647228289371267</v>
      </c>
      <c r="X587" s="35">
        <f t="shared" si="263"/>
        <v>0.29479553194236452</v>
      </c>
      <c r="Y587" s="40">
        <f t="shared" si="264"/>
        <v>0.15212116087062769</v>
      </c>
      <c r="Z587" s="40">
        <f t="shared" si="265"/>
        <v>0.31082072522035986</v>
      </c>
      <c r="AA587" s="41">
        <f t="shared" si="266"/>
        <v>0.24226258196664782</v>
      </c>
      <c r="AB587" s="35">
        <f t="shared" si="267"/>
        <v>29.479553194236452</v>
      </c>
      <c r="AC587" s="40">
        <f t="shared" ref="AC587:AC650" si="282">Y587*100</f>
        <v>15.212116087062769</v>
      </c>
      <c r="AD587" s="40">
        <f t="shared" ref="AD587:AD650" si="283">Z587*100</f>
        <v>31.082072522035986</v>
      </c>
      <c r="AE587" s="41">
        <f t="shared" ref="AE587:AE650" si="284">AA587*100</f>
        <v>24.226258196664784</v>
      </c>
      <c r="AF587" s="35">
        <f t="shared" si="271"/>
        <v>44.69166928129922</v>
      </c>
      <c r="AG587" s="40">
        <f t="shared" si="272"/>
        <v>31.082072522035986</v>
      </c>
      <c r="AH587" s="40">
        <f t="shared" si="277"/>
        <v>29.479553194236452</v>
      </c>
      <c r="AI587" s="40">
        <f t="shared" si="277"/>
        <v>15.212116087062769</v>
      </c>
      <c r="AJ587" s="40">
        <f t="shared" si="273"/>
        <v>55.308330718700773</v>
      </c>
      <c r="AK587" s="41">
        <f t="shared" si="274"/>
        <v>24.226258196664784</v>
      </c>
    </row>
    <row r="588" spans="2:37" x14ac:dyDescent="0.2">
      <c r="B588" s="35">
        <f t="shared" si="275"/>
        <v>578</v>
      </c>
      <c r="C588" s="36">
        <f t="shared" si="268"/>
        <v>1.7301038062283738E-3</v>
      </c>
      <c r="D588" s="37">
        <f t="shared" ref="D588:D651" si="285">$C588*AF587+(1-$C588)*D587</f>
        <v>44.633026677655721</v>
      </c>
      <c r="E588" s="38">
        <f t="shared" ref="E588:E651" si="286">$C588*AG587+(1-$C588)*E587</f>
        <v>31.018182481750305</v>
      </c>
      <c r="F588" s="38">
        <f t="shared" ref="F588:F651" si="287">$C588*AH587+(1-$C588)*F587</f>
        <v>29.420875276462425</v>
      </c>
      <c r="G588" s="38">
        <f t="shared" ref="G588:G651" si="288">$C588*AI587+(1-$C588)*G587</f>
        <v>15.212151401193339</v>
      </c>
      <c r="H588" s="38">
        <f t="shared" ref="H588:H651" si="289">$C588*AJ587+(1-$C588)*H587</f>
        <v>55.193962941721423</v>
      </c>
      <c r="I588" s="39">
        <f t="shared" ref="I588:I651" si="290">$C588*AK587+(1-$C588)*I587</f>
        <v>24.175780459971108</v>
      </c>
      <c r="J588" s="37">
        <f t="shared" si="278"/>
        <v>6.0357164152197376</v>
      </c>
      <c r="K588" s="38">
        <f t="shared" si="278"/>
        <v>6.0083312064383012</v>
      </c>
      <c r="L588" s="38">
        <f t="shared" si="278"/>
        <v>6.0067431817453159</v>
      </c>
      <c r="M588" s="38">
        <f t="shared" si="278"/>
        <v>12.622789894562716</v>
      </c>
      <c r="N588" s="38">
        <f t="shared" si="278"/>
        <v>5.5047852020099999</v>
      </c>
      <c r="O588" s="39">
        <f t="shared" si="278"/>
        <v>8.5002722151016634</v>
      </c>
      <c r="P588" s="37">
        <f t="shared" si="269"/>
        <v>12.042459596965053</v>
      </c>
      <c r="Q588" s="38">
        <f t="shared" si="276"/>
        <v>18.658506309782453</v>
      </c>
      <c r="R588" s="38">
        <f t="shared" si="276"/>
        <v>11.513116408448301</v>
      </c>
      <c r="S588" s="39">
        <f t="shared" si="270"/>
        <v>14.005057417111663</v>
      </c>
      <c r="T588" s="50">
        <f t="shared" ref="T588:T651" si="291">EXP(-0.1*P588)</f>
        <v>0.29991806457988868</v>
      </c>
      <c r="U588" s="50">
        <f t="shared" si="279"/>
        <v>0.15476450639384229</v>
      </c>
      <c r="V588" s="50">
        <f t="shared" si="280"/>
        <v>0.31622172791153436</v>
      </c>
      <c r="W588" s="50">
        <f t="shared" si="281"/>
        <v>0.24647228110240801</v>
      </c>
      <c r="X588" s="35">
        <f t="shared" ref="X588:X651" si="292">T588/SUM($T588:$W588)</f>
        <v>0.29479552653307839</v>
      </c>
      <c r="Y588" s="40">
        <f t="shared" ref="Y588:Y651" si="293">U588/SUM($T588:$W588)</f>
        <v>0.15212116087409586</v>
      </c>
      <c r="Z588" s="40">
        <f t="shared" ref="Z588:Z651" si="294">V588/SUM($T588:$W588)</f>
        <v>0.31082072669233818</v>
      </c>
      <c r="AA588" s="41">
        <f t="shared" ref="AA588:AA651" si="295">W588/SUM($T588:$W588)</f>
        <v>0.24226258590048763</v>
      </c>
      <c r="AB588" s="35">
        <f t="shared" ref="AB588:AB651" si="296">X588*100</f>
        <v>29.479552653307838</v>
      </c>
      <c r="AC588" s="40">
        <f t="shared" si="282"/>
        <v>15.212116087409585</v>
      </c>
      <c r="AD588" s="40">
        <f t="shared" si="283"/>
        <v>31.082072669233817</v>
      </c>
      <c r="AE588" s="41">
        <f t="shared" si="284"/>
        <v>24.226258590048761</v>
      </c>
      <c r="AF588" s="35">
        <f t="shared" si="271"/>
        <v>44.691668740717425</v>
      </c>
      <c r="AG588" s="40">
        <f t="shared" si="272"/>
        <v>31.082072669233817</v>
      </c>
      <c r="AH588" s="40">
        <f t="shared" si="277"/>
        <v>29.479552653307838</v>
      </c>
      <c r="AI588" s="40">
        <f t="shared" si="277"/>
        <v>15.212116087409585</v>
      </c>
      <c r="AJ588" s="40">
        <f t="shared" si="273"/>
        <v>55.308331259282582</v>
      </c>
      <c r="AK588" s="41">
        <f t="shared" si="274"/>
        <v>24.226258590048761</v>
      </c>
    </row>
    <row r="589" spans="2:37" x14ac:dyDescent="0.2">
      <c r="B589" s="35">
        <f t="shared" si="275"/>
        <v>579</v>
      </c>
      <c r="C589" s="36">
        <f t="shared" ref="C589:C652" si="297">1/B589</f>
        <v>1.7271157167530224E-3</v>
      </c>
      <c r="D589" s="37">
        <f t="shared" si="285"/>
        <v>44.633127959284494</v>
      </c>
      <c r="E589" s="38">
        <f t="shared" si="286"/>
        <v>31.018292827497255</v>
      </c>
      <c r="F589" s="38">
        <f t="shared" si="287"/>
        <v>29.420976619082197</v>
      </c>
      <c r="G589" s="38">
        <f t="shared" si="288"/>
        <v>15.212151340202348</v>
      </c>
      <c r="H589" s="38">
        <f t="shared" si="289"/>
        <v>55.194160469040185</v>
      </c>
      <c r="I589" s="39">
        <f t="shared" si="290"/>
        <v>24.175867641542919</v>
      </c>
      <c r="J589" s="37">
        <f t="shared" si="278"/>
        <v>6.0357167394127664</v>
      </c>
      <c r="K589" s="38">
        <f t="shared" si="278"/>
        <v>6.0083313249904577</v>
      </c>
      <c r="L589" s="38">
        <f t="shared" si="278"/>
        <v>6.0067432746555669</v>
      </c>
      <c r="M589" s="38">
        <f t="shared" si="278"/>
        <v>12.622789804387564</v>
      </c>
      <c r="N589" s="38">
        <f t="shared" si="278"/>
        <v>5.504785270511201</v>
      </c>
      <c r="O589" s="39">
        <f t="shared" si="278"/>
        <v>8.5002722190282824</v>
      </c>
      <c r="P589" s="37">
        <f t="shared" ref="P589:P652" si="298">J589+L589</f>
        <v>12.042460014068332</v>
      </c>
      <c r="Q589" s="38">
        <f t="shared" si="276"/>
        <v>18.658506543800328</v>
      </c>
      <c r="R589" s="38">
        <f t="shared" si="276"/>
        <v>11.513116595501659</v>
      </c>
      <c r="S589" s="39">
        <f t="shared" ref="S589:S652" si="299">N589+O589</f>
        <v>14.005057489539483</v>
      </c>
      <c r="T589" s="50">
        <f t="shared" si="291"/>
        <v>0.29991805207020811</v>
      </c>
      <c r="U589" s="50">
        <f t="shared" si="279"/>
        <v>0.15476450277207626</v>
      </c>
      <c r="V589" s="50">
        <f t="shared" si="280"/>
        <v>0.31622172199650073</v>
      </c>
      <c r="W589" s="50">
        <f t="shared" si="281"/>
        <v>0.24647227931726295</v>
      </c>
      <c r="X589" s="35">
        <f t="shared" si="292"/>
        <v>0.29479552114252361</v>
      </c>
      <c r="Y589" s="40">
        <f t="shared" si="293"/>
        <v>0.15212116087756405</v>
      </c>
      <c r="Z589" s="40">
        <f t="shared" si="294"/>
        <v>0.31082072815917905</v>
      </c>
      <c r="AA589" s="41">
        <f t="shared" si="295"/>
        <v>0.24226258982073337</v>
      </c>
      <c r="AB589" s="35">
        <f t="shared" si="296"/>
        <v>29.47955211425236</v>
      </c>
      <c r="AC589" s="40">
        <f t="shared" si="282"/>
        <v>15.212116087756405</v>
      </c>
      <c r="AD589" s="40">
        <f t="shared" si="283"/>
        <v>31.082072815917904</v>
      </c>
      <c r="AE589" s="41">
        <f t="shared" si="284"/>
        <v>24.226258982073336</v>
      </c>
      <c r="AF589" s="35">
        <f t="shared" ref="AF589:AF652" si="300">AB589+AC589</f>
        <v>44.691668202008763</v>
      </c>
      <c r="AG589" s="40">
        <f t="shared" ref="AG589:AG652" si="301">AD589</f>
        <v>31.082072815917904</v>
      </c>
      <c r="AH589" s="40">
        <f t="shared" si="277"/>
        <v>29.47955211425236</v>
      </c>
      <c r="AI589" s="40">
        <f t="shared" si="277"/>
        <v>15.212116087756405</v>
      </c>
      <c r="AJ589" s="40">
        <f t="shared" ref="AJ589:AJ652" si="302">AD589+AE589</f>
        <v>55.308331797991244</v>
      </c>
      <c r="AK589" s="41">
        <f t="shared" ref="AK589:AK652" si="303">AE589</f>
        <v>24.226258982073336</v>
      </c>
    </row>
    <row r="590" spans="2:37" x14ac:dyDescent="0.2">
      <c r="B590" s="35">
        <f t="shared" ref="B590:B653" si="304">B589+1</f>
        <v>580</v>
      </c>
      <c r="C590" s="36">
        <f t="shared" si="297"/>
        <v>1.7241379310344827E-3</v>
      </c>
      <c r="D590" s="37">
        <f t="shared" si="285"/>
        <v>44.63322889073747</v>
      </c>
      <c r="E590" s="38">
        <f t="shared" si="286"/>
        <v>31.018402792994536</v>
      </c>
      <c r="F590" s="38">
        <f t="shared" si="287"/>
        <v>29.421077611315251</v>
      </c>
      <c r="G590" s="38">
        <f t="shared" si="288"/>
        <v>15.212151279422269</v>
      </c>
      <c r="H590" s="38">
        <f t="shared" si="289"/>
        <v>55.194357316159063</v>
      </c>
      <c r="I590" s="39">
        <f t="shared" si="290"/>
        <v>24.175954523164524</v>
      </c>
      <c r="J590" s="37">
        <f t="shared" si="278"/>
        <v>6.0357170624871088</v>
      </c>
      <c r="K590" s="38">
        <f t="shared" si="278"/>
        <v>6.0083314431353436</v>
      </c>
      <c r="L590" s="38">
        <f t="shared" si="278"/>
        <v>6.0067433672455426</v>
      </c>
      <c r="M590" s="38">
        <f t="shared" si="278"/>
        <v>12.62278971452424</v>
      </c>
      <c r="N590" s="38">
        <f t="shared" si="278"/>
        <v>5.5047853387772454</v>
      </c>
      <c r="O590" s="39">
        <f t="shared" si="278"/>
        <v>8.5002722229414331</v>
      </c>
      <c r="P590" s="37">
        <f t="shared" si="298"/>
        <v>12.042460429732651</v>
      </c>
      <c r="Q590" s="38">
        <f t="shared" si="276"/>
        <v>18.658506777011347</v>
      </c>
      <c r="R590" s="38">
        <f t="shared" si="276"/>
        <v>11.51311678191259</v>
      </c>
      <c r="S590" s="39">
        <f t="shared" si="299"/>
        <v>14.005057561718679</v>
      </c>
      <c r="T590" s="50">
        <f t="shared" si="291"/>
        <v>0.29991803960368502</v>
      </c>
      <c r="U590" s="50">
        <f t="shared" si="279"/>
        <v>0.15476449916279755</v>
      </c>
      <c r="V590" s="50">
        <f t="shared" si="280"/>
        <v>0.31622171610178224</v>
      </c>
      <c r="W590" s="50">
        <f t="shared" si="281"/>
        <v>0.24647227753824588</v>
      </c>
      <c r="X590" s="35">
        <f t="shared" si="292"/>
        <v>0.29479551577060309</v>
      </c>
      <c r="Y590" s="40">
        <f t="shared" si="293"/>
        <v>0.15212116088103225</v>
      </c>
      <c r="Z590" s="40">
        <f t="shared" si="294"/>
        <v>0.31082072962090918</v>
      </c>
      <c r="AA590" s="41">
        <f t="shared" si="295"/>
        <v>0.24226259372745543</v>
      </c>
      <c r="AB590" s="35">
        <f t="shared" si="296"/>
        <v>29.47955157706031</v>
      </c>
      <c r="AC590" s="40">
        <f t="shared" si="282"/>
        <v>15.212116088103226</v>
      </c>
      <c r="AD590" s="40">
        <f t="shared" si="283"/>
        <v>31.082072962090919</v>
      </c>
      <c r="AE590" s="41">
        <f t="shared" si="284"/>
        <v>24.226259372745542</v>
      </c>
      <c r="AF590" s="35">
        <f t="shared" si="300"/>
        <v>44.691667665163536</v>
      </c>
      <c r="AG590" s="40">
        <f t="shared" si="301"/>
        <v>31.082072962090919</v>
      </c>
      <c r="AH590" s="40">
        <f t="shared" si="277"/>
        <v>29.47955157706031</v>
      </c>
      <c r="AI590" s="40">
        <f t="shared" si="277"/>
        <v>15.212116088103226</v>
      </c>
      <c r="AJ590" s="40">
        <f t="shared" si="302"/>
        <v>55.308332334836464</v>
      </c>
      <c r="AK590" s="41">
        <f t="shared" si="303"/>
        <v>24.226259372745542</v>
      </c>
    </row>
    <row r="591" spans="2:37" x14ac:dyDescent="0.2">
      <c r="B591" s="35">
        <f t="shared" si="304"/>
        <v>581</v>
      </c>
      <c r="C591" s="36">
        <f t="shared" si="297"/>
        <v>1.7211703958691911E-3</v>
      </c>
      <c r="D591" s="37">
        <f t="shared" si="285"/>
        <v>44.633329473825981</v>
      </c>
      <c r="E591" s="38">
        <f t="shared" si="286"/>
        <v>31.018512380204687</v>
      </c>
      <c r="F591" s="38">
        <f t="shared" si="287"/>
        <v>29.421178254974024</v>
      </c>
      <c r="G591" s="38">
        <f t="shared" si="288"/>
        <v>15.212151218852012</v>
      </c>
      <c r="H591" s="38">
        <f t="shared" si="289"/>
        <v>55.194553486587075</v>
      </c>
      <c r="I591" s="39">
        <f t="shared" si="290"/>
        <v>24.176041106382392</v>
      </c>
      <c r="J591" s="37">
        <f t="shared" si="278"/>
        <v>6.0357173844485441</v>
      </c>
      <c r="K591" s="38">
        <f t="shared" si="278"/>
        <v>6.0083315608750549</v>
      </c>
      <c r="L591" s="38">
        <f t="shared" si="278"/>
        <v>6.0067434595168923</v>
      </c>
      <c r="M591" s="38">
        <f t="shared" si="278"/>
        <v>12.622789624971144</v>
      </c>
      <c r="N591" s="38">
        <f t="shared" si="278"/>
        <v>5.5047854068093418</v>
      </c>
      <c r="O591" s="39">
        <f t="shared" si="278"/>
        <v>8.5002722268411866</v>
      </c>
      <c r="P591" s="37">
        <f t="shared" si="298"/>
        <v>12.042460843965436</v>
      </c>
      <c r="Q591" s="38">
        <f t="shared" si="276"/>
        <v>18.658507009419687</v>
      </c>
      <c r="R591" s="38">
        <f t="shared" si="276"/>
        <v>11.513116967684397</v>
      </c>
      <c r="S591" s="39">
        <f t="shared" si="299"/>
        <v>14.005057633650528</v>
      </c>
      <c r="T591" s="50">
        <f t="shared" si="291"/>
        <v>0.29991802718009686</v>
      </c>
      <c r="U591" s="50">
        <f t="shared" si="279"/>
        <v>0.15476449556594157</v>
      </c>
      <c r="V591" s="50">
        <f t="shared" si="280"/>
        <v>0.3162217102272743</v>
      </c>
      <c r="W591" s="50">
        <f t="shared" si="281"/>
        <v>0.24647227576532527</v>
      </c>
      <c r="X591" s="35">
        <f t="shared" si="292"/>
        <v>0.2947955104172208</v>
      </c>
      <c r="Y591" s="40">
        <f t="shared" si="293"/>
        <v>0.15212116088450031</v>
      </c>
      <c r="Z591" s="40">
        <f t="shared" si="294"/>
        <v>0.31082073107755531</v>
      </c>
      <c r="AA591" s="41">
        <f t="shared" si="295"/>
        <v>0.24226259762072364</v>
      </c>
      <c r="AB591" s="35">
        <f t="shared" si="296"/>
        <v>29.479551041722079</v>
      </c>
      <c r="AC591" s="40">
        <f t="shared" si="282"/>
        <v>15.212116088450031</v>
      </c>
      <c r="AD591" s="40">
        <f t="shared" si="283"/>
        <v>31.08207310775553</v>
      </c>
      <c r="AE591" s="41">
        <f t="shared" si="284"/>
        <v>24.226259762072363</v>
      </c>
      <c r="AF591" s="35">
        <f t="shared" si="300"/>
        <v>44.691667130172107</v>
      </c>
      <c r="AG591" s="40">
        <f t="shared" si="301"/>
        <v>31.08207310775553</v>
      </c>
      <c r="AH591" s="40">
        <f t="shared" si="277"/>
        <v>29.479551041722079</v>
      </c>
      <c r="AI591" s="40">
        <f t="shared" si="277"/>
        <v>15.212116088450031</v>
      </c>
      <c r="AJ591" s="40">
        <f t="shared" si="302"/>
        <v>55.308332869827893</v>
      </c>
      <c r="AK591" s="41">
        <f t="shared" si="303"/>
        <v>24.226259762072363</v>
      </c>
    </row>
    <row r="592" spans="2:37" x14ac:dyDescent="0.2">
      <c r="B592" s="35">
        <f t="shared" si="304"/>
        <v>582</v>
      </c>
      <c r="C592" s="36">
        <f t="shared" si="297"/>
        <v>1.718213058419244E-3</v>
      </c>
      <c r="D592" s="37">
        <f t="shared" si="285"/>
        <v>44.633429710348913</v>
      </c>
      <c r="E592" s="38">
        <f t="shared" si="286"/>
        <v>31.018621591076769</v>
      </c>
      <c r="F592" s="38">
        <f t="shared" si="287"/>
        <v>29.421278551858471</v>
      </c>
      <c r="G592" s="38">
        <f t="shared" si="288"/>
        <v>15.212151158490498</v>
      </c>
      <c r="H592" s="38">
        <f t="shared" si="289"/>
        <v>55.194748983809141</v>
      </c>
      <c r="I592" s="39">
        <f t="shared" si="290"/>
        <v>24.176127392732376</v>
      </c>
      <c r="J592" s="37">
        <f t="shared" si="278"/>
        <v>6.0357177053028064</v>
      </c>
      <c r="K592" s="38">
        <f t="shared" si="278"/>
        <v>6.0083316782116718</v>
      </c>
      <c r="L592" s="38">
        <f t="shared" si="278"/>
        <v>6.0067435514712573</v>
      </c>
      <c r="M592" s="38">
        <f t="shared" si="278"/>
        <v>12.622789535726671</v>
      </c>
      <c r="N592" s="38">
        <f t="shared" si="278"/>
        <v>5.5047854746086911</v>
      </c>
      <c r="O592" s="39">
        <f t="shared" si="278"/>
        <v>8.500272230727612</v>
      </c>
      <c r="P592" s="37">
        <f t="shared" si="298"/>
        <v>12.042461256774065</v>
      </c>
      <c r="Q592" s="38">
        <f t="shared" si="276"/>
        <v>18.658507241029476</v>
      </c>
      <c r="R592" s="38">
        <f t="shared" si="276"/>
        <v>11.513117152820364</v>
      </c>
      <c r="S592" s="39">
        <f t="shared" si="299"/>
        <v>14.005057705336302</v>
      </c>
      <c r="T592" s="50">
        <f t="shared" si="291"/>
        <v>0.29991801479922214</v>
      </c>
      <c r="U592" s="50">
        <f t="shared" si="279"/>
        <v>0.1547644919814444</v>
      </c>
      <c r="V592" s="50">
        <f t="shared" si="280"/>
        <v>0.31622170437287317</v>
      </c>
      <c r="W592" s="50">
        <f t="shared" si="281"/>
        <v>0.24647227399846966</v>
      </c>
      <c r="X592" s="35">
        <f t="shared" si="292"/>
        <v>0.29479550508228075</v>
      </c>
      <c r="Y592" s="40">
        <f t="shared" si="293"/>
        <v>0.15212116088796818</v>
      </c>
      <c r="Z592" s="40">
        <f t="shared" si="294"/>
        <v>0.31082073252914377</v>
      </c>
      <c r="AA592" s="41">
        <f t="shared" si="295"/>
        <v>0.24226260150060716</v>
      </c>
      <c r="AB592" s="35">
        <f t="shared" si="296"/>
        <v>29.479550508228076</v>
      </c>
      <c r="AC592" s="40">
        <f t="shared" si="282"/>
        <v>15.212116088796817</v>
      </c>
      <c r="AD592" s="40">
        <f t="shared" si="283"/>
        <v>31.082073252914377</v>
      </c>
      <c r="AE592" s="41">
        <f t="shared" si="284"/>
        <v>24.226260150060718</v>
      </c>
      <c r="AF592" s="35">
        <f t="shared" si="300"/>
        <v>44.691666597024891</v>
      </c>
      <c r="AG592" s="40">
        <f t="shared" si="301"/>
        <v>31.082073252914377</v>
      </c>
      <c r="AH592" s="40">
        <f t="shared" si="277"/>
        <v>29.479550508228076</v>
      </c>
      <c r="AI592" s="40">
        <f t="shared" si="277"/>
        <v>15.212116088796817</v>
      </c>
      <c r="AJ592" s="40">
        <f t="shared" si="302"/>
        <v>55.308333402975094</v>
      </c>
      <c r="AK592" s="41">
        <f t="shared" si="303"/>
        <v>24.226260150060718</v>
      </c>
    </row>
    <row r="593" spans="2:37" x14ac:dyDescent="0.2">
      <c r="B593" s="35">
        <f t="shared" si="304"/>
        <v>583</v>
      </c>
      <c r="C593" s="36">
        <f t="shared" si="297"/>
        <v>1.7152658662092624E-3</v>
      </c>
      <c r="D593" s="37">
        <f t="shared" si="285"/>
        <v>44.633529602092786</v>
      </c>
      <c r="E593" s="38">
        <f t="shared" si="286"/>
        <v>31.018730427546473</v>
      </c>
      <c r="F593" s="38">
        <f t="shared" si="287"/>
        <v>29.421378503756188</v>
      </c>
      <c r="G593" s="38">
        <f t="shared" si="288"/>
        <v>15.212151098336649</v>
      </c>
      <c r="H593" s="38">
        <f t="shared" si="289"/>
        <v>55.194943811286265</v>
      </c>
      <c r="I593" s="39">
        <f t="shared" si="290"/>
        <v>24.1762133837398</v>
      </c>
      <c r="J593" s="37">
        <f t="shared" si="278"/>
        <v>6.0357180250555889</v>
      </c>
      <c r="K593" s="38">
        <f t="shared" si="278"/>
        <v>6.0083317951472637</v>
      </c>
      <c r="L593" s="38">
        <f t="shared" si="278"/>
        <v>6.0067436431102657</v>
      </c>
      <c r="M593" s="38">
        <f t="shared" si="278"/>
        <v>12.622789446789238</v>
      </c>
      <c r="N593" s="38">
        <f t="shared" si="278"/>
        <v>5.5047855421764877</v>
      </c>
      <c r="O593" s="39">
        <f t="shared" si="278"/>
        <v>8.5002722346007751</v>
      </c>
      <c r="P593" s="37">
        <f t="shared" si="298"/>
        <v>12.042461668165855</v>
      </c>
      <c r="Q593" s="38">
        <f t="shared" si="276"/>
        <v>18.658507471844828</v>
      </c>
      <c r="R593" s="38">
        <f t="shared" si="276"/>
        <v>11.513117337323752</v>
      </c>
      <c r="S593" s="39">
        <f t="shared" si="299"/>
        <v>14.005057776777264</v>
      </c>
      <c r="T593" s="50">
        <f t="shared" si="291"/>
        <v>0.29991800246084149</v>
      </c>
      <c r="U593" s="50">
        <f t="shared" si="279"/>
        <v>0.15476448840924234</v>
      </c>
      <c r="V593" s="50">
        <f t="shared" si="280"/>
        <v>0.31622169853847565</v>
      </c>
      <c r="W593" s="50">
        <f t="shared" si="281"/>
        <v>0.24647227223764803</v>
      </c>
      <c r="X593" s="35">
        <f t="shared" si="292"/>
        <v>0.29479549976568842</v>
      </c>
      <c r="Y593" s="40">
        <f t="shared" si="293"/>
        <v>0.15212116089143574</v>
      </c>
      <c r="Z593" s="40">
        <f t="shared" si="294"/>
        <v>0.31082073397570081</v>
      </c>
      <c r="AA593" s="41">
        <f t="shared" si="295"/>
        <v>0.242262605367175</v>
      </c>
      <c r="AB593" s="35">
        <f t="shared" si="296"/>
        <v>29.47954997656884</v>
      </c>
      <c r="AC593" s="40">
        <f t="shared" si="282"/>
        <v>15.212116089143574</v>
      </c>
      <c r="AD593" s="40">
        <f t="shared" si="283"/>
        <v>31.082073397570081</v>
      </c>
      <c r="AE593" s="41">
        <f t="shared" si="284"/>
        <v>24.226260536717501</v>
      </c>
      <c r="AF593" s="35">
        <f t="shared" si="300"/>
        <v>44.691666065712411</v>
      </c>
      <c r="AG593" s="40">
        <f t="shared" si="301"/>
        <v>31.082073397570081</v>
      </c>
      <c r="AH593" s="40">
        <f t="shared" si="277"/>
        <v>29.47954997656884</v>
      </c>
      <c r="AI593" s="40">
        <f t="shared" si="277"/>
        <v>15.212116089143574</v>
      </c>
      <c r="AJ593" s="40">
        <f t="shared" si="302"/>
        <v>55.308333934287582</v>
      </c>
      <c r="AK593" s="41">
        <f t="shared" si="303"/>
        <v>24.226260536717501</v>
      </c>
    </row>
    <row r="594" spans="2:37" x14ac:dyDescent="0.2">
      <c r="B594" s="35">
        <f t="shared" si="304"/>
        <v>584</v>
      </c>
      <c r="C594" s="36">
        <f t="shared" si="297"/>
        <v>1.7123287671232876E-3</v>
      </c>
      <c r="D594" s="37">
        <f t="shared" si="285"/>
        <v>44.633629150831858</v>
      </c>
      <c r="E594" s="38">
        <f t="shared" si="286"/>
        <v>31.018838891536241</v>
      </c>
      <c r="F594" s="38">
        <f t="shared" si="287"/>
        <v>29.421478112442514</v>
      </c>
      <c r="G594" s="38">
        <f t="shared" si="288"/>
        <v>15.212151038389401</v>
      </c>
      <c r="H594" s="38">
        <f t="shared" si="289"/>
        <v>55.19513797245579</v>
      </c>
      <c r="I594" s="39">
        <f t="shared" si="290"/>
        <v>24.176299080919559</v>
      </c>
      <c r="J594" s="37">
        <f t="shared" si="278"/>
        <v>6.0357183437125528</v>
      </c>
      <c r="K594" s="38">
        <f t="shared" si="278"/>
        <v>6.0083319116838823</v>
      </c>
      <c r="L594" s="38">
        <f t="shared" si="278"/>
        <v>6.0067437344355366</v>
      </c>
      <c r="M594" s="38">
        <f t="shared" si="278"/>
        <v>12.622789358157263</v>
      </c>
      <c r="N594" s="38">
        <f t="shared" si="278"/>
        <v>5.504785609513914</v>
      </c>
      <c r="O594" s="39">
        <f t="shared" si="278"/>
        <v>8.5002722384607452</v>
      </c>
      <c r="P594" s="37">
        <f t="shared" si="298"/>
        <v>12.042462078148089</v>
      </c>
      <c r="Q594" s="38">
        <f t="shared" si="276"/>
        <v>18.658507701869816</v>
      </c>
      <c r="R594" s="38">
        <f t="shared" si="276"/>
        <v>11.513117521197795</v>
      </c>
      <c r="S594" s="39">
        <f t="shared" si="299"/>
        <v>14.005057847974658</v>
      </c>
      <c r="T594" s="50">
        <f t="shared" si="291"/>
        <v>0.29991799016473647</v>
      </c>
      <c r="U594" s="50">
        <f t="shared" si="279"/>
        <v>0.15476448484927241</v>
      </c>
      <c r="V594" s="50">
        <f t="shared" si="280"/>
        <v>0.31622169272397949</v>
      </c>
      <c r="W594" s="50">
        <f t="shared" si="281"/>
        <v>0.24647227048282969</v>
      </c>
      <c r="X594" s="35">
        <f t="shared" si="292"/>
        <v>0.29479549446734904</v>
      </c>
      <c r="Y594" s="40">
        <f t="shared" si="293"/>
        <v>0.15212116089490299</v>
      </c>
      <c r="Z594" s="40">
        <f t="shared" si="294"/>
        <v>0.31082073541725236</v>
      </c>
      <c r="AA594" s="41">
        <f t="shared" si="295"/>
        <v>0.24226260922049553</v>
      </c>
      <c r="AB594" s="35">
        <f t="shared" si="296"/>
        <v>29.479549446734904</v>
      </c>
      <c r="AC594" s="40">
        <f t="shared" si="282"/>
        <v>15.2121160894903</v>
      </c>
      <c r="AD594" s="40">
        <f t="shared" si="283"/>
        <v>31.082073541725237</v>
      </c>
      <c r="AE594" s="41">
        <f t="shared" si="284"/>
        <v>24.226260922049551</v>
      </c>
      <c r="AF594" s="35">
        <f t="shared" si="300"/>
        <v>44.691665536225202</v>
      </c>
      <c r="AG594" s="40">
        <f t="shared" si="301"/>
        <v>31.082073541725237</v>
      </c>
      <c r="AH594" s="40">
        <f t="shared" si="277"/>
        <v>29.479549446734904</v>
      </c>
      <c r="AI594" s="40">
        <f t="shared" si="277"/>
        <v>15.2121160894903</v>
      </c>
      <c r="AJ594" s="40">
        <f t="shared" si="302"/>
        <v>55.308334463774784</v>
      </c>
      <c r="AK594" s="41">
        <f t="shared" si="303"/>
        <v>24.226260922049551</v>
      </c>
    </row>
    <row r="595" spans="2:37" x14ac:dyDescent="0.2">
      <c r="B595" s="35">
        <f t="shared" si="304"/>
        <v>585</v>
      </c>
      <c r="C595" s="36">
        <f t="shared" si="297"/>
        <v>1.7094017094017094E-3</v>
      </c>
      <c r="D595" s="37">
        <f t="shared" si="285"/>
        <v>44.633728358328263</v>
      </c>
      <c r="E595" s="38">
        <f t="shared" si="286"/>
        <v>31.018946984955367</v>
      </c>
      <c r="F595" s="38">
        <f t="shared" si="287"/>
        <v>29.42157737968062</v>
      </c>
      <c r="G595" s="38">
        <f t="shared" si="288"/>
        <v>15.212150978647694</v>
      </c>
      <c r="H595" s="38">
        <f t="shared" si="289"/>
        <v>55.195331470731553</v>
      </c>
      <c r="I595" s="39">
        <f t="shared" si="290"/>
        <v>24.176384485776193</v>
      </c>
      <c r="J595" s="37">
        <f t="shared" si="278"/>
        <v>6.035718661279315</v>
      </c>
      <c r="K595" s="38">
        <f t="shared" si="278"/>
        <v>6.008332027823565</v>
      </c>
      <c r="L595" s="38">
        <f t="shared" si="278"/>
        <v>6.0067438254486767</v>
      </c>
      <c r="M595" s="38">
        <f t="shared" si="278"/>
        <v>12.62278926982918</v>
      </c>
      <c r="N595" s="38">
        <f t="shared" si="278"/>
        <v>5.5047856766221486</v>
      </c>
      <c r="O595" s="39">
        <f t="shared" si="278"/>
        <v>8.500272242307588</v>
      </c>
      <c r="P595" s="37">
        <f t="shared" si="298"/>
        <v>12.042462486727992</v>
      </c>
      <c r="Q595" s="38">
        <f t="shared" si="276"/>
        <v>18.658507931108495</v>
      </c>
      <c r="R595" s="38">
        <f t="shared" si="276"/>
        <v>11.513117704445714</v>
      </c>
      <c r="S595" s="39">
        <f t="shared" si="299"/>
        <v>14.005057918929737</v>
      </c>
      <c r="T595" s="50">
        <f t="shared" si="291"/>
        <v>0.29991797791069047</v>
      </c>
      <c r="U595" s="50">
        <f t="shared" si="279"/>
        <v>0.15476448130147186</v>
      </c>
      <c r="V595" s="50">
        <f t="shared" si="280"/>
        <v>0.31622168692928282</v>
      </c>
      <c r="W595" s="50">
        <f t="shared" si="281"/>
        <v>0.24647226873398378</v>
      </c>
      <c r="X595" s="35">
        <f t="shared" si="292"/>
        <v>0.29479548918716919</v>
      </c>
      <c r="Y595" s="40">
        <f t="shared" si="293"/>
        <v>0.15212116089836991</v>
      </c>
      <c r="Z595" s="40">
        <f t="shared" si="294"/>
        <v>0.31082073685382422</v>
      </c>
      <c r="AA595" s="41">
        <f t="shared" si="295"/>
        <v>0.24226261306063665</v>
      </c>
      <c r="AB595" s="35">
        <f t="shared" si="296"/>
        <v>29.479548918716919</v>
      </c>
      <c r="AC595" s="40">
        <f t="shared" si="282"/>
        <v>15.212116089836991</v>
      </c>
      <c r="AD595" s="40">
        <f t="shared" si="283"/>
        <v>31.082073685382422</v>
      </c>
      <c r="AE595" s="41">
        <f t="shared" si="284"/>
        <v>24.226261306063666</v>
      </c>
      <c r="AF595" s="35">
        <f t="shared" si="300"/>
        <v>44.691665008553912</v>
      </c>
      <c r="AG595" s="40">
        <f t="shared" si="301"/>
        <v>31.082073685382422</v>
      </c>
      <c r="AH595" s="40">
        <f t="shared" si="277"/>
        <v>29.479548918716919</v>
      </c>
      <c r="AI595" s="40">
        <f t="shared" si="277"/>
        <v>15.212116089836991</v>
      </c>
      <c r="AJ595" s="40">
        <f t="shared" si="302"/>
        <v>55.308334991446088</v>
      </c>
      <c r="AK595" s="41">
        <f t="shared" si="303"/>
        <v>24.226261306063666</v>
      </c>
    </row>
    <row r="596" spans="2:37" x14ac:dyDescent="0.2">
      <c r="B596" s="35">
        <f t="shared" si="304"/>
        <v>586</v>
      </c>
      <c r="C596" s="36">
        <f t="shared" si="297"/>
        <v>1.7064846416382253E-3</v>
      </c>
      <c r="D596" s="37">
        <f t="shared" si="285"/>
        <v>44.633827226332059</v>
      </c>
      <c r="E596" s="38">
        <f t="shared" si="286"/>
        <v>31.019054709700125</v>
      </c>
      <c r="F596" s="38">
        <f t="shared" si="287"/>
        <v>29.421676307221638</v>
      </c>
      <c r="G596" s="38">
        <f t="shared" si="288"/>
        <v>15.212150919110474</v>
      </c>
      <c r="H596" s="38">
        <f t="shared" si="289"/>
        <v>55.195524309504101</v>
      </c>
      <c r="I596" s="39">
        <f t="shared" si="290"/>
        <v>24.176469599803987</v>
      </c>
      <c r="J596" s="37">
        <f t="shared" si="278"/>
        <v>6.0357189777614551</v>
      </c>
      <c r="K596" s="38">
        <f t="shared" si="278"/>
        <v>6.008332143568337</v>
      </c>
      <c r="L596" s="38">
        <f t="shared" si="278"/>
        <v>6.006743916151283</v>
      </c>
      <c r="M596" s="38">
        <f t="shared" si="278"/>
        <v>12.622789181803434</v>
      </c>
      <c r="N596" s="38">
        <f t="shared" si="278"/>
        <v>5.5047857435023575</v>
      </c>
      <c r="O596" s="39">
        <f t="shared" si="278"/>
        <v>8.5002722461413711</v>
      </c>
      <c r="P596" s="37">
        <f t="shared" si="298"/>
        <v>12.042462893912738</v>
      </c>
      <c r="Q596" s="38">
        <f t="shared" si="276"/>
        <v>18.658508159564889</v>
      </c>
      <c r="R596" s="38">
        <f t="shared" si="276"/>
        <v>11.513117887070695</v>
      </c>
      <c r="S596" s="39">
        <f t="shared" si="299"/>
        <v>14.005057989643728</v>
      </c>
      <c r="T596" s="50">
        <f t="shared" si="291"/>
        <v>0.29991796569848805</v>
      </c>
      <c r="U596" s="50">
        <f t="shared" si="279"/>
        <v>0.15476447776577837</v>
      </c>
      <c r="V596" s="50">
        <f t="shared" si="280"/>
        <v>0.31622168115428489</v>
      </c>
      <c r="W596" s="50">
        <f t="shared" si="281"/>
        <v>0.24647226699108002</v>
      </c>
      <c r="X596" s="35">
        <f t="shared" si="292"/>
        <v>0.29479548392505556</v>
      </c>
      <c r="Y596" s="40">
        <f t="shared" si="293"/>
        <v>0.15212116090183633</v>
      </c>
      <c r="Z596" s="40">
        <f t="shared" si="294"/>
        <v>0.31082073828544238</v>
      </c>
      <c r="AA596" s="41">
        <f t="shared" si="295"/>
        <v>0.24226261688766587</v>
      </c>
      <c r="AB596" s="35">
        <f t="shared" si="296"/>
        <v>29.479548392505556</v>
      </c>
      <c r="AC596" s="40">
        <f t="shared" si="282"/>
        <v>15.212116090183633</v>
      </c>
      <c r="AD596" s="40">
        <f t="shared" si="283"/>
        <v>31.082073828544239</v>
      </c>
      <c r="AE596" s="41">
        <f t="shared" si="284"/>
        <v>24.226261688766588</v>
      </c>
      <c r="AF596" s="35">
        <f t="shared" si="300"/>
        <v>44.691664482689191</v>
      </c>
      <c r="AG596" s="40">
        <f t="shared" si="301"/>
        <v>31.082073828544239</v>
      </c>
      <c r="AH596" s="40">
        <f t="shared" si="277"/>
        <v>29.479548392505556</v>
      </c>
      <c r="AI596" s="40">
        <f t="shared" si="277"/>
        <v>15.212116090183633</v>
      </c>
      <c r="AJ596" s="40">
        <f t="shared" si="302"/>
        <v>55.308335517310823</v>
      </c>
      <c r="AK596" s="41">
        <f t="shared" si="303"/>
        <v>24.226261688766588</v>
      </c>
    </row>
    <row r="597" spans="2:37" x14ac:dyDescent="0.2">
      <c r="B597" s="35">
        <f t="shared" si="304"/>
        <v>587</v>
      </c>
      <c r="C597" s="36">
        <f t="shared" si="297"/>
        <v>1.7035775127768314E-3</v>
      </c>
      <c r="D597" s="37">
        <f t="shared" si="285"/>
        <v>44.633925756581384</v>
      </c>
      <c r="E597" s="38">
        <f t="shared" si="286"/>
        <v>31.019162067653863</v>
      </c>
      <c r="F597" s="38">
        <f t="shared" si="287"/>
        <v>29.421774896804745</v>
      </c>
      <c r="G597" s="38">
        <f t="shared" si="288"/>
        <v>15.212150859776699</v>
      </c>
      <c r="H597" s="38">
        <f t="shared" si="289"/>
        <v>55.19571649214091</v>
      </c>
      <c r="I597" s="39">
        <f t="shared" si="290"/>
        <v>24.176554424487058</v>
      </c>
      <c r="J597" s="37">
        <f t="shared" si="278"/>
        <v>6.0357192931645161</v>
      </c>
      <c r="K597" s="38">
        <f t="shared" si="278"/>
        <v>6.0083322589202126</v>
      </c>
      <c r="L597" s="38">
        <f t="shared" si="278"/>
        <v>6.0067440065449382</v>
      </c>
      <c r="M597" s="38">
        <f t="shared" si="278"/>
        <v>12.622789094078479</v>
      </c>
      <c r="N597" s="38">
        <f t="shared" si="278"/>
        <v>5.5047858101557052</v>
      </c>
      <c r="O597" s="39">
        <f t="shared" si="278"/>
        <v>8.5002722499621637</v>
      </c>
      <c r="P597" s="37">
        <f t="shared" si="298"/>
        <v>12.042463299709453</v>
      </c>
      <c r="Q597" s="38">
        <f t="shared" si="276"/>
        <v>18.658508387242996</v>
      </c>
      <c r="R597" s="38">
        <f t="shared" si="276"/>
        <v>11.513118069075919</v>
      </c>
      <c r="S597" s="39">
        <f t="shared" si="299"/>
        <v>14.005058060117868</v>
      </c>
      <c r="T597" s="50">
        <f t="shared" si="291"/>
        <v>0.29991795352791584</v>
      </c>
      <c r="U597" s="50">
        <f t="shared" si="279"/>
        <v>0.15476447424213008</v>
      </c>
      <c r="V597" s="50">
        <f t="shared" si="280"/>
        <v>0.31622167539888524</v>
      </c>
      <c r="W597" s="50">
        <f t="shared" si="281"/>
        <v>0.24647226525408789</v>
      </c>
      <c r="X597" s="35">
        <f t="shared" si="292"/>
        <v>0.29479547868091599</v>
      </c>
      <c r="Y597" s="40">
        <f t="shared" si="293"/>
        <v>0.1521211609053022</v>
      </c>
      <c r="Z597" s="40">
        <f t="shared" si="294"/>
        <v>0.31082073971213192</v>
      </c>
      <c r="AA597" s="41">
        <f t="shared" si="295"/>
        <v>0.24226262070164989</v>
      </c>
      <c r="AB597" s="35">
        <f t="shared" si="296"/>
        <v>29.479547868091601</v>
      </c>
      <c r="AC597" s="40">
        <f t="shared" si="282"/>
        <v>15.21211609053022</v>
      </c>
      <c r="AD597" s="40">
        <f t="shared" si="283"/>
        <v>31.082073971213191</v>
      </c>
      <c r="AE597" s="41">
        <f t="shared" si="284"/>
        <v>24.226262070164989</v>
      </c>
      <c r="AF597" s="35">
        <f t="shared" si="300"/>
        <v>44.691663958621817</v>
      </c>
      <c r="AG597" s="40">
        <f t="shared" si="301"/>
        <v>31.082073971213191</v>
      </c>
      <c r="AH597" s="40">
        <f t="shared" si="277"/>
        <v>29.479547868091601</v>
      </c>
      <c r="AI597" s="40">
        <f t="shared" si="277"/>
        <v>15.21211609053022</v>
      </c>
      <c r="AJ597" s="40">
        <f t="shared" si="302"/>
        <v>55.308336041378183</v>
      </c>
      <c r="AK597" s="41">
        <f t="shared" si="303"/>
        <v>24.226262070164989</v>
      </c>
    </row>
    <row r="598" spans="2:37" x14ac:dyDescent="0.2">
      <c r="B598" s="35">
        <f t="shared" si="304"/>
        <v>588</v>
      </c>
      <c r="C598" s="36">
        <f t="shared" si="297"/>
        <v>1.7006802721088435E-3</v>
      </c>
      <c r="D598" s="37">
        <f t="shared" si="285"/>
        <v>44.634023950802543</v>
      </c>
      <c r="E598" s="38">
        <f t="shared" si="286"/>
        <v>31.019269060687126</v>
      </c>
      <c r="F598" s="38">
        <f t="shared" si="287"/>
        <v>29.421873150157275</v>
      </c>
      <c r="G598" s="38">
        <f t="shared" si="288"/>
        <v>15.212150800645329</v>
      </c>
      <c r="H598" s="38">
        <f t="shared" si="289"/>
        <v>55.195908021986554</v>
      </c>
      <c r="I598" s="39">
        <f t="shared" si="290"/>
        <v>24.176638961299435</v>
      </c>
      <c r="J598" s="37">
        <f t="shared" si="278"/>
        <v>6.0357196074940038</v>
      </c>
      <c r="K598" s="38">
        <f t="shared" si="278"/>
        <v>6.0083323738811867</v>
      </c>
      <c r="L598" s="38">
        <f t="shared" si="278"/>
        <v>6.0067440966312216</v>
      </c>
      <c r="M598" s="38">
        <f t="shared" si="278"/>
        <v>12.622789006652786</v>
      </c>
      <c r="N598" s="38">
        <f t="shared" si="278"/>
        <v>5.504785876583342</v>
      </c>
      <c r="O598" s="39">
        <f t="shared" si="278"/>
        <v>8.5002722537700297</v>
      </c>
      <c r="P598" s="37">
        <f t="shared" si="298"/>
        <v>12.042463704125225</v>
      </c>
      <c r="Q598" s="38">
        <f t="shared" si="276"/>
        <v>18.65850861414679</v>
      </c>
      <c r="R598" s="38">
        <f t="shared" si="276"/>
        <v>11.51311825046453</v>
      </c>
      <c r="S598" s="39">
        <f t="shared" si="299"/>
        <v>14.005058130353373</v>
      </c>
      <c r="T598" s="50">
        <f t="shared" si="291"/>
        <v>0.29991794139876099</v>
      </c>
      <c r="U598" s="50">
        <f t="shared" si="279"/>
        <v>0.15476447073046548</v>
      </c>
      <c r="V598" s="50">
        <f t="shared" si="280"/>
        <v>0.31622166966298426</v>
      </c>
      <c r="W598" s="50">
        <f t="shared" si="281"/>
        <v>0.24647226352297749</v>
      </c>
      <c r="X598" s="35">
        <f t="shared" si="292"/>
        <v>0.29479547345465845</v>
      </c>
      <c r="Y598" s="40">
        <f t="shared" si="293"/>
        <v>0.15212116090876743</v>
      </c>
      <c r="Z598" s="40">
        <f t="shared" si="294"/>
        <v>0.31082074113391855</v>
      </c>
      <c r="AA598" s="41">
        <f t="shared" si="295"/>
        <v>0.24226262450265557</v>
      </c>
      <c r="AB598" s="35">
        <f t="shared" si="296"/>
        <v>29.479547345465846</v>
      </c>
      <c r="AC598" s="40">
        <f t="shared" si="282"/>
        <v>15.212116090876743</v>
      </c>
      <c r="AD598" s="40">
        <f t="shared" si="283"/>
        <v>31.082074113391855</v>
      </c>
      <c r="AE598" s="41">
        <f t="shared" si="284"/>
        <v>24.226262450265558</v>
      </c>
      <c r="AF598" s="35">
        <f t="shared" si="300"/>
        <v>44.691663436342587</v>
      </c>
      <c r="AG598" s="40">
        <f t="shared" si="301"/>
        <v>31.082074113391855</v>
      </c>
      <c r="AH598" s="40">
        <f t="shared" si="277"/>
        <v>29.479547345465846</v>
      </c>
      <c r="AI598" s="40">
        <f t="shared" si="277"/>
        <v>15.212116090876743</v>
      </c>
      <c r="AJ598" s="40">
        <f t="shared" si="302"/>
        <v>55.308336563657413</v>
      </c>
      <c r="AK598" s="41">
        <f t="shared" si="303"/>
        <v>24.226262450265558</v>
      </c>
    </row>
    <row r="599" spans="2:37" x14ac:dyDescent="0.2">
      <c r="B599" s="35">
        <f t="shared" si="304"/>
        <v>589</v>
      </c>
      <c r="C599" s="36">
        <f t="shared" si="297"/>
        <v>1.697792869269949E-3</v>
      </c>
      <c r="D599" s="37">
        <f t="shared" si="285"/>
        <v>44.634121810710084</v>
      </c>
      <c r="E599" s="38">
        <f t="shared" si="286"/>
        <v>31.01937569065776</v>
      </c>
      <c r="F599" s="38">
        <f t="shared" si="287"/>
        <v>29.421971068994811</v>
      </c>
      <c r="G599" s="38">
        <f t="shared" si="288"/>
        <v>15.21215074171533</v>
      </c>
      <c r="H599" s="38">
        <f t="shared" si="289"/>
        <v>55.196098902362905</v>
      </c>
      <c r="I599" s="39">
        <f t="shared" si="290"/>
        <v>24.176723211705148</v>
      </c>
      <c r="J599" s="37">
        <f t="shared" si="278"/>
        <v>6.0357199207553833</v>
      </c>
      <c r="K599" s="38">
        <f t="shared" si="278"/>
        <v>6.0083324884532434</v>
      </c>
      <c r="L599" s="38">
        <f t="shared" si="278"/>
        <v>6.0067441864116908</v>
      </c>
      <c r="M599" s="38">
        <f t="shared" si="278"/>
        <v>12.622788919524817</v>
      </c>
      <c r="N599" s="38">
        <f t="shared" si="278"/>
        <v>5.5047859427864134</v>
      </c>
      <c r="O599" s="39">
        <f t="shared" si="278"/>
        <v>8.5002722575650314</v>
      </c>
      <c r="P599" s="37">
        <f t="shared" si="298"/>
        <v>12.042464107167074</v>
      </c>
      <c r="Q599" s="38">
        <f t="shared" si="276"/>
        <v>18.658508840280199</v>
      </c>
      <c r="R599" s="38">
        <f t="shared" si="276"/>
        <v>11.513118431239658</v>
      </c>
      <c r="S599" s="39">
        <f t="shared" si="299"/>
        <v>14.005058200351446</v>
      </c>
      <c r="T599" s="50">
        <f t="shared" si="291"/>
        <v>0.29991792931081307</v>
      </c>
      <c r="U599" s="50">
        <f t="shared" si="279"/>
        <v>0.15476446723072379</v>
      </c>
      <c r="V599" s="50">
        <f t="shared" si="280"/>
        <v>0.31622166394648299</v>
      </c>
      <c r="W599" s="50">
        <f t="shared" si="281"/>
        <v>0.24647226179771919</v>
      </c>
      <c r="X599" s="35">
        <f t="shared" si="292"/>
        <v>0.29479546824619191</v>
      </c>
      <c r="Y599" s="40">
        <f t="shared" si="293"/>
        <v>0.15212116091223207</v>
      </c>
      <c r="Z599" s="40">
        <f t="shared" si="294"/>
        <v>0.31082074255082709</v>
      </c>
      <c r="AA599" s="41">
        <f t="shared" si="295"/>
        <v>0.24226262829074893</v>
      </c>
      <c r="AB599" s="35">
        <f t="shared" si="296"/>
        <v>29.479546824619192</v>
      </c>
      <c r="AC599" s="40">
        <f t="shared" si="282"/>
        <v>15.212116091223207</v>
      </c>
      <c r="AD599" s="40">
        <f t="shared" si="283"/>
        <v>31.082074255082709</v>
      </c>
      <c r="AE599" s="41">
        <f t="shared" si="284"/>
        <v>24.226262829074894</v>
      </c>
      <c r="AF599" s="35">
        <f t="shared" si="300"/>
        <v>44.6916629158424</v>
      </c>
      <c r="AG599" s="40">
        <f t="shared" si="301"/>
        <v>31.082074255082709</v>
      </c>
      <c r="AH599" s="40">
        <f t="shared" si="277"/>
        <v>29.479546824619192</v>
      </c>
      <c r="AI599" s="40">
        <f t="shared" si="277"/>
        <v>15.212116091223207</v>
      </c>
      <c r="AJ599" s="40">
        <f t="shared" si="302"/>
        <v>55.3083370841576</v>
      </c>
      <c r="AK599" s="41">
        <f t="shared" si="303"/>
        <v>24.226262829074894</v>
      </c>
    </row>
    <row r="600" spans="2:37" x14ac:dyDescent="0.2">
      <c r="B600" s="35">
        <f t="shared" si="304"/>
        <v>590</v>
      </c>
      <c r="C600" s="36">
        <f t="shared" si="297"/>
        <v>1.6949152542372881E-3</v>
      </c>
      <c r="D600" s="37">
        <f t="shared" si="285"/>
        <v>44.634219338006915</v>
      </c>
      <c r="E600" s="38">
        <f t="shared" si="286"/>
        <v>31.019481959411024</v>
      </c>
      <c r="F600" s="38">
        <f t="shared" si="287"/>
        <v>29.422068655021295</v>
      </c>
      <c r="G600" s="38">
        <f t="shared" si="288"/>
        <v>15.212150682985683</v>
      </c>
      <c r="H600" s="38">
        <f t="shared" si="289"/>
        <v>55.196289136569334</v>
      </c>
      <c r="I600" s="39">
        <f t="shared" si="290"/>
        <v>24.176807177158317</v>
      </c>
      <c r="J600" s="37">
        <f t="shared" si="278"/>
        <v>6.0357202329540858</v>
      </c>
      <c r="K600" s="38">
        <f t="shared" si="278"/>
        <v>6.0083326026383528</v>
      </c>
      <c r="L600" s="38">
        <f t="shared" si="278"/>
        <v>6.0067442758879022</v>
      </c>
      <c r="M600" s="38">
        <f t="shared" si="278"/>
        <v>12.622788832693068</v>
      </c>
      <c r="N600" s="38">
        <f t="shared" si="278"/>
        <v>5.5047860087660574</v>
      </c>
      <c r="O600" s="39">
        <f t="shared" si="278"/>
        <v>8.5002722613472415</v>
      </c>
      <c r="P600" s="37">
        <f t="shared" si="298"/>
        <v>12.042464508841988</v>
      </c>
      <c r="Q600" s="38">
        <f t="shared" si="276"/>
        <v>18.658509065647152</v>
      </c>
      <c r="R600" s="38">
        <f t="shared" si="276"/>
        <v>11.51311861140441</v>
      </c>
      <c r="S600" s="39">
        <f t="shared" si="299"/>
        <v>14.005058270113299</v>
      </c>
      <c r="T600" s="50">
        <f t="shared" si="291"/>
        <v>0.29991791726386247</v>
      </c>
      <c r="U600" s="50">
        <f t="shared" si="279"/>
        <v>0.15476446374284419</v>
      </c>
      <c r="V600" s="50">
        <f t="shared" si="280"/>
        <v>0.31622165824928322</v>
      </c>
      <c r="W600" s="50">
        <f t="shared" si="281"/>
        <v>0.24647226007828299</v>
      </c>
      <c r="X600" s="35">
        <f t="shared" si="292"/>
        <v>0.29479546305542587</v>
      </c>
      <c r="Y600" s="40">
        <f t="shared" si="293"/>
        <v>0.152121160915696</v>
      </c>
      <c r="Z600" s="40">
        <f t="shared" si="294"/>
        <v>0.31082074396288284</v>
      </c>
      <c r="AA600" s="41">
        <f t="shared" si="295"/>
        <v>0.24226263206599546</v>
      </c>
      <c r="AB600" s="35">
        <f t="shared" si="296"/>
        <v>29.479546305542588</v>
      </c>
      <c r="AC600" s="40">
        <f t="shared" si="282"/>
        <v>15.2121160915696</v>
      </c>
      <c r="AD600" s="40">
        <f t="shared" si="283"/>
        <v>31.082074396288284</v>
      </c>
      <c r="AE600" s="41">
        <f t="shared" si="284"/>
        <v>24.226263206599548</v>
      </c>
      <c r="AF600" s="35">
        <f t="shared" si="300"/>
        <v>44.691662397112189</v>
      </c>
      <c r="AG600" s="40">
        <f t="shared" si="301"/>
        <v>31.082074396288284</v>
      </c>
      <c r="AH600" s="40">
        <f t="shared" si="277"/>
        <v>29.479546305542588</v>
      </c>
      <c r="AI600" s="40">
        <f t="shared" si="277"/>
        <v>15.2121160915696</v>
      </c>
      <c r="AJ600" s="40">
        <f t="shared" si="302"/>
        <v>55.308337602887832</v>
      </c>
      <c r="AK600" s="41">
        <f t="shared" si="303"/>
        <v>24.226263206599548</v>
      </c>
    </row>
    <row r="601" spans="2:37" x14ac:dyDescent="0.2">
      <c r="B601" s="35">
        <f t="shared" si="304"/>
        <v>591</v>
      </c>
      <c r="C601" s="36">
        <f t="shared" si="297"/>
        <v>1.6920473773265651E-3</v>
      </c>
      <c r="D601" s="37">
        <f t="shared" si="285"/>
        <v>44.634316534384425</v>
      </c>
      <c r="E601" s="38">
        <f t="shared" si="286"/>
        <v>31.019587868779684</v>
      </c>
      <c r="F601" s="38">
        <f t="shared" si="287"/>
        <v>29.422165909929117</v>
      </c>
      <c r="G601" s="38">
        <f t="shared" si="288"/>
        <v>15.212150624455369</v>
      </c>
      <c r="H601" s="38">
        <f t="shared" si="289"/>
        <v>55.196478727882905</v>
      </c>
      <c r="I601" s="39">
        <f t="shared" si="290"/>
        <v>24.176890859103224</v>
      </c>
      <c r="J601" s="37">
        <f t="shared" si="278"/>
        <v>6.035720544095506</v>
      </c>
      <c r="K601" s="38">
        <f t="shared" si="278"/>
        <v>6.0083327164384759</v>
      </c>
      <c r="L601" s="38">
        <f t="shared" si="278"/>
        <v>6.0067443650613974</v>
      </c>
      <c r="M601" s="38">
        <f t="shared" si="278"/>
        <v>12.622788746156036</v>
      </c>
      <c r="N601" s="38">
        <f t="shared" si="278"/>
        <v>5.5047860745234027</v>
      </c>
      <c r="O601" s="39">
        <f t="shared" si="278"/>
        <v>8.5002722651167169</v>
      </c>
      <c r="P601" s="37">
        <f t="shared" si="298"/>
        <v>12.042464909156903</v>
      </c>
      <c r="Q601" s="38">
        <f t="shared" si="276"/>
        <v>18.658509290251544</v>
      </c>
      <c r="R601" s="38">
        <f t="shared" si="276"/>
        <v>11.51311879096188</v>
      </c>
      <c r="S601" s="39">
        <f t="shared" si="299"/>
        <v>14.005058339640119</v>
      </c>
      <c r="T601" s="50">
        <f t="shared" si="291"/>
        <v>0.29991790525770112</v>
      </c>
      <c r="U601" s="50">
        <f t="shared" si="279"/>
        <v>0.15476446026676638</v>
      </c>
      <c r="V601" s="50">
        <f t="shared" si="280"/>
        <v>0.3162216525712872</v>
      </c>
      <c r="W601" s="50">
        <f t="shared" si="281"/>
        <v>0.24647225836463976</v>
      </c>
      <c r="X601" s="35">
        <f t="shared" si="292"/>
        <v>0.29479545788227024</v>
      </c>
      <c r="Y601" s="40">
        <f t="shared" si="293"/>
        <v>0.15212116091915892</v>
      </c>
      <c r="Z601" s="40">
        <f t="shared" si="294"/>
        <v>0.31082074537011029</v>
      </c>
      <c r="AA601" s="41">
        <f t="shared" si="295"/>
        <v>0.24226263582846058</v>
      </c>
      <c r="AB601" s="35">
        <f t="shared" si="296"/>
        <v>29.479545788227025</v>
      </c>
      <c r="AC601" s="40">
        <f t="shared" si="282"/>
        <v>15.212116091915892</v>
      </c>
      <c r="AD601" s="40">
        <f t="shared" si="283"/>
        <v>31.082074537011028</v>
      </c>
      <c r="AE601" s="41">
        <f t="shared" si="284"/>
        <v>24.226263582846059</v>
      </c>
      <c r="AF601" s="35">
        <f t="shared" si="300"/>
        <v>44.691661880142917</v>
      </c>
      <c r="AG601" s="40">
        <f t="shared" si="301"/>
        <v>31.082074537011028</v>
      </c>
      <c r="AH601" s="40">
        <f t="shared" si="277"/>
        <v>29.479545788227025</v>
      </c>
      <c r="AI601" s="40">
        <f t="shared" si="277"/>
        <v>15.212116091915892</v>
      </c>
      <c r="AJ601" s="40">
        <f t="shared" si="302"/>
        <v>55.308338119857083</v>
      </c>
      <c r="AK601" s="41">
        <f t="shared" si="303"/>
        <v>24.226263582846059</v>
      </c>
    </row>
    <row r="602" spans="2:37" x14ac:dyDescent="0.2">
      <c r="B602" s="35">
        <f t="shared" si="304"/>
        <v>592</v>
      </c>
      <c r="C602" s="36">
        <f t="shared" si="297"/>
        <v>1.6891891891891893E-3</v>
      </c>
      <c r="D602" s="37">
        <f t="shared" si="285"/>
        <v>44.634413401522536</v>
      </c>
      <c r="E602" s="38">
        <f t="shared" si="286"/>
        <v>31.019693420584133</v>
      </c>
      <c r="F602" s="38">
        <f t="shared" si="287"/>
        <v>29.422262835399213</v>
      </c>
      <c r="G602" s="38">
        <f t="shared" si="288"/>
        <v>15.212150566123377</v>
      </c>
      <c r="H602" s="38">
        <f t="shared" si="289"/>
        <v>55.196667679558537</v>
      </c>
      <c r="I602" s="39">
        <f t="shared" si="290"/>
        <v>24.176974258974411</v>
      </c>
      <c r="J602" s="37">
        <f t="shared" si="278"/>
        <v>6.0357208541849978</v>
      </c>
      <c r="K602" s="38">
        <f t="shared" si="278"/>
        <v>6.0083328298555507</v>
      </c>
      <c r="L602" s="38">
        <f t="shared" si="278"/>
        <v>6.0067444539337114</v>
      </c>
      <c r="M602" s="38">
        <f t="shared" si="278"/>
        <v>12.622788659912223</v>
      </c>
      <c r="N602" s="38">
        <f t="shared" si="278"/>
        <v>5.5047861400595712</v>
      </c>
      <c r="O602" s="39">
        <f t="shared" si="278"/>
        <v>8.5002722688735268</v>
      </c>
      <c r="P602" s="37">
        <f t="shared" si="298"/>
        <v>12.042465308118709</v>
      </c>
      <c r="Q602" s="38">
        <f t="shared" si="276"/>
        <v>18.658509514097219</v>
      </c>
      <c r="R602" s="38">
        <f t="shared" si="276"/>
        <v>11.513118969915123</v>
      </c>
      <c r="S602" s="39">
        <f t="shared" si="299"/>
        <v>14.005058408933099</v>
      </c>
      <c r="T602" s="50">
        <f t="shared" si="291"/>
        <v>0.29991789329212243</v>
      </c>
      <c r="U602" s="50">
        <f t="shared" si="279"/>
        <v>0.15476445680243095</v>
      </c>
      <c r="V602" s="50">
        <f t="shared" si="280"/>
        <v>0.31622164691239824</v>
      </c>
      <c r="W602" s="50">
        <f t="shared" si="281"/>
        <v>0.24647225665676004</v>
      </c>
      <c r="X602" s="35">
        <f t="shared" si="292"/>
        <v>0.29479545272663571</v>
      </c>
      <c r="Y602" s="40">
        <f t="shared" si="293"/>
        <v>0.15212116092262118</v>
      </c>
      <c r="Z602" s="40">
        <f t="shared" si="294"/>
        <v>0.31082074677253441</v>
      </c>
      <c r="AA602" s="41">
        <f t="shared" si="295"/>
        <v>0.24226263957820873</v>
      </c>
      <c r="AB602" s="35">
        <f t="shared" si="296"/>
        <v>29.479545272663572</v>
      </c>
      <c r="AC602" s="40">
        <f t="shared" si="282"/>
        <v>15.212116092262118</v>
      </c>
      <c r="AD602" s="40">
        <f t="shared" si="283"/>
        <v>31.082074677253441</v>
      </c>
      <c r="AE602" s="41">
        <f t="shared" si="284"/>
        <v>24.226263957820873</v>
      </c>
      <c r="AF602" s="35">
        <f t="shared" si="300"/>
        <v>44.691661364925693</v>
      </c>
      <c r="AG602" s="40">
        <f t="shared" si="301"/>
        <v>31.082074677253441</v>
      </c>
      <c r="AH602" s="40">
        <f t="shared" si="277"/>
        <v>29.479545272663572</v>
      </c>
      <c r="AI602" s="40">
        <f t="shared" si="277"/>
        <v>15.212116092262118</v>
      </c>
      <c r="AJ602" s="40">
        <f t="shared" si="302"/>
        <v>55.308338635074314</v>
      </c>
      <c r="AK602" s="41">
        <f t="shared" si="303"/>
        <v>24.226263957820873</v>
      </c>
    </row>
    <row r="603" spans="2:37" x14ac:dyDescent="0.2">
      <c r="B603" s="35">
        <f t="shared" si="304"/>
        <v>593</v>
      </c>
      <c r="C603" s="36">
        <f t="shared" si="297"/>
        <v>1.6863406408094434E-3</v>
      </c>
      <c r="D603" s="37">
        <f t="shared" si="285"/>
        <v>44.634509941089824</v>
      </c>
      <c r="E603" s="38">
        <f t="shared" si="286"/>
        <v>31.019798616632478</v>
      </c>
      <c r="F603" s="38">
        <f t="shared" si="287"/>
        <v>29.422359433101178</v>
      </c>
      <c r="G603" s="38">
        <f t="shared" si="288"/>
        <v>15.212150507988703</v>
      </c>
      <c r="H603" s="38">
        <f t="shared" si="289"/>
        <v>55.196855994829221</v>
      </c>
      <c r="I603" s="39">
        <f t="shared" si="290"/>
        <v>24.17705737819675</v>
      </c>
      <c r="J603" s="37">
        <f t="shared" si="278"/>
        <v>6.0357211632278842</v>
      </c>
      <c r="K603" s="38">
        <f t="shared" si="278"/>
        <v>6.0083329428915144</v>
      </c>
      <c r="L603" s="38">
        <f t="shared" si="278"/>
        <v>6.0067445425063628</v>
      </c>
      <c r="M603" s="38">
        <f t="shared" si="278"/>
        <v>12.622788573960143</v>
      </c>
      <c r="N603" s="38">
        <f t="shared" si="278"/>
        <v>5.5047862053756793</v>
      </c>
      <c r="O603" s="39">
        <f t="shared" si="278"/>
        <v>8.5002722726177335</v>
      </c>
      <c r="P603" s="37">
        <f t="shared" si="298"/>
        <v>12.042465705734248</v>
      </c>
      <c r="Q603" s="38">
        <f t="shared" si="276"/>
        <v>18.658509737188027</v>
      </c>
      <c r="R603" s="38">
        <f t="shared" si="276"/>
        <v>11.513119148267194</v>
      </c>
      <c r="S603" s="39">
        <f t="shared" si="299"/>
        <v>14.005058477993412</v>
      </c>
      <c r="T603" s="50">
        <f t="shared" si="291"/>
        <v>0.29991788136692121</v>
      </c>
      <c r="U603" s="50">
        <f t="shared" si="279"/>
        <v>0.1547644533497782</v>
      </c>
      <c r="V603" s="50">
        <f t="shared" si="280"/>
        <v>0.31622164127251973</v>
      </c>
      <c r="W603" s="50">
        <f t="shared" si="281"/>
        <v>0.24647225495461492</v>
      </c>
      <c r="X603" s="35">
        <f t="shared" si="292"/>
        <v>0.29479544758843362</v>
      </c>
      <c r="Y603" s="40">
        <f t="shared" si="293"/>
        <v>0.15212116092608244</v>
      </c>
      <c r="Z603" s="40">
        <f t="shared" si="294"/>
        <v>0.31082074817017941</v>
      </c>
      <c r="AA603" s="41">
        <f t="shared" si="295"/>
        <v>0.24226264331530448</v>
      </c>
      <c r="AB603" s="35">
        <f t="shared" si="296"/>
        <v>29.479544758843364</v>
      </c>
      <c r="AC603" s="40">
        <f t="shared" si="282"/>
        <v>15.212116092608245</v>
      </c>
      <c r="AD603" s="40">
        <f t="shared" si="283"/>
        <v>31.08207481701794</v>
      </c>
      <c r="AE603" s="41">
        <f t="shared" si="284"/>
        <v>24.226264331530448</v>
      </c>
      <c r="AF603" s="35">
        <f t="shared" si="300"/>
        <v>44.691660851451608</v>
      </c>
      <c r="AG603" s="40">
        <f t="shared" si="301"/>
        <v>31.08207481701794</v>
      </c>
      <c r="AH603" s="40">
        <f t="shared" si="277"/>
        <v>29.479544758843364</v>
      </c>
      <c r="AI603" s="40">
        <f t="shared" si="277"/>
        <v>15.212116092608245</v>
      </c>
      <c r="AJ603" s="40">
        <f t="shared" si="302"/>
        <v>55.308339148548384</v>
      </c>
      <c r="AK603" s="41">
        <f t="shared" si="303"/>
        <v>24.226264331530448</v>
      </c>
    </row>
    <row r="604" spans="2:37" x14ac:dyDescent="0.2">
      <c r="B604" s="35">
        <f t="shared" si="304"/>
        <v>594</v>
      </c>
      <c r="C604" s="36">
        <f t="shared" si="297"/>
        <v>1.6835016835016834E-3</v>
      </c>
      <c r="D604" s="37">
        <f t="shared" si="285"/>
        <v>44.634606154743629</v>
      </c>
      <c r="E604" s="38">
        <f t="shared" si="286"/>
        <v>31.01990345872067</v>
      </c>
      <c r="F604" s="38">
        <f t="shared" si="287"/>
        <v>29.422455704693334</v>
      </c>
      <c r="G604" s="38">
        <f t="shared" si="288"/>
        <v>15.212150450050352</v>
      </c>
      <c r="H604" s="38">
        <f t="shared" si="289"/>
        <v>55.197043676906183</v>
      </c>
      <c r="I604" s="39">
        <f t="shared" si="290"/>
        <v>24.177140218185528</v>
      </c>
      <c r="J604" s="37">
        <f t="shared" si="278"/>
        <v>6.0357214712294507</v>
      </c>
      <c r="K604" s="38">
        <f t="shared" si="278"/>
        <v>6.0083330555482828</v>
      </c>
      <c r="L604" s="38">
        <f t="shared" si="278"/>
        <v>6.0067446307808652</v>
      </c>
      <c r="M604" s="38">
        <f t="shared" si="278"/>
        <v>12.622788488298333</v>
      </c>
      <c r="N604" s="38">
        <f t="shared" si="278"/>
        <v>5.5047862704728328</v>
      </c>
      <c r="O604" s="39">
        <f t="shared" si="278"/>
        <v>8.5002722763493992</v>
      </c>
      <c r="P604" s="37">
        <f t="shared" si="298"/>
        <v>12.042466102010316</v>
      </c>
      <c r="Q604" s="38">
        <f t="shared" si="276"/>
        <v>18.658509959527784</v>
      </c>
      <c r="R604" s="38">
        <f t="shared" si="276"/>
        <v>11.513119326021116</v>
      </c>
      <c r="S604" s="39">
        <f t="shared" si="299"/>
        <v>14.005058546822232</v>
      </c>
      <c r="T604" s="50">
        <f t="shared" si="291"/>
        <v>0.29991786948189358</v>
      </c>
      <c r="U604" s="50">
        <f t="shared" si="279"/>
        <v>0.15476444990874913</v>
      </c>
      <c r="V604" s="50">
        <f t="shared" si="280"/>
        <v>0.31622163565155614</v>
      </c>
      <c r="W604" s="50">
        <f t="shared" si="281"/>
        <v>0.24647225325817546</v>
      </c>
      <c r="X604" s="35">
        <f t="shared" si="292"/>
        <v>0.29479544246757594</v>
      </c>
      <c r="Y604" s="40">
        <f t="shared" si="293"/>
        <v>0.15212116092954264</v>
      </c>
      <c r="Z604" s="40">
        <f t="shared" si="294"/>
        <v>0.31082074956306976</v>
      </c>
      <c r="AA604" s="41">
        <f t="shared" si="295"/>
        <v>0.24226264703981162</v>
      </c>
      <c r="AB604" s="35">
        <f t="shared" si="296"/>
        <v>29.479544246757595</v>
      </c>
      <c r="AC604" s="40">
        <f t="shared" si="282"/>
        <v>15.212116092954265</v>
      </c>
      <c r="AD604" s="40">
        <f t="shared" si="283"/>
        <v>31.082074956306975</v>
      </c>
      <c r="AE604" s="41">
        <f t="shared" si="284"/>
        <v>24.226264703981162</v>
      </c>
      <c r="AF604" s="35">
        <f t="shared" si="300"/>
        <v>44.691660339711859</v>
      </c>
      <c r="AG604" s="40">
        <f t="shared" si="301"/>
        <v>31.082074956306975</v>
      </c>
      <c r="AH604" s="40">
        <f t="shared" si="277"/>
        <v>29.479544246757595</v>
      </c>
      <c r="AI604" s="40">
        <f t="shared" si="277"/>
        <v>15.212116092954265</v>
      </c>
      <c r="AJ604" s="40">
        <f t="shared" si="302"/>
        <v>55.308339660288141</v>
      </c>
      <c r="AK604" s="41">
        <f t="shared" si="303"/>
        <v>24.226264703981162</v>
      </c>
    </row>
    <row r="605" spans="2:37" x14ac:dyDescent="0.2">
      <c r="B605" s="35">
        <f t="shared" si="304"/>
        <v>595</v>
      </c>
      <c r="C605" s="36">
        <f t="shared" si="297"/>
        <v>1.6806722689075631E-3</v>
      </c>
      <c r="D605" s="37">
        <f t="shared" si="285"/>
        <v>44.634702044130137</v>
      </c>
      <c r="E605" s="38">
        <f t="shared" si="286"/>
        <v>31.020007948632582</v>
      </c>
      <c r="F605" s="38">
        <f t="shared" si="287"/>
        <v>29.422551651822854</v>
      </c>
      <c r="G605" s="38">
        <f t="shared" si="288"/>
        <v>15.212150392307333</v>
      </c>
      <c r="H605" s="38">
        <f t="shared" si="289"/>
        <v>55.1972307289791</v>
      </c>
      <c r="I605" s="39">
        <f t="shared" si="290"/>
        <v>24.177222780346529</v>
      </c>
      <c r="J605" s="37">
        <f t="shared" si="278"/>
        <v>6.0357217781949473</v>
      </c>
      <c r="K605" s="38">
        <f t="shared" si="278"/>
        <v>6.0083331678277601</v>
      </c>
      <c r="L605" s="38">
        <f t="shared" si="278"/>
        <v>6.0067447187587186</v>
      </c>
      <c r="M605" s="38">
        <f t="shared" si="278"/>
        <v>12.62278840292532</v>
      </c>
      <c r="N605" s="38">
        <f t="shared" si="278"/>
        <v>5.5047863353521311</v>
      </c>
      <c r="O605" s="39">
        <f t="shared" si="278"/>
        <v>8.5002722800685877</v>
      </c>
      <c r="P605" s="37">
        <f t="shared" si="298"/>
        <v>12.042466496953665</v>
      </c>
      <c r="Q605" s="38">
        <f t="shared" si="276"/>
        <v>18.658510181120267</v>
      </c>
      <c r="R605" s="38">
        <f t="shared" si="276"/>
        <v>11.51311950317989</v>
      </c>
      <c r="S605" s="39">
        <f t="shared" si="299"/>
        <v>14.005058615420719</v>
      </c>
      <c r="T605" s="50">
        <f t="shared" si="291"/>
        <v>0.29991785763683704</v>
      </c>
      <c r="U605" s="50">
        <f t="shared" si="279"/>
        <v>0.15476444647928531</v>
      </c>
      <c r="V605" s="50">
        <f t="shared" si="280"/>
        <v>0.31622163004941234</v>
      </c>
      <c r="W605" s="50">
        <f t="shared" si="281"/>
        <v>0.24647225156741312</v>
      </c>
      <c r="X605" s="35">
        <f t="shared" si="292"/>
        <v>0.29479543736397507</v>
      </c>
      <c r="Y605" s="40">
        <f t="shared" si="293"/>
        <v>0.15212116093300182</v>
      </c>
      <c r="Z605" s="40">
        <f t="shared" si="294"/>
        <v>0.31082075095122946</v>
      </c>
      <c r="AA605" s="41">
        <f t="shared" si="295"/>
        <v>0.24226265075179371</v>
      </c>
      <c r="AB605" s="35">
        <f t="shared" si="296"/>
        <v>29.479543736397506</v>
      </c>
      <c r="AC605" s="40">
        <f t="shared" si="282"/>
        <v>15.212116093300182</v>
      </c>
      <c r="AD605" s="40">
        <f t="shared" si="283"/>
        <v>31.082075095122946</v>
      </c>
      <c r="AE605" s="41">
        <f t="shared" si="284"/>
        <v>24.22626507517937</v>
      </c>
      <c r="AF605" s="35">
        <f t="shared" si="300"/>
        <v>44.691659829697684</v>
      </c>
      <c r="AG605" s="40">
        <f t="shared" si="301"/>
        <v>31.082075095122946</v>
      </c>
      <c r="AH605" s="40">
        <f t="shared" si="277"/>
        <v>29.479543736397506</v>
      </c>
      <c r="AI605" s="40">
        <f t="shared" si="277"/>
        <v>15.212116093300182</v>
      </c>
      <c r="AJ605" s="40">
        <f t="shared" si="302"/>
        <v>55.308340170302316</v>
      </c>
      <c r="AK605" s="41">
        <f t="shared" si="303"/>
        <v>24.22626507517937</v>
      </c>
    </row>
    <row r="606" spans="2:37" x14ac:dyDescent="0.2">
      <c r="B606" s="35">
        <f t="shared" si="304"/>
        <v>596</v>
      </c>
      <c r="C606" s="36">
        <f t="shared" si="297"/>
        <v>1.6778523489932886E-3</v>
      </c>
      <c r="D606" s="37">
        <f t="shared" si="285"/>
        <v>44.634797610884448</v>
      </c>
      <c r="E606" s="38">
        <f t="shared" si="286"/>
        <v>31.020112088140117</v>
      </c>
      <c r="F606" s="38">
        <f t="shared" si="287"/>
        <v>29.422647276125833</v>
      </c>
      <c r="G606" s="38">
        <f t="shared" si="288"/>
        <v>15.212150334758661</v>
      </c>
      <c r="H606" s="38">
        <f t="shared" si="289"/>
        <v>55.197417154216218</v>
      </c>
      <c r="I606" s="39">
        <f t="shared" si="290"/>
        <v>24.177305066076116</v>
      </c>
      <c r="J606" s="37">
        <f t="shared" si="278"/>
        <v>6.0357220841295858</v>
      </c>
      <c r="K606" s="38">
        <f t="shared" si="278"/>
        <v>6.0083332797318407</v>
      </c>
      <c r="L606" s="38">
        <f t="shared" si="278"/>
        <v>6.0067448064414171</v>
      </c>
      <c r="M606" s="38">
        <f t="shared" si="278"/>
        <v>12.62278831783965</v>
      </c>
      <c r="N606" s="38">
        <f t="shared" si="278"/>
        <v>5.504786400014666</v>
      </c>
      <c r="O606" s="39">
        <f t="shared" si="278"/>
        <v>8.500272283775363</v>
      </c>
      <c r="P606" s="37">
        <f t="shared" si="298"/>
        <v>12.042466890571003</v>
      </c>
      <c r="Q606" s="38">
        <f t="shared" si="276"/>
        <v>18.658510401969234</v>
      </c>
      <c r="R606" s="38">
        <f t="shared" si="276"/>
        <v>11.513119679746506</v>
      </c>
      <c r="S606" s="39">
        <f t="shared" si="299"/>
        <v>14.005058683790029</v>
      </c>
      <c r="T606" s="50">
        <f t="shared" si="291"/>
        <v>0.2999178458315504</v>
      </c>
      <c r="U606" s="50">
        <f t="shared" si="279"/>
        <v>0.15476444306132853</v>
      </c>
      <c r="V606" s="50">
        <f t="shared" si="280"/>
        <v>0.31622162446599417</v>
      </c>
      <c r="W606" s="50">
        <f t="shared" si="281"/>
        <v>0.24647224988229932</v>
      </c>
      <c r="X606" s="35">
        <f t="shared" si="292"/>
        <v>0.29479543227754379</v>
      </c>
      <c r="Y606" s="40">
        <f t="shared" si="293"/>
        <v>0.15212116093645994</v>
      </c>
      <c r="Z606" s="40">
        <f t="shared" si="294"/>
        <v>0.3108207523346827</v>
      </c>
      <c r="AA606" s="41">
        <f t="shared" si="295"/>
        <v>0.24226265445131356</v>
      </c>
      <c r="AB606" s="35">
        <f t="shared" si="296"/>
        <v>29.47954322775438</v>
      </c>
      <c r="AC606" s="40">
        <f t="shared" si="282"/>
        <v>15.212116093645994</v>
      </c>
      <c r="AD606" s="40">
        <f t="shared" si="283"/>
        <v>31.08207523346827</v>
      </c>
      <c r="AE606" s="41">
        <f t="shared" si="284"/>
        <v>24.226265445131357</v>
      </c>
      <c r="AF606" s="35">
        <f t="shared" si="300"/>
        <v>44.691659321400373</v>
      </c>
      <c r="AG606" s="40">
        <f t="shared" si="301"/>
        <v>31.08207523346827</v>
      </c>
      <c r="AH606" s="40">
        <f t="shared" si="277"/>
        <v>29.47954322775438</v>
      </c>
      <c r="AI606" s="40">
        <f t="shared" si="277"/>
        <v>15.212116093645994</v>
      </c>
      <c r="AJ606" s="40">
        <f t="shared" si="302"/>
        <v>55.308340678599627</v>
      </c>
      <c r="AK606" s="41">
        <f t="shared" si="303"/>
        <v>24.226265445131357</v>
      </c>
    </row>
    <row r="607" spans="2:37" x14ac:dyDescent="0.2">
      <c r="B607" s="35">
        <f t="shared" si="304"/>
        <v>597</v>
      </c>
      <c r="C607" s="36">
        <f t="shared" si="297"/>
        <v>1.6750418760469012E-3</v>
      </c>
      <c r="D607" s="37">
        <f t="shared" si="285"/>
        <v>44.634892856630707</v>
      </c>
      <c r="E607" s="38">
        <f t="shared" si="286"/>
        <v>31.02021587900331</v>
      </c>
      <c r="F607" s="38">
        <f t="shared" si="287"/>
        <v>29.422742579227386</v>
      </c>
      <c r="G607" s="38">
        <f t="shared" si="288"/>
        <v>15.212150277403364</v>
      </c>
      <c r="H607" s="38">
        <f t="shared" si="289"/>
        <v>55.197602955764594</v>
      </c>
      <c r="I607" s="39">
        <f t="shared" si="290"/>
        <v>24.177387076761299</v>
      </c>
      <c r="J607" s="37">
        <f t="shared" si="278"/>
        <v>6.0357223890385479</v>
      </c>
      <c r="K607" s="38">
        <f t="shared" si="278"/>
        <v>6.0083333912624024</v>
      </c>
      <c r="L607" s="38">
        <f t="shared" si="278"/>
        <v>6.0067448938304402</v>
      </c>
      <c r="M607" s="38">
        <f t="shared" si="278"/>
        <v>12.622788233039886</v>
      </c>
      <c r="N607" s="38">
        <f t="shared" si="278"/>
        <v>5.5047864644615236</v>
      </c>
      <c r="O607" s="39">
        <f t="shared" si="278"/>
        <v>8.5002722874697838</v>
      </c>
      <c r="P607" s="37">
        <f t="shared" si="298"/>
        <v>12.042467282868987</v>
      </c>
      <c r="Q607" s="38">
        <f t="shared" si="276"/>
        <v>18.658510622078435</v>
      </c>
      <c r="R607" s="38">
        <f t="shared" si="276"/>
        <v>11.513119855723925</v>
      </c>
      <c r="S607" s="39">
        <f t="shared" si="299"/>
        <v>14.005058751931308</v>
      </c>
      <c r="T607" s="50">
        <f t="shared" si="291"/>
        <v>0.299917834065834</v>
      </c>
      <c r="U607" s="50">
        <f t="shared" si="279"/>
        <v>0.15476443965482078</v>
      </c>
      <c r="V607" s="50">
        <f t="shared" si="280"/>
        <v>0.31622161890120765</v>
      </c>
      <c r="W607" s="50">
        <f t="shared" si="281"/>
        <v>0.24647224820280589</v>
      </c>
      <c r="X607" s="35">
        <f t="shared" si="292"/>
        <v>0.29479542720819607</v>
      </c>
      <c r="Y607" s="40">
        <f t="shared" si="293"/>
        <v>0.15212116093991673</v>
      </c>
      <c r="Z607" s="40">
        <f t="shared" si="294"/>
        <v>0.31082075371345308</v>
      </c>
      <c r="AA607" s="41">
        <f t="shared" si="295"/>
        <v>0.24226265813843395</v>
      </c>
      <c r="AB607" s="35">
        <f t="shared" si="296"/>
        <v>29.479542720819609</v>
      </c>
      <c r="AC607" s="40">
        <f t="shared" si="282"/>
        <v>15.212116093991673</v>
      </c>
      <c r="AD607" s="40">
        <f t="shared" si="283"/>
        <v>31.082075371345308</v>
      </c>
      <c r="AE607" s="41">
        <f t="shared" si="284"/>
        <v>24.226265813843394</v>
      </c>
      <c r="AF607" s="35">
        <f t="shared" si="300"/>
        <v>44.691658814811284</v>
      </c>
      <c r="AG607" s="40">
        <f t="shared" si="301"/>
        <v>31.082075371345308</v>
      </c>
      <c r="AH607" s="40">
        <f t="shared" si="277"/>
        <v>29.479542720819609</v>
      </c>
      <c r="AI607" s="40">
        <f t="shared" si="277"/>
        <v>15.212116093991673</v>
      </c>
      <c r="AJ607" s="40">
        <f t="shared" si="302"/>
        <v>55.308341185188702</v>
      </c>
      <c r="AK607" s="41">
        <f t="shared" si="303"/>
        <v>24.226265813843394</v>
      </c>
    </row>
    <row r="608" spans="2:37" x14ac:dyDescent="0.2">
      <c r="B608" s="35">
        <f t="shared" si="304"/>
        <v>598</v>
      </c>
      <c r="C608" s="36">
        <f t="shared" si="297"/>
        <v>1.6722408026755853E-3</v>
      </c>
      <c r="D608" s="37">
        <f t="shared" si="285"/>
        <v>44.634987782982179</v>
      </c>
      <c r="E608" s="38">
        <f t="shared" si="286"/>
        <v>31.020319322970437</v>
      </c>
      <c r="F608" s="38">
        <f t="shared" si="287"/>
        <v>29.422837562741751</v>
      </c>
      <c r="G608" s="38">
        <f t="shared" si="288"/>
        <v>15.212150220240467</v>
      </c>
      <c r="H608" s="38">
        <f t="shared" si="289"/>
        <v>55.197788136750255</v>
      </c>
      <c r="I608" s="39">
        <f t="shared" si="290"/>
        <v>24.177468813779832</v>
      </c>
      <c r="J608" s="37">
        <f t="shared" si="278"/>
        <v>6.0357226929269769</v>
      </c>
      <c r="K608" s="38">
        <f t="shared" si="278"/>
        <v>6.0083335024213156</v>
      </c>
      <c r="L608" s="38">
        <f t="shared" si="278"/>
        <v>6.0067449809272588</v>
      </c>
      <c r="M608" s="38">
        <f t="shared" si="278"/>
        <v>12.622788148524586</v>
      </c>
      <c r="N608" s="38">
        <f t="shared" si="278"/>
        <v>5.5047865286937832</v>
      </c>
      <c r="O608" s="39">
        <f t="shared" si="278"/>
        <v>8.5002722911519157</v>
      </c>
      <c r="P608" s="37">
        <f t="shared" si="298"/>
        <v>12.042467673854237</v>
      </c>
      <c r="Q608" s="38">
        <f t="shared" si="276"/>
        <v>18.658510841451562</v>
      </c>
      <c r="R608" s="38">
        <f t="shared" si="276"/>
        <v>11.513120031115099</v>
      </c>
      <c r="S608" s="39">
        <f t="shared" si="299"/>
        <v>14.005058819845699</v>
      </c>
      <c r="T608" s="50">
        <f t="shared" si="291"/>
        <v>0.29991782233948927</v>
      </c>
      <c r="U608" s="50">
        <f t="shared" si="279"/>
        <v>0.1547644362597049</v>
      </c>
      <c r="V608" s="50">
        <f t="shared" si="280"/>
        <v>0.31622161335495963</v>
      </c>
      <c r="W608" s="50">
        <f t="shared" si="281"/>
        <v>0.24647224652890468</v>
      </c>
      <c r="X608" s="35">
        <f t="shared" si="292"/>
        <v>0.29479542215584603</v>
      </c>
      <c r="Y608" s="40">
        <f t="shared" si="293"/>
        <v>0.15212116094337244</v>
      </c>
      <c r="Z608" s="40">
        <f t="shared" si="294"/>
        <v>0.3108207550875644</v>
      </c>
      <c r="AA608" s="41">
        <f t="shared" si="295"/>
        <v>0.24226266181321707</v>
      </c>
      <c r="AB608" s="35">
        <f t="shared" si="296"/>
        <v>29.479542215584605</v>
      </c>
      <c r="AC608" s="40">
        <f t="shared" si="282"/>
        <v>15.212116094337244</v>
      </c>
      <c r="AD608" s="40">
        <f t="shared" si="283"/>
        <v>31.082075508756439</v>
      </c>
      <c r="AE608" s="41">
        <f t="shared" si="284"/>
        <v>24.226266181321705</v>
      </c>
      <c r="AF608" s="35">
        <f t="shared" si="300"/>
        <v>44.691658309921849</v>
      </c>
      <c r="AG608" s="40">
        <f t="shared" si="301"/>
        <v>31.082075508756439</v>
      </c>
      <c r="AH608" s="40">
        <f t="shared" si="277"/>
        <v>29.479542215584605</v>
      </c>
      <c r="AI608" s="40">
        <f t="shared" si="277"/>
        <v>15.212116094337244</v>
      </c>
      <c r="AJ608" s="40">
        <f t="shared" si="302"/>
        <v>55.308341690078144</v>
      </c>
      <c r="AK608" s="41">
        <f t="shared" si="303"/>
        <v>24.226266181321705</v>
      </c>
    </row>
    <row r="609" spans="2:37" x14ac:dyDescent="0.2">
      <c r="B609" s="35">
        <f t="shared" si="304"/>
        <v>599</v>
      </c>
      <c r="C609" s="36">
        <f t="shared" si="297"/>
        <v>1.6694490818030051E-3</v>
      </c>
      <c r="D609" s="37">
        <f t="shared" si="285"/>
        <v>44.635082391541339</v>
      </c>
      <c r="E609" s="38">
        <f t="shared" si="286"/>
        <v>31.020422421778093</v>
      </c>
      <c r="F609" s="38">
        <f t="shared" si="287"/>
        <v>29.422932228272376</v>
      </c>
      <c r="G609" s="38">
        <f t="shared" si="288"/>
        <v>15.212150163269008</v>
      </c>
      <c r="H609" s="38">
        <f t="shared" si="289"/>
        <v>55.197972700278349</v>
      </c>
      <c r="I609" s="39">
        <f t="shared" si="290"/>
        <v>24.17755027850027</v>
      </c>
      <c r="J609" s="37">
        <f t="shared" si="278"/>
        <v>6.0357229957999845</v>
      </c>
      <c r="K609" s="38">
        <f t="shared" si="278"/>
        <v>6.0083336132104321</v>
      </c>
      <c r="L609" s="38">
        <f t="shared" si="278"/>
        <v>6.0067450677333358</v>
      </c>
      <c r="M609" s="38">
        <f t="shared" si="278"/>
        <v>12.622788064292328</v>
      </c>
      <c r="N609" s="38">
        <f t="shared" si="278"/>
        <v>5.5047865927125104</v>
      </c>
      <c r="O609" s="39">
        <f t="shared" si="278"/>
        <v>8.5002722948218192</v>
      </c>
      <c r="P609" s="37">
        <f t="shared" si="298"/>
        <v>12.04246806353332</v>
      </c>
      <c r="Q609" s="38">
        <f t="shared" si="276"/>
        <v>18.658511060092312</v>
      </c>
      <c r="R609" s="38">
        <f t="shared" si="276"/>
        <v>11.513120205922942</v>
      </c>
      <c r="S609" s="39">
        <f t="shared" si="299"/>
        <v>14.005058887534329</v>
      </c>
      <c r="T609" s="50">
        <f t="shared" si="291"/>
        <v>0.29991781065231937</v>
      </c>
      <c r="U609" s="50">
        <f t="shared" si="279"/>
        <v>0.1547644328759237</v>
      </c>
      <c r="V609" s="50">
        <f t="shared" si="280"/>
        <v>0.31622160782715786</v>
      </c>
      <c r="W609" s="50">
        <f t="shared" si="281"/>
        <v>0.24647224486056779</v>
      </c>
      <c r="X609" s="35">
        <f t="shared" si="292"/>
        <v>0.29479541712040852</v>
      </c>
      <c r="Y609" s="40">
        <f t="shared" si="293"/>
        <v>0.15212116094682676</v>
      </c>
      <c r="Z609" s="40">
        <f t="shared" si="294"/>
        <v>0.3108207564570401</v>
      </c>
      <c r="AA609" s="41">
        <f t="shared" si="295"/>
        <v>0.24226266547572453</v>
      </c>
      <c r="AB609" s="35">
        <f t="shared" si="296"/>
        <v>29.479541712040852</v>
      </c>
      <c r="AC609" s="40">
        <f t="shared" si="282"/>
        <v>15.212116094682676</v>
      </c>
      <c r="AD609" s="40">
        <f t="shared" si="283"/>
        <v>31.082075645704009</v>
      </c>
      <c r="AE609" s="41">
        <f t="shared" si="284"/>
        <v>24.226266547572454</v>
      </c>
      <c r="AF609" s="35">
        <f t="shared" si="300"/>
        <v>44.691657806723526</v>
      </c>
      <c r="AG609" s="40">
        <f t="shared" si="301"/>
        <v>31.082075645704009</v>
      </c>
      <c r="AH609" s="40">
        <f t="shared" si="277"/>
        <v>29.479541712040852</v>
      </c>
      <c r="AI609" s="40">
        <f t="shared" si="277"/>
        <v>15.212116094682676</v>
      </c>
      <c r="AJ609" s="40">
        <f t="shared" si="302"/>
        <v>55.308342193276459</v>
      </c>
      <c r="AK609" s="41">
        <f t="shared" si="303"/>
        <v>24.226266547572454</v>
      </c>
    </row>
    <row r="610" spans="2:37" x14ac:dyDescent="0.2">
      <c r="B610" s="35">
        <f t="shared" si="304"/>
        <v>600</v>
      </c>
      <c r="C610" s="36">
        <f t="shared" si="297"/>
        <v>1.6666666666666668E-3</v>
      </c>
      <c r="D610" s="37">
        <f t="shared" si="285"/>
        <v>44.635176683899971</v>
      </c>
      <c r="E610" s="38">
        <f t="shared" si="286"/>
        <v>31.020525177151299</v>
      </c>
      <c r="F610" s="38">
        <f t="shared" si="287"/>
        <v>29.423026577411989</v>
      </c>
      <c r="G610" s="38">
        <f t="shared" si="288"/>
        <v>15.21215010648803</v>
      </c>
      <c r="H610" s="38">
        <f t="shared" si="289"/>
        <v>55.198156649433344</v>
      </c>
      <c r="I610" s="39">
        <f t="shared" si="290"/>
        <v>24.177631472282059</v>
      </c>
      <c r="J610" s="37">
        <f t="shared" si="278"/>
        <v>6.0357232976626474</v>
      </c>
      <c r="K610" s="38">
        <f t="shared" si="278"/>
        <v>6.0083337236315959</v>
      </c>
      <c r="L610" s="38">
        <f t="shared" si="278"/>
        <v>6.0067451542501242</v>
      </c>
      <c r="M610" s="38">
        <f t="shared" ref="M610:O673" si="305">G$3*(1+G$4*POWER(G610/G$5,G$6))</f>
        <v>12.622787980341693</v>
      </c>
      <c r="N610" s="38">
        <f t="shared" si="305"/>
        <v>5.5047866565187737</v>
      </c>
      <c r="O610" s="39">
        <f t="shared" si="305"/>
        <v>8.5002722984795511</v>
      </c>
      <c r="P610" s="37">
        <f t="shared" si="298"/>
        <v>12.042468451912772</v>
      </c>
      <c r="Q610" s="38">
        <f t="shared" si="276"/>
        <v>18.65851127800434</v>
      </c>
      <c r="R610" s="38">
        <f t="shared" si="276"/>
        <v>11.513120380150369</v>
      </c>
      <c r="S610" s="39">
        <f t="shared" si="299"/>
        <v>14.005058954998326</v>
      </c>
      <c r="T610" s="50">
        <f t="shared" si="291"/>
        <v>0.29991779900412807</v>
      </c>
      <c r="U610" s="50">
        <f t="shared" si="279"/>
        <v>0.15476442950342059</v>
      </c>
      <c r="V610" s="50">
        <f t="shared" si="280"/>
        <v>0.31622160231771018</v>
      </c>
      <c r="W610" s="50">
        <f t="shared" si="281"/>
        <v>0.24647224319776753</v>
      </c>
      <c r="X610" s="35">
        <f t="shared" si="292"/>
        <v>0.29479541210179866</v>
      </c>
      <c r="Y610" s="40">
        <f t="shared" si="293"/>
        <v>0.1521211609502798</v>
      </c>
      <c r="Z610" s="40">
        <f t="shared" si="294"/>
        <v>0.3108207578219036</v>
      </c>
      <c r="AA610" s="41">
        <f t="shared" si="295"/>
        <v>0.24226266912601788</v>
      </c>
      <c r="AB610" s="35">
        <f t="shared" si="296"/>
        <v>29.479541210179868</v>
      </c>
      <c r="AC610" s="40">
        <f t="shared" si="282"/>
        <v>15.21211609502798</v>
      </c>
      <c r="AD610" s="40">
        <f t="shared" si="283"/>
        <v>31.082075782190362</v>
      </c>
      <c r="AE610" s="41">
        <f t="shared" si="284"/>
        <v>24.226266912601787</v>
      </c>
      <c r="AF610" s="35">
        <f t="shared" si="300"/>
        <v>44.691657305207848</v>
      </c>
      <c r="AG610" s="40">
        <f t="shared" si="301"/>
        <v>31.082075782190362</v>
      </c>
      <c r="AH610" s="40">
        <f t="shared" si="277"/>
        <v>29.479541210179868</v>
      </c>
      <c r="AI610" s="40">
        <f t="shared" si="277"/>
        <v>15.21211609502798</v>
      </c>
      <c r="AJ610" s="40">
        <f t="shared" si="302"/>
        <v>55.308342694792145</v>
      </c>
      <c r="AK610" s="41">
        <f t="shared" si="303"/>
        <v>24.226266912601787</v>
      </c>
    </row>
    <row r="611" spans="2:37" x14ac:dyDescent="0.2">
      <c r="B611" s="35">
        <f t="shared" si="304"/>
        <v>601</v>
      </c>
      <c r="C611" s="36">
        <f t="shared" si="297"/>
        <v>1.6638935108153079E-3</v>
      </c>
      <c r="D611" s="37">
        <f t="shared" si="285"/>
        <v>44.635270661639247</v>
      </c>
      <c r="E611" s="38">
        <f t="shared" si="286"/>
        <v>31.020627590803613</v>
      </c>
      <c r="F611" s="38">
        <f t="shared" si="287"/>
        <v>29.423120611742714</v>
      </c>
      <c r="G611" s="38">
        <f t="shared" si="288"/>
        <v>15.212150049896582</v>
      </c>
      <c r="H611" s="38">
        <f t="shared" si="289"/>
        <v>55.198339987279198</v>
      </c>
      <c r="I611" s="39">
        <f t="shared" si="290"/>
        <v>24.177712396475602</v>
      </c>
      <c r="J611" s="37">
        <f t="shared" ref="J611:O674" si="306">D$3*(1+D$4*POWER(D611/D$5,D$6))</f>
        <v>6.0357235985200077</v>
      </c>
      <c r="K611" s="38">
        <f t="shared" si="306"/>
        <v>6.0083338336866383</v>
      </c>
      <c r="L611" s="38">
        <f t="shared" si="306"/>
        <v>6.0067452404790656</v>
      </c>
      <c r="M611" s="38">
        <f t="shared" si="305"/>
        <v>12.622787896671284</v>
      </c>
      <c r="N611" s="38">
        <f t="shared" si="305"/>
        <v>5.5047867201136267</v>
      </c>
      <c r="O611" s="39">
        <f t="shared" si="305"/>
        <v>8.5002723021251754</v>
      </c>
      <c r="P611" s="37">
        <f t="shared" si="298"/>
        <v>12.042468838999074</v>
      </c>
      <c r="Q611" s="38">
        <f t="shared" si="276"/>
        <v>18.658511495191291</v>
      </c>
      <c r="R611" s="38">
        <f t="shared" si="276"/>
        <v>11.513120553800265</v>
      </c>
      <c r="S611" s="39">
        <f t="shared" si="299"/>
        <v>14.005059022238802</v>
      </c>
      <c r="T611" s="50">
        <f t="shared" si="291"/>
        <v>0.29991778739472114</v>
      </c>
      <c r="U611" s="50">
        <f t="shared" si="279"/>
        <v>0.15476442614213917</v>
      </c>
      <c r="V611" s="50">
        <f t="shared" si="280"/>
        <v>0.3162215968265254</v>
      </c>
      <c r="W611" s="50">
        <f t="shared" si="281"/>
        <v>0.24647224154047639</v>
      </c>
      <c r="X611" s="35">
        <f t="shared" si="292"/>
        <v>0.29479540709993252</v>
      </c>
      <c r="Y611" s="40">
        <f t="shared" si="293"/>
        <v>0.15212116095373138</v>
      </c>
      <c r="Z611" s="40">
        <f t="shared" si="294"/>
        <v>0.31082075918217805</v>
      </c>
      <c r="AA611" s="41">
        <f t="shared" si="295"/>
        <v>0.242262672764158</v>
      </c>
      <c r="AB611" s="35">
        <f t="shared" si="296"/>
        <v>29.479540709993252</v>
      </c>
      <c r="AC611" s="40">
        <f t="shared" si="282"/>
        <v>15.212116095373137</v>
      </c>
      <c r="AD611" s="40">
        <f t="shared" si="283"/>
        <v>31.082075918217804</v>
      </c>
      <c r="AE611" s="41">
        <f t="shared" si="284"/>
        <v>24.2262672764158</v>
      </c>
      <c r="AF611" s="35">
        <f t="shared" si="300"/>
        <v>44.691656805366392</v>
      </c>
      <c r="AG611" s="40">
        <f t="shared" si="301"/>
        <v>31.082075918217804</v>
      </c>
      <c r="AH611" s="40">
        <f t="shared" si="277"/>
        <v>29.479540709993252</v>
      </c>
      <c r="AI611" s="40">
        <f t="shared" si="277"/>
        <v>15.212116095373137</v>
      </c>
      <c r="AJ611" s="40">
        <f t="shared" si="302"/>
        <v>55.308343194633608</v>
      </c>
      <c r="AK611" s="41">
        <f t="shared" si="303"/>
        <v>24.2262672764158</v>
      </c>
    </row>
    <row r="612" spans="2:37" x14ac:dyDescent="0.2">
      <c r="B612" s="35">
        <f t="shared" si="304"/>
        <v>602</v>
      </c>
      <c r="C612" s="36">
        <f t="shared" si="297"/>
        <v>1.6611295681063123E-3</v>
      </c>
      <c r="D612" s="37">
        <f t="shared" si="285"/>
        <v>44.635364326329821</v>
      </c>
      <c r="E612" s="38">
        <f t="shared" si="286"/>
        <v>31.020729664437191</v>
      </c>
      <c r="F612" s="38">
        <f t="shared" si="287"/>
        <v>29.423214332836153</v>
      </c>
      <c r="G612" s="38">
        <f t="shared" si="288"/>
        <v>15.212149993493719</v>
      </c>
      <c r="H612" s="38">
        <f t="shared" si="289"/>
        <v>55.198522716859522</v>
      </c>
      <c r="I612" s="39">
        <f t="shared" si="290"/>
        <v>24.177793052422349</v>
      </c>
      <c r="J612" s="37">
        <f t="shared" si="306"/>
        <v>6.0357238983770749</v>
      </c>
      <c r="K612" s="38">
        <f t="shared" si="306"/>
        <v>6.0083339433773766</v>
      </c>
      <c r="L612" s="38">
        <f t="shared" si="306"/>
        <v>6.0067453264215924</v>
      </c>
      <c r="M612" s="38">
        <f t="shared" si="305"/>
        <v>12.622787813279697</v>
      </c>
      <c r="N612" s="38">
        <f t="shared" si="305"/>
        <v>5.5047867834981208</v>
      </c>
      <c r="O612" s="39">
        <f t="shared" si="305"/>
        <v>8.5002723057587541</v>
      </c>
      <c r="P612" s="37">
        <f t="shared" si="298"/>
        <v>12.042469224798667</v>
      </c>
      <c r="Q612" s="38">
        <f t="shared" si="276"/>
        <v>18.658511711656772</v>
      </c>
      <c r="R612" s="38">
        <f t="shared" si="276"/>
        <v>11.513120726875497</v>
      </c>
      <c r="S612" s="39">
        <f t="shared" si="299"/>
        <v>14.005059089256875</v>
      </c>
      <c r="T612" s="50">
        <f t="shared" si="291"/>
        <v>0.29991777582390527</v>
      </c>
      <c r="U612" s="50">
        <f t="shared" si="279"/>
        <v>0.1547644227920236</v>
      </c>
      <c r="V612" s="50">
        <f t="shared" si="280"/>
        <v>0.3162215913535128</v>
      </c>
      <c r="W612" s="50">
        <f t="shared" si="281"/>
        <v>0.24647223988866698</v>
      </c>
      <c r="X612" s="35">
        <f t="shared" si="292"/>
        <v>0.2947954021147266</v>
      </c>
      <c r="Y612" s="40">
        <f t="shared" si="293"/>
        <v>0.15212116095718145</v>
      </c>
      <c r="Z612" s="40">
        <f t="shared" si="294"/>
        <v>0.31082076053788643</v>
      </c>
      <c r="AA612" s="41">
        <f t="shared" si="295"/>
        <v>0.24226267639020543</v>
      </c>
      <c r="AB612" s="35">
        <f t="shared" si="296"/>
        <v>29.47954021147266</v>
      </c>
      <c r="AC612" s="40">
        <f t="shared" si="282"/>
        <v>15.212116095718144</v>
      </c>
      <c r="AD612" s="40">
        <f t="shared" si="283"/>
        <v>31.082076053788644</v>
      </c>
      <c r="AE612" s="41">
        <f t="shared" si="284"/>
        <v>24.226267639020545</v>
      </c>
      <c r="AF612" s="35">
        <f t="shared" si="300"/>
        <v>44.691656307190804</v>
      </c>
      <c r="AG612" s="40">
        <f t="shared" si="301"/>
        <v>31.082076053788644</v>
      </c>
      <c r="AH612" s="40">
        <f t="shared" si="277"/>
        <v>29.47954021147266</v>
      </c>
      <c r="AI612" s="40">
        <f t="shared" si="277"/>
        <v>15.212116095718144</v>
      </c>
      <c r="AJ612" s="40">
        <f t="shared" si="302"/>
        <v>55.308343692809188</v>
      </c>
      <c r="AK612" s="41">
        <f t="shared" si="303"/>
        <v>24.226267639020545</v>
      </c>
    </row>
    <row r="613" spans="2:37" x14ac:dyDescent="0.2">
      <c r="B613" s="35">
        <f t="shared" si="304"/>
        <v>603</v>
      </c>
      <c r="C613" s="36">
        <f t="shared" si="297"/>
        <v>1.658374792703151E-3</v>
      </c>
      <c r="D613" s="37">
        <f t="shared" si="285"/>
        <v>44.635457679531918</v>
      </c>
      <c r="E613" s="38">
        <f t="shared" si="286"/>
        <v>31.020831399742917</v>
      </c>
      <c r="F613" s="38">
        <f t="shared" si="287"/>
        <v>29.423307742253463</v>
      </c>
      <c r="G613" s="38">
        <f t="shared" si="288"/>
        <v>15.212149937278502</v>
      </c>
      <c r="H613" s="38">
        <f t="shared" si="289"/>
        <v>55.198704841197745</v>
      </c>
      <c r="I613" s="39">
        <f t="shared" si="290"/>
        <v>24.17787344145485</v>
      </c>
      <c r="J613" s="37">
        <f t="shared" si="306"/>
        <v>6.0357241972388245</v>
      </c>
      <c r="K613" s="38">
        <f t="shared" si="306"/>
        <v>6.0083340527056173</v>
      </c>
      <c r="L613" s="38">
        <f t="shared" si="306"/>
        <v>6.0067454120791277</v>
      </c>
      <c r="M613" s="38">
        <f t="shared" si="305"/>
        <v>12.622787730165546</v>
      </c>
      <c r="N613" s="38">
        <f t="shared" si="305"/>
        <v>5.5047868466732952</v>
      </c>
      <c r="O613" s="39">
        <f t="shared" si="305"/>
        <v>8.5002723093803425</v>
      </c>
      <c r="P613" s="37">
        <f t="shared" si="298"/>
        <v>12.042469609317951</v>
      </c>
      <c r="Q613" s="38">
        <f t="shared" si="276"/>
        <v>18.658511927404369</v>
      </c>
      <c r="R613" s="38">
        <f t="shared" si="276"/>
        <v>11.513120899378912</v>
      </c>
      <c r="S613" s="39">
        <f t="shared" si="299"/>
        <v>14.005059156053637</v>
      </c>
      <c r="T613" s="50">
        <f t="shared" si="291"/>
        <v>0.2999177642914887</v>
      </c>
      <c r="U613" s="50">
        <f t="shared" si="279"/>
        <v>0.15476441945301841</v>
      </c>
      <c r="V613" s="50">
        <f t="shared" si="280"/>
        <v>0.3162215858985824</v>
      </c>
      <c r="W613" s="50">
        <f t="shared" si="281"/>
        <v>0.24647223824231221</v>
      </c>
      <c r="X613" s="35">
        <f t="shared" si="292"/>
        <v>0.29479539714609798</v>
      </c>
      <c r="Y613" s="40">
        <f t="shared" si="293"/>
        <v>0.15212116096063005</v>
      </c>
      <c r="Z613" s="40">
        <f t="shared" si="294"/>
        <v>0.31082076188905167</v>
      </c>
      <c r="AA613" s="41">
        <f t="shared" si="295"/>
        <v>0.24226268000422033</v>
      </c>
      <c r="AB613" s="35">
        <f t="shared" si="296"/>
        <v>29.4795397146098</v>
      </c>
      <c r="AC613" s="40">
        <f t="shared" si="282"/>
        <v>15.212116096063005</v>
      </c>
      <c r="AD613" s="40">
        <f t="shared" si="283"/>
        <v>31.082076188905166</v>
      </c>
      <c r="AE613" s="41">
        <f t="shared" si="284"/>
        <v>24.226268000422031</v>
      </c>
      <c r="AF613" s="35">
        <f t="shared" si="300"/>
        <v>44.691655810672806</v>
      </c>
      <c r="AG613" s="40">
        <f t="shared" si="301"/>
        <v>31.082076188905166</v>
      </c>
      <c r="AH613" s="40">
        <f t="shared" si="277"/>
        <v>29.4795397146098</v>
      </c>
      <c r="AI613" s="40">
        <f t="shared" si="277"/>
        <v>15.212116096063005</v>
      </c>
      <c r="AJ613" s="40">
        <f t="shared" si="302"/>
        <v>55.308344189327201</v>
      </c>
      <c r="AK613" s="41">
        <f t="shared" si="303"/>
        <v>24.226268000422031</v>
      </c>
    </row>
    <row r="614" spans="2:37" x14ac:dyDescent="0.2">
      <c r="B614" s="35">
        <f t="shared" si="304"/>
        <v>604</v>
      </c>
      <c r="C614" s="36">
        <f t="shared" si="297"/>
        <v>1.6556291390728477E-3</v>
      </c>
      <c r="D614" s="37">
        <f t="shared" si="285"/>
        <v>44.635550722795401</v>
      </c>
      <c r="E614" s="38">
        <f t="shared" si="286"/>
        <v>31.020932798400473</v>
      </c>
      <c r="F614" s="38">
        <f t="shared" si="287"/>
        <v>29.423400841545444</v>
      </c>
      <c r="G614" s="38">
        <f t="shared" si="288"/>
        <v>15.212149881249999</v>
      </c>
      <c r="H614" s="38">
        <f t="shared" si="289"/>
        <v>55.198886363297298</v>
      </c>
      <c r="I614" s="39">
        <f t="shared" si="290"/>
        <v>24.17795356489685</v>
      </c>
      <c r="J614" s="37">
        <f t="shared" si="306"/>
        <v>6.0357244951102</v>
      </c>
      <c r="K614" s="38">
        <f t="shared" si="306"/>
        <v>6.0083341616731545</v>
      </c>
      <c r="L614" s="38">
        <f t="shared" si="306"/>
        <v>6.0067454974530872</v>
      </c>
      <c r="M614" s="38">
        <f t="shared" si="305"/>
        <v>12.622787647327453</v>
      </c>
      <c r="N614" s="38">
        <f t="shared" si="305"/>
        <v>5.5047869096401891</v>
      </c>
      <c r="O614" s="39">
        <f t="shared" si="305"/>
        <v>8.5002723129900026</v>
      </c>
      <c r="P614" s="37">
        <f t="shared" si="298"/>
        <v>12.042469992563287</v>
      </c>
      <c r="Q614" s="38">
        <f t="shared" si="276"/>
        <v>18.658512142437651</v>
      </c>
      <c r="R614" s="38">
        <f t="shared" si="276"/>
        <v>11.513121071313343</v>
      </c>
      <c r="S614" s="39">
        <f t="shared" si="299"/>
        <v>14.005059222630191</v>
      </c>
      <c r="T614" s="50">
        <f t="shared" si="291"/>
        <v>0.2999177527972805</v>
      </c>
      <c r="U614" s="50">
        <f t="shared" si="279"/>
        <v>0.15476441612506836</v>
      </c>
      <c r="V614" s="50">
        <f t="shared" si="280"/>
        <v>0.31622158046164461</v>
      </c>
      <c r="W614" s="50">
        <f t="shared" si="281"/>
        <v>0.24647223660138501</v>
      </c>
      <c r="X614" s="35">
        <f t="shared" si="292"/>
        <v>0.29479539219396406</v>
      </c>
      <c r="Y614" s="40">
        <f t="shared" si="293"/>
        <v>0.15212116096407707</v>
      </c>
      <c r="Z614" s="40">
        <f t="shared" si="294"/>
        <v>0.31082076323569652</v>
      </c>
      <c r="AA614" s="41">
        <f t="shared" si="295"/>
        <v>0.24226268360626244</v>
      </c>
      <c r="AB614" s="35">
        <f t="shared" si="296"/>
        <v>29.479539219396404</v>
      </c>
      <c r="AC614" s="40">
        <f t="shared" si="282"/>
        <v>15.212116096407707</v>
      </c>
      <c r="AD614" s="40">
        <f t="shared" si="283"/>
        <v>31.082076323569652</v>
      </c>
      <c r="AE614" s="41">
        <f t="shared" si="284"/>
        <v>24.226268360626243</v>
      </c>
      <c r="AF614" s="35">
        <f t="shared" si="300"/>
        <v>44.691655315804113</v>
      </c>
      <c r="AG614" s="40">
        <f t="shared" si="301"/>
        <v>31.082076323569652</v>
      </c>
      <c r="AH614" s="40">
        <f t="shared" si="277"/>
        <v>29.479539219396404</v>
      </c>
      <c r="AI614" s="40">
        <f t="shared" si="277"/>
        <v>15.212116096407707</v>
      </c>
      <c r="AJ614" s="40">
        <f t="shared" si="302"/>
        <v>55.308344684195895</v>
      </c>
      <c r="AK614" s="41">
        <f t="shared" si="303"/>
        <v>24.226268360626243</v>
      </c>
    </row>
    <row r="615" spans="2:37" x14ac:dyDescent="0.2">
      <c r="B615" s="35">
        <f t="shared" si="304"/>
        <v>605</v>
      </c>
      <c r="C615" s="36">
        <f t="shared" si="297"/>
        <v>1.652892561983471E-3</v>
      </c>
      <c r="D615" s="37">
        <f t="shared" si="285"/>
        <v>44.635643457659882</v>
      </c>
      <c r="E615" s="38">
        <f t="shared" si="286"/>
        <v>31.02103386207844</v>
      </c>
      <c r="F615" s="38">
        <f t="shared" si="287"/>
        <v>29.423493632252637</v>
      </c>
      <c r="G615" s="38">
        <f t="shared" si="288"/>
        <v>15.212149825407286</v>
      </c>
      <c r="H615" s="38">
        <f t="shared" si="289"/>
        <v>55.199067286141762</v>
      </c>
      <c r="I615" s="39">
        <f t="shared" si="290"/>
        <v>24.178033424063347</v>
      </c>
      <c r="J615" s="37">
        <f t="shared" si="306"/>
        <v>6.0357247919961097</v>
      </c>
      <c r="K615" s="38">
        <f t="shared" si="306"/>
        <v>6.0083342702817708</v>
      </c>
      <c r="L615" s="38">
        <f t="shared" si="306"/>
        <v>6.006745582544875</v>
      </c>
      <c r="M615" s="38">
        <f t="shared" si="305"/>
        <v>12.622787564764046</v>
      </c>
      <c r="N615" s="38">
        <f t="shared" si="305"/>
        <v>5.5047869723998302</v>
      </c>
      <c r="O615" s="39">
        <f t="shared" si="305"/>
        <v>8.5002723165877931</v>
      </c>
      <c r="P615" s="37">
        <f t="shared" si="298"/>
        <v>12.042470374540985</v>
      </c>
      <c r="Q615" s="38">
        <f t="shared" si="276"/>
        <v>18.658512356760156</v>
      </c>
      <c r="R615" s="38">
        <f t="shared" si="276"/>
        <v>11.513121242681601</v>
      </c>
      <c r="S615" s="39">
        <f t="shared" si="299"/>
        <v>14.005059288987624</v>
      </c>
      <c r="T615" s="50">
        <f t="shared" si="291"/>
        <v>0.29991774134109139</v>
      </c>
      <c r="U615" s="50">
        <f t="shared" si="279"/>
        <v>0.15476441280811865</v>
      </c>
      <c r="V615" s="50">
        <f t="shared" si="280"/>
        <v>0.31622157504261056</v>
      </c>
      <c r="W615" s="50">
        <f t="shared" si="281"/>
        <v>0.24647223496585852</v>
      </c>
      <c r="X615" s="35">
        <f t="shared" si="292"/>
        <v>0.294795387258243</v>
      </c>
      <c r="Y615" s="40">
        <f t="shared" si="293"/>
        <v>0.15212116096752243</v>
      </c>
      <c r="Z615" s="40">
        <f t="shared" si="294"/>
        <v>0.31082076457784352</v>
      </c>
      <c r="AA615" s="41">
        <f t="shared" si="295"/>
        <v>0.24226268719639099</v>
      </c>
      <c r="AB615" s="35">
        <f t="shared" si="296"/>
        <v>29.479538725824302</v>
      </c>
      <c r="AC615" s="40">
        <f t="shared" si="282"/>
        <v>15.212116096752244</v>
      </c>
      <c r="AD615" s="40">
        <f t="shared" si="283"/>
        <v>31.082076457784353</v>
      </c>
      <c r="AE615" s="41">
        <f t="shared" si="284"/>
        <v>24.226268719639098</v>
      </c>
      <c r="AF615" s="35">
        <f t="shared" si="300"/>
        <v>44.691654822576545</v>
      </c>
      <c r="AG615" s="40">
        <f t="shared" si="301"/>
        <v>31.082076457784353</v>
      </c>
      <c r="AH615" s="40">
        <f t="shared" si="277"/>
        <v>29.479538725824302</v>
      </c>
      <c r="AI615" s="40">
        <f t="shared" si="277"/>
        <v>15.212116096752244</v>
      </c>
      <c r="AJ615" s="40">
        <f t="shared" si="302"/>
        <v>55.308345177423448</v>
      </c>
      <c r="AK615" s="41">
        <f t="shared" si="303"/>
        <v>24.226268719639098</v>
      </c>
    </row>
    <row r="616" spans="2:37" x14ac:dyDescent="0.2">
      <c r="B616" s="35">
        <f t="shared" si="304"/>
        <v>606</v>
      </c>
      <c r="C616" s="36">
        <f t="shared" si="297"/>
        <v>1.6501650165016502E-3</v>
      </c>
      <c r="D616" s="37">
        <f t="shared" si="285"/>
        <v>44.635735885654796</v>
      </c>
      <c r="E616" s="38">
        <f t="shared" si="286"/>
        <v>31.021134592434393</v>
      </c>
      <c r="F616" s="38">
        <f t="shared" si="287"/>
        <v>29.423586115905394</v>
      </c>
      <c r="G616" s="38">
        <f t="shared" si="288"/>
        <v>15.212149769749439</v>
      </c>
      <c r="H616" s="38">
        <f t="shared" si="289"/>
        <v>55.199247612695032</v>
      </c>
      <c r="I616" s="39">
        <f t="shared" si="290"/>
        <v>24.178113020260668</v>
      </c>
      <c r="J616" s="37">
        <f t="shared" si="306"/>
        <v>6.0357250879014357</v>
      </c>
      <c r="K616" s="38">
        <f t="shared" si="306"/>
        <v>6.0083343785332373</v>
      </c>
      <c r="L616" s="38">
        <f t="shared" si="306"/>
        <v>6.0067456673558848</v>
      </c>
      <c r="M616" s="38">
        <f t="shared" si="305"/>
        <v>12.622787482473971</v>
      </c>
      <c r="N616" s="38">
        <f t="shared" si="305"/>
        <v>5.5047870349532388</v>
      </c>
      <c r="O616" s="39">
        <f t="shared" si="305"/>
        <v>8.5002723201737691</v>
      </c>
      <c r="P616" s="37">
        <f t="shared" si="298"/>
        <v>12.04247075525732</v>
      </c>
      <c r="Q616" s="38">
        <f t="shared" si="276"/>
        <v>18.658512570375407</v>
      </c>
      <c r="R616" s="38">
        <f t="shared" si="276"/>
        <v>11.513121413486477</v>
      </c>
      <c r="S616" s="39">
        <f t="shared" si="299"/>
        <v>14.005059355127008</v>
      </c>
      <c r="T616" s="50">
        <f t="shared" si="291"/>
        <v>0.29991772992273336</v>
      </c>
      <c r="U616" s="50">
        <f t="shared" si="279"/>
        <v>0.15476440950211481</v>
      </c>
      <c r="V616" s="50">
        <f t="shared" si="280"/>
        <v>0.31622156964139186</v>
      </c>
      <c r="W616" s="50">
        <f t="shared" si="281"/>
        <v>0.24647223333570631</v>
      </c>
      <c r="X616" s="35">
        <f t="shared" si="292"/>
        <v>0.29479538233885366</v>
      </c>
      <c r="Y616" s="40">
        <f t="shared" si="293"/>
        <v>0.15212116097096609</v>
      </c>
      <c r="Z616" s="40">
        <f t="shared" si="294"/>
        <v>0.310820765915515</v>
      </c>
      <c r="AA616" s="41">
        <f t="shared" si="295"/>
        <v>0.24226269077466517</v>
      </c>
      <c r="AB616" s="35">
        <f t="shared" si="296"/>
        <v>29.479538233885368</v>
      </c>
      <c r="AC616" s="40">
        <f t="shared" si="282"/>
        <v>15.21211609709661</v>
      </c>
      <c r="AD616" s="40">
        <f t="shared" si="283"/>
        <v>31.082076591551498</v>
      </c>
      <c r="AE616" s="41">
        <f t="shared" si="284"/>
        <v>24.226269077466515</v>
      </c>
      <c r="AF616" s="35">
        <f t="shared" si="300"/>
        <v>44.691654330981976</v>
      </c>
      <c r="AG616" s="40">
        <f t="shared" si="301"/>
        <v>31.082076591551498</v>
      </c>
      <c r="AH616" s="40">
        <f t="shared" si="277"/>
        <v>29.479538233885368</v>
      </c>
      <c r="AI616" s="40">
        <f t="shared" si="277"/>
        <v>15.21211609709661</v>
      </c>
      <c r="AJ616" s="40">
        <f t="shared" si="302"/>
        <v>55.30834566901801</v>
      </c>
      <c r="AK616" s="41">
        <f t="shared" si="303"/>
        <v>24.226269077466515</v>
      </c>
    </row>
    <row r="617" spans="2:37" x14ac:dyDescent="0.2">
      <c r="B617" s="35">
        <f t="shared" si="304"/>
        <v>607</v>
      </c>
      <c r="C617" s="36">
        <f t="shared" si="297"/>
        <v>1.6474464579901153E-3</v>
      </c>
      <c r="D617" s="37">
        <f t="shared" si="285"/>
        <v>44.635828008299484</v>
      </c>
      <c r="E617" s="38">
        <f t="shared" si="286"/>
        <v>31.021234991114984</v>
      </c>
      <c r="F617" s="38">
        <f t="shared" si="287"/>
        <v>29.423678294023979</v>
      </c>
      <c r="G617" s="38">
        <f t="shared" si="288"/>
        <v>15.212149714275547</v>
      </c>
      <c r="H617" s="38">
        <f t="shared" si="289"/>
        <v>55.199427345901498</v>
      </c>
      <c r="I617" s="39">
        <f t="shared" si="290"/>
        <v>24.178192354786542</v>
      </c>
      <c r="J617" s="37">
        <f t="shared" si="306"/>
        <v>6.0357253828310213</v>
      </c>
      <c r="K617" s="38">
        <f t="shared" si="306"/>
        <v>6.0083344864293133</v>
      </c>
      <c r="L617" s="38">
        <f t="shared" si="306"/>
        <v>6.0067457518875038</v>
      </c>
      <c r="M617" s="38">
        <f t="shared" si="305"/>
        <v>12.622787400455872</v>
      </c>
      <c r="N617" s="38">
        <f t="shared" si="305"/>
        <v>5.504787097301433</v>
      </c>
      <c r="O617" s="39">
        <f t="shared" si="305"/>
        <v>8.5002723237479927</v>
      </c>
      <c r="P617" s="37">
        <f t="shared" si="298"/>
        <v>12.042471134718525</v>
      </c>
      <c r="Q617" s="38">
        <f t="shared" si="276"/>
        <v>18.658512783286895</v>
      </c>
      <c r="R617" s="38">
        <f t="shared" si="276"/>
        <v>11.513121583730747</v>
      </c>
      <c r="S617" s="39">
        <f t="shared" si="299"/>
        <v>14.005059421049426</v>
      </c>
      <c r="T617" s="50">
        <f t="shared" si="291"/>
        <v>0.29991771854201915</v>
      </c>
      <c r="U617" s="50">
        <f t="shared" si="279"/>
        <v>0.15476440620700277</v>
      </c>
      <c r="V617" s="50">
        <f t="shared" si="280"/>
        <v>0.31622156425790088</v>
      </c>
      <c r="W617" s="50">
        <f t="shared" si="281"/>
        <v>0.2464722317109018</v>
      </c>
      <c r="X617" s="35">
        <f t="shared" si="292"/>
        <v>0.29479537743571499</v>
      </c>
      <c r="Y617" s="40">
        <f t="shared" si="293"/>
        <v>0.15212116097440803</v>
      </c>
      <c r="Z617" s="40">
        <f t="shared" si="294"/>
        <v>0.31082076724873348</v>
      </c>
      <c r="AA617" s="41">
        <f t="shared" si="295"/>
        <v>0.24226269434114353</v>
      </c>
      <c r="AB617" s="35">
        <f t="shared" si="296"/>
        <v>29.479537743571498</v>
      </c>
      <c r="AC617" s="40">
        <f t="shared" si="282"/>
        <v>15.212116097440804</v>
      </c>
      <c r="AD617" s="40">
        <f t="shared" si="283"/>
        <v>31.082076724873346</v>
      </c>
      <c r="AE617" s="41">
        <f t="shared" si="284"/>
        <v>24.226269434114354</v>
      </c>
      <c r="AF617" s="35">
        <f t="shared" si="300"/>
        <v>44.691653841012304</v>
      </c>
      <c r="AG617" s="40">
        <f t="shared" si="301"/>
        <v>31.082076724873346</v>
      </c>
      <c r="AH617" s="40">
        <f t="shared" si="277"/>
        <v>29.479537743571498</v>
      </c>
      <c r="AI617" s="40">
        <f t="shared" si="277"/>
        <v>15.212116097440804</v>
      </c>
      <c r="AJ617" s="40">
        <f t="shared" si="302"/>
        <v>55.308346158987703</v>
      </c>
      <c r="AK617" s="41">
        <f t="shared" si="303"/>
        <v>24.226269434114354</v>
      </c>
    </row>
    <row r="618" spans="2:37" x14ac:dyDescent="0.2">
      <c r="B618" s="35">
        <f t="shared" si="304"/>
        <v>608</v>
      </c>
      <c r="C618" s="36">
        <f t="shared" si="297"/>
        <v>1.6447368421052631E-3</v>
      </c>
      <c r="D618" s="37">
        <f t="shared" si="285"/>
        <v>44.635919827103287</v>
      </c>
      <c r="E618" s="38">
        <f t="shared" si="286"/>
        <v>31.02133505975603</v>
      </c>
      <c r="F618" s="38">
        <f t="shared" si="287"/>
        <v>29.423770168118629</v>
      </c>
      <c r="G618" s="38">
        <f t="shared" si="288"/>
        <v>15.2121496589847</v>
      </c>
      <c r="H618" s="38">
        <f t="shared" si="289"/>
        <v>55.199606488686172</v>
      </c>
      <c r="I618" s="39">
        <f t="shared" si="290"/>
        <v>24.178271428930174</v>
      </c>
      <c r="J618" s="37">
        <f t="shared" si="306"/>
        <v>6.0357256767896805</v>
      </c>
      <c r="K618" s="38">
        <f t="shared" si="306"/>
        <v>6.0083345939717461</v>
      </c>
      <c r="L618" s="38">
        <f t="shared" si="306"/>
        <v>6.0067458361411106</v>
      </c>
      <c r="M618" s="38">
        <f t="shared" si="305"/>
        <v>12.622787318708403</v>
      </c>
      <c r="N618" s="38">
        <f t="shared" si="305"/>
        <v>5.504787159445419</v>
      </c>
      <c r="O618" s="39">
        <f t="shared" si="305"/>
        <v>8.5002723273105225</v>
      </c>
      <c r="P618" s="37">
        <f t="shared" si="298"/>
        <v>12.042471512930792</v>
      </c>
      <c r="Q618" s="38">
        <f t="shared" si="276"/>
        <v>18.658512995498082</v>
      </c>
      <c r="R618" s="38">
        <f t="shared" si="276"/>
        <v>11.513121753417165</v>
      </c>
      <c r="S618" s="39">
        <f t="shared" si="299"/>
        <v>14.005059486755941</v>
      </c>
      <c r="T618" s="50">
        <f t="shared" si="291"/>
        <v>0.29991770719876337</v>
      </c>
      <c r="U618" s="50">
        <f t="shared" si="279"/>
        <v>0.15476440292272897</v>
      </c>
      <c r="V618" s="50">
        <f t="shared" si="280"/>
        <v>0.3162215588920505</v>
      </c>
      <c r="W618" s="50">
        <f t="shared" si="281"/>
        <v>0.24647223009141864</v>
      </c>
      <c r="X618" s="35">
        <f t="shared" si="292"/>
        <v>0.29479537254874683</v>
      </c>
      <c r="Y618" s="40">
        <f t="shared" si="293"/>
        <v>0.15212116097784828</v>
      </c>
      <c r="Z618" s="40">
        <f t="shared" si="294"/>
        <v>0.31082076857752089</v>
      </c>
      <c r="AA618" s="41">
        <f t="shared" si="295"/>
        <v>0.24226269789588398</v>
      </c>
      <c r="AB618" s="35">
        <f t="shared" si="296"/>
        <v>29.479537254874682</v>
      </c>
      <c r="AC618" s="40">
        <f t="shared" si="282"/>
        <v>15.212116097784827</v>
      </c>
      <c r="AD618" s="40">
        <f t="shared" si="283"/>
        <v>31.082076857752089</v>
      </c>
      <c r="AE618" s="41">
        <f t="shared" si="284"/>
        <v>24.226269789588397</v>
      </c>
      <c r="AF618" s="35">
        <f t="shared" si="300"/>
        <v>44.691653352659507</v>
      </c>
      <c r="AG618" s="40">
        <f t="shared" si="301"/>
        <v>31.082076857752089</v>
      </c>
      <c r="AH618" s="40">
        <f t="shared" si="277"/>
        <v>29.479537254874682</v>
      </c>
      <c r="AI618" s="40">
        <f t="shared" si="277"/>
        <v>15.212116097784827</v>
      </c>
      <c r="AJ618" s="40">
        <f t="shared" si="302"/>
        <v>55.308346647340485</v>
      </c>
      <c r="AK618" s="41">
        <f t="shared" si="303"/>
        <v>24.226269789588397</v>
      </c>
    </row>
    <row r="619" spans="2:37" x14ac:dyDescent="0.2">
      <c r="B619" s="35">
        <f t="shared" si="304"/>
        <v>609</v>
      </c>
      <c r="C619" s="36">
        <f t="shared" si="297"/>
        <v>1.6420361247947454E-3</v>
      </c>
      <c r="D619" s="37">
        <f t="shared" si="285"/>
        <v>44.636011343565606</v>
      </c>
      <c r="E619" s="38">
        <f t="shared" si="286"/>
        <v>31.021434799982622</v>
      </c>
      <c r="F619" s="38">
        <f t="shared" si="287"/>
        <v>29.423861739689659</v>
      </c>
      <c r="G619" s="38">
        <f t="shared" si="288"/>
        <v>15.212149603875996</v>
      </c>
      <c r="H619" s="38">
        <f t="shared" si="289"/>
        <v>55.199785043954897</v>
      </c>
      <c r="I619" s="39">
        <f t="shared" si="290"/>
        <v>24.178350243972304</v>
      </c>
      <c r="J619" s="37">
        <f t="shared" si="306"/>
        <v>6.0357259697821961</v>
      </c>
      <c r="K619" s="38">
        <f t="shared" si="306"/>
        <v>6.0083347011622701</v>
      </c>
      <c r="L619" s="38">
        <f t="shared" si="306"/>
        <v>6.0067459201180711</v>
      </c>
      <c r="M619" s="38">
        <f t="shared" si="305"/>
        <v>12.622787237230238</v>
      </c>
      <c r="N619" s="38">
        <f t="shared" si="305"/>
        <v>5.5047872213862004</v>
      </c>
      <c r="O619" s="39">
        <f t="shared" si="305"/>
        <v>8.5002723308614101</v>
      </c>
      <c r="P619" s="37">
        <f t="shared" si="298"/>
        <v>12.042471889900266</v>
      </c>
      <c r="Q619" s="38">
        <f t="shared" si="276"/>
        <v>18.658513207012433</v>
      </c>
      <c r="R619" s="38">
        <f t="shared" si="276"/>
        <v>11.513121922548471</v>
      </c>
      <c r="S619" s="39">
        <f t="shared" si="299"/>
        <v>14.00505955224761</v>
      </c>
      <c r="T619" s="50">
        <f t="shared" si="291"/>
        <v>0.29991769589278156</v>
      </c>
      <c r="U619" s="50">
        <f t="shared" si="279"/>
        <v>0.15476439964923974</v>
      </c>
      <c r="V619" s="50">
        <f t="shared" si="280"/>
        <v>0.31622155354375397</v>
      </c>
      <c r="W619" s="50">
        <f t="shared" si="281"/>
        <v>0.24647222847723085</v>
      </c>
      <c r="X619" s="35">
        <f t="shared" si="292"/>
        <v>0.29479536767786951</v>
      </c>
      <c r="Y619" s="40">
        <f t="shared" si="293"/>
        <v>0.15212116098128656</v>
      </c>
      <c r="Z619" s="40">
        <f t="shared" si="294"/>
        <v>0.31082076990189927</v>
      </c>
      <c r="AA619" s="41">
        <f t="shared" si="295"/>
        <v>0.24226270143894463</v>
      </c>
      <c r="AB619" s="35">
        <f t="shared" si="296"/>
        <v>29.47953676778695</v>
      </c>
      <c r="AC619" s="40">
        <f t="shared" si="282"/>
        <v>15.212116098128655</v>
      </c>
      <c r="AD619" s="40">
        <f t="shared" si="283"/>
        <v>31.082076990189929</v>
      </c>
      <c r="AE619" s="41">
        <f t="shared" si="284"/>
        <v>24.226270143894464</v>
      </c>
      <c r="AF619" s="35">
        <f t="shared" si="300"/>
        <v>44.691652865915607</v>
      </c>
      <c r="AG619" s="40">
        <f t="shared" si="301"/>
        <v>31.082076990189929</v>
      </c>
      <c r="AH619" s="40">
        <f t="shared" si="277"/>
        <v>29.47953676778695</v>
      </c>
      <c r="AI619" s="40">
        <f t="shared" si="277"/>
        <v>15.212116098128655</v>
      </c>
      <c r="AJ619" s="40">
        <f t="shared" si="302"/>
        <v>55.308347134084393</v>
      </c>
      <c r="AK619" s="41">
        <f t="shared" si="303"/>
        <v>24.226270143894464</v>
      </c>
    </row>
    <row r="620" spans="2:37" x14ac:dyDescent="0.2">
      <c r="B620" s="35">
        <f t="shared" si="304"/>
        <v>610</v>
      </c>
      <c r="C620" s="36">
        <f t="shared" si="297"/>
        <v>1.639344262295082E-3</v>
      </c>
      <c r="D620" s="37">
        <f t="shared" si="285"/>
        <v>44.636102559176017</v>
      </c>
      <c r="E620" s="38">
        <f t="shared" si="286"/>
        <v>31.02153421340919</v>
      </c>
      <c r="F620" s="38">
        <f t="shared" si="287"/>
        <v>29.423953010227525</v>
      </c>
      <c r="G620" s="38">
        <f t="shared" si="288"/>
        <v>15.212149548948542</v>
      </c>
      <c r="H620" s="38">
        <f t="shared" si="289"/>
        <v>55.199963014594459</v>
      </c>
      <c r="I620" s="39">
        <f t="shared" si="290"/>
        <v>24.178428801185291</v>
      </c>
      <c r="J620" s="37">
        <f t="shared" si="306"/>
        <v>6.0357262618133198</v>
      </c>
      <c r="K620" s="38">
        <f t="shared" si="306"/>
        <v>6.0083348080026138</v>
      </c>
      <c r="L620" s="38">
        <f t="shared" si="306"/>
        <v>6.006746003819746</v>
      </c>
      <c r="M620" s="38">
        <f t="shared" si="305"/>
        <v>12.622787156020046</v>
      </c>
      <c r="N620" s="38">
        <f t="shared" si="305"/>
        <v>5.5047872831247719</v>
      </c>
      <c r="O620" s="39">
        <f t="shared" si="305"/>
        <v>8.5002723344007194</v>
      </c>
      <c r="P620" s="37">
        <f t="shared" si="298"/>
        <v>12.042472265633066</v>
      </c>
      <c r="Q620" s="38">
        <f t="shared" si="276"/>
        <v>18.658513417833365</v>
      </c>
      <c r="R620" s="38">
        <f t="shared" si="276"/>
        <v>11.513122091127386</v>
      </c>
      <c r="S620" s="39">
        <f t="shared" si="299"/>
        <v>14.005059617525491</v>
      </c>
      <c r="T620" s="50">
        <f t="shared" si="291"/>
        <v>0.29991768462389023</v>
      </c>
      <c r="U620" s="50">
        <f t="shared" si="279"/>
        <v>0.15476439638648229</v>
      </c>
      <c r="V620" s="50">
        <f t="shared" si="280"/>
        <v>0.31622154821292542</v>
      </c>
      <c r="W620" s="50">
        <f t="shared" si="281"/>
        <v>0.24647222686831238</v>
      </c>
      <c r="X620" s="35">
        <f t="shared" si="292"/>
        <v>0.29479536282300367</v>
      </c>
      <c r="Y620" s="40">
        <f t="shared" si="293"/>
        <v>0.15212116098472303</v>
      </c>
      <c r="Z620" s="40">
        <f t="shared" si="294"/>
        <v>0.3108207712218905</v>
      </c>
      <c r="AA620" s="41">
        <f t="shared" si="295"/>
        <v>0.24226270497038274</v>
      </c>
      <c r="AB620" s="35">
        <f t="shared" si="296"/>
        <v>29.479536282300366</v>
      </c>
      <c r="AC620" s="40">
        <f t="shared" si="282"/>
        <v>15.212116098472302</v>
      </c>
      <c r="AD620" s="40">
        <f t="shared" si="283"/>
        <v>31.082077122189052</v>
      </c>
      <c r="AE620" s="41">
        <f t="shared" si="284"/>
        <v>24.226270497038275</v>
      </c>
      <c r="AF620" s="35">
        <f t="shared" si="300"/>
        <v>44.691652380772666</v>
      </c>
      <c r="AG620" s="40">
        <f t="shared" si="301"/>
        <v>31.082077122189052</v>
      </c>
      <c r="AH620" s="40">
        <f t="shared" si="277"/>
        <v>29.479536282300366</v>
      </c>
      <c r="AI620" s="40">
        <f t="shared" si="277"/>
        <v>15.212116098472302</v>
      </c>
      <c r="AJ620" s="40">
        <f t="shared" si="302"/>
        <v>55.308347619227327</v>
      </c>
      <c r="AK620" s="41">
        <f t="shared" si="303"/>
        <v>24.226270497038275</v>
      </c>
    </row>
    <row r="621" spans="2:37" x14ac:dyDescent="0.2">
      <c r="B621" s="35">
        <f t="shared" si="304"/>
        <v>611</v>
      </c>
      <c r="C621" s="36">
        <f t="shared" si="297"/>
        <v>1.6366612111292963E-3</v>
      </c>
      <c r="D621" s="37">
        <f t="shared" si="285"/>
        <v>44.636193475414309</v>
      </c>
      <c r="E621" s="38">
        <f t="shared" si="286"/>
        <v>31.0216333016396</v>
      </c>
      <c r="F621" s="38">
        <f t="shared" si="287"/>
        <v>29.424043981212915</v>
      </c>
      <c r="G621" s="38">
        <f t="shared" si="288"/>
        <v>15.212149494201446</v>
      </c>
      <c r="H621" s="38">
        <f t="shared" si="289"/>
        <v>55.200140403472751</v>
      </c>
      <c r="I621" s="39">
        <f t="shared" si="290"/>
        <v>24.178507101833169</v>
      </c>
      <c r="J621" s="37">
        <f t="shared" si="306"/>
        <v>6.0357265528877697</v>
      </c>
      <c r="K621" s="38">
        <f t="shared" si="306"/>
        <v>6.0083349144944886</v>
      </c>
      <c r="L621" s="38">
        <f t="shared" si="306"/>
        <v>6.0067460872474836</v>
      </c>
      <c r="M621" s="38">
        <f t="shared" si="305"/>
        <v>12.622787075076516</v>
      </c>
      <c r="N621" s="38">
        <f t="shared" si="305"/>
        <v>5.5047873446621232</v>
      </c>
      <c r="O621" s="39">
        <f t="shared" si="305"/>
        <v>8.5002723379285019</v>
      </c>
      <c r="P621" s="37">
        <f t="shared" si="298"/>
        <v>12.042472640135253</v>
      </c>
      <c r="Q621" s="38">
        <f t="shared" si="276"/>
        <v>18.658513627964286</v>
      </c>
      <c r="R621" s="38">
        <f t="shared" si="276"/>
        <v>11.513122259156612</v>
      </c>
      <c r="S621" s="39">
        <f t="shared" si="299"/>
        <v>14.005059682590625</v>
      </c>
      <c r="T621" s="50">
        <f t="shared" si="291"/>
        <v>0.29991767339190756</v>
      </c>
      <c r="U621" s="50">
        <f t="shared" si="279"/>
        <v>0.15476439313440385</v>
      </c>
      <c r="V621" s="50">
        <f t="shared" si="280"/>
        <v>0.31622154289947929</v>
      </c>
      <c r="W621" s="50">
        <f t="shared" si="281"/>
        <v>0.24647222526463755</v>
      </c>
      <c r="X621" s="35">
        <f t="shared" si="292"/>
        <v>0.29479535798407075</v>
      </c>
      <c r="Y621" s="40">
        <f t="shared" si="293"/>
        <v>0.15212116098815759</v>
      </c>
      <c r="Z621" s="40">
        <f t="shared" si="294"/>
        <v>0.31082077253751622</v>
      </c>
      <c r="AA621" s="41">
        <f t="shared" si="295"/>
        <v>0.24226270849025547</v>
      </c>
      <c r="AB621" s="35">
        <f t="shared" si="296"/>
        <v>29.479535798407074</v>
      </c>
      <c r="AC621" s="40">
        <f t="shared" si="282"/>
        <v>15.212116098815759</v>
      </c>
      <c r="AD621" s="40">
        <f t="shared" si="283"/>
        <v>31.082077253751621</v>
      </c>
      <c r="AE621" s="41">
        <f t="shared" si="284"/>
        <v>24.226270849025546</v>
      </c>
      <c r="AF621" s="35">
        <f t="shared" si="300"/>
        <v>44.691651897222833</v>
      </c>
      <c r="AG621" s="40">
        <f t="shared" si="301"/>
        <v>31.082077253751621</v>
      </c>
      <c r="AH621" s="40">
        <f t="shared" si="277"/>
        <v>29.479535798407074</v>
      </c>
      <c r="AI621" s="40">
        <f t="shared" si="277"/>
        <v>15.212116098815759</v>
      </c>
      <c r="AJ621" s="40">
        <f t="shared" si="302"/>
        <v>55.308348102777167</v>
      </c>
      <c r="AK621" s="41">
        <f t="shared" si="303"/>
        <v>24.226270849025546</v>
      </c>
    </row>
    <row r="622" spans="2:37" x14ac:dyDescent="0.2">
      <c r="B622" s="35">
        <f t="shared" si="304"/>
        <v>612</v>
      </c>
      <c r="C622" s="36">
        <f t="shared" si="297"/>
        <v>1.6339869281045752E-3</v>
      </c>
      <c r="D622" s="37">
        <f t="shared" si="285"/>
        <v>44.636284093750596</v>
      </c>
      <c r="E622" s="38">
        <f t="shared" si="286"/>
        <v>31.021732066267234</v>
      </c>
      <c r="F622" s="38">
        <f t="shared" si="287"/>
        <v>29.424134654116827</v>
      </c>
      <c r="G622" s="38">
        <f t="shared" si="288"/>
        <v>15.212149439633823</v>
      </c>
      <c r="H622" s="38">
        <f t="shared" si="289"/>
        <v>55.200317213438936</v>
      </c>
      <c r="I622" s="39">
        <f t="shared" si="290"/>
        <v>24.17858514717172</v>
      </c>
      <c r="J622" s="37">
        <f t="shared" si="306"/>
        <v>6.0357268430102362</v>
      </c>
      <c r="K622" s="38">
        <f t="shared" si="306"/>
        <v>6.0083350206395973</v>
      </c>
      <c r="L622" s="38">
        <f t="shared" si="306"/>
        <v>6.0067461704026268</v>
      </c>
      <c r="M622" s="38">
        <f t="shared" si="305"/>
        <v>12.622786994398339</v>
      </c>
      <c r="N622" s="38">
        <f t="shared" si="305"/>
        <v>5.5047874059992363</v>
      </c>
      <c r="O622" s="39">
        <f t="shared" si="305"/>
        <v>8.5002723414448162</v>
      </c>
      <c r="P622" s="37">
        <f t="shared" si="298"/>
        <v>12.042473013412863</v>
      </c>
      <c r="Q622" s="38">
        <f t="shared" si="276"/>
        <v>18.658513837408577</v>
      </c>
      <c r="R622" s="38">
        <f t="shared" si="276"/>
        <v>11.513122426638834</v>
      </c>
      <c r="S622" s="39">
        <f t="shared" si="299"/>
        <v>14.005059747444053</v>
      </c>
      <c r="T622" s="50">
        <f t="shared" si="291"/>
        <v>0.2999176621966525</v>
      </c>
      <c r="U622" s="50">
        <f t="shared" si="279"/>
        <v>0.15476438989295199</v>
      </c>
      <c r="V622" s="50">
        <f t="shared" si="280"/>
        <v>0.31622153760333066</v>
      </c>
      <c r="W622" s="50">
        <f t="shared" si="281"/>
        <v>0.24647222366618071</v>
      </c>
      <c r="X622" s="35">
        <f t="shared" si="292"/>
        <v>0.29479535316099242</v>
      </c>
      <c r="Y622" s="40">
        <f t="shared" si="293"/>
        <v>0.15212116099159009</v>
      </c>
      <c r="Z622" s="40">
        <f t="shared" si="294"/>
        <v>0.31082077384879797</v>
      </c>
      <c r="AA622" s="41">
        <f t="shared" si="295"/>
        <v>0.24226271199861943</v>
      </c>
      <c r="AB622" s="35">
        <f t="shared" si="296"/>
        <v>29.479535316099241</v>
      </c>
      <c r="AC622" s="40">
        <f t="shared" si="282"/>
        <v>15.21211609915901</v>
      </c>
      <c r="AD622" s="40">
        <f t="shared" si="283"/>
        <v>31.082077384879796</v>
      </c>
      <c r="AE622" s="41">
        <f t="shared" si="284"/>
        <v>24.226271199861944</v>
      </c>
      <c r="AF622" s="35">
        <f t="shared" si="300"/>
        <v>44.691651415258249</v>
      </c>
      <c r="AG622" s="40">
        <f t="shared" si="301"/>
        <v>31.082077384879796</v>
      </c>
      <c r="AH622" s="40">
        <f t="shared" si="277"/>
        <v>29.479535316099241</v>
      </c>
      <c r="AI622" s="40">
        <f t="shared" si="277"/>
        <v>15.21211609915901</v>
      </c>
      <c r="AJ622" s="40">
        <f t="shared" si="302"/>
        <v>55.308348584741736</v>
      </c>
      <c r="AK622" s="41">
        <f t="shared" si="303"/>
        <v>24.226271199861944</v>
      </c>
    </row>
    <row r="623" spans="2:37" x14ac:dyDescent="0.2">
      <c r="B623" s="35">
        <f t="shared" si="304"/>
        <v>613</v>
      </c>
      <c r="C623" s="36">
        <f t="shared" si="297"/>
        <v>1.6313213703099511E-3</v>
      </c>
      <c r="D623" s="37">
        <f t="shared" si="285"/>
        <v>44.636374415645392</v>
      </c>
      <c r="E623" s="38">
        <f t="shared" si="286"/>
        <v>31.021830508875084</v>
      </c>
      <c r="F623" s="38">
        <f t="shared" si="287"/>
        <v>29.424225030400649</v>
      </c>
      <c r="G623" s="38">
        <f t="shared" si="288"/>
        <v>15.212149385244794</v>
      </c>
      <c r="H623" s="38">
        <f t="shared" si="289"/>
        <v>55.200493447323609</v>
      </c>
      <c r="I623" s="39">
        <f t="shared" si="290"/>
        <v>24.178662938448539</v>
      </c>
      <c r="J623" s="37">
        <f t="shared" si="306"/>
        <v>6.0357271321853787</v>
      </c>
      <c r="K623" s="38">
        <f t="shared" si="306"/>
        <v>6.0083351264396301</v>
      </c>
      <c r="L623" s="38">
        <f t="shared" si="306"/>
        <v>6.0067462532865079</v>
      </c>
      <c r="M623" s="38">
        <f t="shared" si="305"/>
        <v>12.622786913984218</v>
      </c>
      <c r="N623" s="38">
        <f t="shared" si="305"/>
        <v>5.5047874671370884</v>
      </c>
      <c r="O623" s="39">
        <f t="shared" si="305"/>
        <v>8.5002723449497175</v>
      </c>
      <c r="P623" s="37">
        <f t="shared" si="298"/>
        <v>12.042473385471887</v>
      </c>
      <c r="Q623" s="38">
        <f t="shared" si="276"/>
        <v>18.658514046169596</v>
      </c>
      <c r="R623" s="38">
        <f t="shared" si="276"/>
        <v>11.513122593576718</v>
      </c>
      <c r="S623" s="39">
        <f t="shared" si="299"/>
        <v>14.005059812086806</v>
      </c>
      <c r="T623" s="50">
        <f t="shared" si="291"/>
        <v>0.29991765103794543</v>
      </c>
      <c r="U623" s="50">
        <f t="shared" si="279"/>
        <v>0.15476438666207487</v>
      </c>
      <c r="V623" s="50">
        <f t="shared" si="280"/>
        <v>0.31622153232439526</v>
      </c>
      <c r="W623" s="50">
        <f t="shared" si="281"/>
        <v>0.24647222207291641</v>
      </c>
      <c r="X623" s="35">
        <f t="shared" si="292"/>
        <v>0.29479534835369109</v>
      </c>
      <c r="Y623" s="40">
        <f t="shared" si="293"/>
        <v>0.1521211609950206</v>
      </c>
      <c r="Z623" s="40">
        <f t="shared" si="294"/>
        <v>0.31082077515575723</v>
      </c>
      <c r="AA623" s="41">
        <f t="shared" si="295"/>
        <v>0.24226271549553097</v>
      </c>
      <c r="AB623" s="35">
        <f t="shared" si="296"/>
        <v>29.479534835369108</v>
      </c>
      <c r="AC623" s="40">
        <f t="shared" si="282"/>
        <v>15.21211609950206</v>
      </c>
      <c r="AD623" s="40">
        <f t="shared" si="283"/>
        <v>31.082077515575723</v>
      </c>
      <c r="AE623" s="41">
        <f t="shared" si="284"/>
        <v>24.226271549553097</v>
      </c>
      <c r="AF623" s="35">
        <f t="shared" si="300"/>
        <v>44.69165093487117</v>
      </c>
      <c r="AG623" s="40">
        <f t="shared" si="301"/>
        <v>31.082077515575723</v>
      </c>
      <c r="AH623" s="40">
        <f t="shared" si="277"/>
        <v>29.479534835369108</v>
      </c>
      <c r="AI623" s="40">
        <f t="shared" si="277"/>
        <v>15.21211609950206</v>
      </c>
      <c r="AJ623" s="40">
        <f t="shared" si="302"/>
        <v>55.308349065128823</v>
      </c>
      <c r="AK623" s="41">
        <f t="shared" si="303"/>
        <v>24.226271549553097</v>
      </c>
    </row>
    <row r="624" spans="2:37" x14ac:dyDescent="0.2">
      <c r="B624" s="35">
        <f t="shared" si="304"/>
        <v>614</v>
      </c>
      <c r="C624" s="36">
        <f t="shared" si="297"/>
        <v>1.6286644951140066E-3</v>
      </c>
      <c r="D624" s="37">
        <f t="shared" si="285"/>
        <v>44.636464442549666</v>
      </c>
      <c r="E624" s="38">
        <f t="shared" si="286"/>
        <v>31.021928631035834</v>
      </c>
      <c r="F624" s="38">
        <f t="shared" si="287"/>
        <v>29.424315111516233</v>
      </c>
      <c r="G624" s="38">
        <f t="shared" si="288"/>
        <v>15.212149331033487</v>
      </c>
      <c r="H624" s="38">
        <f t="shared" si="289"/>
        <v>55.200669107938921</v>
      </c>
      <c r="I624" s="39">
        <f t="shared" si="290"/>
        <v>24.178740476903108</v>
      </c>
      <c r="J624" s="37">
        <f t="shared" si="306"/>
        <v>6.0357274204178246</v>
      </c>
      <c r="K624" s="38">
        <f t="shared" si="306"/>
        <v>6.0083352318962699</v>
      </c>
      <c r="L624" s="38">
        <f t="shared" si="306"/>
        <v>6.0067463359004512</v>
      </c>
      <c r="M624" s="38">
        <f t="shared" si="305"/>
        <v>12.622786833832851</v>
      </c>
      <c r="N624" s="38">
        <f t="shared" si="305"/>
        <v>5.5047875280766476</v>
      </c>
      <c r="O624" s="39">
        <f t="shared" si="305"/>
        <v>8.5002723484432625</v>
      </c>
      <c r="P624" s="37">
        <f t="shared" si="298"/>
        <v>12.042473756318277</v>
      </c>
      <c r="Q624" s="38">
        <f t="shared" si="276"/>
        <v>18.658514254250676</v>
      </c>
      <c r="R624" s="38">
        <f t="shared" si="276"/>
        <v>11.513122759972918</v>
      </c>
      <c r="S624" s="39">
        <f t="shared" si="299"/>
        <v>14.00505987651991</v>
      </c>
      <c r="T624" s="50">
        <f t="shared" si="291"/>
        <v>0.29991763991560788</v>
      </c>
      <c r="U624" s="50">
        <f t="shared" si="279"/>
        <v>0.1547643834417208</v>
      </c>
      <c r="V624" s="50">
        <f t="shared" si="280"/>
        <v>0.31622152706258916</v>
      </c>
      <c r="W624" s="50">
        <f t="shared" si="281"/>
        <v>0.24647222048481934</v>
      </c>
      <c r="X624" s="35">
        <f t="shared" si="292"/>
        <v>0.29479534356208975</v>
      </c>
      <c r="Y624" s="40">
        <f t="shared" si="293"/>
        <v>0.15212116099844913</v>
      </c>
      <c r="Z624" s="40">
        <f t="shared" si="294"/>
        <v>0.31082077645841522</v>
      </c>
      <c r="AA624" s="41">
        <f t="shared" si="295"/>
        <v>0.24226271898104598</v>
      </c>
      <c r="AB624" s="35">
        <f t="shared" si="296"/>
        <v>29.479534356208976</v>
      </c>
      <c r="AC624" s="40">
        <f t="shared" si="282"/>
        <v>15.212116099844913</v>
      </c>
      <c r="AD624" s="40">
        <f t="shared" si="283"/>
        <v>31.082077645841522</v>
      </c>
      <c r="AE624" s="41">
        <f t="shared" si="284"/>
        <v>24.226271898104599</v>
      </c>
      <c r="AF624" s="35">
        <f t="shared" si="300"/>
        <v>44.691650456053893</v>
      </c>
      <c r="AG624" s="40">
        <f t="shared" si="301"/>
        <v>31.082077645841522</v>
      </c>
      <c r="AH624" s="40">
        <f t="shared" si="277"/>
        <v>29.479534356208976</v>
      </c>
      <c r="AI624" s="40">
        <f t="shared" si="277"/>
        <v>15.212116099844913</v>
      </c>
      <c r="AJ624" s="40">
        <f t="shared" si="302"/>
        <v>55.308349543946122</v>
      </c>
      <c r="AK624" s="41">
        <f t="shared" si="303"/>
        <v>24.226271898104599</v>
      </c>
    </row>
    <row r="625" spans="2:37" x14ac:dyDescent="0.2">
      <c r="B625" s="35">
        <f t="shared" si="304"/>
        <v>615</v>
      </c>
      <c r="C625" s="36">
        <f t="shared" si="297"/>
        <v>1.6260162601626016E-3</v>
      </c>
      <c r="D625" s="37">
        <f t="shared" si="285"/>
        <v>44.636554175904962</v>
      </c>
      <c r="E625" s="38">
        <f t="shared" si="286"/>
        <v>31.022026434311943</v>
      </c>
      <c r="F625" s="38">
        <f t="shared" si="287"/>
        <v>29.42440489890598</v>
      </c>
      <c r="G625" s="38">
        <f t="shared" si="288"/>
        <v>15.212149276999035</v>
      </c>
      <c r="H625" s="38">
        <f t="shared" si="289"/>
        <v>55.200844198078777</v>
      </c>
      <c r="I625" s="39">
        <f t="shared" si="290"/>
        <v>24.178817763766851</v>
      </c>
      <c r="J625" s="37">
        <f t="shared" si="306"/>
        <v>6.035727707712172</v>
      </c>
      <c r="K625" s="38">
        <f t="shared" si="306"/>
        <v>6.0083353370111841</v>
      </c>
      <c r="L625" s="38">
        <f t="shared" si="306"/>
        <v>6.006746418245771</v>
      </c>
      <c r="M625" s="38">
        <f t="shared" si="305"/>
        <v>12.622786753942972</v>
      </c>
      <c r="N625" s="38">
        <f t="shared" si="305"/>
        <v>5.5047875888188775</v>
      </c>
      <c r="O625" s="39">
        <f t="shared" si="305"/>
        <v>8.5002723519255046</v>
      </c>
      <c r="P625" s="37">
        <f t="shared" si="298"/>
        <v>12.042474125957943</v>
      </c>
      <c r="Q625" s="38">
        <f t="shared" ref="Q625:R688" si="307">J625+M625</f>
        <v>18.658514461655145</v>
      </c>
      <c r="R625" s="38">
        <f t="shared" si="307"/>
        <v>11.513122925830061</v>
      </c>
      <c r="S625" s="39">
        <f t="shared" si="299"/>
        <v>14.005059940744381</v>
      </c>
      <c r="T625" s="50">
        <f t="shared" si="291"/>
        <v>0.29991762882946238</v>
      </c>
      <c r="U625" s="50">
        <f t="shared" si="279"/>
        <v>0.15476438023183839</v>
      </c>
      <c r="V625" s="50">
        <f t="shared" si="280"/>
        <v>0.31622152181782931</v>
      </c>
      <c r="W625" s="50">
        <f t="shared" si="281"/>
        <v>0.24647221890186458</v>
      </c>
      <c r="X625" s="35">
        <f t="shared" si="292"/>
        <v>0.29479533878611131</v>
      </c>
      <c r="Y625" s="40">
        <f t="shared" si="293"/>
        <v>0.15212116100187539</v>
      </c>
      <c r="Z625" s="40">
        <f t="shared" si="294"/>
        <v>0.31082077775679307</v>
      </c>
      <c r="AA625" s="41">
        <f t="shared" si="295"/>
        <v>0.2422627224552201</v>
      </c>
      <c r="AB625" s="35">
        <f t="shared" si="296"/>
        <v>29.479533878611129</v>
      </c>
      <c r="AC625" s="40">
        <f t="shared" si="282"/>
        <v>15.21211610018754</v>
      </c>
      <c r="AD625" s="40">
        <f t="shared" si="283"/>
        <v>31.082077775679306</v>
      </c>
      <c r="AE625" s="41">
        <f t="shared" si="284"/>
        <v>24.226272245522011</v>
      </c>
      <c r="AF625" s="35">
        <f t="shared" si="300"/>
        <v>44.691649978798665</v>
      </c>
      <c r="AG625" s="40">
        <f t="shared" si="301"/>
        <v>31.082077775679306</v>
      </c>
      <c r="AH625" s="40">
        <f t="shared" ref="AH625:AI688" si="308">AB625</f>
        <v>29.479533878611129</v>
      </c>
      <c r="AI625" s="40">
        <f t="shared" si="308"/>
        <v>15.21211610018754</v>
      </c>
      <c r="AJ625" s="40">
        <f t="shared" si="302"/>
        <v>55.308350021201321</v>
      </c>
      <c r="AK625" s="41">
        <f t="shared" si="303"/>
        <v>24.226272245522011</v>
      </c>
    </row>
    <row r="626" spans="2:37" x14ac:dyDescent="0.2">
      <c r="B626" s="35">
        <f t="shared" si="304"/>
        <v>616</v>
      </c>
      <c r="C626" s="36">
        <f t="shared" si="297"/>
        <v>1.6233766233766235E-3</v>
      </c>
      <c r="D626" s="37">
        <f t="shared" si="285"/>
        <v>44.636643617143427</v>
      </c>
      <c r="E626" s="38">
        <f t="shared" si="286"/>
        <v>31.022123920255719</v>
      </c>
      <c r="F626" s="38">
        <f t="shared" si="287"/>
        <v>29.424494394002902</v>
      </c>
      <c r="G626" s="38">
        <f t="shared" si="288"/>
        <v>15.212149223140575</v>
      </c>
      <c r="H626" s="38">
        <f t="shared" si="289"/>
        <v>55.20101872051891</v>
      </c>
      <c r="I626" s="39">
        <f t="shared" si="290"/>
        <v>24.178894800263205</v>
      </c>
      <c r="J626" s="37">
        <f t="shared" si="306"/>
        <v>6.0357279940729889</v>
      </c>
      <c r="K626" s="38">
        <f t="shared" si="306"/>
        <v>6.0083354417860324</v>
      </c>
      <c r="L626" s="38">
        <f t="shared" si="306"/>
        <v>6.006746500323775</v>
      </c>
      <c r="M626" s="38">
        <f t="shared" si="305"/>
        <v>12.622786674313291</v>
      </c>
      <c r="N626" s="38">
        <f t="shared" si="305"/>
        <v>5.5047876493647383</v>
      </c>
      <c r="O626" s="39">
        <f t="shared" si="305"/>
        <v>8.5002723553964987</v>
      </c>
      <c r="P626" s="37">
        <f t="shared" si="298"/>
        <v>12.042474494396764</v>
      </c>
      <c r="Q626" s="38">
        <f t="shared" si="307"/>
        <v>18.658514668386282</v>
      </c>
      <c r="R626" s="38">
        <f t="shared" si="307"/>
        <v>11.513123091150771</v>
      </c>
      <c r="S626" s="39">
        <f t="shared" si="299"/>
        <v>14.005060004761237</v>
      </c>
      <c r="T626" s="50">
        <f t="shared" si="291"/>
        <v>0.2999176177793329</v>
      </c>
      <c r="U626" s="50">
        <f t="shared" si="279"/>
        <v>0.15476437703237678</v>
      </c>
      <c r="V626" s="50">
        <f t="shared" si="280"/>
        <v>0.31622151659003267</v>
      </c>
      <c r="W626" s="50">
        <f t="shared" si="281"/>
        <v>0.24647221732402691</v>
      </c>
      <c r="X626" s="35">
        <f t="shared" si="292"/>
        <v>0.29479533402568009</v>
      </c>
      <c r="Y626" s="40">
        <f t="shared" si="293"/>
        <v>0.1521211610052996</v>
      </c>
      <c r="Z626" s="40">
        <f t="shared" si="294"/>
        <v>0.31082077905091171</v>
      </c>
      <c r="AA626" s="41">
        <f t="shared" si="295"/>
        <v>0.24226272591810843</v>
      </c>
      <c r="AB626" s="35">
        <f t="shared" si="296"/>
        <v>29.479533402568009</v>
      </c>
      <c r="AC626" s="40">
        <f t="shared" si="282"/>
        <v>15.212116100529959</v>
      </c>
      <c r="AD626" s="40">
        <f t="shared" si="283"/>
        <v>31.082077905091172</v>
      </c>
      <c r="AE626" s="41">
        <f t="shared" si="284"/>
        <v>24.226272591810844</v>
      </c>
      <c r="AF626" s="35">
        <f t="shared" si="300"/>
        <v>44.69164950309797</v>
      </c>
      <c r="AG626" s="40">
        <f t="shared" si="301"/>
        <v>31.082077905091172</v>
      </c>
      <c r="AH626" s="40">
        <f t="shared" si="308"/>
        <v>29.479533402568009</v>
      </c>
      <c r="AI626" s="40">
        <f t="shared" si="308"/>
        <v>15.212116100529959</v>
      </c>
      <c r="AJ626" s="40">
        <f t="shared" si="302"/>
        <v>55.308350496902015</v>
      </c>
      <c r="AK626" s="41">
        <f t="shared" si="303"/>
        <v>24.226272591810844</v>
      </c>
    </row>
    <row r="627" spans="2:37" x14ac:dyDescent="0.2">
      <c r="B627" s="35">
        <f t="shared" si="304"/>
        <v>617</v>
      </c>
      <c r="C627" s="36">
        <f t="shared" si="297"/>
        <v>1.6207455429497568E-3</v>
      </c>
      <c r="D627" s="37">
        <f t="shared" si="285"/>
        <v>44.636732767687924</v>
      </c>
      <c r="E627" s="38">
        <f t="shared" si="286"/>
        <v>31.022221090409424</v>
      </c>
      <c r="F627" s="38">
        <f t="shared" si="287"/>
        <v>29.424583598230722</v>
      </c>
      <c r="G627" s="38">
        <f t="shared" si="288"/>
        <v>15.21214916945725</v>
      </c>
      <c r="H627" s="38">
        <f t="shared" si="289"/>
        <v>55.201192678017101</v>
      </c>
      <c r="I627" s="39">
        <f t="shared" si="290"/>
        <v>24.178971587607688</v>
      </c>
      <c r="J627" s="37">
        <f t="shared" si="306"/>
        <v>6.0357282795048146</v>
      </c>
      <c r="K627" s="38">
        <f t="shared" si="306"/>
        <v>6.0083355462224617</v>
      </c>
      <c r="L627" s="38">
        <f t="shared" si="306"/>
        <v>6.0067465821357633</v>
      </c>
      <c r="M627" s="38">
        <f t="shared" si="305"/>
        <v>12.622786594942554</v>
      </c>
      <c r="N627" s="38">
        <f t="shared" si="305"/>
        <v>5.5047877097151785</v>
      </c>
      <c r="O627" s="39">
        <f t="shared" si="305"/>
        <v>8.5002723588563018</v>
      </c>
      <c r="P627" s="37">
        <f t="shared" si="298"/>
        <v>12.042474861640578</v>
      </c>
      <c r="Q627" s="38">
        <f t="shared" si="307"/>
        <v>18.65851487444737</v>
      </c>
      <c r="R627" s="38">
        <f t="shared" si="307"/>
        <v>11.513123255937639</v>
      </c>
      <c r="S627" s="39">
        <f t="shared" si="299"/>
        <v>14.005060068571481</v>
      </c>
      <c r="T627" s="50">
        <f t="shared" si="291"/>
        <v>0.29991760676504409</v>
      </c>
      <c r="U627" s="50">
        <f t="shared" si="279"/>
        <v>0.1547643738432852</v>
      </c>
      <c r="V627" s="50">
        <f t="shared" si="280"/>
        <v>0.31622151137911736</v>
      </c>
      <c r="W627" s="50">
        <f t="shared" si="281"/>
        <v>0.2464722157512817</v>
      </c>
      <c r="X627" s="35">
        <f t="shared" si="292"/>
        <v>0.29479532928072011</v>
      </c>
      <c r="Y627" s="40">
        <f t="shared" si="293"/>
        <v>0.15212116100872161</v>
      </c>
      <c r="Z627" s="40">
        <f t="shared" si="294"/>
        <v>0.31082078034079225</v>
      </c>
      <c r="AA627" s="41">
        <f t="shared" si="295"/>
        <v>0.24226272936976598</v>
      </c>
      <c r="AB627" s="35">
        <f t="shared" si="296"/>
        <v>29.479532928072011</v>
      </c>
      <c r="AC627" s="40">
        <f t="shared" si="282"/>
        <v>15.21211610087216</v>
      </c>
      <c r="AD627" s="40">
        <f t="shared" si="283"/>
        <v>31.082078034079224</v>
      </c>
      <c r="AE627" s="41">
        <f t="shared" si="284"/>
        <v>24.226272936976599</v>
      </c>
      <c r="AF627" s="35">
        <f t="shared" si="300"/>
        <v>44.69164902894417</v>
      </c>
      <c r="AG627" s="40">
        <f t="shared" si="301"/>
        <v>31.082078034079224</v>
      </c>
      <c r="AH627" s="40">
        <f t="shared" si="308"/>
        <v>29.479532928072011</v>
      </c>
      <c r="AI627" s="40">
        <f t="shared" si="308"/>
        <v>15.21211610087216</v>
      </c>
      <c r="AJ627" s="40">
        <f t="shared" si="302"/>
        <v>55.308350971055823</v>
      </c>
      <c r="AK627" s="41">
        <f t="shared" si="303"/>
        <v>24.226272936976599</v>
      </c>
    </row>
    <row r="628" spans="2:37" x14ac:dyDescent="0.2">
      <c r="B628" s="35">
        <f t="shared" si="304"/>
        <v>618</v>
      </c>
      <c r="C628" s="36">
        <f t="shared" si="297"/>
        <v>1.6181229773462784E-3</v>
      </c>
      <c r="D628" s="37">
        <f t="shared" si="285"/>
        <v>44.636821628952092</v>
      </c>
      <c r="E628" s="38">
        <f t="shared" si="286"/>
        <v>31.022317946305328</v>
      </c>
      <c r="F628" s="38">
        <f t="shared" si="287"/>
        <v>29.424672513003927</v>
      </c>
      <c r="G628" s="38">
        <f t="shared" si="288"/>
        <v>15.212149115948213</v>
      </c>
      <c r="H628" s="38">
        <f t="shared" si="289"/>
        <v>55.201366073313274</v>
      </c>
      <c r="I628" s="39">
        <f t="shared" si="290"/>
        <v>24.17904812700796</v>
      </c>
      <c r="J628" s="37">
        <f t="shared" si="306"/>
        <v>6.0357285640121576</v>
      </c>
      <c r="K628" s="38">
        <f t="shared" si="306"/>
        <v>6.0083356503221097</v>
      </c>
      <c r="L628" s="38">
        <f t="shared" si="306"/>
        <v>6.0067466636830229</v>
      </c>
      <c r="M628" s="38">
        <f t="shared" si="305"/>
        <v>12.6227865158295</v>
      </c>
      <c r="N628" s="38">
        <f t="shared" si="305"/>
        <v>5.5047877698711432</v>
      </c>
      <c r="O628" s="39">
        <f t="shared" si="305"/>
        <v>8.5002723623049654</v>
      </c>
      <c r="P628" s="37">
        <f t="shared" si="298"/>
        <v>12.042475227695181</v>
      </c>
      <c r="Q628" s="38">
        <f t="shared" si="307"/>
        <v>18.658515079841656</v>
      </c>
      <c r="R628" s="38">
        <f t="shared" si="307"/>
        <v>11.513123420193253</v>
      </c>
      <c r="S628" s="39">
        <f t="shared" si="299"/>
        <v>14.005060132176109</v>
      </c>
      <c r="T628" s="50">
        <f t="shared" si="291"/>
        <v>0.29991759578642224</v>
      </c>
      <c r="U628" s="50">
        <f t="shared" si="279"/>
        <v>0.15476437066451343</v>
      </c>
      <c r="V628" s="50">
        <f t="shared" si="280"/>
        <v>0.31622150618500156</v>
      </c>
      <c r="W628" s="50">
        <f t="shared" si="281"/>
        <v>0.24647221418360435</v>
      </c>
      <c r="X628" s="35">
        <f t="shared" si="292"/>
        <v>0.2947953245511562</v>
      </c>
      <c r="Y628" s="40">
        <f t="shared" si="293"/>
        <v>0.1521211610121414</v>
      </c>
      <c r="Z628" s="40">
        <f t="shared" si="294"/>
        <v>0.31082078162645516</v>
      </c>
      <c r="AA628" s="41">
        <f t="shared" si="295"/>
        <v>0.24226273281024721</v>
      </c>
      <c r="AB628" s="35">
        <f t="shared" si="296"/>
        <v>29.479532455115621</v>
      </c>
      <c r="AC628" s="40">
        <f t="shared" si="282"/>
        <v>15.212116101214141</v>
      </c>
      <c r="AD628" s="40">
        <f t="shared" si="283"/>
        <v>31.082078162645516</v>
      </c>
      <c r="AE628" s="41">
        <f t="shared" si="284"/>
        <v>24.226273281024721</v>
      </c>
      <c r="AF628" s="35">
        <f t="shared" si="300"/>
        <v>44.69164855632976</v>
      </c>
      <c r="AG628" s="40">
        <f t="shared" si="301"/>
        <v>31.082078162645516</v>
      </c>
      <c r="AH628" s="40">
        <f t="shared" si="308"/>
        <v>29.479532455115621</v>
      </c>
      <c r="AI628" s="40">
        <f t="shared" si="308"/>
        <v>15.212116101214141</v>
      </c>
      <c r="AJ628" s="40">
        <f t="shared" si="302"/>
        <v>55.308351443670233</v>
      </c>
      <c r="AK628" s="41">
        <f t="shared" si="303"/>
        <v>24.226273281024721</v>
      </c>
    </row>
    <row r="629" spans="2:37" x14ac:dyDescent="0.2">
      <c r="B629" s="35">
        <f t="shared" si="304"/>
        <v>619</v>
      </c>
      <c r="C629" s="36">
        <f t="shared" si="297"/>
        <v>1.6155088852988692E-3</v>
      </c>
      <c r="D629" s="37">
        <f t="shared" si="285"/>
        <v>44.636910202340431</v>
      </c>
      <c r="E629" s="38">
        <f t="shared" si="286"/>
        <v>31.022414489465813</v>
      </c>
      <c r="F629" s="38">
        <f t="shared" si="287"/>
        <v>29.424761139727856</v>
      </c>
      <c r="G629" s="38">
        <f t="shared" si="288"/>
        <v>15.212149062612616</v>
      </c>
      <c r="H629" s="38">
        <f t="shared" si="289"/>
        <v>55.201538909129681</v>
      </c>
      <c r="I629" s="39">
        <f t="shared" si="290"/>
        <v>24.179124419663882</v>
      </c>
      <c r="J629" s="37">
        <f t="shared" si="306"/>
        <v>6.0357288475994988</v>
      </c>
      <c r="K629" s="38">
        <f t="shared" si="306"/>
        <v>6.0083357540866045</v>
      </c>
      <c r="L629" s="38">
        <f t="shared" si="306"/>
        <v>6.0067467449668364</v>
      </c>
      <c r="M629" s="38">
        <f t="shared" si="305"/>
        <v>12.622786436972877</v>
      </c>
      <c r="N629" s="38">
        <f t="shared" si="305"/>
        <v>5.5047878298335728</v>
      </c>
      <c r="O629" s="39">
        <f t="shared" si="305"/>
        <v>8.5002723657425427</v>
      </c>
      <c r="P629" s="37">
        <f t="shared" si="298"/>
        <v>12.042475592566335</v>
      </c>
      <c r="Q629" s="38">
        <f t="shared" si="307"/>
        <v>18.658515284572374</v>
      </c>
      <c r="R629" s="38">
        <f t="shared" si="307"/>
        <v>11.513123583920176</v>
      </c>
      <c r="S629" s="39">
        <f t="shared" si="299"/>
        <v>14.005060195576116</v>
      </c>
      <c r="T629" s="50">
        <f t="shared" si="291"/>
        <v>0.29991758484329456</v>
      </c>
      <c r="U629" s="50">
        <f t="shared" si="279"/>
        <v>0.15476436749601141</v>
      </c>
      <c r="V629" s="50">
        <f t="shared" si="280"/>
        <v>0.31622150100760421</v>
      </c>
      <c r="W629" s="50">
        <f t="shared" si="281"/>
        <v>0.24647221262097038</v>
      </c>
      <c r="X629" s="35">
        <f t="shared" si="292"/>
        <v>0.29479531983691382</v>
      </c>
      <c r="Y629" s="40">
        <f t="shared" si="293"/>
        <v>0.15212116101555889</v>
      </c>
      <c r="Z629" s="40">
        <f t="shared" si="294"/>
        <v>0.31082078290792109</v>
      </c>
      <c r="AA629" s="41">
        <f t="shared" si="295"/>
        <v>0.24226273623960623</v>
      </c>
      <c r="AB629" s="35">
        <f t="shared" si="296"/>
        <v>29.479531983691381</v>
      </c>
      <c r="AC629" s="40">
        <f t="shared" si="282"/>
        <v>15.212116101555889</v>
      </c>
      <c r="AD629" s="40">
        <f t="shared" si="283"/>
        <v>31.082078290792108</v>
      </c>
      <c r="AE629" s="41">
        <f t="shared" si="284"/>
        <v>24.226273623960623</v>
      </c>
      <c r="AF629" s="35">
        <f t="shared" si="300"/>
        <v>44.691648085247266</v>
      </c>
      <c r="AG629" s="40">
        <f t="shared" si="301"/>
        <v>31.082078290792108</v>
      </c>
      <c r="AH629" s="40">
        <f t="shared" si="308"/>
        <v>29.479531983691381</v>
      </c>
      <c r="AI629" s="40">
        <f t="shared" si="308"/>
        <v>15.212116101555889</v>
      </c>
      <c r="AJ629" s="40">
        <f t="shared" si="302"/>
        <v>55.308351914752734</v>
      </c>
      <c r="AK629" s="41">
        <f t="shared" si="303"/>
        <v>24.226273623960623</v>
      </c>
    </row>
    <row r="630" spans="2:37" x14ac:dyDescent="0.2">
      <c r="B630" s="35">
        <f t="shared" si="304"/>
        <v>620</v>
      </c>
      <c r="C630" s="36">
        <f t="shared" si="297"/>
        <v>1.6129032258064516E-3</v>
      </c>
      <c r="D630" s="37">
        <f t="shared" si="285"/>
        <v>44.636998489248342</v>
      </c>
      <c r="E630" s="38">
        <f t="shared" si="286"/>
        <v>31.022510721403439</v>
      </c>
      <c r="F630" s="38">
        <f t="shared" si="287"/>
        <v>29.424849479798766</v>
      </c>
      <c r="G630" s="38">
        <f t="shared" si="288"/>
        <v>15.212149009449622</v>
      </c>
      <c r="H630" s="38">
        <f t="shared" si="289"/>
        <v>55.201711188171011</v>
      </c>
      <c r="I630" s="39">
        <f t="shared" si="290"/>
        <v>24.179200466767586</v>
      </c>
      <c r="J630" s="37">
        <f t="shared" si="306"/>
        <v>6.0357291302712888</v>
      </c>
      <c r="K630" s="38">
        <f t="shared" si="306"/>
        <v>6.0083358575175598</v>
      </c>
      <c r="L630" s="38">
        <f t="shared" si="306"/>
        <v>6.0067468259884773</v>
      </c>
      <c r="M630" s="38">
        <f t="shared" si="305"/>
        <v>12.622786358371449</v>
      </c>
      <c r="N630" s="38">
        <f t="shared" si="305"/>
        <v>5.5047878896033993</v>
      </c>
      <c r="O630" s="39">
        <f t="shared" si="305"/>
        <v>8.5002723691690907</v>
      </c>
      <c r="P630" s="37">
        <f t="shared" si="298"/>
        <v>12.042475956259766</v>
      </c>
      <c r="Q630" s="38">
        <f t="shared" si="307"/>
        <v>18.658515488642738</v>
      </c>
      <c r="R630" s="38">
        <f t="shared" si="307"/>
        <v>11.513123747120959</v>
      </c>
      <c r="S630" s="39">
        <f t="shared" si="299"/>
        <v>14.00506025877249</v>
      </c>
      <c r="T630" s="50">
        <f t="shared" si="291"/>
        <v>0.29991757393548918</v>
      </c>
      <c r="U630" s="50">
        <f t="shared" si="279"/>
        <v>0.15476436433772936</v>
      </c>
      <c r="V630" s="50">
        <f t="shared" si="280"/>
        <v>0.31622149584684461</v>
      </c>
      <c r="W630" s="50">
        <f t="shared" si="281"/>
        <v>0.24647221106335535</v>
      </c>
      <c r="X630" s="35">
        <f t="shared" si="292"/>
        <v>0.29479531513791868</v>
      </c>
      <c r="Y630" s="40">
        <f t="shared" si="293"/>
        <v>0.15212116101897402</v>
      </c>
      <c r="Z630" s="40">
        <f t="shared" si="294"/>
        <v>0.31082078418521053</v>
      </c>
      <c r="AA630" s="41">
        <f t="shared" si="295"/>
        <v>0.24226273965789688</v>
      </c>
      <c r="AB630" s="35">
        <f t="shared" si="296"/>
        <v>29.479531513791869</v>
      </c>
      <c r="AC630" s="40">
        <f t="shared" si="282"/>
        <v>15.212116101897402</v>
      </c>
      <c r="AD630" s="40">
        <f t="shared" si="283"/>
        <v>31.082078418521053</v>
      </c>
      <c r="AE630" s="41">
        <f t="shared" si="284"/>
        <v>24.226273965789687</v>
      </c>
      <c r="AF630" s="35">
        <f t="shared" si="300"/>
        <v>44.69164761568927</v>
      </c>
      <c r="AG630" s="40">
        <f t="shared" si="301"/>
        <v>31.082078418521053</v>
      </c>
      <c r="AH630" s="40">
        <f t="shared" si="308"/>
        <v>29.479531513791869</v>
      </c>
      <c r="AI630" s="40">
        <f t="shared" si="308"/>
        <v>15.212116101897402</v>
      </c>
      <c r="AJ630" s="40">
        <f t="shared" si="302"/>
        <v>55.308352384310737</v>
      </c>
      <c r="AK630" s="41">
        <f t="shared" si="303"/>
        <v>24.226273965789687</v>
      </c>
    </row>
    <row r="631" spans="2:37" x14ac:dyDescent="0.2">
      <c r="B631" s="35">
        <f t="shared" si="304"/>
        <v>621</v>
      </c>
      <c r="C631" s="36">
        <f t="shared" si="297"/>
        <v>1.6103059581320451E-3</v>
      </c>
      <c r="D631" s="37">
        <f t="shared" si="285"/>
        <v>44.637086491062256</v>
      </c>
      <c r="E631" s="38">
        <f t="shared" si="286"/>
        <v>31.022606643621021</v>
      </c>
      <c r="F631" s="38">
        <f t="shared" si="287"/>
        <v>29.424937534603909</v>
      </c>
      <c r="G631" s="38">
        <f t="shared" si="288"/>
        <v>15.212148956458394</v>
      </c>
      <c r="H631" s="38">
        <f t="shared" si="289"/>
        <v>55.201882913124535</v>
      </c>
      <c r="I631" s="39">
        <f t="shared" si="290"/>
        <v>24.179276269503532</v>
      </c>
      <c r="J631" s="37">
        <f t="shared" si="306"/>
        <v>6.0357294120319533</v>
      </c>
      <c r="K631" s="38">
        <f t="shared" si="306"/>
        <v>6.008335960616586</v>
      </c>
      <c r="L631" s="38">
        <f t="shared" si="306"/>
        <v>6.0067469067492123</v>
      </c>
      <c r="M631" s="38">
        <f t="shared" si="305"/>
        <v>12.622786280023981</v>
      </c>
      <c r="N631" s="38">
        <f t="shared" si="305"/>
        <v>5.5047879491815479</v>
      </c>
      <c r="O631" s="39">
        <f t="shared" si="305"/>
        <v>8.5002723725846572</v>
      </c>
      <c r="P631" s="37">
        <f t="shared" si="298"/>
        <v>12.042476318781166</v>
      </c>
      <c r="Q631" s="38">
        <f t="shared" si="307"/>
        <v>18.658515692055936</v>
      </c>
      <c r="R631" s="38">
        <f t="shared" si="307"/>
        <v>11.513123909798134</v>
      </c>
      <c r="S631" s="39">
        <f t="shared" si="299"/>
        <v>14.005060321766205</v>
      </c>
      <c r="T631" s="50">
        <f t="shared" si="291"/>
        <v>0.29991756306283551</v>
      </c>
      <c r="U631" s="50">
        <f t="shared" si="279"/>
        <v>0.15476436118961795</v>
      </c>
      <c r="V631" s="50">
        <f t="shared" si="280"/>
        <v>0.31622149070264266</v>
      </c>
      <c r="W631" s="50">
        <f t="shared" si="281"/>
        <v>0.24647220951073534</v>
      </c>
      <c r="X631" s="35">
        <f t="shared" si="292"/>
        <v>0.29479531045409696</v>
      </c>
      <c r="Y631" s="40">
        <f t="shared" si="293"/>
        <v>0.15212116102238668</v>
      </c>
      <c r="Z631" s="40">
        <f t="shared" si="294"/>
        <v>0.31082078545834374</v>
      </c>
      <c r="AA631" s="41">
        <f t="shared" si="295"/>
        <v>0.2422627430651727</v>
      </c>
      <c r="AB631" s="35">
        <f t="shared" si="296"/>
        <v>29.479531045409697</v>
      </c>
      <c r="AC631" s="40">
        <f t="shared" si="282"/>
        <v>15.212116102238667</v>
      </c>
      <c r="AD631" s="40">
        <f t="shared" si="283"/>
        <v>31.082078545834374</v>
      </c>
      <c r="AE631" s="41">
        <f t="shared" si="284"/>
        <v>24.226274306517269</v>
      </c>
      <c r="AF631" s="35">
        <f t="shared" si="300"/>
        <v>44.691647147648368</v>
      </c>
      <c r="AG631" s="40">
        <f t="shared" si="301"/>
        <v>31.082078545834374</v>
      </c>
      <c r="AH631" s="40">
        <f t="shared" si="308"/>
        <v>29.479531045409697</v>
      </c>
      <c r="AI631" s="40">
        <f t="shared" si="308"/>
        <v>15.212116102238667</v>
      </c>
      <c r="AJ631" s="40">
        <f t="shared" si="302"/>
        <v>55.308352852351646</v>
      </c>
      <c r="AK631" s="41">
        <f t="shared" si="303"/>
        <v>24.226274306517269</v>
      </c>
    </row>
    <row r="632" spans="2:37" x14ac:dyDescent="0.2">
      <c r="B632" s="35">
        <f t="shared" si="304"/>
        <v>622</v>
      </c>
      <c r="C632" s="36">
        <f t="shared" si="297"/>
        <v>1.6077170418006431E-3</v>
      </c>
      <c r="D632" s="37">
        <f t="shared" si="285"/>
        <v>44.63717420915966</v>
      </c>
      <c r="E632" s="38">
        <f t="shared" si="286"/>
        <v>31.022702257611716</v>
      </c>
      <c r="F632" s="38">
        <f t="shared" si="287"/>
        <v>29.425025305521604</v>
      </c>
      <c r="G632" s="38">
        <f t="shared" si="288"/>
        <v>15.212148903638106</v>
      </c>
      <c r="H632" s="38">
        <f t="shared" si="289"/>
        <v>55.202054086660276</v>
      </c>
      <c r="I632" s="39">
        <f t="shared" si="290"/>
        <v>24.179351829048571</v>
      </c>
      <c r="J632" s="37">
        <f t="shared" si="306"/>
        <v>6.0357296928858819</v>
      </c>
      <c r="K632" s="38">
        <f t="shared" si="306"/>
        <v>6.008336063385272</v>
      </c>
      <c r="L632" s="38">
        <f t="shared" si="306"/>
        <v>6.0067469872502972</v>
      </c>
      <c r="M632" s="38">
        <f t="shared" si="305"/>
        <v>12.622786201929241</v>
      </c>
      <c r="N632" s="38">
        <f t="shared" si="305"/>
        <v>5.5047880085689433</v>
      </c>
      <c r="O632" s="39">
        <f t="shared" si="305"/>
        <v>8.5002723759893009</v>
      </c>
      <c r="P632" s="37">
        <f t="shared" si="298"/>
        <v>12.042476680136179</v>
      </c>
      <c r="Q632" s="38">
        <f t="shared" si="307"/>
        <v>18.658515894815125</v>
      </c>
      <c r="R632" s="38">
        <f t="shared" si="307"/>
        <v>11.513124071954216</v>
      </c>
      <c r="S632" s="39">
        <f t="shared" si="299"/>
        <v>14.005060384558245</v>
      </c>
      <c r="T632" s="50">
        <f t="shared" si="291"/>
        <v>0.2999175522251642</v>
      </c>
      <c r="U632" s="50">
        <f t="shared" si="279"/>
        <v>0.15476435805162836</v>
      </c>
      <c r="V632" s="50">
        <f t="shared" si="280"/>
        <v>0.31622148557491891</v>
      </c>
      <c r="W632" s="50">
        <f t="shared" si="281"/>
        <v>0.24647220796308605</v>
      </c>
      <c r="X632" s="35">
        <f t="shared" si="292"/>
        <v>0.29479530578537538</v>
      </c>
      <c r="Y632" s="40">
        <f t="shared" si="293"/>
        <v>0.15212116102579706</v>
      </c>
      <c r="Z632" s="40">
        <f t="shared" si="294"/>
        <v>0.31082078672734093</v>
      </c>
      <c r="AA632" s="41">
        <f t="shared" si="295"/>
        <v>0.24226274646148649</v>
      </c>
      <c r="AB632" s="35">
        <f t="shared" si="296"/>
        <v>29.479530578537538</v>
      </c>
      <c r="AC632" s="40">
        <f t="shared" si="282"/>
        <v>15.212116102579706</v>
      </c>
      <c r="AD632" s="40">
        <f t="shared" si="283"/>
        <v>31.082078672734092</v>
      </c>
      <c r="AE632" s="41">
        <f t="shared" si="284"/>
        <v>24.226274646148649</v>
      </c>
      <c r="AF632" s="35">
        <f t="shared" si="300"/>
        <v>44.691646681117248</v>
      </c>
      <c r="AG632" s="40">
        <f t="shared" si="301"/>
        <v>31.082078672734092</v>
      </c>
      <c r="AH632" s="40">
        <f t="shared" si="308"/>
        <v>29.479530578537538</v>
      </c>
      <c r="AI632" s="40">
        <f t="shared" si="308"/>
        <v>15.212116102579706</v>
      </c>
      <c r="AJ632" s="40">
        <f t="shared" si="302"/>
        <v>55.308353318882737</v>
      </c>
      <c r="AK632" s="41">
        <f t="shared" si="303"/>
        <v>24.226274646148649</v>
      </c>
    </row>
    <row r="633" spans="2:37" x14ac:dyDescent="0.2">
      <c r="B633" s="35">
        <f t="shared" si="304"/>
        <v>623</v>
      </c>
      <c r="C633" s="36">
        <f t="shared" si="297"/>
        <v>1.6051364365971107E-3</v>
      </c>
      <c r="D633" s="37">
        <f t="shared" si="285"/>
        <v>44.637261644909195</v>
      </c>
      <c r="E633" s="38">
        <f t="shared" si="286"/>
        <v>31.022797564859101</v>
      </c>
      <c r="F633" s="38">
        <f t="shared" si="287"/>
        <v>29.425112793921311</v>
      </c>
      <c r="G633" s="38">
        <f t="shared" si="288"/>
        <v>15.212148850987932</v>
      </c>
      <c r="H633" s="38">
        <f t="shared" si="289"/>
        <v>55.2022247114311</v>
      </c>
      <c r="I633" s="39">
        <f t="shared" si="290"/>
        <v>24.179427146572007</v>
      </c>
      <c r="J633" s="37">
        <f t="shared" si="306"/>
        <v>6.0357299728374434</v>
      </c>
      <c r="K633" s="38">
        <f t="shared" si="306"/>
        <v>6.0083361658252104</v>
      </c>
      <c r="L633" s="38">
        <f t="shared" si="306"/>
        <v>6.0067470674929808</v>
      </c>
      <c r="M633" s="38">
        <f t="shared" si="305"/>
        <v>12.622786124086023</v>
      </c>
      <c r="N633" s="38">
        <f t="shared" si="305"/>
        <v>5.5047880677664978</v>
      </c>
      <c r="O633" s="39">
        <f t="shared" si="305"/>
        <v>8.5002723793830679</v>
      </c>
      <c r="P633" s="37">
        <f t="shared" si="298"/>
        <v>12.042477040330425</v>
      </c>
      <c r="Q633" s="38">
        <f t="shared" si="307"/>
        <v>18.658516096923467</v>
      </c>
      <c r="R633" s="38">
        <f t="shared" si="307"/>
        <v>11.513124233591707</v>
      </c>
      <c r="S633" s="39">
        <f t="shared" si="299"/>
        <v>14.005060447149566</v>
      </c>
      <c r="T633" s="50">
        <f t="shared" si="291"/>
        <v>0.29991754142230675</v>
      </c>
      <c r="U633" s="50">
        <f t="shared" si="279"/>
        <v>0.15476435492371163</v>
      </c>
      <c r="V633" s="50">
        <f t="shared" si="280"/>
        <v>0.31622148046359422</v>
      </c>
      <c r="W633" s="50">
        <f t="shared" si="281"/>
        <v>0.24647220642038395</v>
      </c>
      <c r="X633" s="35">
        <f t="shared" si="292"/>
        <v>0.29479530113168129</v>
      </c>
      <c r="Y633" s="40">
        <f t="shared" si="293"/>
        <v>0.15212116102920495</v>
      </c>
      <c r="Z633" s="40">
        <f t="shared" si="294"/>
        <v>0.31082078799222224</v>
      </c>
      <c r="AA633" s="41">
        <f t="shared" si="295"/>
        <v>0.24226274984689142</v>
      </c>
      <c r="AB633" s="35">
        <f t="shared" si="296"/>
        <v>29.479530113168128</v>
      </c>
      <c r="AC633" s="40">
        <f t="shared" si="282"/>
        <v>15.212116102920495</v>
      </c>
      <c r="AD633" s="40">
        <f t="shared" si="283"/>
        <v>31.082078799222224</v>
      </c>
      <c r="AE633" s="41">
        <f t="shared" si="284"/>
        <v>24.226274984689141</v>
      </c>
      <c r="AF633" s="35">
        <f t="shared" si="300"/>
        <v>44.691646216088621</v>
      </c>
      <c r="AG633" s="40">
        <f t="shared" si="301"/>
        <v>31.082078799222224</v>
      </c>
      <c r="AH633" s="40">
        <f t="shared" si="308"/>
        <v>29.479530113168128</v>
      </c>
      <c r="AI633" s="40">
        <f t="shared" si="308"/>
        <v>15.212116102920495</v>
      </c>
      <c r="AJ633" s="40">
        <f t="shared" si="302"/>
        <v>55.308353783911365</v>
      </c>
      <c r="AK633" s="41">
        <f t="shared" si="303"/>
        <v>24.226274984689141</v>
      </c>
    </row>
    <row r="634" spans="2:37" x14ac:dyDescent="0.2">
      <c r="B634" s="35">
        <f t="shared" si="304"/>
        <v>624</v>
      </c>
      <c r="C634" s="36">
        <f t="shared" si="297"/>
        <v>1.6025641025641025E-3</v>
      </c>
      <c r="D634" s="37">
        <f t="shared" si="285"/>
        <v>44.637348799670704</v>
      </c>
      <c r="E634" s="38">
        <f t="shared" si="286"/>
        <v>31.022892566837246</v>
      </c>
      <c r="F634" s="38">
        <f t="shared" si="287"/>
        <v>29.425200001163695</v>
      </c>
      <c r="G634" s="38">
        <f t="shared" si="288"/>
        <v>15.212148798507053</v>
      </c>
      <c r="H634" s="38">
        <f t="shared" si="289"/>
        <v>55.202394790072894</v>
      </c>
      <c r="I634" s="39">
        <f t="shared" si="290"/>
        <v>24.179502223235659</v>
      </c>
      <c r="J634" s="37">
        <f t="shared" si="306"/>
        <v>6.0357302518909757</v>
      </c>
      <c r="K634" s="38">
        <f t="shared" si="306"/>
        <v>6.0083362679379713</v>
      </c>
      <c r="L634" s="38">
        <f t="shared" si="306"/>
        <v>6.0067471474785048</v>
      </c>
      <c r="M634" s="38">
        <f t="shared" si="305"/>
        <v>12.622786046493102</v>
      </c>
      <c r="N634" s="38">
        <f t="shared" si="305"/>
        <v>5.5047881267751215</v>
      </c>
      <c r="O634" s="39">
        <f t="shared" si="305"/>
        <v>8.5002723827660152</v>
      </c>
      <c r="P634" s="37">
        <f t="shared" si="298"/>
        <v>12.042477399369481</v>
      </c>
      <c r="Q634" s="38">
        <f t="shared" si="307"/>
        <v>18.658516298384079</v>
      </c>
      <c r="R634" s="38">
        <f t="shared" si="307"/>
        <v>11.513124394713092</v>
      </c>
      <c r="S634" s="39">
        <f t="shared" si="299"/>
        <v>14.005060509541137</v>
      </c>
      <c r="T634" s="50">
        <f t="shared" si="291"/>
        <v>0.29991753065409582</v>
      </c>
      <c r="U634" s="50">
        <f t="shared" si="279"/>
        <v>0.15476435180581946</v>
      </c>
      <c r="V634" s="50">
        <f t="shared" si="280"/>
        <v>0.31622147536858997</v>
      </c>
      <c r="W634" s="50">
        <f t="shared" si="281"/>
        <v>0.2464722048826051</v>
      </c>
      <c r="X634" s="35">
        <f t="shared" si="292"/>
        <v>0.29479529649294234</v>
      </c>
      <c r="Y634" s="40">
        <f t="shared" si="293"/>
        <v>0.15212116103261042</v>
      </c>
      <c r="Z634" s="40">
        <f t="shared" si="294"/>
        <v>0.31082078925300755</v>
      </c>
      <c r="AA634" s="41">
        <f t="shared" si="295"/>
        <v>0.24226275322143973</v>
      </c>
      <c r="AB634" s="35">
        <f t="shared" si="296"/>
        <v>29.479529649294236</v>
      </c>
      <c r="AC634" s="40">
        <f t="shared" si="282"/>
        <v>15.212116103261042</v>
      </c>
      <c r="AD634" s="40">
        <f t="shared" si="283"/>
        <v>31.082078925300756</v>
      </c>
      <c r="AE634" s="41">
        <f t="shared" si="284"/>
        <v>24.226275322143973</v>
      </c>
      <c r="AF634" s="35">
        <f t="shared" si="300"/>
        <v>44.691645752555274</v>
      </c>
      <c r="AG634" s="40">
        <f t="shared" si="301"/>
        <v>31.082078925300756</v>
      </c>
      <c r="AH634" s="40">
        <f t="shared" si="308"/>
        <v>29.479529649294236</v>
      </c>
      <c r="AI634" s="40">
        <f t="shared" si="308"/>
        <v>15.212116103261042</v>
      </c>
      <c r="AJ634" s="40">
        <f t="shared" si="302"/>
        <v>55.308354247444726</v>
      </c>
      <c r="AK634" s="41">
        <f t="shared" si="303"/>
        <v>24.226275322143973</v>
      </c>
    </row>
    <row r="635" spans="2:37" x14ac:dyDescent="0.2">
      <c r="B635" s="35">
        <f t="shared" si="304"/>
        <v>625</v>
      </c>
      <c r="C635" s="36">
        <f t="shared" si="297"/>
        <v>1.6000000000000001E-3</v>
      </c>
      <c r="D635" s="37">
        <f t="shared" si="285"/>
        <v>44.63743567479532</v>
      </c>
      <c r="E635" s="38">
        <f t="shared" si="286"/>
        <v>31.022987265010784</v>
      </c>
      <c r="F635" s="38">
        <f t="shared" si="287"/>
        <v>29.425286928600702</v>
      </c>
      <c r="G635" s="38">
        <f t="shared" si="288"/>
        <v>15.212148746194659</v>
      </c>
      <c r="H635" s="38">
        <f t="shared" si="289"/>
        <v>55.202564325204683</v>
      </c>
      <c r="I635" s="39">
        <f t="shared" si="290"/>
        <v>24.17957706019391</v>
      </c>
      <c r="J635" s="37">
        <f t="shared" si="306"/>
        <v>6.0357305300507882</v>
      </c>
      <c r="K635" s="38">
        <f t="shared" si="306"/>
        <v>6.0083363697251215</v>
      </c>
      <c r="L635" s="38">
        <f t="shared" si="306"/>
        <v>6.0067472272081019</v>
      </c>
      <c r="M635" s="38">
        <f t="shared" si="305"/>
        <v>12.622785969149287</v>
      </c>
      <c r="N635" s="38">
        <f t="shared" si="305"/>
        <v>5.5047881855957179</v>
      </c>
      <c r="O635" s="39">
        <f t="shared" si="305"/>
        <v>8.5002723861381924</v>
      </c>
      <c r="P635" s="37">
        <f t="shared" si="298"/>
        <v>12.04247775725889</v>
      </c>
      <c r="Q635" s="38">
        <f t="shared" si="307"/>
        <v>18.658516499200076</v>
      </c>
      <c r="R635" s="38">
        <f t="shared" si="307"/>
        <v>11.513124555320839</v>
      </c>
      <c r="S635" s="39">
        <f t="shared" si="299"/>
        <v>14.00506057173391</v>
      </c>
      <c r="T635" s="50">
        <f t="shared" si="291"/>
        <v>0.29991751992036525</v>
      </c>
      <c r="U635" s="50">
        <f t="shared" si="279"/>
        <v>0.15476434869790373</v>
      </c>
      <c r="V635" s="50">
        <f t="shared" si="280"/>
        <v>0.31622147028982817</v>
      </c>
      <c r="W635" s="50">
        <f t="shared" si="281"/>
        <v>0.24647220334972611</v>
      </c>
      <c r="X635" s="35">
        <f t="shared" si="292"/>
        <v>0.2947952918690866</v>
      </c>
      <c r="Y635" s="40">
        <f t="shared" si="293"/>
        <v>0.15212116103601334</v>
      </c>
      <c r="Z635" s="40">
        <f t="shared" si="294"/>
        <v>0.31082079050971656</v>
      </c>
      <c r="AA635" s="41">
        <f t="shared" si="295"/>
        <v>0.24226275658518351</v>
      </c>
      <c r="AB635" s="35">
        <f t="shared" si="296"/>
        <v>29.47952918690866</v>
      </c>
      <c r="AC635" s="40">
        <f t="shared" si="282"/>
        <v>15.212116103601334</v>
      </c>
      <c r="AD635" s="40">
        <f t="shared" si="283"/>
        <v>31.082079050971657</v>
      </c>
      <c r="AE635" s="41">
        <f t="shared" si="284"/>
        <v>24.22627565851835</v>
      </c>
      <c r="AF635" s="35">
        <f t="shared" si="300"/>
        <v>44.691645290509996</v>
      </c>
      <c r="AG635" s="40">
        <f t="shared" si="301"/>
        <v>31.082079050971657</v>
      </c>
      <c r="AH635" s="40">
        <f t="shared" si="308"/>
        <v>29.47952918690866</v>
      </c>
      <c r="AI635" s="40">
        <f t="shared" si="308"/>
        <v>15.212116103601334</v>
      </c>
      <c r="AJ635" s="40">
        <f t="shared" si="302"/>
        <v>55.308354709490004</v>
      </c>
      <c r="AK635" s="41">
        <f t="shared" si="303"/>
        <v>24.22627565851835</v>
      </c>
    </row>
    <row r="636" spans="2:37" x14ac:dyDescent="0.2">
      <c r="B636" s="35">
        <f t="shared" si="304"/>
        <v>626</v>
      </c>
      <c r="C636" s="36">
        <f t="shared" si="297"/>
        <v>1.5974440894568689E-3</v>
      </c>
      <c r="D636" s="37">
        <f t="shared" si="285"/>
        <v>44.637522271625535</v>
      </c>
      <c r="E636" s="38">
        <f t="shared" si="286"/>
        <v>31.023081660835004</v>
      </c>
      <c r="F636" s="38">
        <f t="shared" si="287"/>
        <v>29.425373577575634</v>
      </c>
      <c r="G636" s="38">
        <f t="shared" si="288"/>
        <v>15.212148694049942</v>
      </c>
      <c r="H636" s="38">
        <f t="shared" si="289"/>
        <v>55.202733319428781</v>
      </c>
      <c r="I636" s="39">
        <f t="shared" si="290"/>
        <v>24.179651658593791</v>
      </c>
      <c r="J636" s="37">
        <f t="shared" si="306"/>
        <v>6.0357308073211655</v>
      </c>
      <c r="K636" s="38">
        <f t="shared" si="306"/>
        <v>6.008336471188219</v>
      </c>
      <c r="L636" s="38">
        <f t="shared" si="306"/>
        <v>6.0067473066829979</v>
      </c>
      <c r="M636" s="38">
        <f t="shared" si="305"/>
        <v>12.62278589205339</v>
      </c>
      <c r="N636" s="38">
        <f t="shared" si="305"/>
        <v>5.504788244229184</v>
      </c>
      <c r="O636" s="39">
        <f t="shared" si="305"/>
        <v>8.500272389499651</v>
      </c>
      <c r="P636" s="37">
        <f t="shared" si="298"/>
        <v>12.042478114004163</v>
      </c>
      <c r="Q636" s="38">
        <f t="shared" si="307"/>
        <v>18.658516699374555</v>
      </c>
      <c r="R636" s="38">
        <f t="shared" si="307"/>
        <v>11.513124715417403</v>
      </c>
      <c r="S636" s="39">
        <f t="shared" si="299"/>
        <v>14.005060633728835</v>
      </c>
      <c r="T636" s="50">
        <f t="shared" si="291"/>
        <v>0.29991750922094967</v>
      </c>
      <c r="U636" s="50">
        <f t="shared" si="279"/>
        <v>0.15476434559991648</v>
      </c>
      <c r="V636" s="50">
        <f t="shared" si="280"/>
        <v>0.31622146522723105</v>
      </c>
      <c r="W636" s="50">
        <f t="shared" si="281"/>
        <v>0.24647220182172355</v>
      </c>
      <c r="X636" s="35">
        <f t="shared" si="292"/>
        <v>0.29479528726004267</v>
      </c>
      <c r="Y636" s="40">
        <f t="shared" si="293"/>
        <v>0.15212116103941362</v>
      </c>
      <c r="Z636" s="40">
        <f t="shared" si="294"/>
        <v>0.31082079176236899</v>
      </c>
      <c r="AA636" s="41">
        <f t="shared" si="295"/>
        <v>0.24226275993817464</v>
      </c>
      <c r="AB636" s="35">
        <f t="shared" si="296"/>
        <v>29.479528726004268</v>
      </c>
      <c r="AC636" s="40">
        <f t="shared" si="282"/>
        <v>15.212116103941362</v>
      </c>
      <c r="AD636" s="40">
        <f t="shared" si="283"/>
        <v>31.082079176236899</v>
      </c>
      <c r="AE636" s="41">
        <f t="shared" si="284"/>
        <v>24.226275993817463</v>
      </c>
      <c r="AF636" s="35">
        <f t="shared" si="300"/>
        <v>44.691644829945631</v>
      </c>
      <c r="AG636" s="40">
        <f t="shared" si="301"/>
        <v>31.082079176236899</v>
      </c>
      <c r="AH636" s="40">
        <f t="shared" si="308"/>
        <v>29.479528726004268</v>
      </c>
      <c r="AI636" s="40">
        <f t="shared" si="308"/>
        <v>15.212116103941362</v>
      </c>
      <c r="AJ636" s="40">
        <f t="shared" si="302"/>
        <v>55.308355170054362</v>
      </c>
      <c r="AK636" s="41">
        <f t="shared" si="303"/>
        <v>24.226275993817463</v>
      </c>
    </row>
    <row r="637" spans="2:37" x14ac:dyDescent="0.2">
      <c r="B637" s="35">
        <f t="shared" si="304"/>
        <v>627</v>
      </c>
      <c r="C637" s="36">
        <f t="shared" si="297"/>
        <v>1.594896331738437E-3</v>
      </c>
      <c r="D637" s="37">
        <f t="shared" si="285"/>
        <v>44.637608591495265</v>
      </c>
      <c r="E637" s="38">
        <f t="shared" si="286"/>
        <v>31.023175755755901</v>
      </c>
      <c r="F637" s="38">
        <f t="shared" si="287"/>
        <v>29.425459949423207</v>
      </c>
      <c r="G637" s="38">
        <f t="shared" si="288"/>
        <v>15.212148642072096</v>
      </c>
      <c r="H637" s="38">
        <f t="shared" si="289"/>
        <v>55.202901775330886</v>
      </c>
      <c r="I637" s="39">
        <f t="shared" si="290"/>
        <v>24.179726019575007</v>
      </c>
      <c r="J637" s="37">
        <f t="shared" si="306"/>
        <v>6.0357310837063602</v>
      </c>
      <c r="K637" s="38">
        <f t="shared" si="306"/>
        <v>6.0083365723288047</v>
      </c>
      <c r="L637" s="38">
        <f t="shared" si="306"/>
        <v>6.0067473859044096</v>
      </c>
      <c r="M637" s="38">
        <f t="shared" si="305"/>
        <v>12.622785815204205</v>
      </c>
      <c r="N637" s="38">
        <f t="shared" si="305"/>
        <v>5.5047883026764133</v>
      </c>
      <c r="O637" s="39">
        <f t="shared" si="305"/>
        <v>8.5002723928504444</v>
      </c>
      <c r="P637" s="37">
        <f t="shared" si="298"/>
        <v>12.042478469610771</v>
      </c>
      <c r="Q637" s="38">
        <f t="shared" si="307"/>
        <v>18.658516898910566</v>
      </c>
      <c r="R637" s="38">
        <f t="shared" si="307"/>
        <v>11.513124875005218</v>
      </c>
      <c r="S637" s="39">
        <f t="shared" si="299"/>
        <v>14.005060695526858</v>
      </c>
      <c r="T637" s="50">
        <f t="shared" si="291"/>
        <v>0.29991749855568506</v>
      </c>
      <c r="U637" s="50">
        <f t="shared" si="279"/>
        <v>0.15476434251181051</v>
      </c>
      <c r="V637" s="50">
        <f t="shared" si="280"/>
        <v>0.31622146018072189</v>
      </c>
      <c r="W637" s="50">
        <f t="shared" si="281"/>
        <v>0.24647220029857408</v>
      </c>
      <c r="X637" s="35">
        <f t="shared" si="292"/>
        <v>0.29479528266573962</v>
      </c>
      <c r="Y637" s="40">
        <f t="shared" si="293"/>
        <v>0.1521211610428114</v>
      </c>
      <c r="Z637" s="40">
        <f t="shared" si="294"/>
        <v>0.31082079301098453</v>
      </c>
      <c r="AA637" s="41">
        <f t="shared" si="295"/>
        <v>0.24226276328046437</v>
      </c>
      <c r="AB637" s="35">
        <f t="shared" si="296"/>
        <v>29.479528266573961</v>
      </c>
      <c r="AC637" s="40">
        <f t="shared" si="282"/>
        <v>15.21211610428114</v>
      </c>
      <c r="AD637" s="40">
        <f t="shared" si="283"/>
        <v>31.082079301098453</v>
      </c>
      <c r="AE637" s="41">
        <f t="shared" si="284"/>
        <v>24.226276328046438</v>
      </c>
      <c r="AF637" s="35">
        <f t="shared" si="300"/>
        <v>44.691644370855101</v>
      </c>
      <c r="AG637" s="40">
        <f t="shared" si="301"/>
        <v>31.082079301098453</v>
      </c>
      <c r="AH637" s="40">
        <f t="shared" si="308"/>
        <v>29.479528266573961</v>
      </c>
      <c r="AI637" s="40">
        <f t="shared" si="308"/>
        <v>15.21211610428114</v>
      </c>
      <c r="AJ637" s="40">
        <f t="shared" si="302"/>
        <v>55.308355629144891</v>
      </c>
      <c r="AK637" s="41">
        <f t="shared" si="303"/>
        <v>24.226276328046438</v>
      </c>
    </row>
    <row r="638" spans="2:37" x14ac:dyDescent="0.2">
      <c r="B638" s="35">
        <f t="shared" si="304"/>
        <v>628</v>
      </c>
      <c r="C638" s="36">
        <f t="shared" si="297"/>
        <v>1.5923566878980893E-3</v>
      </c>
      <c r="D638" s="37">
        <f t="shared" si="285"/>
        <v>44.637694635729915</v>
      </c>
      <c r="E638" s="38">
        <f t="shared" si="286"/>
        <v>31.023269551210266</v>
      </c>
      <c r="F638" s="38">
        <f t="shared" si="287"/>
        <v>29.425546045469623</v>
      </c>
      <c r="G638" s="38">
        <f t="shared" si="288"/>
        <v>15.212148590260327</v>
      </c>
      <c r="H638" s="38">
        <f t="shared" si="289"/>
        <v>55.203069695480274</v>
      </c>
      <c r="I638" s="39">
        <f t="shared" si="290"/>
        <v>24.179800144270022</v>
      </c>
      <c r="J638" s="37">
        <f t="shared" si="306"/>
        <v>6.0357313592106037</v>
      </c>
      <c r="K638" s="38">
        <f t="shared" si="306"/>
        <v>6.0083366731484169</v>
      </c>
      <c r="L638" s="38">
        <f t="shared" si="306"/>
        <v>6.0067474648735475</v>
      </c>
      <c r="M638" s="38">
        <f t="shared" si="305"/>
        <v>12.622785738600566</v>
      </c>
      <c r="N638" s="38">
        <f t="shared" si="305"/>
        <v>5.5047883609382895</v>
      </c>
      <c r="O638" s="39">
        <f t="shared" si="305"/>
        <v>8.500272396190617</v>
      </c>
      <c r="P638" s="37">
        <f t="shared" si="298"/>
        <v>12.042478824084151</v>
      </c>
      <c r="Q638" s="38">
        <f t="shared" si="307"/>
        <v>18.658517097811171</v>
      </c>
      <c r="R638" s="38">
        <f t="shared" si="307"/>
        <v>11.513125034086706</v>
      </c>
      <c r="S638" s="39">
        <f t="shared" si="299"/>
        <v>14.005060757128906</v>
      </c>
      <c r="T638" s="50">
        <f t="shared" si="291"/>
        <v>0.29991748792440825</v>
      </c>
      <c r="U638" s="50">
        <f t="shared" si="279"/>
        <v>0.1547643394335384</v>
      </c>
      <c r="V638" s="50">
        <f t="shared" si="280"/>
        <v>0.31622145515022387</v>
      </c>
      <c r="W638" s="50">
        <f t="shared" si="281"/>
        <v>0.24647219878025486</v>
      </c>
      <c r="X638" s="35">
        <f t="shared" si="292"/>
        <v>0.29479527808610689</v>
      </c>
      <c r="Y638" s="40">
        <f t="shared" si="293"/>
        <v>0.15212116104620649</v>
      </c>
      <c r="Z638" s="40">
        <f t="shared" si="294"/>
        <v>0.31082079425558246</v>
      </c>
      <c r="AA638" s="41">
        <f t="shared" si="295"/>
        <v>0.24226276661210405</v>
      </c>
      <c r="AB638" s="35">
        <f t="shared" si="296"/>
        <v>29.47952780861069</v>
      </c>
      <c r="AC638" s="40">
        <f t="shared" si="282"/>
        <v>15.212116104620648</v>
      </c>
      <c r="AD638" s="40">
        <f t="shared" si="283"/>
        <v>31.082079425558245</v>
      </c>
      <c r="AE638" s="41">
        <f t="shared" si="284"/>
        <v>24.226276661210406</v>
      </c>
      <c r="AF638" s="35">
        <f t="shared" si="300"/>
        <v>44.691643913231339</v>
      </c>
      <c r="AG638" s="40">
        <f t="shared" si="301"/>
        <v>31.082079425558245</v>
      </c>
      <c r="AH638" s="40">
        <f t="shared" si="308"/>
        <v>29.47952780861069</v>
      </c>
      <c r="AI638" s="40">
        <f t="shared" si="308"/>
        <v>15.212116104620648</v>
      </c>
      <c r="AJ638" s="40">
        <f t="shared" si="302"/>
        <v>55.308356086768654</v>
      </c>
      <c r="AK638" s="41">
        <f t="shared" si="303"/>
        <v>24.226276661210406</v>
      </c>
    </row>
    <row r="639" spans="2:37" x14ac:dyDescent="0.2">
      <c r="B639" s="35">
        <f t="shared" si="304"/>
        <v>629</v>
      </c>
      <c r="C639" s="36">
        <f t="shared" si="297"/>
        <v>1.589825119236884E-3</v>
      </c>
      <c r="D639" s="37">
        <f t="shared" si="285"/>
        <v>44.637780405646453</v>
      </c>
      <c r="E639" s="38">
        <f t="shared" si="286"/>
        <v>31.023363048625761</v>
      </c>
      <c r="F639" s="38">
        <f t="shared" si="287"/>
        <v>29.425631867032646</v>
      </c>
      <c r="G639" s="38">
        <f t="shared" si="288"/>
        <v>15.212148538613841</v>
      </c>
      <c r="H639" s="38">
        <f t="shared" si="289"/>
        <v>55.203237082429858</v>
      </c>
      <c r="I639" s="39">
        <f t="shared" si="290"/>
        <v>24.179874033804108</v>
      </c>
      <c r="J639" s="37">
        <f t="shared" si="306"/>
        <v>6.0357316338380951</v>
      </c>
      <c r="K639" s="38">
        <f t="shared" si="306"/>
        <v>6.0083367736485807</v>
      </c>
      <c r="L639" s="38">
        <f t="shared" si="306"/>
        <v>6.0067475435916133</v>
      </c>
      <c r="M639" s="38">
        <f t="shared" si="305"/>
        <v>12.622785662241302</v>
      </c>
      <c r="N639" s="38">
        <f t="shared" si="305"/>
        <v>5.5047884190156964</v>
      </c>
      <c r="O639" s="39">
        <f t="shared" si="305"/>
        <v>8.5002723995202274</v>
      </c>
      <c r="P639" s="37">
        <f t="shared" si="298"/>
        <v>12.042479177429708</v>
      </c>
      <c r="Q639" s="38">
        <f t="shared" si="307"/>
        <v>18.658517296079395</v>
      </c>
      <c r="R639" s="38">
        <f t="shared" si="307"/>
        <v>11.513125192664276</v>
      </c>
      <c r="S639" s="39">
        <f t="shared" si="299"/>
        <v>14.005060818535924</v>
      </c>
      <c r="T639" s="50">
        <f t="shared" si="291"/>
        <v>0.29991747732695728</v>
      </c>
      <c r="U639" s="50">
        <f t="shared" si="279"/>
        <v>0.15476433636505338</v>
      </c>
      <c r="V639" s="50">
        <f t="shared" si="280"/>
        <v>0.31622145013566089</v>
      </c>
      <c r="W639" s="50">
        <f t="shared" si="281"/>
        <v>0.24647219726674263</v>
      </c>
      <c r="X639" s="35">
        <f t="shared" si="292"/>
        <v>0.29479527352107465</v>
      </c>
      <c r="Y639" s="40">
        <f t="shared" si="293"/>
        <v>0.15212116104959897</v>
      </c>
      <c r="Z639" s="40">
        <f t="shared" si="294"/>
        <v>0.31082079549618213</v>
      </c>
      <c r="AA639" s="41">
        <f t="shared" si="295"/>
        <v>0.24226276993314427</v>
      </c>
      <c r="AB639" s="35">
        <f t="shared" si="296"/>
        <v>29.479527352107464</v>
      </c>
      <c r="AC639" s="40">
        <f t="shared" si="282"/>
        <v>15.212116104959897</v>
      </c>
      <c r="AD639" s="40">
        <f t="shared" si="283"/>
        <v>31.082079549618214</v>
      </c>
      <c r="AE639" s="41">
        <f t="shared" si="284"/>
        <v>24.226276993314428</v>
      </c>
      <c r="AF639" s="35">
        <f t="shared" si="300"/>
        <v>44.691643457067357</v>
      </c>
      <c r="AG639" s="40">
        <f t="shared" si="301"/>
        <v>31.082079549618214</v>
      </c>
      <c r="AH639" s="40">
        <f t="shared" si="308"/>
        <v>29.479527352107464</v>
      </c>
      <c r="AI639" s="40">
        <f t="shared" si="308"/>
        <v>15.212116104959897</v>
      </c>
      <c r="AJ639" s="40">
        <f t="shared" si="302"/>
        <v>55.308356542932643</v>
      </c>
      <c r="AK639" s="41">
        <f t="shared" si="303"/>
        <v>24.226276993314428</v>
      </c>
    </row>
    <row r="640" spans="2:37" x14ac:dyDescent="0.2">
      <c r="B640" s="35">
        <f t="shared" si="304"/>
        <v>630</v>
      </c>
      <c r="C640" s="36">
        <f t="shared" si="297"/>
        <v>1.5873015873015873E-3</v>
      </c>
      <c r="D640" s="37">
        <f t="shared" si="285"/>
        <v>44.637865902553465</v>
      </c>
      <c r="E640" s="38">
        <f t="shared" si="286"/>
        <v>31.023456249420988</v>
      </c>
      <c r="F640" s="38">
        <f t="shared" si="287"/>
        <v>29.425717415421655</v>
      </c>
      <c r="G640" s="38">
        <f t="shared" si="288"/>
        <v>15.21214848713185</v>
      </c>
      <c r="H640" s="38">
        <f t="shared" si="289"/>
        <v>55.20340393871637</v>
      </c>
      <c r="I640" s="39">
        <f t="shared" si="290"/>
        <v>24.179947689295396</v>
      </c>
      <c r="J640" s="37">
        <f t="shared" si="306"/>
        <v>6.0357319075930107</v>
      </c>
      <c r="K640" s="38">
        <f t="shared" si="306"/>
        <v>6.0083368738308112</v>
      </c>
      <c r="L640" s="38">
        <f t="shared" si="306"/>
        <v>6.0067476220598008</v>
      </c>
      <c r="M640" s="38">
        <f t="shared" si="305"/>
        <v>12.622785586125246</v>
      </c>
      <c r="N640" s="38">
        <f t="shared" si="305"/>
        <v>5.504788476909507</v>
      </c>
      <c r="O640" s="39">
        <f t="shared" si="305"/>
        <v>8.50027240283932</v>
      </c>
      <c r="P640" s="37">
        <f t="shared" si="298"/>
        <v>12.042479529652812</v>
      </c>
      <c r="Q640" s="38">
        <f t="shared" si="307"/>
        <v>18.658517493718257</v>
      </c>
      <c r="R640" s="38">
        <f t="shared" si="307"/>
        <v>11.513125350740317</v>
      </c>
      <c r="S640" s="39">
        <f t="shared" si="299"/>
        <v>14.005060879748827</v>
      </c>
      <c r="T640" s="50">
        <f t="shared" si="291"/>
        <v>0.29991746676317099</v>
      </c>
      <c r="U640" s="50">
        <f t="shared" si="279"/>
        <v>0.15476433330630865</v>
      </c>
      <c r="V640" s="50">
        <f t="shared" si="280"/>
        <v>0.31622144513695744</v>
      </c>
      <c r="W640" s="50">
        <f t="shared" si="281"/>
        <v>0.24647219575801474</v>
      </c>
      <c r="X640" s="35">
        <f t="shared" si="292"/>
        <v>0.29479526897057312</v>
      </c>
      <c r="Y640" s="40">
        <f t="shared" si="293"/>
        <v>0.15212116105298859</v>
      </c>
      <c r="Z640" s="40">
        <f t="shared" si="294"/>
        <v>0.31082079673280277</v>
      </c>
      <c r="AA640" s="41">
        <f t="shared" si="295"/>
        <v>0.2422627732436356</v>
      </c>
      <c r="AB640" s="35">
        <f t="shared" si="296"/>
        <v>29.479526897057312</v>
      </c>
      <c r="AC640" s="40">
        <f t="shared" si="282"/>
        <v>15.212116105298859</v>
      </c>
      <c r="AD640" s="40">
        <f t="shared" si="283"/>
        <v>31.082079673280276</v>
      </c>
      <c r="AE640" s="41">
        <f t="shared" si="284"/>
        <v>24.226277324363561</v>
      </c>
      <c r="AF640" s="35">
        <f t="shared" si="300"/>
        <v>44.691643002356173</v>
      </c>
      <c r="AG640" s="40">
        <f t="shared" si="301"/>
        <v>31.082079673280276</v>
      </c>
      <c r="AH640" s="40">
        <f t="shared" si="308"/>
        <v>29.479526897057312</v>
      </c>
      <c r="AI640" s="40">
        <f t="shared" si="308"/>
        <v>15.212116105298859</v>
      </c>
      <c r="AJ640" s="40">
        <f t="shared" si="302"/>
        <v>55.308356997643841</v>
      </c>
      <c r="AK640" s="41">
        <f t="shared" si="303"/>
        <v>24.226277324363561</v>
      </c>
    </row>
    <row r="641" spans="2:37" x14ac:dyDescent="0.2">
      <c r="B641" s="35">
        <f t="shared" si="304"/>
        <v>631</v>
      </c>
      <c r="C641" s="36">
        <f t="shared" si="297"/>
        <v>1.5847860538827259E-3</v>
      </c>
      <c r="D641" s="37">
        <f t="shared" si="285"/>
        <v>44.637951127751251</v>
      </c>
      <c r="E641" s="38">
        <f t="shared" si="286"/>
        <v>31.023549155005551</v>
      </c>
      <c r="F641" s="38">
        <f t="shared" si="287"/>
        <v>29.425802691937719</v>
      </c>
      <c r="G641" s="38">
        <f t="shared" si="288"/>
        <v>15.212148435813573</v>
      </c>
      <c r="H641" s="38">
        <f t="shared" si="289"/>
        <v>55.203570266860474</v>
      </c>
      <c r="I641" s="39">
        <f t="shared" si="290"/>
        <v>24.180021111854934</v>
      </c>
      <c r="J641" s="37">
        <f t="shared" si="306"/>
        <v>6.0357321804794992</v>
      </c>
      <c r="K641" s="38">
        <f t="shared" si="306"/>
        <v>6.0083369736966175</v>
      </c>
      <c r="L641" s="38">
        <f t="shared" si="306"/>
        <v>6.0067477002792966</v>
      </c>
      <c r="M641" s="38">
        <f t="shared" si="305"/>
        <v>12.622785510251234</v>
      </c>
      <c r="N641" s="38">
        <f t="shared" si="305"/>
        <v>5.5047885346205918</v>
      </c>
      <c r="O641" s="39">
        <f t="shared" si="305"/>
        <v>8.5002724061479462</v>
      </c>
      <c r="P641" s="37">
        <f t="shared" si="298"/>
        <v>12.042479880758796</v>
      </c>
      <c r="Q641" s="38">
        <f t="shared" si="307"/>
        <v>18.658517690730733</v>
      </c>
      <c r="R641" s="38">
        <f t="shared" si="307"/>
        <v>11.513125508317209</v>
      </c>
      <c r="S641" s="39">
        <f t="shared" si="299"/>
        <v>14.005060940768537</v>
      </c>
      <c r="T641" s="50">
        <f t="shared" si="291"/>
        <v>0.29991745623288951</v>
      </c>
      <c r="U641" s="50">
        <f t="shared" si="279"/>
        <v>0.15476433025725825</v>
      </c>
      <c r="V641" s="50">
        <f t="shared" si="280"/>
        <v>0.31622144015403825</v>
      </c>
      <c r="W641" s="50">
        <f t="shared" si="281"/>
        <v>0.24647219425404851</v>
      </c>
      <c r="X641" s="35">
        <f t="shared" si="292"/>
        <v>0.29479526443453319</v>
      </c>
      <c r="Y641" s="40">
        <f t="shared" si="293"/>
        <v>0.1521211610563756</v>
      </c>
      <c r="Z641" s="40">
        <f t="shared" si="294"/>
        <v>0.31082079796546325</v>
      </c>
      <c r="AA641" s="41">
        <f t="shared" si="295"/>
        <v>0.24226277654362807</v>
      </c>
      <c r="AB641" s="35">
        <f t="shared" si="296"/>
        <v>29.47952644345332</v>
      </c>
      <c r="AC641" s="40">
        <f t="shared" si="282"/>
        <v>15.212116105637561</v>
      </c>
      <c r="AD641" s="40">
        <f t="shared" si="283"/>
        <v>31.082079796546324</v>
      </c>
      <c r="AE641" s="41">
        <f t="shared" si="284"/>
        <v>24.226277654362807</v>
      </c>
      <c r="AF641" s="35">
        <f t="shared" si="300"/>
        <v>44.691642549090879</v>
      </c>
      <c r="AG641" s="40">
        <f t="shared" si="301"/>
        <v>31.082079796546324</v>
      </c>
      <c r="AH641" s="40">
        <f t="shared" si="308"/>
        <v>29.47952644345332</v>
      </c>
      <c r="AI641" s="40">
        <f t="shared" si="308"/>
        <v>15.212116105637561</v>
      </c>
      <c r="AJ641" s="40">
        <f t="shared" si="302"/>
        <v>55.308357450909128</v>
      </c>
      <c r="AK641" s="41">
        <f t="shared" si="303"/>
        <v>24.226277654362807</v>
      </c>
    </row>
    <row r="642" spans="2:37" x14ac:dyDescent="0.2">
      <c r="B642" s="35">
        <f t="shared" si="304"/>
        <v>632</v>
      </c>
      <c r="C642" s="36">
        <f t="shared" si="297"/>
        <v>1.5822784810126582E-3</v>
      </c>
      <c r="D642" s="37">
        <f t="shared" si="285"/>
        <v>44.638036082531855</v>
      </c>
      <c r="E642" s="38">
        <f t="shared" si="286"/>
        <v>31.023641766780141</v>
      </c>
      <c r="F642" s="38">
        <f t="shared" si="287"/>
        <v>29.425887697873659</v>
      </c>
      <c r="G642" s="38">
        <f t="shared" si="288"/>
        <v>15.212148384658231</v>
      </c>
      <c r="H642" s="38">
        <f t="shared" si="289"/>
        <v>55.203736069366883</v>
      </c>
      <c r="I642" s="39">
        <f t="shared" si="290"/>
        <v>24.180094302586749</v>
      </c>
      <c r="J642" s="37">
        <f t="shared" si="306"/>
        <v>6.0357324525016818</v>
      </c>
      <c r="K642" s="38">
        <f t="shared" si="306"/>
        <v>6.0083370732474961</v>
      </c>
      <c r="L642" s="38">
        <f t="shared" si="306"/>
        <v>6.0067477782512828</v>
      </c>
      <c r="M642" s="38">
        <f t="shared" si="305"/>
        <v>12.622785434618127</v>
      </c>
      <c r="N642" s="38">
        <f t="shared" si="305"/>
        <v>5.5047885921498132</v>
      </c>
      <c r="O642" s="39">
        <f t="shared" si="305"/>
        <v>8.5002724094461577</v>
      </c>
      <c r="P642" s="37">
        <f t="shared" si="298"/>
        <v>12.042480230752965</v>
      </c>
      <c r="Q642" s="38">
        <f t="shared" si="307"/>
        <v>18.658517887119807</v>
      </c>
      <c r="R642" s="38">
        <f t="shared" si="307"/>
        <v>11.513125665397309</v>
      </c>
      <c r="S642" s="39">
        <f t="shared" si="299"/>
        <v>14.005061001595971</v>
      </c>
      <c r="T642" s="50">
        <f t="shared" si="291"/>
        <v>0.29991744573595358</v>
      </c>
      <c r="U642" s="50">
        <f t="shared" si="279"/>
        <v>0.15476432721785591</v>
      </c>
      <c r="V642" s="50">
        <f t="shared" si="280"/>
        <v>0.31622143518682871</v>
      </c>
      <c r="W642" s="50">
        <f t="shared" si="281"/>
        <v>0.24647219275482146</v>
      </c>
      <c r="X642" s="35">
        <f t="shared" si="292"/>
        <v>0.29479525991288597</v>
      </c>
      <c r="Y642" s="40">
        <f t="shared" si="293"/>
        <v>0.15212116105975979</v>
      </c>
      <c r="Z642" s="40">
        <f t="shared" si="294"/>
        <v>0.31082079919418265</v>
      </c>
      <c r="AA642" s="41">
        <f t="shared" si="295"/>
        <v>0.24226277983317163</v>
      </c>
      <c r="AB642" s="35">
        <f t="shared" si="296"/>
        <v>29.479525991288597</v>
      </c>
      <c r="AC642" s="40">
        <f t="shared" si="282"/>
        <v>15.212116105975978</v>
      </c>
      <c r="AD642" s="40">
        <f t="shared" si="283"/>
        <v>31.082079919418266</v>
      </c>
      <c r="AE642" s="41">
        <f t="shared" si="284"/>
        <v>24.226277983317164</v>
      </c>
      <c r="AF642" s="35">
        <f t="shared" si="300"/>
        <v>44.691642097264577</v>
      </c>
      <c r="AG642" s="40">
        <f t="shared" si="301"/>
        <v>31.082079919418266</v>
      </c>
      <c r="AH642" s="40">
        <f t="shared" si="308"/>
        <v>29.479525991288597</v>
      </c>
      <c r="AI642" s="40">
        <f t="shared" si="308"/>
        <v>15.212116105975978</v>
      </c>
      <c r="AJ642" s="40">
        <f t="shared" si="302"/>
        <v>55.30835790273543</v>
      </c>
      <c r="AK642" s="41">
        <f t="shared" si="303"/>
        <v>24.226277983317164</v>
      </c>
    </row>
    <row r="643" spans="2:37" x14ac:dyDescent="0.2">
      <c r="B643" s="35">
        <f t="shared" si="304"/>
        <v>633</v>
      </c>
      <c r="C643" s="36">
        <f t="shared" si="297"/>
        <v>1.5797788309636651E-3</v>
      </c>
      <c r="D643" s="37">
        <f t="shared" si="285"/>
        <v>44.638120768179135</v>
      </c>
      <c r="E643" s="38">
        <f t="shared" si="286"/>
        <v>31.023734086136596</v>
      </c>
      <c r="F643" s="38">
        <f t="shared" si="287"/>
        <v>29.425972434514126</v>
      </c>
      <c r="G643" s="38">
        <f t="shared" si="288"/>
        <v>15.212148333665052</v>
      </c>
      <c r="H643" s="38">
        <f t="shared" si="289"/>
        <v>55.203901348724493</v>
      </c>
      <c r="I643" s="39">
        <f t="shared" si="290"/>
        <v>24.180167262587901</v>
      </c>
      <c r="J643" s="37">
        <f t="shared" si="306"/>
        <v>6.0357327236636547</v>
      </c>
      <c r="K643" s="38">
        <f t="shared" si="306"/>
        <v>6.0083371724849322</v>
      </c>
      <c r="L643" s="38">
        <f t="shared" si="306"/>
        <v>6.0067478559769274</v>
      </c>
      <c r="M643" s="38">
        <f t="shared" si="305"/>
        <v>12.622785359224778</v>
      </c>
      <c r="N643" s="38">
        <f t="shared" si="305"/>
        <v>5.5047886494980327</v>
      </c>
      <c r="O643" s="39">
        <f t="shared" si="305"/>
        <v>8.5002724127340006</v>
      </c>
      <c r="P643" s="37">
        <f t="shared" si="298"/>
        <v>12.042480579640582</v>
      </c>
      <c r="Q643" s="38">
        <f t="shared" si="307"/>
        <v>18.658518082888435</v>
      </c>
      <c r="R643" s="38">
        <f t="shared" si="307"/>
        <v>11.513125821982964</v>
      </c>
      <c r="S643" s="39">
        <f t="shared" si="299"/>
        <v>14.005061062232034</v>
      </c>
      <c r="T643" s="50">
        <f t="shared" si="291"/>
        <v>0.29991743527220549</v>
      </c>
      <c r="U643" s="50">
        <f t="shared" si="279"/>
        <v>0.15476432418805594</v>
      </c>
      <c r="V643" s="50">
        <f t="shared" si="280"/>
        <v>0.31622143023525473</v>
      </c>
      <c r="W643" s="50">
        <f t="shared" si="281"/>
        <v>0.24647219126031106</v>
      </c>
      <c r="X643" s="35">
        <f t="shared" si="292"/>
        <v>0.29479525540556345</v>
      </c>
      <c r="Y643" s="40">
        <f t="shared" si="293"/>
        <v>0.15212116106314111</v>
      </c>
      <c r="Z643" s="40">
        <f t="shared" si="294"/>
        <v>0.3108208004189798</v>
      </c>
      <c r="AA643" s="41">
        <f t="shared" si="295"/>
        <v>0.24226278311231561</v>
      </c>
      <c r="AB643" s="35">
        <f t="shared" si="296"/>
        <v>29.479525540556345</v>
      </c>
      <c r="AC643" s="40">
        <f t="shared" si="282"/>
        <v>15.212116106314111</v>
      </c>
      <c r="AD643" s="40">
        <f t="shared" si="283"/>
        <v>31.082080041897981</v>
      </c>
      <c r="AE643" s="41">
        <f t="shared" si="284"/>
        <v>24.22627831123156</v>
      </c>
      <c r="AF643" s="35">
        <f t="shared" si="300"/>
        <v>44.691641646870458</v>
      </c>
      <c r="AG643" s="40">
        <f t="shared" si="301"/>
        <v>31.082080041897981</v>
      </c>
      <c r="AH643" s="40">
        <f t="shared" si="308"/>
        <v>29.479525540556345</v>
      </c>
      <c r="AI643" s="40">
        <f t="shared" si="308"/>
        <v>15.212116106314111</v>
      </c>
      <c r="AJ643" s="40">
        <f t="shared" si="302"/>
        <v>55.308358353129542</v>
      </c>
      <c r="AK643" s="41">
        <f t="shared" si="303"/>
        <v>24.22627831123156</v>
      </c>
    </row>
    <row r="644" spans="2:37" x14ac:dyDescent="0.2">
      <c r="B644" s="35">
        <f t="shared" si="304"/>
        <v>634</v>
      </c>
      <c r="C644" s="36">
        <f t="shared" si="297"/>
        <v>1.5772870662460567E-3</v>
      </c>
      <c r="D644" s="37">
        <f t="shared" si="285"/>
        <v>44.638205185968872</v>
      </c>
      <c r="E644" s="38">
        <f t="shared" si="286"/>
        <v>31.023826114457986</v>
      </c>
      <c r="F644" s="38">
        <f t="shared" si="287"/>
        <v>29.426056903135642</v>
      </c>
      <c r="G644" s="38">
        <f t="shared" si="288"/>
        <v>15.212148282833267</v>
      </c>
      <c r="H644" s="38">
        <f t="shared" si="289"/>
        <v>55.204066107406526</v>
      </c>
      <c r="I644" s="39">
        <f t="shared" si="290"/>
        <v>24.18023999294854</v>
      </c>
      <c r="J644" s="37">
        <f t="shared" si="306"/>
        <v>6.0357329939694875</v>
      </c>
      <c r="K644" s="38">
        <f t="shared" si="306"/>
        <v>6.0083372714104071</v>
      </c>
      <c r="L644" s="38">
        <f t="shared" si="306"/>
        <v>6.0067479334573992</v>
      </c>
      <c r="M644" s="38">
        <f t="shared" si="305"/>
        <v>12.622785284070051</v>
      </c>
      <c r="N644" s="38">
        <f t="shared" si="305"/>
        <v>5.5047887066661012</v>
      </c>
      <c r="O644" s="39">
        <f t="shared" si="305"/>
        <v>8.5002724160115228</v>
      </c>
      <c r="P644" s="37">
        <f t="shared" si="298"/>
        <v>12.042480927426887</v>
      </c>
      <c r="Q644" s="38">
        <f t="shared" si="307"/>
        <v>18.658518278039537</v>
      </c>
      <c r="R644" s="38">
        <f t="shared" si="307"/>
        <v>11.513125978076509</v>
      </c>
      <c r="S644" s="39">
        <f t="shared" si="299"/>
        <v>14.005061122677624</v>
      </c>
      <c r="T644" s="50">
        <f t="shared" si="291"/>
        <v>0.29991742484148798</v>
      </c>
      <c r="U644" s="50">
        <f t="shared" si="279"/>
        <v>0.15476432116781313</v>
      </c>
      <c r="V644" s="50">
        <f t="shared" si="280"/>
        <v>0.31622142529924235</v>
      </c>
      <c r="W644" s="50">
        <f t="shared" si="281"/>
        <v>0.2464721897704954</v>
      </c>
      <c r="X644" s="35">
        <f t="shared" si="292"/>
        <v>0.29479525091249748</v>
      </c>
      <c r="Y644" s="40">
        <f t="shared" si="293"/>
        <v>0.15212116106651974</v>
      </c>
      <c r="Z644" s="40">
        <f t="shared" si="294"/>
        <v>0.31082080163987325</v>
      </c>
      <c r="AA644" s="41">
        <f t="shared" si="295"/>
        <v>0.24226278638110957</v>
      </c>
      <c r="AB644" s="35">
        <f t="shared" si="296"/>
        <v>29.479525091249748</v>
      </c>
      <c r="AC644" s="40">
        <f t="shared" si="282"/>
        <v>15.212116106651974</v>
      </c>
      <c r="AD644" s="40">
        <f t="shared" si="283"/>
        <v>31.082080163987325</v>
      </c>
      <c r="AE644" s="41">
        <f t="shared" si="284"/>
        <v>24.226278638110958</v>
      </c>
      <c r="AF644" s="35">
        <f t="shared" si="300"/>
        <v>44.691641197901724</v>
      </c>
      <c r="AG644" s="40">
        <f t="shared" si="301"/>
        <v>31.082080163987325</v>
      </c>
      <c r="AH644" s="40">
        <f t="shared" si="308"/>
        <v>29.479525091249748</v>
      </c>
      <c r="AI644" s="40">
        <f t="shared" si="308"/>
        <v>15.212116106651974</v>
      </c>
      <c r="AJ644" s="40">
        <f t="shared" si="302"/>
        <v>55.308358802098283</v>
      </c>
      <c r="AK644" s="41">
        <f t="shared" si="303"/>
        <v>24.226278638110958</v>
      </c>
    </row>
    <row r="645" spans="2:37" x14ac:dyDescent="0.2">
      <c r="B645" s="35">
        <f t="shared" si="304"/>
        <v>635</v>
      </c>
      <c r="C645" s="36">
        <f t="shared" si="297"/>
        <v>1.5748031496062992E-3</v>
      </c>
      <c r="D645" s="37">
        <f t="shared" si="285"/>
        <v>44.638289337168764</v>
      </c>
      <c r="E645" s="38">
        <f t="shared" si="286"/>
        <v>31.023917853118657</v>
      </c>
      <c r="F645" s="38">
        <f t="shared" si="287"/>
        <v>29.426141105006685</v>
      </c>
      <c r="G645" s="38">
        <f t="shared" si="288"/>
        <v>15.212148232162114</v>
      </c>
      <c r="H645" s="38">
        <f t="shared" si="289"/>
        <v>55.204230347870606</v>
      </c>
      <c r="I645" s="39">
        <f t="shared" si="290"/>
        <v>24.180312494751941</v>
      </c>
      <c r="J645" s="37">
        <f t="shared" si="306"/>
        <v>6.0357332634232259</v>
      </c>
      <c r="K645" s="38">
        <f t="shared" si="306"/>
        <v>6.0083373700253873</v>
      </c>
      <c r="L645" s="38">
        <f t="shared" si="306"/>
        <v>6.0067480106938511</v>
      </c>
      <c r="M645" s="38">
        <f t="shared" si="305"/>
        <v>12.622785209152822</v>
      </c>
      <c r="N645" s="38">
        <f t="shared" si="305"/>
        <v>5.5047887636548687</v>
      </c>
      <c r="O645" s="39">
        <f t="shared" si="305"/>
        <v>8.500272419278776</v>
      </c>
      <c r="P645" s="37">
        <f t="shared" si="298"/>
        <v>12.042481274117076</v>
      </c>
      <c r="Q645" s="38">
        <f t="shared" si="307"/>
        <v>18.658518472576048</v>
      </c>
      <c r="R645" s="38">
        <f t="shared" si="307"/>
        <v>11.513126133680256</v>
      </c>
      <c r="S645" s="39">
        <f t="shared" si="299"/>
        <v>14.005061182933645</v>
      </c>
      <c r="T645" s="50">
        <f t="shared" si="291"/>
        <v>0.29991741444364528</v>
      </c>
      <c r="U645" s="50">
        <f t="shared" si="279"/>
        <v>0.15476431815708205</v>
      </c>
      <c r="V645" s="50">
        <f t="shared" si="280"/>
        <v>0.31622142037871853</v>
      </c>
      <c r="W645" s="50">
        <f t="shared" si="281"/>
        <v>0.24647218828535208</v>
      </c>
      <c r="X645" s="35">
        <f t="shared" si="292"/>
        <v>0.29479524643362093</v>
      </c>
      <c r="Y645" s="40">
        <f t="shared" si="293"/>
        <v>0.15212116106989534</v>
      </c>
      <c r="Z645" s="40">
        <f t="shared" si="294"/>
        <v>0.31082080285688174</v>
      </c>
      <c r="AA645" s="41">
        <f t="shared" si="295"/>
        <v>0.24226278963960204</v>
      </c>
      <c r="AB645" s="35">
        <f t="shared" si="296"/>
        <v>29.479524643362094</v>
      </c>
      <c r="AC645" s="40">
        <f t="shared" si="282"/>
        <v>15.212116106989534</v>
      </c>
      <c r="AD645" s="40">
        <f t="shared" si="283"/>
        <v>31.082080285688175</v>
      </c>
      <c r="AE645" s="41">
        <f t="shared" si="284"/>
        <v>24.226278963960205</v>
      </c>
      <c r="AF645" s="35">
        <f t="shared" si="300"/>
        <v>44.691640750351624</v>
      </c>
      <c r="AG645" s="40">
        <f t="shared" si="301"/>
        <v>31.082080285688175</v>
      </c>
      <c r="AH645" s="40">
        <f t="shared" si="308"/>
        <v>29.479524643362094</v>
      </c>
      <c r="AI645" s="40">
        <f t="shared" si="308"/>
        <v>15.212116106989534</v>
      </c>
      <c r="AJ645" s="40">
        <f t="shared" si="302"/>
        <v>55.308359249648376</v>
      </c>
      <c r="AK645" s="41">
        <f t="shared" si="303"/>
        <v>24.226278963960205</v>
      </c>
    </row>
    <row r="646" spans="2:37" x14ac:dyDescent="0.2">
      <c r="B646" s="35">
        <f t="shared" si="304"/>
        <v>636</v>
      </c>
      <c r="C646" s="36">
        <f t="shared" si="297"/>
        <v>1.5723270440251573E-3</v>
      </c>
      <c r="D646" s="37">
        <f t="shared" si="285"/>
        <v>44.638373223038549</v>
      </c>
      <c r="E646" s="38">
        <f t="shared" si="286"/>
        <v>31.024009303484331</v>
      </c>
      <c r="F646" s="38">
        <f t="shared" si="287"/>
        <v>29.426225041387745</v>
      </c>
      <c r="G646" s="38">
        <f t="shared" si="288"/>
        <v>15.212148181650836</v>
      </c>
      <c r="H646" s="38">
        <f t="shared" si="289"/>
        <v>55.204394072558934</v>
      </c>
      <c r="I646" s="39">
        <f t="shared" si="290"/>
        <v>24.180384769074596</v>
      </c>
      <c r="J646" s="37">
        <f t="shared" si="306"/>
        <v>6.0357335320288907</v>
      </c>
      <c r="K646" s="38">
        <f t="shared" si="306"/>
        <v>6.0083374683313346</v>
      </c>
      <c r="L646" s="38">
        <f t="shared" si="306"/>
        <v>6.006748087687436</v>
      </c>
      <c r="M646" s="38">
        <f t="shared" si="305"/>
        <v>12.622785134471961</v>
      </c>
      <c r="N646" s="38">
        <f t="shared" si="305"/>
        <v>5.5047888204651763</v>
      </c>
      <c r="O646" s="39">
        <f t="shared" si="305"/>
        <v>8.5002724225358079</v>
      </c>
      <c r="P646" s="37">
        <f t="shared" si="298"/>
        <v>12.042481619716327</v>
      </c>
      <c r="Q646" s="38">
        <f t="shared" si="307"/>
        <v>18.658518666500854</v>
      </c>
      <c r="R646" s="38">
        <f t="shared" si="307"/>
        <v>11.51312628879651</v>
      </c>
      <c r="S646" s="39">
        <f t="shared" si="299"/>
        <v>14.005061243000984</v>
      </c>
      <c r="T646" s="50">
        <f t="shared" si="291"/>
        <v>0.29991740407852208</v>
      </c>
      <c r="U646" s="50">
        <f t="shared" si="279"/>
        <v>0.15476431515581807</v>
      </c>
      <c r="V646" s="50">
        <f t="shared" si="280"/>
        <v>0.31622141547361032</v>
      </c>
      <c r="W646" s="50">
        <f t="shared" si="281"/>
        <v>0.24647218680485922</v>
      </c>
      <c r="X646" s="35">
        <f t="shared" si="292"/>
        <v>0.29479524196886653</v>
      </c>
      <c r="Y646" s="40">
        <f t="shared" si="293"/>
        <v>0.15212116107326812</v>
      </c>
      <c r="Z646" s="40">
        <f t="shared" si="294"/>
        <v>0.31082080407002366</v>
      </c>
      <c r="AA646" s="41">
        <f t="shared" si="295"/>
        <v>0.24226279288784175</v>
      </c>
      <c r="AB646" s="35">
        <f t="shared" si="296"/>
        <v>29.479524196886654</v>
      </c>
      <c r="AC646" s="40">
        <f t="shared" si="282"/>
        <v>15.212116107326812</v>
      </c>
      <c r="AD646" s="40">
        <f t="shared" si="283"/>
        <v>31.082080407002366</v>
      </c>
      <c r="AE646" s="41">
        <f t="shared" si="284"/>
        <v>24.226279288784173</v>
      </c>
      <c r="AF646" s="35">
        <f t="shared" si="300"/>
        <v>44.691640304213465</v>
      </c>
      <c r="AG646" s="40">
        <f t="shared" si="301"/>
        <v>31.082080407002366</v>
      </c>
      <c r="AH646" s="40">
        <f t="shared" si="308"/>
        <v>29.479524196886654</v>
      </c>
      <c r="AI646" s="40">
        <f t="shared" si="308"/>
        <v>15.212116107326812</v>
      </c>
      <c r="AJ646" s="40">
        <f t="shared" si="302"/>
        <v>55.308359695786535</v>
      </c>
      <c r="AK646" s="41">
        <f t="shared" si="303"/>
        <v>24.226279288784173</v>
      </c>
    </row>
    <row r="647" spans="2:37" x14ac:dyDescent="0.2">
      <c r="B647" s="35">
        <f t="shared" si="304"/>
        <v>637</v>
      </c>
      <c r="C647" s="36">
        <f t="shared" si="297"/>
        <v>1.5698587127158557E-3</v>
      </c>
      <c r="D647" s="37">
        <f t="shared" si="285"/>
        <v>44.638456844830031</v>
      </c>
      <c r="E647" s="38">
        <f t="shared" si="286"/>
        <v>31.024100466912145</v>
      </c>
      <c r="F647" s="38">
        <f t="shared" si="287"/>
        <v>29.426308713531384</v>
      </c>
      <c r="G647" s="38">
        <f t="shared" si="288"/>
        <v>15.212148131298679</v>
      </c>
      <c r="H647" s="38">
        <f t="shared" si="289"/>
        <v>55.204557283898382</v>
      </c>
      <c r="I647" s="39">
        <f t="shared" si="290"/>
        <v>24.180456816986226</v>
      </c>
      <c r="J647" s="37">
        <f t="shared" si="306"/>
        <v>6.0357337997904725</v>
      </c>
      <c r="K647" s="38">
        <f t="shared" si="306"/>
        <v>6.0083375663296987</v>
      </c>
      <c r="L647" s="38">
        <f t="shared" si="306"/>
        <v>6.0067481644392959</v>
      </c>
      <c r="M647" s="38">
        <f t="shared" si="305"/>
        <v>12.622785060026366</v>
      </c>
      <c r="N647" s="38">
        <f t="shared" si="305"/>
        <v>5.5047888770978615</v>
      </c>
      <c r="O647" s="39">
        <f t="shared" si="305"/>
        <v>8.5002724257826632</v>
      </c>
      <c r="P647" s="37">
        <f t="shared" si="298"/>
        <v>12.042481964229768</v>
      </c>
      <c r="Q647" s="38">
        <f t="shared" si="307"/>
        <v>18.658518859816837</v>
      </c>
      <c r="R647" s="38">
        <f t="shared" si="307"/>
        <v>11.513126443427559</v>
      </c>
      <c r="S647" s="39">
        <f t="shared" si="299"/>
        <v>14.005061302880524</v>
      </c>
      <c r="T647" s="50">
        <f t="shared" si="291"/>
        <v>0.29991739374596454</v>
      </c>
      <c r="U647" s="50">
        <f t="shared" si="279"/>
        <v>0.15476431216397651</v>
      </c>
      <c r="V647" s="50">
        <f t="shared" si="280"/>
        <v>0.31622141058384545</v>
      </c>
      <c r="W647" s="50">
        <f t="shared" si="281"/>
        <v>0.24647218532899512</v>
      </c>
      <c r="X647" s="35">
        <f t="shared" si="292"/>
        <v>0.29479523751816777</v>
      </c>
      <c r="Y647" s="40">
        <f t="shared" si="293"/>
        <v>0.15212116107663795</v>
      </c>
      <c r="Z647" s="40">
        <f t="shared" si="294"/>
        <v>0.31082080527931727</v>
      </c>
      <c r="AA647" s="41">
        <f t="shared" si="295"/>
        <v>0.24226279612587701</v>
      </c>
      <c r="AB647" s="35">
        <f t="shared" si="296"/>
        <v>29.479523751816778</v>
      </c>
      <c r="AC647" s="40">
        <f t="shared" si="282"/>
        <v>15.212116107663794</v>
      </c>
      <c r="AD647" s="40">
        <f t="shared" si="283"/>
        <v>31.082080527931726</v>
      </c>
      <c r="AE647" s="41">
        <f t="shared" si="284"/>
        <v>24.2262796125877</v>
      </c>
      <c r="AF647" s="35">
        <f t="shared" si="300"/>
        <v>44.691639859480574</v>
      </c>
      <c r="AG647" s="40">
        <f t="shared" si="301"/>
        <v>31.082080527931726</v>
      </c>
      <c r="AH647" s="40">
        <f t="shared" si="308"/>
        <v>29.479523751816778</v>
      </c>
      <c r="AI647" s="40">
        <f t="shared" si="308"/>
        <v>15.212116107663794</v>
      </c>
      <c r="AJ647" s="40">
        <f t="shared" si="302"/>
        <v>55.308360140519426</v>
      </c>
      <c r="AK647" s="41">
        <f t="shared" si="303"/>
        <v>24.2262796125877</v>
      </c>
    </row>
    <row r="648" spans="2:37" x14ac:dyDescent="0.2">
      <c r="B648" s="35">
        <f t="shared" si="304"/>
        <v>638</v>
      </c>
      <c r="C648" s="36">
        <f t="shared" si="297"/>
        <v>1.567398119122257E-3</v>
      </c>
      <c r="D648" s="37">
        <f t="shared" si="285"/>
        <v>44.638540203787166</v>
      </c>
      <c r="E648" s="38">
        <f t="shared" si="286"/>
        <v>31.024191344750736</v>
      </c>
      <c r="F648" s="38">
        <f t="shared" si="287"/>
        <v>29.426392122682305</v>
      </c>
      <c r="G648" s="38">
        <f t="shared" si="288"/>
        <v>15.212148081104894</v>
      </c>
      <c r="H648" s="38">
        <f t="shared" si="289"/>
        <v>55.20471998430061</v>
      </c>
      <c r="I648" s="39">
        <f t="shared" si="290"/>
        <v>24.180528639549863</v>
      </c>
      <c r="J648" s="37">
        <f t="shared" si="306"/>
        <v>6.0357340667119415</v>
      </c>
      <c r="K648" s="38">
        <f t="shared" si="306"/>
        <v>6.0083376640219228</v>
      </c>
      <c r="L648" s="38">
        <f t="shared" si="306"/>
        <v>6.0067482409505644</v>
      </c>
      <c r="M648" s="38">
        <f t="shared" si="305"/>
        <v>12.622784985814928</v>
      </c>
      <c r="N648" s="38">
        <f t="shared" si="305"/>
        <v>5.5047889335537565</v>
      </c>
      <c r="O648" s="39">
        <f t="shared" si="305"/>
        <v>8.5002724290193949</v>
      </c>
      <c r="P648" s="37">
        <f t="shared" si="298"/>
        <v>12.042482307662507</v>
      </c>
      <c r="Q648" s="38">
        <f t="shared" si="307"/>
        <v>18.65851905252687</v>
      </c>
      <c r="R648" s="38">
        <f t="shared" si="307"/>
        <v>11.513126597575679</v>
      </c>
      <c r="S648" s="39">
        <f t="shared" si="299"/>
        <v>14.005061362573151</v>
      </c>
      <c r="T648" s="50">
        <f t="shared" si="291"/>
        <v>0.29991738344581953</v>
      </c>
      <c r="U648" s="50">
        <f t="shared" si="279"/>
        <v>0.15476430918151296</v>
      </c>
      <c r="V648" s="50">
        <f t="shared" si="280"/>
        <v>0.31622140570935187</v>
      </c>
      <c r="W648" s="50">
        <f t="shared" si="281"/>
        <v>0.24647218385773786</v>
      </c>
      <c r="X648" s="35">
        <f t="shared" si="292"/>
        <v>0.29479523308145872</v>
      </c>
      <c r="Y648" s="40">
        <f t="shared" si="293"/>
        <v>0.15212116108000473</v>
      </c>
      <c r="Z648" s="40">
        <f t="shared" si="294"/>
        <v>0.31082080648478089</v>
      </c>
      <c r="AA648" s="41">
        <f t="shared" si="295"/>
        <v>0.24226279935375566</v>
      </c>
      <c r="AB648" s="35">
        <f t="shared" si="296"/>
        <v>29.479523308145872</v>
      </c>
      <c r="AC648" s="40">
        <f t="shared" si="282"/>
        <v>15.212116108000473</v>
      </c>
      <c r="AD648" s="40">
        <f t="shared" si="283"/>
        <v>31.08208064847809</v>
      </c>
      <c r="AE648" s="41">
        <f t="shared" si="284"/>
        <v>24.226279935375565</v>
      </c>
      <c r="AF648" s="35">
        <f t="shared" si="300"/>
        <v>44.691639416146344</v>
      </c>
      <c r="AG648" s="40">
        <f t="shared" si="301"/>
        <v>31.08208064847809</v>
      </c>
      <c r="AH648" s="40">
        <f t="shared" si="308"/>
        <v>29.479523308145872</v>
      </c>
      <c r="AI648" s="40">
        <f t="shared" si="308"/>
        <v>15.212116108000473</v>
      </c>
      <c r="AJ648" s="40">
        <f t="shared" si="302"/>
        <v>55.308360583853656</v>
      </c>
      <c r="AK648" s="41">
        <f t="shared" si="303"/>
        <v>24.226279935375565</v>
      </c>
    </row>
    <row r="649" spans="2:37" x14ac:dyDescent="0.2">
      <c r="B649" s="35">
        <f t="shared" si="304"/>
        <v>639</v>
      </c>
      <c r="C649" s="36">
        <f t="shared" si="297"/>
        <v>1.5649452269170579E-3</v>
      </c>
      <c r="D649" s="37">
        <f t="shared" si="285"/>
        <v>44.638623301146104</v>
      </c>
      <c r="E649" s="38">
        <f t="shared" si="286"/>
        <v>31.024281938340295</v>
      </c>
      <c r="F649" s="38">
        <f t="shared" si="287"/>
        <v>29.426475270077397</v>
      </c>
      <c r="G649" s="38">
        <f t="shared" si="288"/>
        <v>15.212148031068738</v>
      </c>
      <c r="H649" s="38">
        <f t="shared" si="289"/>
        <v>55.204882176162194</v>
      </c>
      <c r="I649" s="39">
        <f t="shared" si="290"/>
        <v>24.180600237821888</v>
      </c>
      <c r="J649" s="37">
        <f t="shared" si="306"/>
        <v>6.0357343327972437</v>
      </c>
      <c r="K649" s="38">
        <f t="shared" si="306"/>
        <v>6.008337761409436</v>
      </c>
      <c r="L649" s="38">
        <f t="shared" si="306"/>
        <v>6.0067483172223728</v>
      </c>
      <c r="M649" s="38">
        <f t="shared" si="305"/>
        <v>12.622784911836535</v>
      </c>
      <c r="N649" s="38">
        <f t="shared" si="305"/>
        <v>5.5047889898336884</v>
      </c>
      <c r="O649" s="39">
        <f t="shared" si="305"/>
        <v>8.5002724322460441</v>
      </c>
      <c r="P649" s="37">
        <f t="shared" si="298"/>
        <v>12.042482650019616</v>
      </c>
      <c r="Q649" s="38">
        <f t="shared" si="307"/>
        <v>18.65851924463378</v>
      </c>
      <c r="R649" s="38">
        <f t="shared" si="307"/>
        <v>11.513126751243124</v>
      </c>
      <c r="S649" s="39">
        <f t="shared" si="299"/>
        <v>14.005061422079732</v>
      </c>
      <c r="T649" s="50">
        <f t="shared" si="291"/>
        <v>0.29991737317793488</v>
      </c>
      <c r="U649" s="50">
        <f t="shared" si="279"/>
        <v>0.15476430620838369</v>
      </c>
      <c r="V649" s="50">
        <f t="shared" si="280"/>
        <v>0.31622140085005834</v>
      </c>
      <c r="W649" s="50">
        <f t="shared" si="281"/>
        <v>0.24647218239106616</v>
      </c>
      <c r="X649" s="35">
        <f t="shared" si="292"/>
        <v>0.2947952286586733</v>
      </c>
      <c r="Y649" s="40">
        <f t="shared" si="293"/>
        <v>0.15212116108336859</v>
      </c>
      <c r="Z649" s="40">
        <f t="shared" si="294"/>
        <v>0.31082080768643261</v>
      </c>
      <c r="AA649" s="41">
        <f t="shared" si="295"/>
        <v>0.24226280257152552</v>
      </c>
      <c r="AB649" s="35">
        <f t="shared" si="296"/>
        <v>29.479522865867331</v>
      </c>
      <c r="AC649" s="40">
        <f t="shared" si="282"/>
        <v>15.212116108336859</v>
      </c>
      <c r="AD649" s="40">
        <f t="shared" si="283"/>
        <v>31.082080768643262</v>
      </c>
      <c r="AE649" s="41">
        <f t="shared" si="284"/>
        <v>24.226280257152553</v>
      </c>
      <c r="AF649" s="35">
        <f t="shared" si="300"/>
        <v>44.691638974204189</v>
      </c>
      <c r="AG649" s="40">
        <f t="shared" si="301"/>
        <v>31.082080768643262</v>
      </c>
      <c r="AH649" s="40">
        <f t="shared" si="308"/>
        <v>29.479522865867331</v>
      </c>
      <c r="AI649" s="40">
        <f t="shared" si="308"/>
        <v>15.212116108336859</v>
      </c>
      <c r="AJ649" s="40">
        <f t="shared" si="302"/>
        <v>55.308361025795818</v>
      </c>
      <c r="AK649" s="41">
        <f t="shared" si="303"/>
        <v>24.226280257152553</v>
      </c>
    </row>
    <row r="650" spans="2:37" x14ac:dyDescent="0.2">
      <c r="B650" s="35">
        <f t="shared" si="304"/>
        <v>640</v>
      </c>
      <c r="C650" s="36">
        <f t="shared" si="297"/>
        <v>1.5625000000000001E-3</v>
      </c>
      <c r="D650" s="37">
        <f t="shared" si="285"/>
        <v>44.638706138135255</v>
      </c>
      <c r="E650" s="38">
        <f t="shared" si="286"/>
        <v>31.024372249012639</v>
      </c>
      <c r="F650" s="38">
        <f t="shared" si="287"/>
        <v>29.42655815694582</v>
      </c>
      <c r="G650" s="38">
        <f t="shared" si="288"/>
        <v>15.212147981189469</v>
      </c>
      <c r="H650" s="38">
        <f t="shared" si="289"/>
        <v>55.205043861864745</v>
      </c>
      <c r="I650" s="39">
        <f t="shared" si="290"/>
        <v>24.180671612852095</v>
      </c>
      <c r="J650" s="37">
        <f t="shared" si="306"/>
        <v>6.0357345980502961</v>
      </c>
      <c r="K650" s="38">
        <f t="shared" si="306"/>
        <v>6.0083378584936664</v>
      </c>
      <c r="L650" s="38">
        <f t="shared" si="306"/>
        <v>6.0067483932558412</v>
      </c>
      <c r="M650" s="38">
        <f t="shared" si="305"/>
        <v>12.622784838090112</v>
      </c>
      <c r="N650" s="38">
        <f t="shared" si="305"/>
        <v>5.5047890459384794</v>
      </c>
      <c r="O650" s="39">
        <f t="shared" si="305"/>
        <v>8.5002724354626658</v>
      </c>
      <c r="P650" s="37">
        <f t="shared" si="298"/>
        <v>12.042482991306137</v>
      </c>
      <c r="Q650" s="38">
        <f t="shared" si="307"/>
        <v>18.658519436140409</v>
      </c>
      <c r="R650" s="38">
        <f t="shared" si="307"/>
        <v>11.513126904432145</v>
      </c>
      <c r="S650" s="39">
        <f t="shared" si="299"/>
        <v>14.005061481401146</v>
      </c>
      <c r="T650" s="50">
        <f t="shared" si="291"/>
        <v>0.29991736294215937</v>
      </c>
      <c r="U650" s="50">
        <f t="shared" si="279"/>
        <v>0.15476430324454463</v>
      </c>
      <c r="V650" s="50">
        <f t="shared" si="280"/>
        <v>0.31622139600589377</v>
      </c>
      <c r="W650" s="50">
        <f t="shared" si="281"/>
        <v>0.24647218092895837</v>
      </c>
      <c r="X650" s="35">
        <f t="shared" si="292"/>
        <v>0.29479522424974636</v>
      </c>
      <c r="Y650" s="40">
        <f t="shared" si="293"/>
        <v>0.1521211610867293</v>
      </c>
      <c r="Z650" s="40">
        <f t="shared" si="294"/>
        <v>0.31082080888429048</v>
      </c>
      <c r="AA650" s="41">
        <f t="shared" si="295"/>
        <v>0.24226280577923384</v>
      </c>
      <c r="AB650" s="35">
        <f t="shared" si="296"/>
        <v>29.479522424974636</v>
      </c>
      <c r="AC650" s="40">
        <f t="shared" si="282"/>
        <v>15.21211610867293</v>
      </c>
      <c r="AD650" s="40">
        <f t="shared" si="283"/>
        <v>31.082080888429047</v>
      </c>
      <c r="AE650" s="41">
        <f t="shared" si="284"/>
        <v>24.226280577923383</v>
      </c>
      <c r="AF650" s="35">
        <f t="shared" si="300"/>
        <v>44.691638533647563</v>
      </c>
      <c r="AG650" s="40">
        <f t="shared" si="301"/>
        <v>31.082080888429047</v>
      </c>
      <c r="AH650" s="40">
        <f t="shared" si="308"/>
        <v>29.479522424974636</v>
      </c>
      <c r="AI650" s="40">
        <f t="shared" si="308"/>
        <v>15.21211610867293</v>
      </c>
      <c r="AJ650" s="40">
        <f t="shared" si="302"/>
        <v>55.30836146635243</v>
      </c>
      <c r="AK650" s="41">
        <f t="shared" si="303"/>
        <v>24.226280577923383</v>
      </c>
    </row>
    <row r="651" spans="2:37" x14ac:dyDescent="0.2">
      <c r="B651" s="35">
        <f t="shared" si="304"/>
        <v>641</v>
      </c>
      <c r="C651" s="36">
        <f t="shared" si="297"/>
        <v>1.5600624024960999E-3</v>
      </c>
      <c r="D651" s="37">
        <f t="shared" si="285"/>
        <v>44.638788715975366</v>
      </c>
      <c r="E651" s="38">
        <f t="shared" si="286"/>
        <v>31.024462278091292</v>
      </c>
      <c r="F651" s="38">
        <f t="shared" si="287"/>
        <v>29.426640784509047</v>
      </c>
      <c r="G651" s="38">
        <f t="shared" si="288"/>
        <v>15.212147931466355</v>
      </c>
      <c r="H651" s="38">
        <f t="shared" si="289"/>
        <v>55.205205043775024</v>
      </c>
      <c r="I651" s="39">
        <f t="shared" si="290"/>
        <v>24.180742765683721</v>
      </c>
      <c r="J651" s="37">
        <f t="shared" si="306"/>
        <v>6.035734862474996</v>
      </c>
      <c r="K651" s="38">
        <f t="shared" si="306"/>
        <v>6.0083379552760263</v>
      </c>
      <c r="L651" s="38">
        <f t="shared" si="306"/>
        <v>6.0067484690520843</v>
      </c>
      <c r="M651" s="38">
        <f t="shared" si="305"/>
        <v>12.622784764574556</v>
      </c>
      <c r="N651" s="38">
        <f t="shared" si="305"/>
        <v>5.5047891018689441</v>
      </c>
      <c r="O651" s="39">
        <f t="shared" si="305"/>
        <v>8.5002724386692972</v>
      </c>
      <c r="P651" s="37">
        <f t="shared" si="298"/>
        <v>12.04248333152708</v>
      </c>
      <c r="Q651" s="38">
        <f t="shared" si="307"/>
        <v>18.65851962704955</v>
      </c>
      <c r="R651" s="38">
        <f t="shared" si="307"/>
        <v>11.51312705714497</v>
      </c>
      <c r="S651" s="39">
        <f t="shared" si="299"/>
        <v>14.005061540538241</v>
      </c>
      <c r="T651" s="50">
        <f t="shared" si="291"/>
        <v>0.29991735273834275</v>
      </c>
      <c r="U651" s="50">
        <f t="shared" ref="U651:U714" si="309">EXP(-0.1*Q651)</f>
        <v>0.15476430028995267</v>
      </c>
      <c r="V651" s="50">
        <f t="shared" ref="V651:V714" si="310">EXP(-0.1*R651)</f>
        <v>0.31622139117678749</v>
      </c>
      <c r="W651" s="50">
        <f t="shared" ref="W651:W714" si="311">EXP(-0.1*S651)</f>
        <v>0.24647217947139349</v>
      </c>
      <c r="X651" s="35">
        <f t="shared" si="292"/>
        <v>0.29479521985461282</v>
      </c>
      <c r="Y651" s="40">
        <f t="shared" si="293"/>
        <v>0.15212116109008711</v>
      </c>
      <c r="Z651" s="40">
        <f t="shared" si="294"/>
        <v>0.3108208100783722</v>
      </c>
      <c r="AA651" s="41">
        <f t="shared" si="295"/>
        <v>0.2422628089769279</v>
      </c>
      <c r="AB651" s="35">
        <f t="shared" si="296"/>
        <v>29.479521985461282</v>
      </c>
      <c r="AC651" s="40">
        <f t="shared" ref="AC651:AC714" si="312">Y651*100</f>
        <v>15.212116109008711</v>
      </c>
      <c r="AD651" s="40">
        <f t="shared" ref="AD651:AD714" si="313">Z651*100</f>
        <v>31.082081007837221</v>
      </c>
      <c r="AE651" s="41">
        <f t="shared" ref="AE651:AE714" si="314">AA651*100</f>
        <v>24.226280897692789</v>
      </c>
      <c r="AF651" s="35">
        <f t="shared" si="300"/>
        <v>44.691638094469994</v>
      </c>
      <c r="AG651" s="40">
        <f t="shared" si="301"/>
        <v>31.082081007837221</v>
      </c>
      <c r="AH651" s="40">
        <f t="shared" si="308"/>
        <v>29.479521985461282</v>
      </c>
      <c r="AI651" s="40">
        <f t="shared" si="308"/>
        <v>15.212116109008711</v>
      </c>
      <c r="AJ651" s="40">
        <f t="shared" si="302"/>
        <v>55.308361905530006</v>
      </c>
      <c r="AK651" s="41">
        <f t="shared" si="303"/>
        <v>24.226280897692789</v>
      </c>
    </row>
    <row r="652" spans="2:37" x14ac:dyDescent="0.2">
      <c r="B652" s="35">
        <f t="shared" si="304"/>
        <v>642</v>
      </c>
      <c r="C652" s="36">
        <f t="shared" si="297"/>
        <v>1.557632398753894E-3</v>
      </c>
      <c r="D652" s="37">
        <f t="shared" ref="D652:D715" si="315">$C652*AF651+(1-$C652)*D651</f>
        <v>44.638871035879568</v>
      </c>
      <c r="E652" s="38">
        <f t="shared" ref="E652:E715" si="316">$C652*AG651+(1-$C652)*E651</f>
        <v>31.02455202689152</v>
      </c>
      <c r="F652" s="38">
        <f t="shared" ref="F652:F715" si="317">$C652*AH651+(1-$C652)*F651</f>
        <v>29.426723153980937</v>
      </c>
      <c r="G652" s="38">
        <f t="shared" ref="G652:G715" si="318">$C652*AI651+(1-$C652)*G651</f>
        <v>15.212147881898664</v>
      </c>
      <c r="H652" s="38">
        <f t="shared" ref="H652:H715" si="319">$C652*AJ651+(1-$C652)*H651</f>
        <v>55.205365724245048</v>
      </c>
      <c r="I652" s="39">
        <f t="shared" ref="I652:I715" si="320">$C652*AK651+(1-$C652)*I651</f>
        <v>24.180813697353518</v>
      </c>
      <c r="J652" s="37">
        <f t="shared" si="306"/>
        <v>6.0357351260752132</v>
      </c>
      <c r="K652" s="38">
        <f t="shared" si="306"/>
        <v>6.0083380517579208</v>
      </c>
      <c r="L652" s="38">
        <f t="shared" si="306"/>
        <v>6.0067485446122095</v>
      </c>
      <c r="M652" s="38">
        <f t="shared" si="305"/>
        <v>12.622784691288793</v>
      </c>
      <c r="N652" s="38">
        <f t="shared" si="305"/>
        <v>5.5047891576258978</v>
      </c>
      <c r="O652" s="39">
        <f t="shared" si="305"/>
        <v>8.5002724418659934</v>
      </c>
      <c r="P652" s="37">
        <f t="shared" si="298"/>
        <v>12.042483670687423</v>
      </c>
      <c r="Q652" s="38">
        <f t="shared" si="307"/>
        <v>18.658519817364006</v>
      </c>
      <c r="R652" s="38">
        <f t="shared" si="307"/>
        <v>11.513127209383818</v>
      </c>
      <c r="S652" s="39">
        <f t="shared" si="299"/>
        <v>14.005061599491892</v>
      </c>
      <c r="T652" s="50">
        <f t="shared" ref="T652:T715" si="321">EXP(-0.1*P652)</f>
        <v>0.29991734256633573</v>
      </c>
      <c r="U652" s="50">
        <f t="shared" si="309"/>
        <v>0.15476429734456432</v>
      </c>
      <c r="V652" s="50">
        <f t="shared" si="310"/>
        <v>0.31622138636266955</v>
      </c>
      <c r="W652" s="50">
        <f t="shared" si="311"/>
        <v>0.24647217801835</v>
      </c>
      <c r="X652" s="35">
        <f t="shared" ref="X652:X715" si="322">T652/SUM($T652:$W652)</f>
        <v>0.29479521547320825</v>
      </c>
      <c r="Y652" s="40">
        <f t="shared" ref="Y652:Y715" si="323">U652/SUM($T652:$W652)</f>
        <v>0.15212116109344173</v>
      </c>
      <c r="Z652" s="40">
        <f t="shared" ref="Z652:Z715" si="324">V652/SUM($T652:$W652)</f>
        <v>0.31082081126869576</v>
      </c>
      <c r="AA652" s="41">
        <f t="shared" ref="AA652:AA715" si="325">W652/SUM($T652:$W652)</f>
        <v>0.24226281216465415</v>
      </c>
      <c r="AB652" s="35">
        <f t="shared" ref="AB652:AB715" si="326">X652*100</f>
        <v>29.479521547320825</v>
      </c>
      <c r="AC652" s="40">
        <f t="shared" si="312"/>
        <v>15.212116109344173</v>
      </c>
      <c r="AD652" s="40">
        <f t="shared" si="313"/>
        <v>31.082081126869575</v>
      </c>
      <c r="AE652" s="41">
        <f t="shared" si="314"/>
        <v>24.226281216465413</v>
      </c>
      <c r="AF652" s="35">
        <f t="shared" si="300"/>
        <v>44.691637656664994</v>
      </c>
      <c r="AG652" s="40">
        <f t="shared" si="301"/>
        <v>31.082081126869575</v>
      </c>
      <c r="AH652" s="40">
        <f t="shared" si="308"/>
        <v>29.479521547320825</v>
      </c>
      <c r="AI652" s="40">
        <f t="shared" si="308"/>
        <v>15.212116109344173</v>
      </c>
      <c r="AJ652" s="40">
        <f t="shared" si="302"/>
        <v>55.308362343334991</v>
      </c>
      <c r="AK652" s="41">
        <f t="shared" si="303"/>
        <v>24.226281216465413</v>
      </c>
    </row>
    <row r="653" spans="2:37" x14ac:dyDescent="0.2">
      <c r="B653" s="35">
        <f t="shared" si="304"/>
        <v>643</v>
      </c>
      <c r="C653" s="36">
        <f t="shared" ref="C653:C716" si="327">1/B653</f>
        <v>1.5552099533437014E-3</v>
      </c>
      <c r="D653" s="37">
        <f t="shared" si="315"/>
        <v>44.638953099053417</v>
      </c>
      <c r="E653" s="38">
        <f t="shared" si="316"/>
        <v>31.024641496720413</v>
      </c>
      <c r="F653" s="38">
        <f t="shared" si="317"/>
        <v>29.426805266567779</v>
      </c>
      <c r="G653" s="38">
        <f t="shared" si="318"/>
        <v>15.212147832485671</v>
      </c>
      <c r="H653" s="38">
        <f t="shared" si="319"/>
        <v>55.20552590561222</v>
      </c>
      <c r="I653" s="39">
        <f t="shared" si="320"/>
        <v>24.180884408891796</v>
      </c>
      <c r="J653" s="37">
        <f t="shared" si="306"/>
        <v>6.0357353888547927</v>
      </c>
      <c r="K653" s="38">
        <f t="shared" si="306"/>
        <v>6.0083381479407487</v>
      </c>
      <c r="L653" s="38">
        <f t="shared" si="306"/>
        <v>6.0067486199373175</v>
      </c>
      <c r="M653" s="38">
        <f t="shared" si="305"/>
        <v>12.622784618231757</v>
      </c>
      <c r="N653" s="38">
        <f t="shared" si="305"/>
        <v>5.5047892132101435</v>
      </c>
      <c r="O653" s="39">
        <f t="shared" si="305"/>
        <v>8.5002724450527953</v>
      </c>
      <c r="P653" s="37">
        <f t="shared" ref="P653:P716" si="328">J653+L653</f>
        <v>12.04248400879211</v>
      </c>
      <c r="Q653" s="38">
        <f t="shared" si="307"/>
        <v>18.658520007086551</v>
      </c>
      <c r="R653" s="38">
        <f t="shared" si="307"/>
        <v>11.513127361150893</v>
      </c>
      <c r="S653" s="39">
        <f t="shared" ref="S653:S716" si="329">N653+O653</f>
        <v>14.005061658262939</v>
      </c>
      <c r="T653" s="50">
        <f t="shared" si="321"/>
        <v>0.29991733242598995</v>
      </c>
      <c r="U653" s="50">
        <f t="shared" si="309"/>
        <v>0.15476429440833669</v>
      </c>
      <c r="V653" s="50">
        <f t="shared" si="310"/>
        <v>0.31622138156347007</v>
      </c>
      <c r="W653" s="50">
        <f t="shared" si="311"/>
        <v>0.24647217656980719</v>
      </c>
      <c r="X653" s="35">
        <f t="shared" si="322"/>
        <v>0.29479521110546852</v>
      </c>
      <c r="Y653" s="40">
        <f t="shared" si="323"/>
        <v>0.15212116109679322</v>
      </c>
      <c r="Z653" s="40">
        <f t="shared" si="324"/>
        <v>0.31082081245527865</v>
      </c>
      <c r="AA653" s="41">
        <f t="shared" si="325"/>
        <v>0.24226281534245944</v>
      </c>
      <c r="AB653" s="35">
        <f t="shared" si="326"/>
        <v>29.479521110546852</v>
      </c>
      <c r="AC653" s="40">
        <f t="shared" si="312"/>
        <v>15.212116109679322</v>
      </c>
      <c r="AD653" s="40">
        <f t="shared" si="313"/>
        <v>31.082081245527863</v>
      </c>
      <c r="AE653" s="41">
        <f t="shared" si="314"/>
        <v>24.226281534245945</v>
      </c>
      <c r="AF653" s="35">
        <f t="shared" ref="AF653:AF716" si="330">AB653+AC653</f>
        <v>44.69163722022617</v>
      </c>
      <c r="AG653" s="40">
        <f t="shared" ref="AG653:AG716" si="331">AD653</f>
        <v>31.082081245527863</v>
      </c>
      <c r="AH653" s="40">
        <f t="shared" si="308"/>
        <v>29.479521110546852</v>
      </c>
      <c r="AI653" s="40">
        <f t="shared" si="308"/>
        <v>15.212116109679322</v>
      </c>
      <c r="AJ653" s="40">
        <f t="shared" ref="AJ653:AJ716" si="332">AD653+AE653</f>
        <v>55.308362779773809</v>
      </c>
      <c r="AK653" s="41">
        <f t="shared" ref="AK653:AK716" si="333">AE653</f>
        <v>24.226281534245945</v>
      </c>
    </row>
    <row r="654" spans="2:37" x14ac:dyDescent="0.2">
      <c r="B654" s="35">
        <f t="shared" ref="B654:B717" si="334">B653+1</f>
        <v>644</v>
      </c>
      <c r="C654" s="36">
        <f t="shared" si="327"/>
        <v>1.5527950310559005E-3</v>
      </c>
      <c r="D654" s="37">
        <f t="shared" si="315"/>
        <v>44.639034906694988</v>
      </c>
      <c r="E654" s="38">
        <f t="shared" si="316"/>
        <v>31.024730688876947</v>
      </c>
      <c r="F654" s="38">
        <f t="shared" si="317"/>
        <v>29.426887123468369</v>
      </c>
      <c r="G654" s="38">
        <f t="shared" si="318"/>
        <v>15.212147783226655</v>
      </c>
      <c r="H654" s="38">
        <f t="shared" si="319"/>
        <v>55.20568559019943</v>
      </c>
      <c r="I654" s="39">
        <f t="shared" si="320"/>
        <v>24.180954901322469</v>
      </c>
      <c r="J654" s="37">
        <f t="shared" si="306"/>
        <v>6.0357356508175606</v>
      </c>
      <c r="K654" s="38">
        <f t="shared" si="306"/>
        <v>6.0083382438258992</v>
      </c>
      <c r="L654" s="38">
        <f t="shared" si="306"/>
        <v>6.0067486950285023</v>
      </c>
      <c r="M654" s="38">
        <f t="shared" si="305"/>
        <v>12.622784545402373</v>
      </c>
      <c r="N654" s="38">
        <f t="shared" si="305"/>
        <v>5.5047892686224849</v>
      </c>
      <c r="O654" s="39">
        <f t="shared" si="305"/>
        <v>8.5002724482297509</v>
      </c>
      <c r="P654" s="37">
        <f t="shared" si="328"/>
        <v>12.042484345846063</v>
      </c>
      <c r="Q654" s="38">
        <f t="shared" si="307"/>
        <v>18.658520196219932</v>
      </c>
      <c r="R654" s="38">
        <f t="shared" si="307"/>
        <v>11.513127512448385</v>
      </c>
      <c r="S654" s="39">
        <f t="shared" si="329"/>
        <v>14.005061716852236</v>
      </c>
      <c r="T654" s="50">
        <f t="shared" si="321"/>
        <v>0.2999173223171579</v>
      </c>
      <c r="U654" s="50">
        <f t="shared" si="309"/>
        <v>0.15476429148122733</v>
      </c>
      <c r="V654" s="50">
        <f t="shared" si="310"/>
        <v>0.31622137677911993</v>
      </c>
      <c r="W654" s="50">
        <f t="shared" si="311"/>
        <v>0.24647217512574407</v>
      </c>
      <c r="X654" s="35">
        <f t="shared" si="322"/>
        <v>0.29479520675132992</v>
      </c>
      <c r="Y654" s="40">
        <f t="shared" si="323"/>
        <v>0.15212116110014171</v>
      </c>
      <c r="Z654" s="40">
        <f t="shared" si="324"/>
        <v>0.31082081363813852</v>
      </c>
      <c r="AA654" s="41">
        <f t="shared" si="325"/>
        <v>0.24226281851038983</v>
      </c>
      <c r="AB654" s="35">
        <f t="shared" si="326"/>
        <v>29.479520675132992</v>
      </c>
      <c r="AC654" s="40">
        <f t="shared" si="312"/>
        <v>15.21211611001417</v>
      </c>
      <c r="AD654" s="40">
        <f t="shared" si="313"/>
        <v>31.082081363813852</v>
      </c>
      <c r="AE654" s="41">
        <f t="shared" si="314"/>
        <v>24.226281851038983</v>
      </c>
      <c r="AF654" s="35">
        <f t="shared" si="330"/>
        <v>44.691636785147161</v>
      </c>
      <c r="AG654" s="40">
        <f t="shared" si="331"/>
        <v>31.082081363813852</v>
      </c>
      <c r="AH654" s="40">
        <f t="shared" si="308"/>
        <v>29.479520675132992</v>
      </c>
      <c r="AI654" s="40">
        <f t="shared" si="308"/>
        <v>15.21211611001417</v>
      </c>
      <c r="AJ654" s="40">
        <f t="shared" si="332"/>
        <v>55.308363214852832</v>
      </c>
      <c r="AK654" s="41">
        <f t="shared" si="333"/>
        <v>24.226281851038983</v>
      </c>
    </row>
    <row r="655" spans="2:37" x14ac:dyDescent="0.2">
      <c r="B655" s="35">
        <f t="shared" si="334"/>
        <v>645</v>
      </c>
      <c r="C655" s="36">
        <f t="shared" si="327"/>
        <v>1.5503875968992248E-3</v>
      </c>
      <c r="D655" s="37">
        <f t="shared" si="315"/>
        <v>44.639116459994916</v>
      </c>
      <c r="E655" s="38">
        <f t="shared" si="316"/>
        <v>31.024819604652045</v>
      </c>
      <c r="F655" s="38">
        <f t="shared" si="317"/>
        <v>29.426968725874051</v>
      </c>
      <c r="G655" s="38">
        <f t="shared" si="318"/>
        <v>15.212147734120899</v>
      </c>
      <c r="H655" s="38">
        <f t="shared" si="319"/>
        <v>55.205844780315175</v>
      </c>
      <c r="I655" s="39">
        <f t="shared" si="320"/>
        <v>24.181025175663116</v>
      </c>
      <c r="J655" s="37">
        <f t="shared" si="306"/>
        <v>6.035735911967314</v>
      </c>
      <c r="K655" s="38">
        <f t="shared" si="306"/>
        <v>6.0083383394147525</v>
      </c>
      <c r="L655" s="38">
        <f t="shared" si="306"/>
        <v>6.0067487698868502</v>
      </c>
      <c r="M655" s="38">
        <f t="shared" si="305"/>
        <v>12.622784472799585</v>
      </c>
      <c r="N655" s="38">
        <f t="shared" si="305"/>
        <v>5.5047893238637169</v>
      </c>
      <c r="O655" s="39">
        <f t="shared" si="305"/>
        <v>8.5002724513969046</v>
      </c>
      <c r="P655" s="37">
        <f t="shared" si="328"/>
        <v>12.042484681854164</v>
      </c>
      <c r="Q655" s="38">
        <f t="shared" si="307"/>
        <v>18.658520384766899</v>
      </c>
      <c r="R655" s="38">
        <f t="shared" si="307"/>
        <v>11.513127663278469</v>
      </c>
      <c r="S655" s="39">
        <f t="shared" si="329"/>
        <v>14.005061775260621</v>
      </c>
      <c r="T655" s="50">
        <f t="shared" si="321"/>
        <v>0.29991731223969309</v>
      </c>
      <c r="U655" s="50">
        <f t="shared" si="309"/>
        <v>0.15476428856319357</v>
      </c>
      <c r="V655" s="50">
        <f t="shared" si="310"/>
        <v>0.31622137200955025</v>
      </c>
      <c r="W655" s="50">
        <f t="shared" si="311"/>
        <v>0.24647217368613986</v>
      </c>
      <c r="X655" s="35">
        <f t="shared" si="322"/>
        <v>0.2947952024107291</v>
      </c>
      <c r="Y655" s="40">
        <f t="shared" si="323"/>
        <v>0.15212116110348689</v>
      </c>
      <c r="Z655" s="40">
        <f t="shared" si="324"/>
        <v>0.31082081481729279</v>
      </c>
      <c r="AA655" s="41">
        <f t="shared" si="325"/>
        <v>0.24226282166849125</v>
      </c>
      <c r="AB655" s="35">
        <f t="shared" si="326"/>
        <v>29.479520241072908</v>
      </c>
      <c r="AC655" s="40">
        <f t="shared" si="312"/>
        <v>15.212116110348688</v>
      </c>
      <c r="AD655" s="40">
        <f t="shared" si="313"/>
        <v>31.082081481729279</v>
      </c>
      <c r="AE655" s="41">
        <f t="shared" si="314"/>
        <v>24.226282166849124</v>
      </c>
      <c r="AF655" s="35">
        <f t="shared" si="330"/>
        <v>44.691636351421593</v>
      </c>
      <c r="AG655" s="40">
        <f t="shared" si="331"/>
        <v>31.082081481729279</v>
      </c>
      <c r="AH655" s="40">
        <f t="shared" si="308"/>
        <v>29.479520241072908</v>
      </c>
      <c r="AI655" s="40">
        <f t="shared" si="308"/>
        <v>15.212116110348688</v>
      </c>
      <c r="AJ655" s="40">
        <f t="shared" si="332"/>
        <v>55.308363648578407</v>
      </c>
      <c r="AK655" s="41">
        <f t="shared" si="333"/>
        <v>24.226282166849124</v>
      </c>
    </row>
    <row r="656" spans="2:37" x14ac:dyDescent="0.2">
      <c r="B656" s="35">
        <f t="shared" si="334"/>
        <v>646</v>
      </c>
      <c r="C656" s="36">
        <f t="shared" si="327"/>
        <v>1.5479876160990713E-3</v>
      </c>
      <c r="D656" s="37">
        <f t="shared" si="315"/>
        <v>44.639197760136447</v>
      </c>
      <c r="E656" s="38">
        <f t="shared" si="316"/>
        <v>31.024908245328636</v>
      </c>
      <c r="F656" s="38">
        <f t="shared" si="317"/>
        <v>29.427050074968786</v>
      </c>
      <c r="G656" s="38">
        <f t="shared" si="318"/>
        <v>15.21214768516769</v>
      </c>
      <c r="H656" s="38">
        <f t="shared" si="319"/>
        <v>55.206003478253663</v>
      </c>
      <c r="I656" s="39">
        <f t="shared" si="320"/>
        <v>24.181095232925014</v>
      </c>
      <c r="J656" s="37">
        <f t="shared" si="306"/>
        <v>6.0357361723078284</v>
      </c>
      <c r="K656" s="38">
        <f t="shared" si="306"/>
        <v>6.0083384347086781</v>
      </c>
      <c r="L656" s="38">
        <f t="shared" si="306"/>
        <v>6.0067488445134423</v>
      </c>
      <c r="M656" s="38">
        <f t="shared" si="305"/>
        <v>12.622784400422336</v>
      </c>
      <c r="N656" s="38">
        <f t="shared" si="305"/>
        <v>5.5047893789346318</v>
      </c>
      <c r="O656" s="39">
        <f t="shared" si="305"/>
        <v>8.5002724545543042</v>
      </c>
      <c r="P656" s="37">
        <f t="shared" si="328"/>
        <v>12.042485016821271</v>
      </c>
      <c r="Q656" s="38">
        <f t="shared" si="307"/>
        <v>18.658520572730165</v>
      </c>
      <c r="R656" s="38">
        <f t="shared" si="307"/>
        <v>11.51312781364331</v>
      </c>
      <c r="S656" s="39">
        <f t="shared" si="329"/>
        <v>14.005061833488936</v>
      </c>
      <c r="T656" s="50">
        <f t="shared" si="321"/>
        <v>0.29991730219344975</v>
      </c>
      <c r="U656" s="50">
        <f t="shared" si="309"/>
        <v>0.15476428565419348</v>
      </c>
      <c r="V656" s="50">
        <f t="shared" si="310"/>
        <v>0.31622136725469263</v>
      </c>
      <c r="W656" s="50">
        <f t="shared" si="311"/>
        <v>0.24647217225097398</v>
      </c>
      <c r="X656" s="35">
        <f t="shared" si="322"/>
        <v>0.29479519808360294</v>
      </c>
      <c r="Y656" s="40">
        <f t="shared" si="323"/>
        <v>0.15212116110682897</v>
      </c>
      <c r="Z656" s="40">
        <f t="shared" si="324"/>
        <v>0.31082081599275879</v>
      </c>
      <c r="AA656" s="41">
        <f t="shared" si="325"/>
        <v>0.24226282481680933</v>
      </c>
      <c r="AB656" s="35">
        <f t="shared" si="326"/>
        <v>29.479519808360294</v>
      </c>
      <c r="AC656" s="40">
        <f t="shared" si="312"/>
        <v>15.212116110682897</v>
      </c>
      <c r="AD656" s="40">
        <f t="shared" si="313"/>
        <v>31.082081599275881</v>
      </c>
      <c r="AE656" s="41">
        <f t="shared" si="314"/>
        <v>24.226282481680933</v>
      </c>
      <c r="AF656" s="35">
        <f t="shared" si="330"/>
        <v>44.691635919043193</v>
      </c>
      <c r="AG656" s="40">
        <f t="shared" si="331"/>
        <v>31.082081599275881</v>
      </c>
      <c r="AH656" s="40">
        <f t="shared" si="308"/>
        <v>29.479519808360294</v>
      </c>
      <c r="AI656" s="40">
        <f t="shared" si="308"/>
        <v>15.212116110682897</v>
      </c>
      <c r="AJ656" s="40">
        <f t="shared" si="332"/>
        <v>55.308364080956814</v>
      </c>
      <c r="AK656" s="41">
        <f t="shared" si="333"/>
        <v>24.226282481680933</v>
      </c>
    </row>
    <row r="657" spans="2:37" x14ac:dyDescent="0.2">
      <c r="B657" s="35">
        <f t="shared" si="334"/>
        <v>647</v>
      </c>
      <c r="C657" s="36">
        <f t="shared" si="327"/>
        <v>1.5455950540958269E-3</v>
      </c>
      <c r="D657" s="37">
        <f t="shared" si="315"/>
        <v>44.639278808295501</v>
      </c>
      <c r="E657" s="38">
        <f t="shared" si="316"/>
        <v>31.024996612181724</v>
      </c>
      <c r="F657" s="38">
        <f t="shared" si="317"/>
        <v>29.427131171929204</v>
      </c>
      <c r="G657" s="38">
        <f t="shared" si="318"/>
        <v>15.212147636366323</v>
      </c>
      <c r="H657" s="38">
        <f t="shared" si="319"/>
        <v>55.206161686294941</v>
      </c>
      <c r="I657" s="39">
        <f t="shared" si="320"/>
        <v>24.181165074113199</v>
      </c>
      <c r="J657" s="37">
        <f t="shared" si="306"/>
        <v>6.0357364318428566</v>
      </c>
      <c r="K657" s="38">
        <f t="shared" si="306"/>
        <v>6.0083385297090404</v>
      </c>
      <c r="L657" s="38">
        <f t="shared" si="306"/>
        <v>6.0067489189093521</v>
      </c>
      <c r="M657" s="38">
        <f t="shared" si="305"/>
        <v>12.62278432826959</v>
      </c>
      <c r="N657" s="38">
        <f t="shared" si="305"/>
        <v>5.5047894338360166</v>
      </c>
      <c r="O657" s="39">
        <f t="shared" si="305"/>
        <v>8.5002724577019908</v>
      </c>
      <c r="P657" s="37">
        <f t="shared" si="328"/>
        <v>12.042485350752209</v>
      </c>
      <c r="Q657" s="38">
        <f t="shared" si="307"/>
        <v>18.658520760112445</v>
      </c>
      <c r="R657" s="38">
        <f t="shared" si="307"/>
        <v>11.513127963545056</v>
      </c>
      <c r="S657" s="39">
        <f t="shared" si="329"/>
        <v>14.005061891538007</v>
      </c>
      <c r="T657" s="50">
        <f t="shared" si="321"/>
        <v>0.29991729217828333</v>
      </c>
      <c r="U657" s="50">
        <f t="shared" si="309"/>
        <v>0.15476428275418502</v>
      </c>
      <c r="V657" s="50">
        <f t="shared" si="310"/>
        <v>0.31622136251447924</v>
      </c>
      <c r="W657" s="50">
        <f t="shared" si="311"/>
        <v>0.24647217082022588</v>
      </c>
      <c r="X657" s="35">
        <f t="shared" si="322"/>
        <v>0.29479519376988916</v>
      </c>
      <c r="Y657" s="40">
        <f t="shared" si="323"/>
        <v>0.15212116111016774</v>
      </c>
      <c r="Z657" s="40">
        <f t="shared" si="324"/>
        <v>0.31082081716455384</v>
      </c>
      <c r="AA657" s="41">
        <f t="shared" si="325"/>
        <v>0.24226282795538939</v>
      </c>
      <c r="AB657" s="35">
        <f t="shared" si="326"/>
        <v>29.479519376988918</v>
      </c>
      <c r="AC657" s="40">
        <f t="shared" si="312"/>
        <v>15.212116111016774</v>
      </c>
      <c r="AD657" s="40">
        <f t="shared" si="313"/>
        <v>31.082081716455384</v>
      </c>
      <c r="AE657" s="41">
        <f t="shared" si="314"/>
        <v>24.226282795538939</v>
      </c>
      <c r="AF657" s="35">
        <f t="shared" si="330"/>
        <v>44.691635488005694</v>
      </c>
      <c r="AG657" s="40">
        <f t="shared" si="331"/>
        <v>31.082081716455384</v>
      </c>
      <c r="AH657" s="40">
        <f t="shared" si="308"/>
        <v>29.479519376988918</v>
      </c>
      <c r="AI657" s="40">
        <f t="shared" si="308"/>
        <v>15.212116111016774</v>
      </c>
      <c r="AJ657" s="40">
        <f t="shared" si="332"/>
        <v>55.308364511994327</v>
      </c>
      <c r="AK657" s="41">
        <f t="shared" si="333"/>
        <v>24.226282795538939</v>
      </c>
    </row>
    <row r="658" spans="2:37" x14ac:dyDescent="0.2">
      <c r="B658" s="35">
        <f t="shared" si="334"/>
        <v>648</v>
      </c>
      <c r="C658" s="36">
        <f t="shared" si="327"/>
        <v>1.5432098765432098E-3</v>
      </c>
      <c r="D658" s="37">
        <f t="shared" si="315"/>
        <v>44.639359605640735</v>
      </c>
      <c r="E658" s="38">
        <f t="shared" si="316"/>
        <v>31.025084706478445</v>
      </c>
      <c r="F658" s="38">
        <f t="shared" si="317"/>
        <v>29.427212017924663</v>
      </c>
      <c r="G658" s="38">
        <f t="shared" si="318"/>
        <v>15.212147587716091</v>
      </c>
      <c r="H658" s="38">
        <f t="shared" si="319"/>
        <v>55.206319406704971</v>
      </c>
      <c r="I658" s="39">
        <f t="shared" si="320"/>
        <v>24.181234700226508</v>
      </c>
      <c r="J658" s="37">
        <f t="shared" si="306"/>
        <v>6.0357366905761278</v>
      </c>
      <c r="K658" s="38">
        <f t="shared" si="306"/>
        <v>6.0083386244171937</v>
      </c>
      <c r="L658" s="38">
        <f t="shared" si="306"/>
        <v>6.0067489930756457</v>
      </c>
      <c r="M658" s="38">
        <f t="shared" si="305"/>
        <v>12.622784256340298</v>
      </c>
      <c r="N658" s="38">
        <f t="shared" si="305"/>
        <v>5.5047894885686546</v>
      </c>
      <c r="O658" s="39">
        <f t="shared" si="305"/>
        <v>8.5002724608400122</v>
      </c>
      <c r="P658" s="37">
        <f t="shared" si="328"/>
        <v>12.042485683651773</v>
      </c>
      <c r="Q658" s="38">
        <f t="shared" si="307"/>
        <v>18.658520946916425</v>
      </c>
      <c r="R658" s="38">
        <f t="shared" si="307"/>
        <v>11.513128112985848</v>
      </c>
      <c r="S658" s="39">
        <f t="shared" si="329"/>
        <v>14.005061949408667</v>
      </c>
      <c r="T658" s="50">
        <f t="shared" si="321"/>
        <v>0.29991728219404995</v>
      </c>
      <c r="U658" s="50">
        <f t="shared" si="309"/>
        <v>0.15476427986312666</v>
      </c>
      <c r="V658" s="50">
        <f t="shared" si="310"/>
        <v>0.31622135778884214</v>
      </c>
      <c r="W658" s="50">
        <f t="shared" si="311"/>
        <v>0.24647216939387517</v>
      </c>
      <c r="X658" s="35">
        <f t="shared" si="322"/>
        <v>0.29479518946952554</v>
      </c>
      <c r="Y658" s="40">
        <f t="shared" si="323"/>
        <v>0.15212116111350327</v>
      </c>
      <c r="Z658" s="40">
        <f t="shared" si="324"/>
        <v>0.31082081833269476</v>
      </c>
      <c r="AA658" s="41">
        <f t="shared" si="325"/>
        <v>0.24226283108427654</v>
      </c>
      <c r="AB658" s="35">
        <f t="shared" si="326"/>
        <v>29.479518946952552</v>
      </c>
      <c r="AC658" s="40">
        <f t="shared" si="312"/>
        <v>15.212116111350326</v>
      </c>
      <c r="AD658" s="40">
        <f t="shared" si="313"/>
        <v>31.082081833269477</v>
      </c>
      <c r="AE658" s="41">
        <f t="shared" si="314"/>
        <v>24.226283108427655</v>
      </c>
      <c r="AF658" s="35">
        <f t="shared" si="330"/>
        <v>44.691635058302879</v>
      </c>
      <c r="AG658" s="40">
        <f t="shared" si="331"/>
        <v>31.082081833269477</v>
      </c>
      <c r="AH658" s="40">
        <f t="shared" si="308"/>
        <v>29.479518946952552</v>
      </c>
      <c r="AI658" s="40">
        <f t="shared" si="308"/>
        <v>15.212116111350326</v>
      </c>
      <c r="AJ658" s="40">
        <f t="shared" si="332"/>
        <v>55.308364941697135</v>
      </c>
      <c r="AK658" s="41">
        <f t="shared" si="333"/>
        <v>24.226283108427655</v>
      </c>
    </row>
    <row r="659" spans="2:37" x14ac:dyDescent="0.2">
      <c r="B659" s="35">
        <f t="shared" si="334"/>
        <v>649</v>
      </c>
      <c r="C659" s="36">
        <f t="shared" si="327"/>
        <v>1.5408320493066256E-3</v>
      </c>
      <c r="D659" s="37">
        <f t="shared" si="315"/>
        <v>44.639440153333588</v>
      </c>
      <c r="E659" s="38">
        <f t="shared" si="316"/>
        <v>31.025172529478123</v>
      </c>
      <c r="F659" s="38">
        <f t="shared" si="317"/>
        <v>29.427292614117309</v>
      </c>
      <c r="G659" s="38">
        <f t="shared" si="318"/>
        <v>15.212147539216296</v>
      </c>
      <c r="H659" s="38">
        <f t="shared" si="319"/>
        <v>55.206476641735776</v>
      </c>
      <c r="I659" s="39">
        <f t="shared" si="320"/>
        <v>24.181304112257632</v>
      </c>
      <c r="J659" s="37">
        <f t="shared" si="306"/>
        <v>6.0357369485113486</v>
      </c>
      <c r="K659" s="38">
        <f t="shared" si="306"/>
        <v>6.0083387188344863</v>
      </c>
      <c r="L659" s="38">
        <f t="shared" si="306"/>
        <v>6.0067490670133861</v>
      </c>
      <c r="M659" s="38">
        <f t="shared" si="305"/>
        <v>12.622784184633424</v>
      </c>
      <c r="N659" s="38">
        <f t="shared" si="305"/>
        <v>5.5047895431333203</v>
      </c>
      <c r="O659" s="39">
        <f t="shared" si="305"/>
        <v>8.5002724639684129</v>
      </c>
      <c r="P659" s="37">
        <f t="shared" si="328"/>
        <v>12.042486015524734</v>
      </c>
      <c r="Q659" s="38">
        <f t="shared" si="307"/>
        <v>18.658521133144774</v>
      </c>
      <c r="R659" s="38">
        <f t="shared" si="307"/>
        <v>11.513128261967807</v>
      </c>
      <c r="S659" s="39">
        <f t="shared" si="329"/>
        <v>14.005062007101733</v>
      </c>
      <c r="T659" s="50">
        <f t="shared" si="321"/>
        <v>0.29991727224060649</v>
      </c>
      <c r="U659" s="50">
        <f t="shared" si="309"/>
        <v>0.15476427698097706</v>
      </c>
      <c r="V659" s="50">
        <f t="shared" si="310"/>
        <v>0.31622135307771443</v>
      </c>
      <c r="W659" s="50">
        <f t="shared" si="311"/>
        <v>0.24647216797190169</v>
      </c>
      <c r="X659" s="35">
        <f t="shared" si="322"/>
        <v>0.29479518518245013</v>
      </c>
      <c r="Y659" s="40">
        <f t="shared" si="323"/>
        <v>0.15212116111683555</v>
      </c>
      <c r="Z659" s="40">
        <f t="shared" si="324"/>
        <v>0.31082081949719875</v>
      </c>
      <c r="AA659" s="41">
        <f t="shared" si="325"/>
        <v>0.2422628342035156</v>
      </c>
      <c r="AB659" s="35">
        <f t="shared" si="326"/>
        <v>29.479518518245012</v>
      </c>
      <c r="AC659" s="40">
        <f t="shared" si="312"/>
        <v>15.212116111683555</v>
      </c>
      <c r="AD659" s="40">
        <f t="shared" si="313"/>
        <v>31.082081949719875</v>
      </c>
      <c r="AE659" s="41">
        <f t="shared" si="314"/>
        <v>24.22628342035156</v>
      </c>
      <c r="AF659" s="35">
        <f t="shared" si="330"/>
        <v>44.691634629928565</v>
      </c>
      <c r="AG659" s="40">
        <f t="shared" si="331"/>
        <v>31.082081949719875</v>
      </c>
      <c r="AH659" s="40">
        <f t="shared" si="308"/>
        <v>29.479518518245012</v>
      </c>
      <c r="AI659" s="40">
        <f t="shared" si="308"/>
        <v>15.212116111683555</v>
      </c>
      <c r="AJ659" s="40">
        <f t="shared" si="332"/>
        <v>55.308365370071435</v>
      </c>
      <c r="AK659" s="41">
        <f t="shared" si="333"/>
        <v>24.22628342035156</v>
      </c>
    </row>
    <row r="660" spans="2:37" x14ac:dyDescent="0.2">
      <c r="B660" s="35">
        <f t="shared" si="334"/>
        <v>650</v>
      </c>
      <c r="C660" s="36">
        <f t="shared" si="327"/>
        <v>1.5384615384615385E-3</v>
      </c>
      <c r="D660" s="37">
        <f t="shared" si="315"/>
        <v>44.639520452528352</v>
      </c>
      <c r="E660" s="38">
        <f t="shared" si="316"/>
        <v>31.025260082432343</v>
      </c>
      <c r="F660" s="38">
        <f t="shared" si="317"/>
        <v>29.427372961662122</v>
      </c>
      <c r="G660" s="38">
        <f t="shared" si="318"/>
        <v>15.212147490866247</v>
      </c>
      <c r="H660" s="38">
        <f t="shared" si="319"/>
        <v>55.20663339362553</v>
      </c>
      <c r="I660" s="39">
        <f t="shared" si="320"/>
        <v>24.181373311193163</v>
      </c>
      <c r="J660" s="37">
        <f t="shared" si="306"/>
        <v>6.0357372056522012</v>
      </c>
      <c r="K660" s="38">
        <f t="shared" si="306"/>
        <v>6.0083388129622541</v>
      </c>
      <c r="L660" s="38">
        <f t="shared" si="306"/>
        <v>6.006749140723624</v>
      </c>
      <c r="M660" s="38">
        <f t="shared" si="305"/>
        <v>12.622784113147953</v>
      </c>
      <c r="N660" s="38">
        <f t="shared" si="305"/>
        <v>5.5047895975307881</v>
      </c>
      <c r="O660" s="39">
        <f t="shared" si="305"/>
        <v>8.5002724670872336</v>
      </c>
      <c r="P660" s="37">
        <f t="shared" si="328"/>
        <v>12.042486346375824</v>
      </c>
      <c r="Q660" s="38">
        <f t="shared" si="307"/>
        <v>18.658521318800155</v>
      </c>
      <c r="R660" s="38">
        <f t="shared" si="307"/>
        <v>11.513128410493042</v>
      </c>
      <c r="S660" s="39">
        <f t="shared" si="329"/>
        <v>14.005062064618022</v>
      </c>
      <c r="T660" s="50">
        <f t="shared" si="321"/>
        <v>0.29991726231781096</v>
      </c>
      <c r="U660" s="50">
        <f t="shared" si="309"/>
        <v>0.154764274107695</v>
      </c>
      <c r="V660" s="50">
        <f t="shared" si="310"/>
        <v>0.31622134838102939</v>
      </c>
      <c r="W660" s="50">
        <f t="shared" si="311"/>
        <v>0.24647216655428522</v>
      </c>
      <c r="X660" s="35">
        <f t="shared" si="322"/>
        <v>0.29479518090860163</v>
      </c>
      <c r="Y660" s="40">
        <f t="shared" si="323"/>
        <v>0.15212116112016447</v>
      </c>
      <c r="Z660" s="40">
        <f t="shared" si="324"/>
        <v>0.31082082065808281</v>
      </c>
      <c r="AA660" s="41">
        <f t="shared" si="325"/>
        <v>0.2422628373131511</v>
      </c>
      <c r="AB660" s="35">
        <f t="shared" si="326"/>
        <v>29.479518090860164</v>
      </c>
      <c r="AC660" s="40">
        <f t="shared" si="312"/>
        <v>15.212116112016446</v>
      </c>
      <c r="AD660" s="40">
        <f t="shared" si="313"/>
        <v>31.082082065808279</v>
      </c>
      <c r="AE660" s="41">
        <f t="shared" si="314"/>
        <v>24.22628373131511</v>
      </c>
      <c r="AF660" s="35">
        <f t="shared" si="330"/>
        <v>44.691634202876614</v>
      </c>
      <c r="AG660" s="40">
        <f t="shared" si="331"/>
        <v>31.082082065808279</v>
      </c>
      <c r="AH660" s="40">
        <f t="shared" si="308"/>
        <v>29.479518090860164</v>
      </c>
      <c r="AI660" s="40">
        <f t="shared" si="308"/>
        <v>15.212116112016446</v>
      </c>
      <c r="AJ660" s="40">
        <f t="shared" si="332"/>
        <v>55.308365797123386</v>
      </c>
      <c r="AK660" s="41">
        <f t="shared" si="333"/>
        <v>24.22628373131511</v>
      </c>
    </row>
    <row r="661" spans="2:37" x14ac:dyDescent="0.2">
      <c r="B661" s="35">
        <f t="shared" si="334"/>
        <v>651</v>
      </c>
      <c r="C661" s="36">
        <f t="shared" si="327"/>
        <v>1.5360983102918587E-3</v>
      </c>
      <c r="D661" s="37">
        <f t="shared" si="315"/>
        <v>44.639600504372204</v>
      </c>
      <c r="E661" s="38">
        <f t="shared" si="316"/>
        <v>31.025347366584995</v>
      </c>
      <c r="F661" s="38">
        <f t="shared" si="317"/>
        <v>29.42745306170697</v>
      </c>
      <c r="G661" s="38">
        <f t="shared" si="318"/>
        <v>15.212147442665248</v>
      </c>
      <c r="H661" s="38">
        <f t="shared" si="319"/>
        <v>55.206789664598638</v>
      </c>
      <c r="I661" s="39">
        <f t="shared" si="320"/>
        <v>24.181442298013625</v>
      </c>
      <c r="J661" s="37">
        <f t="shared" si="306"/>
        <v>6.0357374620023476</v>
      </c>
      <c r="K661" s="38">
        <f t="shared" si="306"/>
        <v>6.0083389068018285</v>
      </c>
      <c r="L661" s="38">
        <f t="shared" si="306"/>
        <v>6.0067492142074084</v>
      </c>
      <c r="M661" s="38">
        <f t="shared" si="305"/>
        <v>12.622784041882852</v>
      </c>
      <c r="N661" s="38">
        <f t="shared" si="305"/>
        <v>5.5047896517618256</v>
      </c>
      <c r="O661" s="39">
        <f t="shared" si="305"/>
        <v>8.5002724701965224</v>
      </c>
      <c r="P661" s="37">
        <f t="shared" si="328"/>
        <v>12.042486676209755</v>
      </c>
      <c r="Q661" s="38">
        <f t="shared" si="307"/>
        <v>18.658521503885201</v>
      </c>
      <c r="R661" s="38">
        <f t="shared" si="307"/>
        <v>11.513128558563654</v>
      </c>
      <c r="S661" s="39">
        <f t="shared" si="329"/>
        <v>14.005062121958348</v>
      </c>
      <c r="T661" s="50">
        <f t="shared" si="321"/>
        <v>0.29991725242552214</v>
      </c>
      <c r="U661" s="50">
        <f t="shared" si="309"/>
        <v>0.15476427124323974</v>
      </c>
      <c r="V661" s="50">
        <f t="shared" si="310"/>
        <v>0.31622134369872057</v>
      </c>
      <c r="W661" s="50">
        <f t="shared" si="311"/>
        <v>0.24647216514100578</v>
      </c>
      <c r="X661" s="35">
        <f t="shared" si="322"/>
        <v>0.29479517664791899</v>
      </c>
      <c r="Y661" s="40">
        <f t="shared" si="323"/>
        <v>0.15212116112349011</v>
      </c>
      <c r="Z661" s="40">
        <f t="shared" si="324"/>
        <v>0.31082082181536358</v>
      </c>
      <c r="AA661" s="41">
        <f t="shared" si="325"/>
        <v>0.24226284041322727</v>
      </c>
      <c r="AB661" s="35">
        <f t="shared" si="326"/>
        <v>29.479517664791899</v>
      </c>
      <c r="AC661" s="40">
        <f t="shared" si="312"/>
        <v>15.212116112349012</v>
      </c>
      <c r="AD661" s="40">
        <f t="shared" si="313"/>
        <v>31.082082181536357</v>
      </c>
      <c r="AE661" s="41">
        <f t="shared" si="314"/>
        <v>24.226284041322728</v>
      </c>
      <c r="AF661" s="35">
        <f t="shared" si="330"/>
        <v>44.691633777140908</v>
      </c>
      <c r="AG661" s="40">
        <f t="shared" si="331"/>
        <v>31.082082181536357</v>
      </c>
      <c r="AH661" s="40">
        <f t="shared" si="308"/>
        <v>29.479517664791899</v>
      </c>
      <c r="AI661" s="40">
        <f t="shared" si="308"/>
        <v>15.212116112349012</v>
      </c>
      <c r="AJ661" s="40">
        <f t="shared" si="332"/>
        <v>55.308366222859085</v>
      </c>
      <c r="AK661" s="41">
        <f t="shared" si="333"/>
        <v>24.226284041322728</v>
      </c>
    </row>
    <row r="662" spans="2:37" x14ac:dyDescent="0.2">
      <c r="B662" s="35">
        <f t="shared" si="334"/>
        <v>652</v>
      </c>
      <c r="C662" s="36">
        <f t="shared" si="327"/>
        <v>1.5337423312883436E-3</v>
      </c>
      <c r="D662" s="37">
        <f t="shared" si="315"/>
        <v>44.639680310005282</v>
      </c>
      <c r="E662" s="38">
        <f t="shared" si="316"/>
        <v>31.025434383172342</v>
      </c>
      <c r="F662" s="38">
        <f t="shared" si="317"/>
        <v>29.427532915392682</v>
      </c>
      <c r="G662" s="38">
        <f t="shared" si="318"/>
        <v>15.212147394612616</v>
      </c>
      <c r="H662" s="38">
        <f t="shared" si="319"/>
        <v>55.20694545686591</v>
      </c>
      <c r="I662" s="39">
        <f t="shared" si="320"/>
        <v>24.181511073693546</v>
      </c>
      <c r="J662" s="37">
        <f t="shared" si="306"/>
        <v>6.0357377175654268</v>
      </c>
      <c r="K662" s="38">
        <f t="shared" si="306"/>
        <v>6.0083390003545301</v>
      </c>
      <c r="L662" s="38">
        <f t="shared" si="306"/>
        <v>6.0067492874657793</v>
      </c>
      <c r="M662" s="38">
        <f t="shared" si="305"/>
        <v>12.622783970837109</v>
      </c>
      <c r="N662" s="38">
        <f t="shared" si="305"/>
        <v>5.5047897058271937</v>
      </c>
      <c r="O662" s="39">
        <f t="shared" si="305"/>
        <v>8.500272473296322</v>
      </c>
      <c r="P662" s="37">
        <f t="shared" si="328"/>
        <v>12.042487005031205</v>
      </c>
      <c r="Q662" s="38">
        <f t="shared" si="307"/>
        <v>18.658521688402537</v>
      </c>
      <c r="R662" s="38">
        <f t="shared" si="307"/>
        <v>11.513128706181725</v>
      </c>
      <c r="S662" s="39">
        <f t="shared" si="329"/>
        <v>14.005062179123517</v>
      </c>
      <c r="T662" s="50">
        <f t="shared" si="321"/>
        <v>0.29991724256359975</v>
      </c>
      <c r="U662" s="50">
        <f t="shared" si="309"/>
        <v>0.15476426838757065</v>
      </c>
      <c r="V662" s="50">
        <f t="shared" si="310"/>
        <v>0.31622133903072214</v>
      </c>
      <c r="W662" s="50">
        <f t="shared" si="311"/>
        <v>0.24647216373204353</v>
      </c>
      <c r="X662" s="35">
        <f t="shared" si="322"/>
        <v>0.29479517240034164</v>
      </c>
      <c r="Y662" s="40">
        <f t="shared" si="323"/>
        <v>0.1521211611268124</v>
      </c>
      <c r="Z662" s="40">
        <f t="shared" si="324"/>
        <v>0.31082082296905783</v>
      </c>
      <c r="AA662" s="41">
        <f t="shared" si="325"/>
        <v>0.24226284350378804</v>
      </c>
      <c r="AB662" s="35">
        <f t="shared" si="326"/>
        <v>29.479517240034163</v>
      </c>
      <c r="AC662" s="40">
        <f t="shared" si="312"/>
        <v>15.21211611268124</v>
      </c>
      <c r="AD662" s="40">
        <f t="shared" si="313"/>
        <v>31.082082296905782</v>
      </c>
      <c r="AE662" s="41">
        <f t="shared" si="314"/>
        <v>24.226284350378805</v>
      </c>
      <c r="AF662" s="35">
        <f t="shared" si="330"/>
        <v>44.691633352715399</v>
      </c>
      <c r="AG662" s="40">
        <f t="shared" si="331"/>
        <v>31.082082296905782</v>
      </c>
      <c r="AH662" s="40">
        <f t="shared" si="308"/>
        <v>29.479517240034163</v>
      </c>
      <c r="AI662" s="40">
        <f t="shared" si="308"/>
        <v>15.21211611268124</v>
      </c>
      <c r="AJ662" s="40">
        <f t="shared" si="332"/>
        <v>55.308366647284586</v>
      </c>
      <c r="AK662" s="41">
        <f t="shared" si="333"/>
        <v>24.226284350378805</v>
      </c>
    </row>
    <row r="663" spans="2:37" x14ac:dyDescent="0.2">
      <c r="B663" s="35">
        <f t="shared" si="334"/>
        <v>653</v>
      </c>
      <c r="C663" s="36">
        <f t="shared" si="327"/>
        <v>1.5313935681470138E-3</v>
      </c>
      <c r="D663" s="37">
        <f t="shared" si="315"/>
        <v>44.639759870560731</v>
      </c>
      <c r="E663" s="38">
        <f t="shared" si="316"/>
        <v>31.02552113342308</v>
      </c>
      <c r="F663" s="38">
        <f t="shared" si="317"/>
        <v>29.427612523853082</v>
      </c>
      <c r="G663" s="38">
        <f t="shared" si="318"/>
        <v>15.212147346707669</v>
      </c>
      <c r="H663" s="38">
        <f t="shared" si="319"/>
        <v>55.207100772624585</v>
      </c>
      <c r="I663" s="39">
        <f t="shared" si="320"/>
        <v>24.181579639201484</v>
      </c>
      <c r="J663" s="37">
        <f t="shared" si="306"/>
        <v>6.0357379723450517</v>
      </c>
      <c r="K663" s="38">
        <f t="shared" si="306"/>
        <v>6.0083390936216716</v>
      </c>
      <c r="L663" s="38">
        <f t="shared" si="306"/>
        <v>6.0067493604997733</v>
      </c>
      <c r="M663" s="38">
        <f t="shared" si="305"/>
        <v>12.62278390000972</v>
      </c>
      <c r="N663" s="38">
        <f t="shared" si="305"/>
        <v>5.5047897597276538</v>
      </c>
      <c r="O663" s="39">
        <f t="shared" si="305"/>
        <v>8.5002724763866748</v>
      </c>
      <c r="P663" s="37">
        <f t="shared" si="328"/>
        <v>12.042487332844825</v>
      </c>
      <c r="Q663" s="38">
        <f t="shared" si="307"/>
        <v>18.658521872354772</v>
      </c>
      <c r="R663" s="38">
        <f t="shared" si="307"/>
        <v>11.513128853349325</v>
      </c>
      <c r="S663" s="39">
        <f t="shared" si="329"/>
        <v>14.005062236114329</v>
      </c>
      <c r="T663" s="50">
        <f t="shared" si="321"/>
        <v>0.29991723273190418</v>
      </c>
      <c r="U663" s="50">
        <f t="shared" si="309"/>
        <v>0.1547642655406474</v>
      </c>
      <c r="V663" s="50">
        <f t="shared" si="310"/>
        <v>0.31622133437696864</v>
      </c>
      <c r="W663" s="50">
        <f t="shared" si="311"/>
        <v>0.24647216232737865</v>
      </c>
      <c r="X663" s="35">
        <f t="shared" si="322"/>
        <v>0.2947951681658092</v>
      </c>
      <c r="Y663" s="40">
        <f t="shared" si="323"/>
        <v>0.15212116113013135</v>
      </c>
      <c r="Z663" s="40">
        <f t="shared" si="324"/>
        <v>0.31082082411918227</v>
      </c>
      <c r="AA663" s="41">
        <f t="shared" si="325"/>
        <v>0.24226284658487718</v>
      </c>
      <c r="AB663" s="35">
        <f t="shared" si="326"/>
        <v>29.479516816580919</v>
      </c>
      <c r="AC663" s="40">
        <f t="shared" si="312"/>
        <v>15.212116113013135</v>
      </c>
      <c r="AD663" s="40">
        <f t="shared" si="313"/>
        <v>31.082082411918226</v>
      </c>
      <c r="AE663" s="41">
        <f t="shared" si="314"/>
        <v>24.226284658487717</v>
      </c>
      <c r="AF663" s="35">
        <f t="shared" si="330"/>
        <v>44.69163292959405</v>
      </c>
      <c r="AG663" s="40">
        <f t="shared" si="331"/>
        <v>31.082082411918226</v>
      </c>
      <c r="AH663" s="40">
        <f t="shared" si="308"/>
        <v>29.479516816580919</v>
      </c>
      <c r="AI663" s="40">
        <f t="shared" si="308"/>
        <v>15.212116113013135</v>
      </c>
      <c r="AJ663" s="40">
        <f t="shared" si="332"/>
        <v>55.308367070405943</v>
      </c>
      <c r="AK663" s="41">
        <f t="shared" si="333"/>
        <v>24.226284658487717</v>
      </c>
    </row>
    <row r="664" spans="2:37" x14ac:dyDescent="0.2">
      <c r="B664" s="35">
        <f t="shared" si="334"/>
        <v>654</v>
      </c>
      <c r="C664" s="36">
        <f t="shared" si="327"/>
        <v>1.5290519877675841E-3</v>
      </c>
      <c r="D664" s="37">
        <f t="shared" si="315"/>
        <v>44.63983918716476</v>
      </c>
      <c r="E664" s="38">
        <f t="shared" si="316"/>
        <v>31.025607618558396</v>
      </c>
      <c r="F664" s="38">
        <f t="shared" si="317"/>
        <v>29.427691888215055</v>
      </c>
      <c r="G664" s="38">
        <f t="shared" si="318"/>
        <v>15.212147298949727</v>
      </c>
      <c r="H664" s="38">
        <f t="shared" si="319"/>
        <v>55.207255614058504</v>
      </c>
      <c r="I664" s="39">
        <f t="shared" si="320"/>
        <v>24.181647995500089</v>
      </c>
      <c r="J664" s="37">
        <f t="shared" si="306"/>
        <v>6.0357382263448196</v>
      </c>
      <c r="K664" s="38">
        <f t="shared" si="306"/>
        <v>6.0083391866045623</v>
      </c>
      <c r="L664" s="38">
        <f t="shared" si="306"/>
        <v>6.006749433310417</v>
      </c>
      <c r="M664" s="38">
        <f t="shared" si="305"/>
        <v>12.62278382939968</v>
      </c>
      <c r="N664" s="38">
        <f t="shared" si="305"/>
        <v>5.5047898134639581</v>
      </c>
      <c r="O664" s="39">
        <f t="shared" si="305"/>
        <v>8.5002724794676254</v>
      </c>
      <c r="P664" s="37">
        <f t="shared" si="328"/>
        <v>12.042487659655237</v>
      </c>
      <c r="Q664" s="38">
        <f t="shared" si="307"/>
        <v>18.658522055744498</v>
      </c>
      <c r="R664" s="38">
        <f t="shared" si="307"/>
        <v>11.51312900006852</v>
      </c>
      <c r="S664" s="39">
        <f t="shared" si="329"/>
        <v>14.005062292931584</v>
      </c>
      <c r="T664" s="50">
        <f t="shared" si="321"/>
        <v>0.29991722293029693</v>
      </c>
      <c r="U664" s="50">
        <f t="shared" si="309"/>
        <v>0.15476426270242977</v>
      </c>
      <c r="V664" s="50">
        <f t="shared" si="310"/>
        <v>0.3162213297373947</v>
      </c>
      <c r="W664" s="50">
        <f t="shared" si="311"/>
        <v>0.24647216092699148</v>
      </c>
      <c r="X664" s="35">
        <f t="shared" si="322"/>
        <v>0.29479516394426186</v>
      </c>
      <c r="Y664" s="40">
        <f t="shared" si="323"/>
        <v>0.15212116113344684</v>
      </c>
      <c r="Z664" s="40">
        <f t="shared" si="324"/>
        <v>0.31082082526575316</v>
      </c>
      <c r="AA664" s="41">
        <f t="shared" si="325"/>
        <v>0.2422628496565381</v>
      </c>
      <c r="AB664" s="35">
        <f t="shared" si="326"/>
        <v>29.479516394426184</v>
      </c>
      <c r="AC664" s="40">
        <f t="shared" si="312"/>
        <v>15.212116113344685</v>
      </c>
      <c r="AD664" s="40">
        <f t="shared" si="313"/>
        <v>31.082082526575316</v>
      </c>
      <c r="AE664" s="41">
        <f t="shared" si="314"/>
        <v>24.226284965653811</v>
      </c>
      <c r="AF664" s="35">
        <f t="shared" si="330"/>
        <v>44.691632507770869</v>
      </c>
      <c r="AG664" s="40">
        <f t="shared" si="331"/>
        <v>31.082082526575316</v>
      </c>
      <c r="AH664" s="40">
        <f t="shared" si="308"/>
        <v>29.479516394426184</v>
      </c>
      <c r="AI664" s="40">
        <f t="shared" si="308"/>
        <v>15.212116113344685</v>
      </c>
      <c r="AJ664" s="40">
        <f t="shared" si="332"/>
        <v>55.308367492229124</v>
      </c>
      <c r="AK664" s="41">
        <f t="shared" si="333"/>
        <v>24.226284965653811</v>
      </c>
    </row>
    <row r="665" spans="2:37" x14ac:dyDescent="0.2">
      <c r="B665" s="35">
        <f t="shared" si="334"/>
        <v>655</v>
      </c>
      <c r="C665" s="36">
        <f t="shared" si="327"/>
        <v>1.5267175572519084E-3</v>
      </c>
      <c r="D665" s="37">
        <f t="shared" si="315"/>
        <v>44.639918260936675</v>
      </c>
      <c r="E665" s="38">
        <f t="shared" si="316"/>
        <v>31.025693839792012</v>
      </c>
      <c r="F665" s="38">
        <f t="shared" si="317"/>
        <v>29.427771009598583</v>
      </c>
      <c r="G665" s="38">
        <f t="shared" si="318"/>
        <v>15.212147251338116</v>
      </c>
      <c r="H665" s="38">
        <f t="shared" si="319"/>
        <v>55.207409983338152</v>
      </c>
      <c r="I665" s="39">
        <f t="shared" si="320"/>
        <v>24.181716143546129</v>
      </c>
      <c r="J665" s="37">
        <f t="shared" si="306"/>
        <v>6.0357384795683</v>
      </c>
      <c r="K665" s="38">
        <f t="shared" si="306"/>
        <v>6.0083392793044972</v>
      </c>
      <c r="L665" s="38">
        <f t="shared" si="306"/>
        <v>6.0067495058987337</v>
      </c>
      <c r="M665" s="38">
        <f t="shared" si="305"/>
        <v>12.622783759005992</v>
      </c>
      <c r="N665" s="38">
        <f t="shared" si="305"/>
        <v>5.5047898670368554</v>
      </c>
      <c r="O665" s="39">
        <f t="shared" si="305"/>
        <v>8.5002724825392146</v>
      </c>
      <c r="P665" s="37">
        <f t="shared" si="328"/>
        <v>12.042487985467034</v>
      </c>
      <c r="Q665" s="38">
        <f t="shared" si="307"/>
        <v>18.658522238574292</v>
      </c>
      <c r="R665" s="38">
        <f t="shared" si="307"/>
        <v>11.513129146341353</v>
      </c>
      <c r="S665" s="39">
        <f t="shared" si="329"/>
        <v>14.00506234957607</v>
      </c>
      <c r="T665" s="50">
        <f t="shared" si="321"/>
        <v>0.29991721315864017</v>
      </c>
      <c r="U665" s="50">
        <f t="shared" si="309"/>
        <v>0.15476425987287798</v>
      </c>
      <c r="V665" s="50">
        <f t="shared" si="310"/>
        <v>0.31622132511193579</v>
      </c>
      <c r="W665" s="50">
        <f t="shared" si="311"/>
        <v>0.24647215953086257</v>
      </c>
      <c r="X665" s="35">
        <f t="shared" si="322"/>
        <v>0.29479515973564008</v>
      </c>
      <c r="Y665" s="40">
        <f t="shared" si="323"/>
        <v>0.15212116113675891</v>
      </c>
      <c r="Z665" s="40">
        <f t="shared" si="324"/>
        <v>0.31082082640878705</v>
      </c>
      <c r="AA665" s="41">
        <f t="shared" si="325"/>
        <v>0.24226285271881401</v>
      </c>
      <c r="AB665" s="35">
        <f t="shared" si="326"/>
        <v>29.479515973564009</v>
      </c>
      <c r="AC665" s="40">
        <f t="shared" si="312"/>
        <v>15.212116113675892</v>
      </c>
      <c r="AD665" s="40">
        <f t="shared" si="313"/>
        <v>31.082082640878706</v>
      </c>
      <c r="AE665" s="41">
        <f t="shared" si="314"/>
        <v>24.226285271881402</v>
      </c>
      <c r="AF665" s="35">
        <f t="shared" si="330"/>
        <v>44.691632087239903</v>
      </c>
      <c r="AG665" s="40">
        <f t="shared" si="331"/>
        <v>31.082082640878706</v>
      </c>
      <c r="AH665" s="40">
        <f t="shared" si="308"/>
        <v>29.479515973564009</v>
      </c>
      <c r="AI665" s="40">
        <f t="shared" si="308"/>
        <v>15.212116113675892</v>
      </c>
      <c r="AJ665" s="40">
        <f t="shared" si="332"/>
        <v>55.308367912760104</v>
      </c>
      <c r="AK665" s="41">
        <f t="shared" si="333"/>
        <v>24.226285271881402</v>
      </c>
    </row>
    <row r="666" spans="2:37" x14ac:dyDescent="0.2">
      <c r="B666" s="35">
        <f t="shared" si="334"/>
        <v>656</v>
      </c>
      <c r="C666" s="36">
        <f t="shared" si="327"/>
        <v>1.5243902439024391E-3</v>
      </c>
      <c r="D666" s="37">
        <f t="shared" si="315"/>
        <v>44.63999709298897</v>
      </c>
      <c r="E666" s="38">
        <f t="shared" si="316"/>
        <v>31.025779798330255</v>
      </c>
      <c r="F666" s="38">
        <f t="shared" si="317"/>
        <v>29.427849889116825</v>
      </c>
      <c r="G666" s="38">
        <f t="shared" si="318"/>
        <v>15.212147203872169</v>
      </c>
      <c r="H666" s="38">
        <f t="shared" si="319"/>
        <v>55.207563882620811</v>
      </c>
      <c r="I666" s="39">
        <f t="shared" si="320"/>
        <v>24.181784084290545</v>
      </c>
      <c r="J666" s="37">
        <f t="shared" si="306"/>
        <v>6.0357387320190448</v>
      </c>
      <c r="K666" s="38">
        <f t="shared" si="306"/>
        <v>6.0083393717227676</v>
      </c>
      <c r="L666" s="38">
        <f t="shared" si="306"/>
        <v>6.0067495782657394</v>
      </c>
      <c r="M666" s="38">
        <f t="shared" si="305"/>
        <v>12.622783688827663</v>
      </c>
      <c r="N666" s="38">
        <f t="shared" si="305"/>
        <v>5.5047899204470907</v>
      </c>
      <c r="O666" s="39">
        <f t="shared" si="305"/>
        <v>8.5002724856014851</v>
      </c>
      <c r="P666" s="37">
        <f t="shared" si="328"/>
        <v>12.042488310284785</v>
      </c>
      <c r="Q666" s="38">
        <f t="shared" si="307"/>
        <v>18.658522420846708</v>
      </c>
      <c r="R666" s="38">
        <f t="shared" si="307"/>
        <v>11.513129292169857</v>
      </c>
      <c r="S666" s="39">
        <f t="shared" si="329"/>
        <v>14.005062406048577</v>
      </c>
      <c r="T666" s="50">
        <f t="shared" si="321"/>
        <v>0.29991720341679678</v>
      </c>
      <c r="U666" s="50">
        <f t="shared" si="309"/>
        <v>0.15476425705195246</v>
      </c>
      <c r="V666" s="50">
        <f t="shared" si="310"/>
        <v>0.31622132050052754</v>
      </c>
      <c r="W666" s="50">
        <f t="shared" si="311"/>
        <v>0.2464721581389725</v>
      </c>
      <c r="X666" s="35">
        <f t="shared" si="322"/>
        <v>0.29479515553988445</v>
      </c>
      <c r="Y666" s="40">
        <f t="shared" si="323"/>
        <v>0.15212116114006763</v>
      </c>
      <c r="Z666" s="40">
        <f t="shared" si="324"/>
        <v>0.3108208275483002</v>
      </c>
      <c r="AA666" s="41">
        <f t="shared" si="325"/>
        <v>0.24226285577174783</v>
      </c>
      <c r="AB666" s="35">
        <f t="shared" si="326"/>
        <v>29.479515553988445</v>
      </c>
      <c r="AC666" s="40">
        <f t="shared" si="312"/>
        <v>15.212116114006763</v>
      </c>
      <c r="AD666" s="40">
        <f t="shared" si="313"/>
        <v>31.082082754830019</v>
      </c>
      <c r="AE666" s="41">
        <f t="shared" si="314"/>
        <v>24.226285577174782</v>
      </c>
      <c r="AF666" s="35">
        <f t="shared" si="330"/>
        <v>44.69163166799521</v>
      </c>
      <c r="AG666" s="40">
        <f t="shared" si="331"/>
        <v>31.082082754830019</v>
      </c>
      <c r="AH666" s="40">
        <f t="shared" si="308"/>
        <v>29.479515553988445</v>
      </c>
      <c r="AI666" s="40">
        <f t="shared" si="308"/>
        <v>15.212116114006763</v>
      </c>
      <c r="AJ666" s="40">
        <f t="shared" si="332"/>
        <v>55.308368332004804</v>
      </c>
      <c r="AK666" s="41">
        <f t="shared" si="333"/>
        <v>24.226285577174782</v>
      </c>
    </row>
    <row r="667" spans="2:37" x14ac:dyDescent="0.2">
      <c r="B667" s="35">
        <f t="shared" si="334"/>
        <v>657</v>
      </c>
      <c r="C667" s="36">
        <f t="shared" si="327"/>
        <v>1.5220700152207001E-3</v>
      </c>
      <c r="D667" s="37">
        <f t="shared" si="315"/>
        <v>44.64007568442733</v>
      </c>
      <c r="E667" s="38">
        <f t="shared" si="316"/>
        <v>31.025865495372109</v>
      </c>
      <c r="F667" s="38">
        <f t="shared" si="317"/>
        <v>29.427928527876141</v>
      </c>
      <c r="G667" s="38">
        <f t="shared" si="318"/>
        <v>15.212147156551216</v>
      </c>
      <c r="H667" s="38">
        <f t="shared" si="319"/>
        <v>55.207717314050619</v>
      </c>
      <c r="I667" s="39">
        <f t="shared" si="320"/>
        <v>24.181851818678496</v>
      </c>
      <c r="J667" s="37">
        <f t="shared" si="306"/>
        <v>6.0357389837005826</v>
      </c>
      <c r="K667" s="38">
        <f t="shared" si="306"/>
        <v>6.0083394638606542</v>
      </c>
      <c r="L667" s="38">
        <f t="shared" si="306"/>
        <v>6.0067496504124431</v>
      </c>
      <c r="M667" s="38">
        <f t="shared" si="305"/>
        <v>12.622783618863714</v>
      </c>
      <c r="N667" s="38">
        <f t="shared" si="305"/>
        <v>5.5047899736954031</v>
      </c>
      <c r="O667" s="39">
        <f t="shared" si="305"/>
        <v>8.5002724886544812</v>
      </c>
      <c r="P667" s="37">
        <f t="shared" si="328"/>
        <v>12.042488634113026</v>
      </c>
      <c r="Q667" s="38">
        <f t="shared" si="307"/>
        <v>18.658522602564297</v>
      </c>
      <c r="R667" s="38">
        <f t="shared" si="307"/>
        <v>11.513129437556056</v>
      </c>
      <c r="S667" s="39">
        <f t="shared" si="329"/>
        <v>14.005062462349883</v>
      </c>
      <c r="T667" s="50">
        <f t="shared" si="321"/>
        <v>0.29991719370463094</v>
      </c>
      <c r="U667" s="50">
        <f t="shared" si="309"/>
        <v>0.15476425423961371</v>
      </c>
      <c r="V667" s="50">
        <f t="shared" si="310"/>
        <v>0.31622131590310593</v>
      </c>
      <c r="W667" s="50">
        <f t="shared" si="311"/>
        <v>0.24647215675130207</v>
      </c>
      <c r="X667" s="35">
        <f t="shared" si="322"/>
        <v>0.2947951513569364</v>
      </c>
      <c r="Y667" s="40">
        <f t="shared" si="323"/>
        <v>0.15212116114337276</v>
      </c>
      <c r="Z667" s="40">
        <f t="shared" si="324"/>
        <v>0.31082082868430866</v>
      </c>
      <c r="AA667" s="41">
        <f t="shared" si="325"/>
        <v>0.2422628588153822</v>
      </c>
      <c r="AB667" s="35">
        <f t="shared" si="326"/>
        <v>29.479515135693639</v>
      </c>
      <c r="AC667" s="40">
        <f t="shared" si="312"/>
        <v>15.212116114337276</v>
      </c>
      <c r="AD667" s="40">
        <f t="shared" si="313"/>
        <v>31.082082868430867</v>
      </c>
      <c r="AE667" s="41">
        <f t="shared" si="314"/>
        <v>24.226285881538221</v>
      </c>
      <c r="AF667" s="35">
        <f t="shared" si="330"/>
        <v>44.691631250030916</v>
      </c>
      <c r="AG667" s="40">
        <f t="shared" si="331"/>
        <v>31.082082868430867</v>
      </c>
      <c r="AH667" s="40">
        <f t="shared" si="308"/>
        <v>29.479515135693639</v>
      </c>
      <c r="AI667" s="40">
        <f t="shared" si="308"/>
        <v>15.212116114337276</v>
      </c>
      <c r="AJ667" s="40">
        <f t="shared" si="332"/>
        <v>55.308368749969091</v>
      </c>
      <c r="AK667" s="41">
        <f t="shared" si="333"/>
        <v>24.226285881538221</v>
      </c>
    </row>
    <row r="668" spans="2:37" x14ac:dyDescent="0.2">
      <c r="B668" s="35">
        <f t="shared" si="334"/>
        <v>658</v>
      </c>
      <c r="C668" s="36">
        <f t="shared" si="327"/>
        <v>1.5197568389057751E-3</v>
      </c>
      <c r="D668" s="37">
        <f t="shared" si="315"/>
        <v>44.640154036350737</v>
      </c>
      <c r="E668" s="38">
        <f t="shared" si="316"/>
        <v>31.025950932109279</v>
      </c>
      <c r="F668" s="38">
        <f t="shared" si="317"/>
        <v>29.428006926976167</v>
      </c>
      <c r="G668" s="38">
        <f t="shared" si="318"/>
        <v>15.212147109374598</v>
      </c>
      <c r="H668" s="38">
        <f t="shared" si="319"/>
        <v>55.207870279758701</v>
      </c>
      <c r="I668" s="39">
        <f t="shared" si="320"/>
        <v>24.181919347649405</v>
      </c>
      <c r="J668" s="37">
        <f t="shared" si="306"/>
        <v>6.0357392346164191</v>
      </c>
      <c r="K668" s="38">
        <f t="shared" si="306"/>
        <v>6.0083395557194326</v>
      </c>
      <c r="L668" s="38">
        <f t="shared" si="306"/>
        <v>6.0067497223398467</v>
      </c>
      <c r="M668" s="38">
        <f t="shared" si="305"/>
        <v>12.622783549113162</v>
      </c>
      <c r="N668" s="38">
        <f t="shared" si="305"/>
        <v>5.504790026782528</v>
      </c>
      <c r="O668" s="39">
        <f t="shared" si="305"/>
        <v>8.5002724916982437</v>
      </c>
      <c r="P668" s="37">
        <f t="shared" si="328"/>
        <v>12.042488956956266</v>
      </c>
      <c r="Q668" s="38">
        <f t="shared" si="307"/>
        <v>18.65852278372958</v>
      </c>
      <c r="R668" s="38">
        <f t="shared" si="307"/>
        <v>11.513129582501961</v>
      </c>
      <c r="S668" s="39">
        <f t="shared" si="329"/>
        <v>14.005062518480772</v>
      </c>
      <c r="T668" s="50">
        <f t="shared" si="321"/>
        <v>0.29991718402200723</v>
      </c>
      <c r="U668" s="50">
        <f t="shared" si="309"/>
        <v>0.15476425143582276</v>
      </c>
      <c r="V668" s="50">
        <f t="shared" si="310"/>
        <v>0.31622131131960751</v>
      </c>
      <c r="W668" s="50">
        <f t="shared" si="311"/>
        <v>0.24647215536783196</v>
      </c>
      <c r="X668" s="35">
        <f t="shared" si="322"/>
        <v>0.29479514718673738</v>
      </c>
      <c r="Y668" s="40">
        <f t="shared" si="323"/>
        <v>0.15212116114667454</v>
      </c>
      <c r="Z668" s="40">
        <f t="shared" si="324"/>
        <v>0.31082082981682868</v>
      </c>
      <c r="AA668" s="41">
        <f t="shared" si="325"/>
        <v>0.24226286184975948</v>
      </c>
      <c r="AB668" s="35">
        <f t="shared" si="326"/>
        <v>29.479514718673737</v>
      </c>
      <c r="AC668" s="40">
        <f t="shared" si="312"/>
        <v>15.212116114667454</v>
      </c>
      <c r="AD668" s="40">
        <f t="shared" si="313"/>
        <v>31.082082981682866</v>
      </c>
      <c r="AE668" s="41">
        <f t="shared" si="314"/>
        <v>24.226286184975947</v>
      </c>
      <c r="AF668" s="35">
        <f t="shared" si="330"/>
        <v>44.691630833341193</v>
      </c>
      <c r="AG668" s="40">
        <f t="shared" si="331"/>
        <v>31.082082981682866</v>
      </c>
      <c r="AH668" s="40">
        <f t="shared" si="308"/>
        <v>29.479514718673737</v>
      </c>
      <c r="AI668" s="40">
        <f t="shared" si="308"/>
        <v>15.212116114667454</v>
      </c>
      <c r="AJ668" s="40">
        <f t="shared" si="332"/>
        <v>55.308369166658814</v>
      </c>
      <c r="AK668" s="41">
        <f t="shared" si="333"/>
        <v>24.226286184975947</v>
      </c>
    </row>
    <row r="669" spans="2:37" x14ac:dyDescent="0.2">
      <c r="B669" s="35">
        <f t="shared" si="334"/>
        <v>659</v>
      </c>
      <c r="C669" s="36">
        <f t="shared" si="327"/>
        <v>1.5174506828528073E-3</v>
      </c>
      <c r="D669" s="37">
        <f t="shared" si="315"/>
        <v>44.640232149851478</v>
      </c>
      <c r="E669" s="38">
        <f t="shared" si="316"/>
        <v>31.026036109726235</v>
      </c>
      <c r="F669" s="38">
        <f t="shared" si="317"/>
        <v>29.428085087509853</v>
      </c>
      <c r="G669" s="38">
        <f t="shared" si="318"/>
        <v>15.212147062341659</v>
      </c>
      <c r="H669" s="38">
        <f t="shared" si="319"/>
        <v>55.208022781863257</v>
      </c>
      <c r="I669" s="39">
        <f t="shared" si="320"/>
        <v>24.181986672137004</v>
      </c>
      <c r="J669" s="37">
        <f t="shared" si="306"/>
        <v>6.0357394847700405</v>
      </c>
      <c r="K669" s="38">
        <f t="shared" si="306"/>
        <v>6.0083396473003692</v>
      </c>
      <c r="L669" s="38">
        <f t="shared" si="306"/>
        <v>6.0067497940489503</v>
      </c>
      <c r="M669" s="38">
        <f t="shared" si="305"/>
        <v>12.622783479575039</v>
      </c>
      <c r="N669" s="38">
        <f t="shared" si="305"/>
        <v>5.5047900797091991</v>
      </c>
      <c r="O669" s="39">
        <f t="shared" si="305"/>
        <v>8.5002724947328154</v>
      </c>
      <c r="P669" s="37">
        <f t="shared" si="328"/>
        <v>12.042489278818991</v>
      </c>
      <c r="Q669" s="38">
        <f t="shared" si="307"/>
        <v>18.658522964345082</v>
      </c>
      <c r="R669" s="38">
        <f t="shared" si="307"/>
        <v>11.513129727009568</v>
      </c>
      <c r="S669" s="39">
        <f t="shared" si="329"/>
        <v>14.005062574442015</v>
      </c>
      <c r="T669" s="50">
        <f t="shared" si="321"/>
        <v>0.29991717436879123</v>
      </c>
      <c r="U669" s="50">
        <f t="shared" si="309"/>
        <v>0.15476424864054047</v>
      </c>
      <c r="V669" s="50">
        <f t="shared" si="310"/>
        <v>0.31622130674996907</v>
      </c>
      <c r="W669" s="50">
        <f t="shared" si="311"/>
        <v>0.24647215398854316</v>
      </c>
      <c r="X669" s="35">
        <f t="shared" si="322"/>
        <v>0.29479514302922932</v>
      </c>
      <c r="Y669" s="40">
        <f t="shared" si="323"/>
        <v>0.15212116114997265</v>
      </c>
      <c r="Z669" s="40">
        <f t="shared" si="324"/>
        <v>0.3108208309458762</v>
      </c>
      <c r="AA669" s="41">
        <f t="shared" si="325"/>
        <v>0.24226286487492174</v>
      </c>
      <c r="AB669" s="35">
        <f t="shared" si="326"/>
        <v>29.479514302922933</v>
      </c>
      <c r="AC669" s="40">
        <f t="shared" si="312"/>
        <v>15.212116114997265</v>
      </c>
      <c r="AD669" s="40">
        <f t="shared" si="313"/>
        <v>31.08208309458762</v>
      </c>
      <c r="AE669" s="41">
        <f t="shared" si="314"/>
        <v>24.226286487492175</v>
      </c>
      <c r="AF669" s="35">
        <f t="shared" si="330"/>
        <v>44.691630417920194</v>
      </c>
      <c r="AG669" s="40">
        <f t="shared" si="331"/>
        <v>31.08208309458762</v>
      </c>
      <c r="AH669" s="40">
        <f t="shared" si="308"/>
        <v>29.479514302922933</v>
      </c>
      <c r="AI669" s="40">
        <f t="shared" si="308"/>
        <v>15.212116114997265</v>
      </c>
      <c r="AJ669" s="40">
        <f t="shared" si="332"/>
        <v>55.308369582079791</v>
      </c>
      <c r="AK669" s="41">
        <f t="shared" si="333"/>
        <v>24.226286487492175</v>
      </c>
    </row>
    <row r="670" spans="2:37" x14ac:dyDescent="0.2">
      <c r="B670" s="35">
        <f t="shared" si="334"/>
        <v>660</v>
      </c>
      <c r="C670" s="36">
        <f t="shared" si="327"/>
        <v>1.5151515151515152E-3</v>
      </c>
      <c r="D670" s="37">
        <f t="shared" si="315"/>
        <v>44.640310026015221</v>
      </c>
      <c r="E670" s="38">
        <f t="shared" si="316"/>
        <v>31.026121029400269</v>
      </c>
      <c r="F670" s="38">
        <f t="shared" si="317"/>
        <v>29.428163010563512</v>
      </c>
      <c r="G670" s="38">
        <f t="shared" si="318"/>
        <v>15.212147015451745</v>
      </c>
      <c r="H670" s="38">
        <f t="shared" si="319"/>
        <v>55.208174822469651</v>
      </c>
      <c r="I670" s="39">
        <f t="shared" si="320"/>
        <v>24.182053793069361</v>
      </c>
      <c r="J670" s="37">
        <f t="shared" si="306"/>
        <v>6.0357397341649133</v>
      </c>
      <c r="K670" s="38">
        <f t="shared" si="306"/>
        <v>6.0083397386047217</v>
      </c>
      <c r="L670" s="38">
        <f t="shared" si="306"/>
        <v>6.0067498655407459</v>
      </c>
      <c r="M670" s="38">
        <f t="shared" si="305"/>
        <v>12.622783410248381</v>
      </c>
      <c r="N670" s="38">
        <f t="shared" si="305"/>
        <v>5.5047901324761419</v>
      </c>
      <c r="O670" s="39">
        <f t="shared" si="305"/>
        <v>8.5002724977582371</v>
      </c>
      <c r="P670" s="37">
        <f t="shared" si="328"/>
        <v>12.042489599705659</v>
      </c>
      <c r="Q670" s="38">
        <f t="shared" si="307"/>
        <v>18.658523144413294</v>
      </c>
      <c r="R670" s="38">
        <f t="shared" si="307"/>
        <v>11.513129871080864</v>
      </c>
      <c r="S670" s="39">
        <f t="shared" si="329"/>
        <v>14.005062630234379</v>
      </c>
      <c r="T670" s="50">
        <f t="shared" si="321"/>
        <v>0.29991716474484909</v>
      </c>
      <c r="U670" s="50">
        <f t="shared" si="309"/>
        <v>0.15476424585372836</v>
      </c>
      <c r="V670" s="50">
        <f t="shared" si="310"/>
        <v>0.3162213021941277</v>
      </c>
      <c r="W670" s="50">
        <f t="shared" si="311"/>
        <v>0.24647215261341676</v>
      </c>
      <c r="X670" s="35">
        <f t="shared" si="322"/>
        <v>0.29479513888435444</v>
      </c>
      <c r="Y670" s="40">
        <f t="shared" si="323"/>
        <v>0.15212116115326738</v>
      </c>
      <c r="Z670" s="40">
        <f t="shared" si="324"/>
        <v>0.31082083207146716</v>
      </c>
      <c r="AA670" s="41">
        <f t="shared" si="325"/>
        <v>0.24226286789091109</v>
      </c>
      <c r="AB670" s="35">
        <f t="shared" si="326"/>
        <v>29.479513888435445</v>
      </c>
      <c r="AC670" s="40">
        <f t="shared" si="312"/>
        <v>15.212116115326738</v>
      </c>
      <c r="AD670" s="40">
        <f t="shared" si="313"/>
        <v>31.082083207146717</v>
      </c>
      <c r="AE670" s="41">
        <f t="shared" si="314"/>
        <v>24.226286789091109</v>
      </c>
      <c r="AF670" s="35">
        <f t="shared" si="330"/>
        <v>44.691630003762185</v>
      </c>
      <c r="AG670" s="40">
        <f t="shared" si="331"/>
        <v>31.082083207146717</v>
      </c>
      <c r="AH670" s="40">
        <f t="shared" si="308"/>
        <v>29.479513888435445</v>
      </c>
      <c r="AI670" s="40">
        <f t="shared" si="308"/>
        <v>15.212116115326738</v>
      </c>
      <c r="AJ670" s="40">
        <f t="shared" si="332"/>
        <v>55.308369996237829</v>
      </c>
      <c r="AK670" s="41">
        <f t="shared" si="333"/>
        <v>24.226286789091109</v>
      </c>
    </row>
    <row r="671" spans="2:37" x14ac:dyDescent="0.2">
      <c r="B671" s="35">
        <f t="shared" si="334"/>
        <v>661</v>
      </c>
      <c r="C671" s="36">
        <f t="shared" si="327"/>
        <v>1.5128593040847202E-3</v>
      </c>
      <c r="D671" s="37">
        <f t="shared" si="315"/>
        <v>44.64038766592104</v>
      </c>
      <c r="E671" s="38">
        <f t="shared" si="316"/>
        <v>31.026205692301549</v>
      </c>
      <c r="F671" s="38">
        <f t="shared" si="317"/>
        <v>29.428240697216875</v>
      </c>
      <c r="G671" s="38">
        <f t="shared" si="318"/>
        <v>15.212146968704202</v>
      </c>
      <c r="H671" s="38">
        <f t="shared" si="319"/>
        <v>55.208326403670512</v>
      </c>
      <c r="I671" s="39">
        <f t="shared" si="320"/>
        <v>24.182120711368942</v>
      </c>
      <c r="J671" s="37">
        <f t="shared" si="306"/>
        <v>6.03573998280448</v>
      </c>
      <c r="K671" s="38">
        <f t="shared" si="306"/>
        <v>6.0083398296337425</v>
      </c>
      <c r="L671" s="38">
        <f t="shared" si="306"/>
        <v>6.0067499368162167</v>
      </c>
      <c r="M671" s="38">
        <f t="shared" si="305"/>
        <v>12.622783341132216</v>
      </c>
      <c r="N671" s="38">
        <f t="shared" si="305"/>
        <v>5.5047901850840777</v>
      </c>
      <c r="O671" s="39">
        <f t="shared" si="305"/>
        <v>8.5002725007745497</v>
      </c>
      <c r="P671" s="37">
        <f t="shared" si="328"/>
        <v>12.042489919620696</v>
      </c>
      <c r="Q671" s="38">
        <f t="shared" si="307"/>
        <v>18.658523323936695</v>
      </c>
      <c r="R671" s="38">
        <f t="shared" si="307"/>
        <v>11.51313001471782</v>
      </c>
      <c r="S671" s="39">
        <f t="shared" si="329"/>
        <v>14.005062685858627</v>
      </c>
      <c r="T671" s="50">
        <f t="shared" si="321"/>
        <v>0.29991715515004819</v>
      </c>
      <c r="U671" s="50">
        <f t="shared" si="309"/>
        <v>0.154764243075348</v>
      </c>
      <c r="V671" s="50">
        <f t="shared" si="310"/>
        <v>0.31622129765202123</v>
      </c>
      <c r="W671" s="50">
        <f t="shared" si="311"/>
        <v>0.24647215124243391</v>
      </c>
      <c r="X671" s="35">
        <f t="shared" si="322"/>
        <v>0.29479513475205527</v>
      </c>
      <c r="Y671" s="40">
        <f t="shared" si="323"/>
        <v>0.15212116115655852</v>
      </c>
      <c r="Z671" s="40">
        <f t="shared" si="324"/>
        <v>0.31082083319361731</v>
      </c>
      <c r="AA671" s="41">
        <f t="shared" si="325"/>
        <v>0.24226287089776888</v>
      </c>
      <c r="AB671" s="35">
        <f t="shared" si="326"/>
        <v>29.479513475205525</v>
      </c>
      <c r="AC671" s="40">
        <f t="shared" si="312"/>
        <v>15.212116115655853</v>
      </c>
      <c r="AD671" s="40">
        <f t="shared" si="313"/>
        <v>31.082083319361729</v>
      </c>
      <c r="AE671" s="41">
        <f t="shared" si="314"/>
        <v>24.226287089776889</v>
      </c>
      <c r="AF671" s="35">
        <f t="shared" si="330"/>
        <v>44.691629590861382</v>
      </c>
      <c r="AG671" s="40">
        <f t="shared" si="331"/>
        <v>31.082083319361729</v>
      </c>
      <c r="AH671" s="40">
        <f t="shared" si="308"/>
        <v>29.479513475205525</v>
      </c>
      <c r="AI671" s="40">
        <f t="shared" si="308"/>
        <v>15.212116115655853</v>
      </c>
      <c r="AJ671" s="40">
        <f t="shared" si="332"/>
        <v>55.308370409138618</v>
      </c>
      <c r="AK671" s="41">
        <f t="shared" si="333"/>
        <v>24.226287089776889</v>
      </c>
    </row>
    <row r="672" spans="2:37" x14ac:dyDescent="0.2">
      <c r="B672" s="35">
        <f t="shared" si="334"/>
        <v>662</v>
      </c>
      <c r="C672" s="36">
        <f t="shared" si="327"/>
        <v>1.5105740181268882E-3</v>
      </c>
      <c r="D672" s="37">
        <f t="shared" si="315"/>
        <v>44.640465070641497</v>
      </c>
      <c r="E672" s="38">
        <f t="shared" si="316"/>
        <v>31.026290099593179</v>
      </c>
      <c r="F672" s="38">
        <f t="shared" si="317"/>
        <v>29.428318148543141</v>
      </c>
      <c r="G672" s="38">
        <f t="shared" si="318"/>
        <v>15.212146922098388</v>
      </c>
      <c r="H672" s="38">
        <f t="shared" si="319"/>
        <v>55.208477527545838</v>
      </c>
      <c r="I672" s="39">
        <f t="shared" si="320"/>
        <v>24.182187427952638</v>
      </c>
      <c r="J672" s="37">
        <f t="shared" si="306"/>
        <v>6.0357402306921637</v>
      </c>
      <c r="K672" s="38">
        <f t="shared" si="306"/>
        <v>6.0083399203886758</v>
      </c>
      <c r="L672" s="38">
        <f t="shared" si="306"/>
        <v>6.0067500078763425</v>
      </c>
      <c r="M672" s="38">
        <f t="shared" si="305"/>
        <v>12.622783272225604</v>
      </c>
      <c r="N672" s="38">
        <f t="shared" si="305"/>
        <v>5.5047902375337232</v>
      </c>
      <c r="O672" s="39">
        <f t="shared" si="305"/>
        <v>8.5002725037817957</v>
      </c>
      <c r="P672" s="37">
        <f t="shared" si="328"/>
        <v>12.042490238568506</v>
      </c>
      <c r="Q672" s="38">
        <f t="shared" si="307"/>
        <v>18.658523502917767</v>
      </c>
      <c r="R672" s="38">
        <f t="shared" si="307"/>
        <v>11.513130157922399</v>
      </c>
      <c r="S672" s="39">
        <f t="shared" si="329"/>
        <v>14.00506274131552</v>
      </c>
      <c r="T672" s="50">
        <f t="shared" si="321"/>
        <v>0.29991714558425636</v>
      </c>
      <c r="U672" s="50">
        <f t="shared" si="309"/>
        <v>0.15476424030536101</v>
      </c>
      <c r="V672" s="50">
        <f t="shared" si="310"/>
        <v>0.31622129312358749</v>
      </c>
      <c r="W672" s="50">
        <f t="shared" si="311"/>
        <v>0.24647214987557595</v>
      </c>
      <c r="X672" s="35">
        <f t="shared" si="322"/>
        <v>0.2947951306322748</v>
      </c>
      <c r="Y672" s="40">
        <f t="shared" si="323"/>
        <v>0.15212116115984606</v>
      </c>
      <c r="Z672" s="40">
        <f t="shared" si="324"/>
        <v>0.31082083431234248</v>
      </c>
      <c r="AA672" s="41">
        <f t="shared" si="325"/>
        <v>0.24226287389553675</v>
      </c>
      <c r="AB672" s="35">
        <f t="shared" si="326"/>
        <v>29.479513063227479</v>
      </c>
      <c r="AC672" s="40">
        <f t="shared" si="312"/>
        <v>15.212116115984605</v>
      </c>
      <c r="AD672" s="40">
        <f t="shared" si="313"/>
        <v>31.082083431234249</v>
      </c>
      <c r="AE672" s="41">
        <f t="shared" si="314"/>
        <v>24.226287389553676</v>
      </c>
      <c r="AF672" s="35">
        <f t="shared" si="330"/>
        <v>44.691629179212086</v>
      </c>
      <c r="AG672" s="40">
        <f t="shared" si="331"/>
        <v>31.082083431234249</v>
      </c>
      <c r="AH672" s="40">
        <f t="shared" si="308"/>
        <v>29.479513063227479</v>
      </c>
      <c r="AI672" s="40">
        <f t="shared" si="308"/>
        <v>15.212116115984605</v>
      </c>
      <c r="AJ672" s="40">
        <f t="shared" si="332"/>
        <v>55.308370820787928</v>
      </c>
      <c r="AK672" s="41">
        <f t="shared" si="333"/>
        <v>24.226287389553676</v>
      </c>
    </row>
    <row r="673" spans="2:37" x14ac:dyDescent="0.2">
      <c r="B673" s="35">
        <f t="shared" si="334"/>
        <v>663</v>
      </c>
      <c r="C673" s="36">
        <f t="shared" si="327"/>
        <v>1.5082956259426848E-3</v>
      </c>
      <c r="D673" s="37">
        <f t="shared" si="315"/>
        <v>44.640542241242656</v>
      </c>
      <c r="E673" s="38">
        <f t="shared" si="316"/>
        <v>31.02637425243125</v>
      </c>
      <c r="F673" s="38">
        <f t="shared" si="317"/>
        <v>29.428395365609031</v>
      </c>
      <c r="G673" s="38">
        <f t="shared" si="318"/>
        <v>15.21214687563366</v>
      </c>
      <c r="H673" s="38">
        <f t="shared" si="319"/>
        <v>55.208628196163097</v>
      </c>
      <c r="I673" s="39">
        <f t="shared" si="320"/>
        <v>24.182253943731826</v>
      </c>
      <c r="J673" s="37">
        <f t="shared" si="306"/>
        <v>6.0357404778313679</v>
      </c>
      <c r="K673" s="38">
        <f t="shared" si="306"/>
        <v>6.0083400108707572</v>
      </c>
      <c r="L673" s="38">
        <f t="shared" si="306"/>
        <v>6.0067500787220975</v>
      </c>
      <c r="M673" s="38">
        <f t="shared" si="305"/>
        <v>12.622783203527582</v>
      </c>
      <c r="N673" s="38">
        <f t="shared" si="305"/>
        <v>5.5047902898257961</v>
      </c>
      <c r="O673" s="39">
        <f t="shared" si="305"/>
        <v>8.5002725067800142</v>
      </c>
      <c r="P673" s="37">
        <f t="shared" si="328"/>
        <v>12.042490556553465</v>
      </c>
      <c r="Q673" s="38">
        <f t="shared" si="307"/>
        <v>18.65852368135895</v>
      </c>
      <c r="R673" s="38">
        <f t="shared" si="307"/>
        <v>11.513130300696552</v>
      </c>
      <c r="S673" s="39">
        <f t="shared" si="329"/>
        <v>14.005062796605809</v>
      </c>
      <c r="T673" s="50">
        <f t="shared" si="321"/>
        <v>0.29991713604734233</v>
      </c>
      <c r="U673" s="50">
        <f t="shared" si="309"/>
        <v>0.15476423754372962</v>
      </c>
      <c r="V673" s="50">
        <f t="shared" si="310"/>
        <v>0.31622128860876481</v>
      </c>
      <c r="W673" s="50">
        <f t="shared" si="311"/>
        <v>0.24647214851282434</v>
      </c>
      <c r="X673" s="35">
        <f t="shared" si="322"/>
        <v>0.29479512652495626</v>
      </c>
      <c r="Y673" s="40">
        <f t="shared" si="323"/>
        <v>0.15212116116313004</v>
      </c>
      <c r="Z673" s="40">
        <f t="shared" si="324"/>
        <v>0.31082083542765809</v>
      </c>
      <c r="AA673" s="41">
        <f t="shared" si="325"/>
        <v>0.24226287688425571</v>
      </c>
      <c r="AB673" s="35">
        <f t="shared" si="326"/>
        <v>29.479512652495625</v>
      </c>
      <c r="AC673" s="40">
        <f t="shared" si="312"/>
        <v>15.212116116313004</v>
      </c>
      <c r="AD673" s="40">
        <f t="shared" si="313"/>
        <v>31.082083542765808</v>
      </c>
      <c r="AE673" s="41">
        <f t="shared" si="314"/>
        <v>24.226287688425572</v>
      </c>
      <c r="AF673" s="35">
        <f t="shared" si="330"/>
        <v>44.691628768808627</v>
      </c>
      <c r="AG673" s="40">
        <f t="shared" si="331"/>
        <v>31.082083542765808</v>
      </c>
      <c r="AH673" s="40">
        <f t="shared" si="308"/>
        <v>29.479512652495625</v>
      </c>
      <c r="AI673" s="40">
        <f t="shared" si="308"/>
        <v>15.212116116313004</v>
      </c>
      <c r="AJ673" s="40">
        <f t="shared" si="332"/>
        <v>55.30837123119138</v>
      </c>
      <c r="AK673" s="41">
        <f t="shared" si="333"/>
        <v>24.226287688425572</v>
      </c>
    </row>
    <row r="674" spans="2:37" x14ac:dyDescent="0.2">
      <c r="B674" s="35">
        <f t="shared" si="334"/>
        <v>664</v>
      </c>
      <c r="C674" s="36">
        <f t="shared" si="327"/>
        <v>1.5060240963855422E-3</v>
      </c>
      <c r="D674" s="37">
        <f t="shared" si="315"/>
        <v>44.640619178784164</v>
      </c>
      <c r="E674" s="38">
        <f t="shared" si="316"/>
        <v>31.026458151964885</v>
      </c>
      <c r="F674" s="38">
        <f t="shared" si="317"/>
        <v>29.428472349474823</v>
      </c>
      <c r="G674" s="38">
        <f t="shared" si="318"/>
        <v>15.212146829309383</v>
      </c>
      <c r="H674" s="38">
        <f t="shared" si="319"/>
        <v>55.208778411577299</v>
      </c>
      <c r="I674" s="39">
        <f t="shared" si="320"/>
        <v>24.182320259612389</v>
      </c>
      <c r="J674" s="37">
        <f t="shared" si="306"/>
        <v>6.0357407242254713</v>
      </c>
      <c r="K674" s="38">
        <f t="shared" si="306"/>
        <v>6.008340101081215</v>
      </c>
      <c r="L674" s="38">
        <f t="shared" si="306"/>
        <v>6.0067501493544491</v>
      </c>
      <c r="M674" s="38">
        <f t="shared" si="306"/>
        <v>12.622783135037219</v>
      </c>
      <c r="N674" s="38">
        <f t="shared" si="306"/>
        <v>5.5047903419610016</v>
      </c>
      <c r="O674" s="39">
        <f t="shared" si="306"/>
        <v>8.5002725097692498</v>
      </c>
      <c r="P674" s="37">
        <f t="shared" si="328"/>
        <v>12.04249087357992</v>
      </c>
      <c r="Q674" s="38">
        <f t="shared" si="307"/>
        <v>18.65852385926269</v>
      </c>
      <c r="R674" s="38">
        <f t="shared" si="307"/>
        <v>11.513130443042217</v>
      </c>
      <c r="S674" s="39">
        <f t="shared" si="329"/>
        <v>14.005062851730251</v>
      </c>
      <c r="T674" s="50">
        <f t="shared" si="321"/>
        <v>0.29991712653917585</v>
      </c>
      <c r="U674" s="50">
        <f t="shared" si="309"/>
        <v>0.15476423479041598</v>
      </c>
      <c r="V674" s="50">
        <f t="shared" si="310"/>
        <v>0.3162212841074919</v>
      </c>
      <c r="W674" s="50">
        <f t="shared" si="311"/>
        <v>0.24647214715416035</v>
      </c>
      <c r="X674" s="35">
        <f t="shared" si="322"/>
        <v>0.29479512243004341</v>
      </c>
      <c r="Y674" s="40">
        <f t="shared" si="323"/>
        <v>0.15212116116641036</v>
      </c>
      <c r="Z674" s="40">
        <f t="shared" si="324"/>
        <v>0.3108208365395797</v>
      </c>
      <c r="AA674" s="41">
        <f t="shared" si="325"/>
        <v>0.24226287986396644</v>
      </c>
      <c r="AB674" s="35">
        <f t="shared" si="326"/>
        <v>29.47951224300434</v>
      </c>
      <c r="AC674" s="40">
        <f t="shared" si="312"/>
        <v>15.212116116641036</v>
      </c>
      <c r="AD674" s="40">
        <f t="shared" si="313"/>
        <v>31.082083653957969</v>
      </c>
      <c r="AE674" s="41">
        <f t="shared" si="314"/>
        <v>24.226287986396645</v>
      </c>
      <c r="AF674" s="35">
        <f t="shared" si="330"/>
        <v>44.691628359645378</v>
      </c>
      <c r="AG674" s="40">
        <f t="shared" si="331"/>
        <v>31.082083653957969</v>
      </c>
      <c r="AH674" s="40">
        <f t="shared" si="308"/>
        <v>29.47951224300434</v>
      </c>
      <c r="AI674" s="40">
        <f t="shared" si="308"/>
        <v>15.212116116641036</v>
      </c>
      <c r="AJ674" s="40">
        <f t="shared" si="332"/>
        <v>55.308371640354615</v>
      </c>
      <c r="AK674" s="41">
        <f t="shared" si="333"/>
        <v>24.226287986396645</v>
      </c>
    </row>
    <row r="675" spans="2:37" x14ac:dyDescent="0.2">
      <c r="B675" s="35">
        <f t="shared" si="334"/>
        <v>665</v>
      </c>
      <c r="C675" s="36">
        <f t="shared" si="327"/>
        <v>1.5037593984962407E-3</v>
      </c>
      <c r="D675" s="37">
        <f t="shared" si="315"/>
        <v>44.640695884319292</v>
      </c>
      <c r="E675" s="38">
        <f t="shared" si="316"/>
        <v>31.026541799336304</v>
      </c>
      <c r="F675" s="38">
        <f t="shared" si="317"/>
        <v>29.428549101194417</v>
      </c>
      <c r="G675" s="38">
        <f t="shared" si="318"/>
        <v>15.212146783124918</v>
      </c>
      <c r="H675" s="38">
        <f t="shared" si="319"/>
        <v>55.208928175831097</v>
      </c>
      <c r="I675" s="39">
        <f t="shared" si="320"/>
        <v>24.182386376494772</v>
      </c>
      <c r="J675" s="37">
        <f t="shared" ref="J675:O717" si="335">D$3*(1+D$4*POWER(D675/D$5,D$6))</f>
        <v>6.035740969877839</v>
      </c>
      <c r="K675" s="38">
        <f t="shared" si="335"/>
        <v>6.0083401910212721</v>
      </c>
      <c r="L675" s="38">
        <f t="shared" si="335"/>
        <v>6.006750219774359</v>
      </c>
      <c r="M675" s="38">
        <f t="shared" si="335"/>
        <v>12.622783066753566</v>
      </c>
      <c r="N675" s="38">
        <f t="shared" si="335"/>
        <v>5.5047903939400484</v>
      </c>
      <c r="O675" s="39">
        <f t="shared" si="335"/>
        <v>8.500272512749536</v>
      </c>
      <c r="P675" s="37">
        <f t="shared" si="328"/>
        <v>12.042491189652198</v>
      </c>
      <c r="Q675" s="38">
        <f t="shared" si="307"/>
        <v>18.658524036631405</v>
      </c>
      <c r="R675" s="38">
        <f t="shared" si="307"/>
        <v>11.513130584961321</v>
      </c>
      <c r="S675" s="39">
        <f t="shared" si="329"/>
        <v>14.005062906689584</v>
      </c>
      <c r="T675" s="50">
        <f t="shared" si="321"/>
        <v>0.29991711705962709</v>
      </c>
      <c r="U675" s="50">
        <f t="shared" si="309"/>
        <v>0.15476423204538267</v>
      </c>
      <c r="V675" s="50">
        <f t="shared" si="310"/>
        <v>0.31622127961970775</v>
      </c>
      <c r="W675" s="50">
        <f t="shared" si="311"/>
        <v>0.24647214579956589</v>
      </c>
      <c r="X675" s="35">
        <f t="shared" si="322"/>
        <v>0.29479511834748012</v>
      </c>
      <c r="Y675" s="40">
        <f t="shared" si="323"/>
        <v>0.15212116116968716</v>
      </c>
      <c r="Z675" s="40">
        <f t="shared" si="324"/>
        <v>0.31082083764812268</v>
      </c>
      <c r="AA675" s="41">
        <f t="shared" si="325"/>
        <v>0.24226288283470987</v>
      </c>
      <c r="AB675" s="35">
        <f t="shared" si="326"/>
        <v>29.479511834748013</v>
      </c>
      <c r="AC675" s="40">
        <f t="shared" si="312"/>
        <v>15.212116116968716</v>
      </c>
      <c r="AD675" s="40">
        <f t="shared" si="313"/>
        <v>31.082083764812268</v>
      </c>
      <c r="AE675" s="41">
        <f t="shared" si="314"/>
        <v>24.226288283470986</v>
      </c>
      <c r="AF675" s="35">
        <f t="shared" si="330"/>
        <v>44.691627951716725</v>
      </c>
      <c r="AG675" s="40">
        <f t="shared" si="331"/>
        <v>31.082083764812268</v>
      </c>
      <c r="AH675" s="40">
        <f t="shared" si="308"/>
        <v>29.479511834748013</v>
      </c>
      <c r="AI675" s="40">
        <f t="shared" si="308"/>
        <v>15.212116116968716</v>
      </c>
      <c r="AJ675" s="40">
        <f t="shared" si="332"/>
        <v>55.308372048283253</v>
      </c>
      <c r="AK675" s="41">
        <f t="shared" si="333"/>
        <v>24.226288283470986</v>
      </c>
    </row>
    <row r="676" spans="2:37" x14ac:dyDescent="0.2">
      <c r="B676" s="35">
        <f t="shared" si="334"/>
        <v>666</v>
      </c>
      <c r="C676" s="36">
        <f t="shared" si="327"/>
        <v>1.5015015015015015E-3</v>
      </c>
      <c r="D676" s="37">
        <f t="shared" si="315"/>
        <v>44.640772358894964</v>
      </c>
      <c r="E676" s="38">
        <f t="shared" si="316"/>
        <v>31.026625195680861</v>
      </c>
      <c r="F676" s="38">
        <f t="shared" si="317"/>
        <v>29.428625621815367</v>
      </c>
      <c r="G676" s="38">
        <f t="shared" si="318"/>
        <v>15.212146737079637</v>
      </c>
      <c r="H676" s="38">
        <f t="shared" si="319"/>
        <v>55.209077490954897</v>
      </c>
      <c r="I676" s="39">
        <f t="shared" si="320"/>
        <v>24.182452295274015</v>
      </c>
      <c r="J676" s="37">
        <f t="shared" si="335"/>
        <v>6.035741214791809</v>
      </c>
      <c r="K676" s="38">
        <f t="shared" si="335"/>
        <v>6.0083402806921429</v>
      </c>
      <c r="L676" s="38">
        <f t="shared" si="335"/>
        <v>6.0067502899827847</v>
      </c>
      <c r="M676" s="38">
        <f t="shared" si="335"/>
        <v>12.622782998675699</v>
      </c>
      <c r="N676" s="38">
        <f t="shared" si="335"/>
        <v>5.5047904457636347</v>
      </c>
      <c r="O676" s="39">
        <f t="shared" si="335"/>
        <v>8.5002725157209191</v>
      </c>
      <c r="P676" s="37">
        <f t="shared" si="328"/>
        <v>12.042491504774594</v>
      </c>
      <c r="Q676" s="38">
        <f t="shared" si="307"/>
        <v>18.658524213467508</v>
      </c>
      <c r="R676" s="38">
        <f t="shared" si="307"/>
        <v>11.513130726455778</v>
      </c>
      <c r="S676" s="39">
        <f t="shared" si="329"/>
        <v>14.005062961484555</v>
      </c>
      <c r="T676" s="50">
        <f t="shared" si="321"/>
        <v>0.29991710760856716</v>
      </c>
      <c r="U676" s="50">
        <f t="shared" si="309"/>
        <v>0.15476422930859232</v>
      </c>
      <c r="V676" s="50">
        <f t="shared" si="310"/>
        <v>0.31622127514535198</v>
      </c>
      <c r="W676" s="50">
        <f t="shared" si="311"/>
        <v>0.24647214444902249</v>
      </c>
      <c r="X676" s="35">
        <f t="shared" si="322"/>
        <v>0.29479511427721078</v>
      </c>
      <c r="Y676" s="40">
        <f t="shared" si="323"/>
        <v>0.15212116117296032</v>
      </c>
      <c r="Z676" s="40">
        <f t="shared" si="324"/>
        <v>0.31082083875330258</v>
      </c>
      <c r="AA676" s="41">
        <f t="shared" si="325"/>
        <v>0.24226288579652624</v>
      </c>
      <c r="AB676" s="35">
        <f t="shared" si="326"/>
        <v>29.479511427721079</v>
      </c>
      <c r="AC676" s="40">
        <f t="shared" si="312"/>
        <v>15.212116117296032</v>
      </c>
      <c r="AD676" s="40">
        <f t="shared" si="313"/>
        <v>31.082083875330259</v>
      </c>
      <c r="AE676" s="41">
        <f t="shared" si="314"/>
        <v>24.226288579652625</v>
      </c>
      <c r="AF676" s="35">
        <f t="shared" si="330"/>
        <v>44.691627545017113</v>
      </c>
      <c r="AG676" s="40">
        <f t="shared" si="331"/>
        <v>31.082083875330259</v>
      </c>
      <c r="AH676" s="40">
        <f t="shared" si="308"/>
        <v>29.479511427721079</v>
      </c>
      <c r="AI676" s="40">
        <f t="shared" si="308"/>
        <v>15.212116117296032</v>
      </c>
      <c r="AJ676" s="40">
        <f t="shared" si="332"/>
        <v>55.308372454982887</v>
      </c>
      <c r="AK676" s="41">
        <f t="shared" si="333"/>
        <v>24.226288579652625</v>
      </c>
    </row>
    <row r="677" spans="2:37" x14ac:dyDescent="0.2">
      <c r="B677" s="35">
        <f t="shared" si="334"/>
        <v>667</v>
      </c>
      <c r="C677" s="36">
        <f t="shared" si="327"/>
        <v>1.4992503748125937E-3</v>
      </c>
      <c r="D677" s="37">
        <f t="shared" si="315"/>
        <v>44.640848603551817</v>
      </c>
      <c r="E677" s="38">
        <f t="shared" si="316"/>
        <v>31.026708342127112</v>
      </c>
      <c r="F677" s="38">
        <f t="shared" si="317"/>
        <v>29.428701912378944</v>
      </c>
      <c r="G677" s="38">
        <f t="shared" si="318"/>
        <v>15.212146691172915</v>
      </c>
      <c r="H677" s="38">
        <f t="shared" si="319"/>
        <v>55.20922635896693</v>
      </c>
      <c r="I677" s="39">
        <f t="shared" si="320"/>
        <v>24.182518016839801</v>
      </c>
      <c r="J677" s="37">
        <f t="shared" si="335"/>
        <v>6.0357414589707066</v>
      </c>
      <c r="K677" s="38">
        <f t="shared" si="335"/>
        <v>6.0083403700950324</v>
      </c>
      <c r="L677" s="38">
        <f t="shared" si="335"/>
        <v>6.0067503599806749</v>
      </c>
      <c r="M677" s="38">
        <f t="shared" si="335"/>
        <v>12.622782930802693</v>
      </c>
      <c r="N677" s="38">
        <f t="shared" si="335"/>
        <v>5.5047904974324577</v>
      </c>
      <c r="O677" s="39">
        <f t="shared" si="335"/>
        <v>8.5002725186834382</v>
      </c>
      <c r="P677" s="37">
        <f t="shared" si="328"/>
        <v>12.042491818951381</v>
      </c>
      <c r="Q677" s="38">
        <f t="shared" si="307"/>
        <v>18.658524389773397</v>
      </c>
      <c r="R677" s="38">
        <f t="shared" si="307"/>
        <v>11.51313086752749</v>
      </c>
      <c r="S677" s="39">
        <f t="shared" si="329"/>
        <v>14.005063016115896</v>
      </c>
      <c r="T677" s="50">
        <f t="shared" si="321"/>
        <v>0.29991709818586798</v>
      </c>
      <c r="U677" s="50">
        <f t="shared" si="309"/>
        <v>0.15476422658000782</v>
      </c>
      <c r="V677" s="50">
        <f t="shared" si="310"/>
        <v>0.31622127068436434</v>
      </c>
      <c r="W677" s="50">
        <f t="shared" si="311"/>
        <v>0.24647214310251209</v>
      </c>
      <c r="X677" s="35">
        <f t="shared" si="322"/>
        <v>0.29479511021917992</v>
      </c>
      <c r="Y677" s="40">
        <f t="shared" si="323"/>
        <v>0.15212116117622973</v>
      </c>
      <c r="Z677" s="40">
        <f t="shared" si="324"/>
        <v>0.31082083985513448</v>
      </c>
      <c r="AA677" s="41">
        <f t="shared" si="325"/>
        <v>0.24226288874945578</v>
      </c>
      <c r="AB677" s="35">
        <f t="shared" si="326"/>
        <v>29.479511021917993</v>
      </c>
      <c r="AC677" s="40">
        <f t="shared" si="312"/>
        <v>15.212116117622973</v>
      </c>
      <c r="AD677" s="40">
        <f t="shared" si="313"/>
        <v>31.082083985513449</v>
      </c>
      <c r="AE677" s="41">
        <f t="shared" si="314"/>
        <v>24.226288874945578</v>
      </c>
      <c r="AF677" s="35">
        <f t="shared" si="330"/>
        <v>44.691627139540969</v>
      </c>
      <c r="AG677" s="40">
        <f t="shared" si="331"/>
        <v>31.082083985513449</v>
      </c>
      <c r="AH677" s="40">
        <f t="shared" si="308"/>
        <v>29.479511021917993</v>
      </c>
      <c r="AI677" s="40">
        <f t="shared" si="308"/>
        <v>15.212116117622973</v>
      </c>
      <c r="AJ677" s="40">
        <f t="shared" si="332"/>
        <v>55.308372860459031</v>
      </c>
      <c r="AK677" s="41">
        <f t="shared" si="333"/>
        <v>24.226288874945578</v>
      </c>
    </row>
    <row r="678" spans="2:37" x14ac:dyDescent="0.2">
      <c r="B678" s="35">
        <f t="shared" si="334"/>
        <v>668</v>
      </c>
      <c r="C678" s="36">
        <f t="shared" si="327"/>
        <v>1.4970059880239522E-3</v>
      </c>
      <c r="D678" s="37">
        <f t="shared" si="315"/>
        <v>44.640924619324259</v>
      </c>
      <c r="E678" s="38">
        <f t="shared" si="316"/>
        <v>31.026791239796854</v>
      </c>
      <c r="F678" s="38">
        <f t="shared" si="317"/>
        <v>29.428777973920173</v>
      </c>
      <c r="G678" s="38">
        <f t="shared" si="318"/>
        <v>15.212146645404127</v>
      </c>
      <c r="H678" s="38">
        <f t="shared" si="319"/>
        <v>55.209374781873358</v>
      </c>
      <c r="I678" s="39">
        <f t="shared" si="320"/>
        <v>24.182583542076486</v>
      </c>
      <c r="J678" s="37">
        <f t="shared" si="335"/>
        <v>6.0357417024178321</v>
      </c>
      <c r="K678" s="38">
        <f t="shared" si="335"/>
        <v>6.0083404592311407</v>
      </c>
      <c r="L678" s="38">
        <f t="shared" si="335"/>
        <v>6.0067504297689762</v>
      </c>
      <c r="M678" s="38">
        <f t="shared" si="335"/>
        <v>12.622782863133622</v>
      </c>
      <c r="N678" s="38">
        <f t="shared" si="335"/>
        <v>5.5047905489472111</v>
      </c>
      <c r="O678" s="39">
        <f t="shared" si="335"/>
        <v>8.5002725216371271</v>
      </c>
      <c r="P678" s="37">
        <f t="shared" si="328"/>
        <v>12.042492132186808</v>
      </c>
      <c r="Q678" s="38">
        <f t="shared" si="307"/>
        <v>18.658524565551453</v>
      </c>
      <c r="R678" s="38">
        <f t="shared" si="307"/>
        <v>11.513131008178352</v>
      </c>
      <c r="S678" s="39">
        <f t="shared" si="329"/>
        <v>14.005063070584338</v>
      </c>
      <c r="T678" s="50">
        <f t="shared" si="321"/>
        <v>0.29991708879140211</v>
      </c>
      <c r="U678" s="50">
        <f t="shared" si="309"/>
        <v>0.15476422385959238</v>
      </c>
      <c r="V678" s="50">
        <f t="shared" si="310"/>
        <v>0.31622126623668495</v>
      </c>
      <c r="W678" s="50">
        <f t="shared" si="311"/>
        <v>0.24647214176001678</v>
      </c>
      <c r="X678" s="35">
        <f t="shared" si="322"/>
        <v>0.29479510617333254</v>
      </c>
      <c r="Y678" s="40">
        <f t="shared" si="323"/>
        <v>0.15212116117949548</v>
      </c>
      <c r="Z678" s="40">
        <f t="shared" si="324"/>
        <v>0.31082084095363355</v>
      </c>
      <c r="AA678" s="41">
        <f t="shared" si="325"/>
        <v>0.24226289169353846</v>
      </c>
      <c r="AB678" s="35">
        <f t="shared" si="326"/>
        <v>29.479510617333254</v>
      </c>
      <c r="AC678" s="40">
        <f t="shared" si="312"/>
        <v>15.212116117949549</v>
      </c>
      <c r="AD678" s="40">
        <f t="shared" si="313"/>
        <v>31.082084095363356</v>
      </c>
      <c r="AE678" s="41">
        <f t="shared" si="314"/>
        <v>24.226289169353844</v>
      </c>
      <c r="AF678" s="35">
        <f t="shared" si="330"/>
        <v>44.691626735282803</v>
      </c>
      <c r="AG678" s="40">
        <f t="shared" si="331"/>
        <v>31.082084095363356</v>
      </c>
      <c r="AH678" s="40">
        <f t="shared" si="308"/>
        <v>29.479510617333254</v>
      </c>
      <c r="AI678" s="40">
        <f t="shared" si="308"/>
        <v>15.212116117949549</v>
      </c>
      <c r="AJ678" s="40">
        <f t="shared" si="332"/>
        <v>55.308373264717204</v>
      </c>
      <c r="AK678" s="41">
        <f t="shared" si="333"/>
        <v>24.226289169353844</v>
      </c>
    </row>
    <row r="679" spans="2:37" x14ac:dyDescent="0.2">
      <c r="B679" s="35">
        <f t="shared" si="334"/>
        <v>669</v>
      </c>
      <c r="C679" s="36">
        <f t="shared" si="327"/>
        <v>1.4947683109118087E-3</v>
      </c>
      <c r="D679" s="37">
        <f t="shared" si="315"/>
        <v>44.64100040724049</v>
      </c>
      <c r="E679" s="38">
        <f t="shared" si="316"/>
        <v>31.026873889805174</v>
      </c>
      <c r="F679" s="38">
        <f t="shared" si="317"/>
        <v>29.428853807467878</v>
      </c>
      <c r="G679" s="38">
        <f t="shared" si="318"/>
        <v>15.212146599772657</v>
      </c>
      <c r="H679" s="38">
        <f t="shared" si="319"/>
        <v>55.209522761668339</v>
      </c>
      <c r="I679" s="39">
        <f t="shared" si="320"/>
        <v>24.182648871863151</v>
      </c>
      <c r="J679" s="37">
        <f t="shared" si="335"/>
        <v>6.0357419451364631</v>
      </c>
      <c r="K679" s="38">
        <f t="shared" si="335"/>
        <v>6.0083405481016623</v>
      </c>
      <c r="L679" s="38">
        <f t="shared" si="335"/>
        <v>6.0067504993486249</v>
      </c>
      <c r="M679" s="38">
        <f t="shared" si="335"/>
        <v>12.622782795667579</v>
      </c>
      <c r="N679" s="38">
        <f t="shared" si="335"/>
        <v>5.5047906003085831</v>
      </c>
      <c r="O679" s="39">
        <f t="shared" si="335"/>
        <v>8.5002725245820336</v>
      </c>
      <c r="P679" s="37">
        <f t="shared" si="328"/>
        <v>12.042492444485088</v>
      </c>
      <c r="Q679" s="38">
        <f t="shared" si="307"/>
        <v>18.65852474080404</v>
      </c>
      <c r="R679" s="38">
        <f t="shared" si="307"/>
        <v>11.513131148410245</v>
      </c>
      <c r="S679" s="39">
        <f t="shared" si="329"/>
        <v>14.005063124890617</v>
      </c>
      <c r="T679" s="50">
        <f t="shared" si="321"/>
        <v>0.29991707942504314</v>
      </c>
      <c r="U679" s="50">
        <f t="shared" si="309"/>
        <v>0.15476422114730934</v>
      </c>
      <c r="V679" s="50">
        <f t="shared" si="310"/>
        <v>0.31622126180225429</v>
      </c>
      <c r="W679" s="50">
        <f t="shared" si="311"/>
        <v>0.24647214042151827</v>
      </c>
      <c r="X679" s="35">
        <f t="shared" si="322"/>
        <v>0.29479510213961402</v>
      </c>
      <c r="Y679" s="40">
        <f t="shared" si="323"/>
        <v>0.15212116118275748</v>
      </c>
      <c r="Z679" s="40">
        <f t="shared" si="324"/>
        <v>0.31082084204881483</v>
      </c>
      <c r="AA679" s="41">
        <f t="shared" si="325"/>
        <v>0.24226289462881367</v>
      </c>
      <c r="AB679" s="35">
        <f t="shared" si="326"/>
        <v>29.479510213961401</v>
      </c>
      <c r="AC679" s="40">
        <f t="shared" si="312"/>
        <v>15.212116118275748</v>
      </c>
      <c r="AD679" s="40">
        <f t="shared" si="313"/>
        <v>31.082084204881482</v>
      </c>
      <c r="AE679" s="41">
        <f t="shared" si="314"/>
        <v>24.226289462881368</v>
      </c>
      <c r="AF679" s="35">
        <f t="shared" si="330"/>
        <v>44.691626332237149</v>
      </c>
      <c r="AG679" s="40">
        <f t="shared" si="331"/>
        <v>31.082084204881482</v>
      </c>
      <c r="AH679" s="40">
        <f t="shared" si="308"/>
        <v>29.479510213961401</v>
      </c>
      <c r="AI679" s="40">
        <f t="shared" si="308"/>
        <v>15.212116118275748</v>
      </c>
      <c r="AJ679" s="40">
        <f t="shared" si="332"/>
        <v>55.308373667762851</v>
      </c>
      <c r="AK679" s="41">
        <f t="shared" si="333"/>
        <v>24.226289462881368</v>
      </c>
    </row>
    <row r="680" spans="2:37" x14ac:dyDescent="0.2">
      <c r="B680" s="35">
        <f t="shared" si="334"/>
        <v>670</v>
      </c>
      <c r="C680" s="36">
        <f t="shared" si="327"/>
        <v>1.4925373134328358E-3</v>
      </c>
      <c r="D680" s="37">
        <f t="shared" si="315"/>
        <v>44.641075968322582</v>
      </c>
      <c r="E680" s="38">
        <f t="shared" si="316"/>
        <v>31.026956293260511</v>
      </c>
      <c r="F680" s="38">
        <f t="shared" si="317"/>
        <v>29.428929414044735</v>
      </c>
      <c r="G680" s="38">
        <f t="shared" si="318"/>
        <v>15.212146554277886</v>
      </c>
      <c r="H680" s="38">
        <f t="shared" si="319"/>
        <v>55.209670300334153</v>
      </c>
      <c r="I680" s="39">
        <f t="shared" si="320"/>
        <v>24.182714007073624</v>
      </c>
      <c r="J680" s="37">
        <f t="shared" si="335"/>
        <v>6.035742187129868</v>
      </c>
      <c r="K680" s="38">
        <f t="shared" si="335"/>
        <v>6.0083406367077821</v>
      </c>
      <c r="L680" s="38">
        <f t="shared" si="335"/>
        <v>6.0067505687205589</v>
      </c>
      <c r="M680" s="38">
        <f t="shared" si="335"/>
        <v>12.622782728403639</v>
      </c>
      <c r="N680" s="38">
        <f t="shared" si="335"/>
        <v>5.5047906515172569</v>
      </c>
      <c r="O680" s="39">
        <f t="shared" si="335"/>
        <v>8.5002725275181916</v>
      </c>
      <c r="P680" s="37">
        <f t="shared" si="328"/>
        <v>12.042492755850427</v>
      </c>
      <c r="Q680" s="38">
        <f t="shared" si="307"/>
        <v>18.658524915533505</v>
      </c>
      <c r="R680" s="38">
        <f t="shared" si="307"/>
        <v>11.51313128822504</v>
      </c>
      <c r="S680" s="39">
        <f t="shared" si="329"/>
        <v>14.005063179035449</v>
      </c>
      <c r="T680" s="50">
        <f t="shared" si="321"/>
        <v>0.29991707008666502</v>
      </c>
      <c r="U680" s="50">
        <f t="shared" si="309"/>
        <v>0.15476421844312241</v>
      </c>
      <c r="V680" s="50">
        <f t="shared" si="310"/>
        <v>0.31622125738101325</v>
      </c>
      <c r="W680" s="50">
        <f t="shared" si="311"/>
        <v>0.24647213908699897</v>
      </c>
      <c r="X680" s="35">
        <f t="shared" si="322"/>
        <v>0.29479509811796989</v>
      </c>
      <c r="Y680" s="40">
        <f t="shared" si="323"/>
        <v>0.15212116118601587</v>
      </c>
      <c r="Z680" s="40">
        <f t="shared" si="324"/>
        <v>0.31082084314069325</v>
      </c>
      <c r="AA680" s="41">
        <f t="shared" si="325"/>
        <v>0.24226289755532107</v>
      </c>
      <c r="AB680" s="35">
        <f t="shared" si="326"/>
        <v>29.479509811796987</v>
      </c>
      <c r="AC680" s="40">
        <f t="shared" si="312"/>
        <v>15.212116118601587</v>
      </c>
      <c r="AD680" s="40">
        <f t="shared" si="313"/>
        <v>31.082084314069323</v>
      </c>
      <c r="AE680" s="41">
        <f t="shared" si="314"/>
        <v>24.226289755532108</v>
      </c>
      <c r="AF680" s="35">
        <f t="shared" si="330"/>
        <v>44.691625930398573</v>
      </c>
      <c r="AG680" s="40">
        <f t="shared" si="331"/>
        <v>31.082084314069323</v>
      </c>
      <c r="AH680" s="40">
        <f t="shared" si="308"/>
        <v>29.479509811796987</v>
      </c>
      <c r="AI680" s="40">
        <f t="shared" si="308"/>
        <v>15.212116118601587</v>
      </c>
      <c r="AJ680" s="40">
        <f t="shared" si="332"/>
        <v>55.308374069601427</v>
      </c>
      <c r="AK680" s="41">
        <f t="shared" si="333"/>
        <v>24.226289755532108</v>
      </c>
    </row>
    <row r="681" spans="2:37" x14ac:dyDescent="0.2">
      <c r="B681" s="35">
        <f t="shared" si="334"/>
        <v>671</v>
      </c>
      <c r="C681" s="36">
        <f t="shared" si="327"/>
        <v>1.4903129657228018E-3</v>
      </c>
      <c r="D681" s="37">
        <f t="shared" si="315"/>
        <v>44.641151303586483</v>
      </c>
      <c r="E681" s="38">
        <f t="shared" si="316"/>
        <v>31.027038451264698</v>
      </c>
      <c r="F681" s="38">
        <f t="shared" si="317"/>
        <v>29.429004794667318</v>
      </c>
      <c r="G681" s="38">
        <f t="shared" si="318"/>
        <v>15.212146508919204</v>
      </c>
      <c r="H681" s="38">
        <f t="shared" si="319"/>
        <v>55.209817399841263</v>
      </c>
      <c r="I681" s="39">
        <f t="shared" si="320"/>
        <v>24.182778948576544</v>
      </c>
      <c r="J681" s="37">
        <f t="shared" si="335"/>
        <v>6.0357424284012851</v>
      </c>
      <c r="K681" s="38">
        <f t="shared" si="335"/>
        <v>6.0083407250506768</v>
      </c>
      <c r="L681" s="38">
        <f t="shared" si="335"/>
        <v>6.0067506378857018</v>
      </c>
      <c r="M681" s="38">
        <f t="shared" si="335"/>
        <v>12.622782661340912</v>
      </c>
      <c r="N681" s="38">
        <f t="shared" si="335"/>
        <v>5.5047907025739136</v>
      </c>
      <c r="O681" s="39">
        <f t="shared" si="335"/>
        <v>8.5002725304456419</v>
      </c>
      <c r="P681" s="37">
        <f t="shared" si="328"/>
        <v>12.042493066286987</v>
      </c>
      <c r="Q681" s="38">
        <f t="shared" si="307"/>
        <v>18.658525089742199</v>
      </c>
      <c r="R681" s="38">
        <f t="shared" si="307"/>
        <v>11.51313142762459</v>
      </c>
      <c r="S681" s="39">
        <f t="shared" si="329"/>
        <v>14.005063233019555</v>
      </c>
      <c r="T681" s="50">
        <f t="shared" si="321"/>
        <v>0.29991706077614277</v>
      </c>
      <c r="U681" s="50">
        <f t="shared" si="309"/>
        <v>0.1547642157469952</v>
      </c>
      <c r="V681" s="50">
        <f t="shared" si="310"/>
        <v>0.31622125297290321</v>
      </c>
      <c r="W681" s="50">
        <f t="shared" si="311"/>
        <v>0.24647213775644117</v>
      </c>
      <c r="X681" s="35">
        <f t="shared" si="322"/>
        <v>0.29479509410834603</v>
      </c>
      <c r="Y681" s="40">
        <f t="shared" si="323"/>
        <v>0.15212116118927038</v>
      </c>
      <c r="Z681" s="40">
        <f t="shared" si="324"/>
        <v>0.31082084422928374</v>
      </c>
      <c r="AA681" s="41">
        <f t="shared" si="325"/>
        <v>0.24226290047309981</v>
      </c>
      <c r="AB681" s="35">
        <f t="shared" si="326"/>
        <v>29.479509410834602</v>
      </c>
      <c r="AC681" s="40">
        <f t="shared" si="312"/>
        <v>15.212116118927039</v>
      </c>
      <c r="AD681" s="40">
        <f t="shared" si="313"/>
        <v>31.082084422928375</v>
      </c>
      <c r="AE681" s="41">
        <f t="shared" si="314"/>
        <v>24.22629004730998</v>
      </c>
      <c r="AF681" s="35">
        <f t="shared" si="330"/>
        <v>44.691625529761637</v>
      </c>
      <c r="AG681" s="40">
        <f t="shared" si="331"/>
        <v>31.082084422928375</v>
      </c>
      <c r="AH681" s="40">
        <f t="shared" si="308"/>
        <v>29.479509410834602</v>
      </c>
      <c r="AI681" s="40">
        <f t="shared" si="308"/>
        <v>15.212116118927039</v>
      </c>
      <c r="AJ681" s="40">
        <f t="shared" si="332"/>
        <v>55.308374470238356</v>
      </c>
      <c r="AK681" s="41">
        <f t="shared" si="333"/>
        <v>24.22629004730998</v>
      </c>
    </row>
    <row r="682" spans="2:37" x14ac:dyDescent="0.2">
      <c r="B682" s="35">
        <f t="shared" si="334"/>
        <v>672</v>
      </c>
      <c r="C682" s="36">
        <f t="shared" si="327"/>
        <v>1.488095238095238E-3</v>
      </c>
      <c r="D682" s="37">
        <f t="shared" si="315"/>
        <v>44.641226414042102</v>
      </c>
      <c r="E682" s="38">
        <f t="shared" si="316"/>
        <v>31.027120364913007</v>
      </c>
      <c r="F682" s="38">
        <f t="shared" si="317"/>
        <v>29.429079950346139</v>
      </c>
      <c r="G682" s="38">
        <f t="shared" si="318"/>
        <v>15.212146463696003</v>
      </c>
      <c r="H682" s="38">
        <f t="shared" si="319"/>
        <v>55.209964062148401</v>
      </c>
      <c r="I682" s="39">
        <f t="shared" si="320"/>
        <v>24.182843697235374</v>
      </c>
      <c r="J682" s="37">
        <f t="shared" si="335"/>
        <v>6.0357426689539384</v>
      </c>
      <c r="K682" s="38">
        <f t="shared" si="335"/>
        <v>6.0083408131315208</v>
      </c>
      <c r="L682" s="38">
        <f t="shared" si="335"/>
        <v>6.0067507068449775</v>
      </c>
      <c r="M682" s="38">
        <f t="shared" si="335"/>
        <v>12.622782594478494</v>
      </c>
      <c r="N682" s="38">
        <f t="shared" si="335"/>
        <v>5.5047907534792282</v>
      </c>
      <c r="O682" s="39">
        <f t="shared" si="335"/>
        <v>8.50027253336442</v>
      </c>
      <c r="P682" s="37">
        <f t="shared" si="328"/>
        <v>12.042493375798916</v>
      </c>
      <c r="Q682" s="38">
        <f t="shared" si="307"/>
        <v>18.658525263432431</v>
      </c>
      <c r="R682" s="38">
        <f t="shared" si="307"/>
        <v>11.513131566610749</v>
      </c>
      <c r="S682" s="39">
        <f t="shared" si="329"/>
        <v>14.005063286843647</v>
      </c>
      <c r="T682" s="50">
        <f t="shared" si="321"/>
        <v>0.29991705149335213</v>
      </c>
      <c r="U682" s="50">
        <f t="shared" si="309"/>
        <v>0.15476421305889199</v>
      </c>
      <c r="V682" s="50">
        <f t="shared" si="310"/>
        <v>0.31622124857786543</v>
      </c>
      <c r="W682" s="50">
        <f t="shared" si="311"/>
        <v>0.24647213642982729</v>
      </c>
      <c r="X682" s="35">
        <f t="shared" si="322"/>
        <v>0.29479509011068894</v>
      </c>
      <c r="Y682" s="40">
        <f t="shared" si="323"/>
        <v>0.15212116119252128</v>
      </c>
      <c r="Z682" s="40">
        <f t="shared" si="324"/>
        <v>0.31082084531460091</v>
      </c>
      <c r="AA682" s="41">
        <f t="shared" si="325"/>
        <v>0.24226290338218895</v>
      </c>
      <c r="AB682" s="35">
        <f t="shared" si="326"/>
        <v>29.479509011068895</v>
      </c>
      <c r="AC682" s="40">
        <f t="shared" si="312"/>
        <v>15.212116119252128</v>
      </c>
      <c r="AD682" s="40">
        <f t="shared" si="313"/>
        <v>31.08208453146009</v>
      </c>
      <c r="AE682" s="41">
        <f t="shared" si="314"/>
        <v>24.226290338218895</v>
      </c>
      <c r="AF682" s="35">
        <f t="shared" si="330"/>
        <v>44.691625130321022</v>
      </c>
      <c r="AG682" s="40">
        <f t="shared" si="331"/>
        <v>31.08208453146009</v>
      </c>
      <c r="AH682" s="40">
        <f t="shared" si="308"/>
        <v>29.479509011068895</v>
      </c>
      <c r="AI682" s="40">
        <f t="shared" si="308"/>
        <v>15.212116119252128</v>
      </c>
      <c r="AJ682" s="40">
        <f t="shared" si="332"/>
        <v>55.308374869678985</v>
      </c>
      <c r="AK682" s="41">
        <f t="shared" si="333"/>
        <v>24.226290338218895</v>
      </c>
    </row>
    <row r="683" spans="2:37" x14ac:dyDescent="0.2">
      <c r="B683" s="35">
        <f t="shared" si="334"/>
        <v>673</v>
      </c>
      <c r="C683" s="36">
        <f t="shared" si="327"/>
        <v>1.4858841010401188E-3</v>
      </c>
      <c r="D683" s="37">
        <f t="shared" si="315"/>
        <v>44.641301300693328</v>
      </c>
      <c r="E683" s="38">
        <f t="shared" si="316"/>
        <v>31.027202035294206</v>
      </c>
      <c r="F683" s="38">
        <f t="shared" si="317"/>
        <v>29.429154882085697</v>
      </c>
      <c r="G683" s="38">
        <f t="shared" si="318"/>
        <v>15.212146418607675</v>
      </c>
      <c r="H683" s="38">
        <f t="shared" si="319"/>
        <v>55.210110289202682</v>
      </c>
      <c r="I683" s="39">
        <f t="shared" si="320"/>
        <v>24.182908253908455</v>
      </c>
      <c r="J683" s="37">
        <f t="shared" si="335"/>
        <v>6.0357429087910344</v>
      </c>
      <c r="K683" s="38">
        <f t="shared" si="335"/>
        <v>6.0083409009514748</v>
      </c>
      <c r="L683" s="38">
        <f t="shared" si="335"/>
        <v>6.0067507755993041</v>
      </c>
      <c r="M683" s="38">
        <f t="shared" si="335"/>
        <v>12.622782527815485</v>
      </c>
      <c r="N683" s="38">
        <f t="shared" si="335"/>
        <v>5.5047908042338749</v>
      </c>
      <c r="O683" s="39">
        <f t="shared" si="335"/>
        <v>8.5002725362745686</v>
      </c>
      <c r="P683" s="37">
        <f t="shared" si="328"/>
        <v>12.042493684390339</v>
      </c>
      <c r="Q683" s="38">
        <f t="shared" si="307"/>
        <v>18.658525436606517</v>
      </c>
      <c r="R683" s="38">
        <f t="shared" si="307"/>
        <v>11.51313170518535</v>
      </c>
      <c r="S683" s="39">
        <f t="shared" si="329"/>
        <v>14.005063340508443</v>
      </c>
      <c r="T683" s="50">
        <f t="shared" si="321"/>
        <v>0.29991704223816934</v>
      </c>
      <c r="U683" s="50">
        <f t="shared" si="309"/>
        <v>0.15476421037877686</v>
      </c>
      <c r="V683" s="50">
        <f t="shared" si="310"/>
        <v>0.31622124419584213</v>
      </c>
      <c r="W683" s="50">
        <f t="shared" si="311"/>
        <v>0.24647213510713961</v>
      </c>
      <c r="X683" s="35">
        <f t="shared" si="322"/>
        <v>0.29479508612494498</v>
      </c>
      <c r="Y683" s="40">
        <f t="shared" si="323"/>
        <v>0.15212116119576835</v>
      </c>
      <c r="Z683" s="40">
        <f t="shared" si="324"/>
        <v>0.31082084639665969</v>
      </c>
      <c r="AA683" s="41">
        <f t="shared" si="325"/>
        <v>0.24226290628262698</v>
      </c>
      <c r="AB683" s="35">
        <f t="shared" si="326"/>
        <v>29.479508612494499</v>
      </c>
      <c r="AC683" s="40">
        <f t="shared" si="312"/>
        <v>15.212116119576836</v>
      </c>
      <c r="AD683" s="40">
        <f t="shared" si="313"/>
        <v>31.082084639665968</v>
      </c>
      <c r="AE683" s="41">
        <f t="shared" si="314"/>
        <v>24.226290628262699</v>
      </c>
      <c r="AF683" s="35">
        <f t="shared" si="330"/>
        <v>44.691624732071332</v>
      </c>
      <c r="AG683" s="40">
        <f t="shared" si="331"/>
        <v>31.082084639665968</v>
      </c>
      <c r="AH683" s="40">
        <f t="shared" si="308"/>
        <v>29.479508612494499</v>
      </c>
      <c r="AI683" s="40">
        <f t="shared" si="308"/>
        <v>15.212116119576836</v>
      </c>
      <c r="AJ683" s="40">
        <f t="shared" si="332"/>
        <v>55.308375267928668</v>
      </c>
      <c r="AK683" s="41">
        <f t="shared" si="333"/>
        <v>24.226290628262699</v>
      </c>
    </row>
    <row r="684" spans="2:37" x14ac:dyDescent="0.2">
      <c r="B684" s="35">
        <f t="shared" si="334"/>
        <v>674</v>
      </c>
      <c r="C684" s="36">
        <f t="shared" si="327"/>
        <v>1.483679525222552E-3</v>
      </c>
      <c r="D684" s="37">
        <f t="shared" si="315"/>
        <v>44.641375964538106</v>
      </c>
      <c r="E684" s="38">
        <f t="shared" si="316"/>
        <v>31.027283463490601</v>
      </c>
      <c r="F684" s="38">
        <f t="shared" si="317"/>
        <v>29.429229590884525</v>
      </c>
      <c r="G684" s="38">
        <f t="shared" si="318"/>
        <v>15.212146373653624</v>
      </c>
      <c r="H684" s="38">
        <f t="shared" si="319"/>
        <v>55.210256082939665</v>
      </c>
      <c r="I684" s="39">
        <f t="shared" si="320"/>
        <v>24.182972619449039</v>
      </c>
      <c r="J684" s="37">
        <f t="shared" si="335"/>
        <v>6.0357431479157562</v>
      </c>
      <c r="K684" s="38">
        <f t="shared" si="335"/>
        <v>6.0083409885116996</v>
      </c>
      <c r="L684" s="38">
        <f t="shared" si="335"/>
        <v>6.0067508441495905</v>
      </c>
      <c r="M684" s="38">
        <f t="shared" si="335"/>
        <v>12.622782461351001</v>
      </c>
      <c r="N684" s="38">
        <f t="shared" si="335"/>
        <v>5.5047908548385216</v>
      </c>
      <c r="O684" s="39">
        <f t="shared" si="335"/>
        <v>8.5002725391761249</v>
      </c>
      <c r="P684" s="37">
        <f t="shared" si="328"/>
        <v>12.042493992065346</v>
      </c>
      <c r="Q684" s="38">
        <f t="shared" si="307"/>
        <v>18.658525609266757</v>
      </c>
      <c r="R684" s="38">
        <f t="shared" si="307"/>
        <v>11.513131843350221</v>
      </c>
      <c r="S684" s="39">
        <f t="shared" si="329"/>
        <v>14.005063394014647</v>
      </c>
      <c r="T684" s="50">
        <f t="shared" si="321"/>
        <v>0.29991703301047162</v>
      </c>
      <c r="U684" s="50">
        <f t="shared" si="309"/>
        <v>0.15476420770661431</v>
      </c>
      <c r="V684" s="50">
        <f t="shared" si="310"/>
        <v>0.31622123982677547</v>
      </c>
      <c r="W684" s="50">
        <f t="shared" si="311"/>
        <v>0.2464721337883608</v>
      </c>
      <c r="X684" s="35">
        <f t="shared" si="322"/>
        <v>0.29479508215106115</v>
      </c>
      <c r="Y684" s="40">
        <f t="shared" si="323"/>
        <v>0.15212116119901167</v>
      </c>
      <c r="Z684" s="40">
        <f t="shared" si="324"/>
        <v>0.31082084747547462</v>
      </c>
      <c r="AA684" s="41">
        <f t="shared" si="325"/>
        <v>0.24226290917445251</v>
      </c>
      <c r="AB684" s="35">
        <f t="shared" si="326"/>
        <v>29.479508215106115</v>
      </c>
      <c r="AC684" s="40">
        <f t="shared" si="312"/>
        <v>15.212116119901168</v>
      </c>
      <c r="AD684" s="40">
        <f t="shared" si="313"/>
        <v>31.082084747547462</v>
      </c>
      <c r="AE684" s="41">
        <f t="shared" si="314"/>
        <v>24.226290917445251</v>
      </c>
      <c r="AF684" s="35">
        <f t="shared" si="330"/>
        <v>44.691624335007283</v>
      </c>
      <c r="AG684" s="40">
        <f t="shared" si="331"/>
        <v>31.082084747547462</v>
      </c>
      <c r="AH684" s="40">
        <f t="shared" si="308"/>
        <v>29.479508215106115</v>
      </c>
      <c r="AI684" s="40">
        <f t="shared" si="308"/>
        <v>15.212116119901168</v>
      </c>
      <c r="AJ684" s="40">
        <f t="shared" si="332"/>
        <v>55.30837566499271</v>
      </c>
      <c r="AK684" s="41">
        <f t="shared" si="333"/>
        <v>24.226290917445251</v>
      </c>
    </row>
    <row r="685" spans="2:37" x14ac:dyDescent="0.2">
      <c r="B685" s="35">
        <f t="shared" si="334"/>
        <v>675</v>
      </c>
      <c r="C685" s="36">
        <f t="shared" si="327"/>
        <v>1.4814814814814814E-3</v>
      </c>
      <c r="D685" s="37">
        <f t="shared" si="315"/>
        <v>44.641450406568424</v>
      </c>
      <c r="E685" s="38">
        <f t="shared" si="316"/>
        <v>31.02736465057809</v>
      </c>
      <c r="F685" s="38">
        <f t="shared" si="317"/>
        <v>29.429304077735225</v>
      </c>
      <c r="G685" s="38">
        <f t="shared" si="318"/>
        <v>15.212146328833249</v>
      </c>
      <c r="H685" s="38">
        <f t="shared" si="319"/>
        <v>55.210401445283445</v>
      </c>
      <c r="I685" s="39">
        <f t="shared" si="320"/>
        <v>24.183036794705327</v>
      </c>
      <c r="J685" s="37">
        <f t="shared" si="335"/>
        <v>6.0357433863312711</v>
      </c>
      <c r="K685" s="38">
        <f t="shared" si="335"/>
        <v>6.0083410758133446</v>
      </c>
      <c r="L685" s="38">
        <f t="shared" si="335"/>
        <v>6.0067509124967469</v>
      </c>
      <c r="M685" s="38">
        <f t="shared" si="335"/>
        <v>12.622782395084165</v>
      </c>
      <c r="N685" s="38">
        <f t="shared" si="335"/>
        <v>5.5047909052938309</v>
      </c>
      <c r="O685" s="39">
        <f t="shared" si="335"/>
        <v>8.5002725420691263</v>
      </c>
      <c r="P685" s="37">
        <f t="shared" si="328"/>
        <v>12.042494298828018</v>
      </c>
      <c r="Q685" s="38">
        <f t="shared" si="307"/>
        <v>18.658525781415435</v>
      </c>
      <c r="R685" s="38">
        <f t="shared" si="307"/>
        <v>11.513131981107176</v>
      </c>
      <c r="S685" s="39">
        <f t="shared" si="329"/>
        <v>14.005063447362957</v>
      </c>
      <c r="T685" s="50">
        <f t="shared" si="321"/>
        <v>0.29991702381013668</v>
      </c>
      <c r="U685" s="50">
        <f t="shared" si="309"/>
        <v>0.15476420504236896</v>
      </c>
      <c r="V685" s="50">
        <f t="shared" si="310"/>
        <v>0.31622123547060799</v>
      </c>
      <c r="W685" s="50">
        <f t="shared" si="311"/>
        <v>0.2464721324734736</v>
      </c>
      <c r="X685" s="35">
        <f t="shared" si="322"/>
        <v>0.29479507818898465</v>
      </c>
      <c r="Y685" s="40">
        <f t="shared" si="323"/>
        <v>0.15212116120225119</v>
      </c>
      <c r="Z685" s="40">
        <f t="shared" si="324"/>
        <v>0.31082084855106018</v>
      </c>
      <c r="AA685" s="41">
        <f t="shared" si="325"/>
        <v>0.24226291205770392</v>
      </c>
      <c r="AB685" s="35">
        <f t="shared" si="326"/>
        <v>29.479507818898465</v>
      </c>
      <c r="AC685" s="40">
        <f t="shared" si="312"/>
        <v>15.212116120225119</v>
      </c>
      <c r="AD685" s="40">
        <f t="shared" si="313"/>
        <v>31.082084855106018</v>
      </c>
      <c r="AE685" s="41">
        <f t="shared" si="314"/>
        <v>24.226291205770391</v>
      </c>
      <c r="AF685" s="35">
        <f t="shared" si="330"/>
        <v>44.691623939123588</v>
      </c>
      <c r="AG685" s="40">
        <f t="shared" si="331"/>
        <v>31.082084855106018</v>
      </c>
      <c r="AH685" s="40">
        <f t="shared" si="308"/>
        <v>29.479507818898465</v>
      </c>
      <c r="AI685" s="40">
        <f t="shared" si="308"/>
        <v>15.212116120225119</v>
      </c>
      <c r="AJ685" s="40">
        <f t="shared" si="332"/>
        <v>55.308376060876412</v>
      </c>
      <c r="AK685" s="41">
        <f t="shared" si="333"/>
        <v>24.226291205770391</v>
      </c>
    </row>
    <row r="686" spans="2:37" x14ac:dyDescent="0.2">
      <c r="B686" s="35">
        <f t="shared" si="334"/>
        <v>676</v>
      </c>
      <c r="C686" s="36">
        <f t="shared" si="327"/>
        <v>1.4792899408284023E-3</v>
      </c>
      <c r="D686" s="37">
        <f t="shared" si="315"/>
        <v>44.64152462777043</v>
      </c>
      <c r="E686" s="38">
        <f t="shared" si="316"/>
        <v>31.027445597626208</v>
      </c>
      <c r="F686" s="38">
        <f t="shared" si="317"/>
        <v>29.429378343624521</v>
      </c>
      <c r="G686" s="38">
        <f t="shared" si="318"/>
        <v>15.212146284145959</v>
      </c>
      <c r="H686" s="38">
        <f t="shared" si="319"/>
        <v>55.210546378146752</v>
      </c>
      <c r="I686" s="39">
        <f t="shared" si="320"/>
        <v>24.183100780520515</v>
      </c>
      <c r="J686" s="37">
        <f t="shared" si="335"/>
        <v>6.0357436240407258</v>
      </c>
      <c r="K686" s="38">
        <f t="shared" si="335"/>
        <v>6.0083411628575547</v>
      </c>
      <c r="L686" s="38">
        <f t="shared" si="335"/>
        <v>6.0067509806416695</v>
      </c>
      <c r="M686" s="38">
        <f t="shared" si="335"/>
        <v>12.622782329014091</v>
      </c>
      <c r="N686" s="38">
        <f t="shared" si="335"/>
        <v>5.5047909556004644</v>
      </c>
      <c r="O686" s="39">
        <f t="shared" si="335"/>
        <v>8.5002725449536101</v>
      </c>
      <c r="P686" s="37">
        <f t="shared" si="328"/>
        <v>12.042494604682396</v>
      </c>
      <c r="Q686" s="38">
        <f t="shared" si="307"/>
        <v>18.658525953054816</v>
      </c>
      <c r="R686" s="38">
        <f t="shared" si="307"/>
        <v>11.513132118458019</v>
      </c>
      <c r="S686" s="39">
        <f t="shared" si="329"/>
        <v>14.005063500554074</v>
      </c>
      <c r="T686" s="50">
        <f t="shared" si="321"/>
        <v>0.2999170146370434</v>
      </c>
      <c r="U686" s="50">
        <f t="shared" si="309"/>
        <v>0.15476420238600577</v>
      </c>
      <c r="V686" s="50">
        <f t="shared" si="310"/>
        <v>0.31622123112728262</v>
      </c>
      <c r="W686" s="50">
        <f t="shared" si="311"/>
        <v>0.24647213116246078</v>
      </c>
      <c r="X686" s="35">
        <f t="shared" si="322"/>
        <v>0.29479507423866314</v>
      </c>
      <c r="Y686" s="40">
        <f t="shared" si="323"/>
        <v>0.15212116120548694</v>
      </c>
      <c r="Z686" s="40">
        <f t="shared" si="324"/>
        <v>0.31082084962343071</v>
      </c>
      <c r="AA686" s="41">
        <f t="shared" si="325"/>
        <v>0.24226291493241914</v>
      </c>
      <c r="AB686" s="35">
        <f t="shared" si="326"/>
        <v>29.479507423866313</v>
      </c>
      <c r="AC686" s="40">
        <f t="shared" si="312"/>
        <v>15.212116120548695</v>
      </c>
      <c r="AD686" s="40">
        <f t="shared" si="313"/>
        <v>31.082084962343071</v>
      </c>
      <c r="AE686" s="41">
        <f t="shared" si="314"/>
        <v>24.226291493241913</v>
      </c>
      <c r="AF686" s="35">
        <f t="shared" si="330"/>
        <v>44.691623544415009</v>
      </c>
      <c r="AG686" s="40">
        <f t="shared" si="331"/>
        <v>31.082084962343071</v>
      </c>
      <c r="AH686" s="40">
        <f t="shared" si="308"/>
        <v>29.479507423866313</v>
      </c>
      <c r="AI686" s="40">
        <f t="shared" si="308"/>
        <v>15.212116120548695</v>
      </c>
      <c r="AJ686" s="40">
        <f t="shared" si="332"/>
        <v>55.308376455584984</v>
      </c>
      <c r="AK686" s="41">
        <f t="shared" si="333"/>
        <v>24.226291493241913</v>
      </c>
    </row>
    <row r="687" spans="2:37" x14ac:dyDescent="0.2">
      <c r="B687" s="35">
        <f t="shared" si="334"/>
        <v>677</v>
      </c>
      <c r="C687" s="36">
        <f t="shared" si="327"/>
        <v>1.4771048744460858E-3</v>
      </c>
      <c r="D687" s="37">
        <f t="shared" si="315"/>
        <v>44.64159862912441</v>
      </c>
      <c r="E687" s="38">
        <f t="shared" si="316"/>
        <v>31.027526305698171</v>
      </c>
      <c r="F687" s="38">
        <f t="shared" si="317"/>
        <v>29.429452389533296</v>
      </c>
      <c r="G687" s="38">
        <f t="shared" si="318"/>
        <v>15.212146239591164</v>
      </c>
      <c r="H687" s="38">
        <f t="shared" si="319"/>
        <v>55.210690883430999</v>
      </c>
      <c r="I687" s="39">
        <f t="shared" si="320"/>
        <v>24.183164577732807</v>
      </c>
      <c r="J687" s="37">
        <f t="shared" si="335"/>
        <v>6.0357438610472514</v>
      </c>
      <c r="K687" s="38">
        <f t="shared" si="335"/>
        <v>6.0083412496454658</v>
      </c>
      <c r="L687" s="38">
        <f t="shared" si="335"/>
        <v>6.0067510485852562</v>
      </c>
      <c r="M687" s="38">
        <f t="shared" si="335"/>
        <v>12.622782263139912</v>
      </c>
      <c r="N687" s="38">
        <f t="shared" si="335"/>
        <v>5.5047910057590768</v>
      </c>
      <c r="O687" s="39">
        <f t="shared" si="335"/>
        <v>8.5002725478296153</v>
      </c>
      <c r="P687" s="37">
        <f t="shared" si="328"/>
        <v>12.042494909632508</v>
      </c>
      <c r="Q687" s="38">
        <f t="shared" si="307"/>
        <v>18.658526124187162</v>
      </c>
      <c r="R687" s="38">
        <f t="shared" si="307"/>
        <v>11.513132255404543</v>
      </c>
      <c r="S687" s="39">
        <f t="shared" si="329"/>
        <v>14.005063553588691</v>
      </c>
      <c r="T687" s="50">
        <f t="shared" si="321"/>
        <v>0.29991700549107081</v>
      </c>
      <c r="U687" s="50">
        <f t="shared" si="309"/>
        <v>0.15476419973748967</v>
      </c>
      <c r="V687" s="50">
        <f t="shared" si="310"/>
        <v>0.31622122679674286</v>
      </c>
      <c r="W687" s="50">
        <f t="shared" si="311"/>
        <v>0.24647212985530528</v>
      </c>
      <c r="X687" s="35">
        <f t="shared" si="322"/>
        <v>0.29479507030004437</v>
      </c>
      <c r="Y687" s="40">
        <f t="shared" si="323"/>
        <v>0.15212116120871877</v>
      </c>
      <c r="Z687" s="40">
        <f t="shared" si="324"/>
        <v>0.3108208506926009</v>
      </c>
      <c r="AA687" s="41">
        <f t="shared" si="325"/>
        <v>0.24226291779863612</v>
      </c>
      <c r="AB687" s="35">
        <f t="shared" si="326"/>
        <v>29.479507030004438</v>
      </c>
      <c r="AC687" s="40">
        <f t="shared" si="312"/>
        <v>15.212116120871876</v>
      </c>
      <c r="AD687" s="40">
        <f t="shared" si="313"/>
        <v>31.082085069260089</v>
      </c>
      <c r="AE687" s="41">
        <f t="shared" si="314"/>
        <v>24.226291779863612</v>
      </c>
      <c r="AF687" s="35">
        <f t="shared" si="330"/>
        <v>44.69162315087631</v>
      </c>
      <c r="AG687" s="40">
        <f t="shared" si="331"/>
        <v>31.082085069260089</v>
      </c>
      <c r="AH687" s="40">
        <f t="shared" si="308"/>
        <v>29.479507030004438</v>
      </c>
      <c r="AI687" s="40">
        <f t="shared" si="308"/>
        <v>15.212116120871876</v>
      </c>
      <c r="AJ687" s="40">
        <f t="shared" si="332"/>
        <v>55.308376849123704</v>
      </c>
      <c r="AK687" s="41">
        <f t="shared" si="333"/>
        <v>24.226291779863612</v>
      </c>
    </row>
    <row r="688" spans="2:37" x14ac:dyDescent="0.2">
      <c r="B688" s="35">
        <f t="shared" si="334"/>
        <v>678</v>
      </c>
      <c r="C688" s="36">
        <f t="shared" si="327"/>
        <v>1.4749262536873156E-3</v>
      </c>
      <c r="D688" s="37">
        <f t="shared" si="315"/>
        <v>44.641672411604873</v>
      </c>
      <c r="E688" s="38">
        <f t="shared" si="316"/>
        <v>31.02760677585092</v>
      </c>
      <c r="F688" s="38">
        <f t="shared" si="317"/>
        <v>29.429526216436649</v>
      </c>
      <c r="G688" s="38">
        <f t="shared" si="318"/>
        <v>15.212146195168275</v>
      </c>
      <c r="H688" s="38">
        <f t="shared" si="319"/>
        <v>55.210834963026421</v>
      </c>
      <c r="I688" s="39">
        <f t="shared" si="320"/>
        <v>24.183228187175477</v>
      </c>
      <c r="J688" s="37">
        <f t="shared" si="335"/>
        <v>6.0357440973539553</v>
      </c>
      <c r="K688" s="38">
        <f t="shared" si="335"/>
        <v>6.0083413361782094</v>
      </c>
      <c r="L688" s="38">
        <f t="shared" si="335"/>
        <v>6.006751116328398</v>
      </c>
      <c r="M688" s="38">
        <f t="shared" si="335"/>
        <v>12.622782197460753</v>
      </c>
      <c r="N688" s="38">
        <f t="shared" si="335"/>
        <v>5.5047910557703252</v>
      </c>
      <c r="O688" s="39">
        <f t="shared" si="335"/>
        <v>8.5002725506971757</v>
      </c>
      <c r="P688" s="37">
        <f t="shared" si="328"/>
        <v>12.042495213682354</v>
      </c>
      <c r="Q688" s="38">
        <f t="shared" si="307"/>
        <v>18.658526294814706</v>
      </c>
      <c r="R688" s="38">
        <f t="shared" si="307"/>
        <v>11.513132391948535</v>
      </c>
      <c r="S688" s="39">
        <f t="shared" si="329"/>
        <v>14.005063606467502</v>
      </c>
      <c r="T688" s="50">
        <f t="shared" si="321"/>
        <v>0.29991699637209895</v>
      </c>
      <c r="U688" s="50">
        <f t="shared" si="309"/>
        <v>0.15476419709678615</v>
      </c>
      <c r="V688" s="50">
        <f t="shared" si="310"/>
        <v>0.31622122247893203</v>
      </c>
      <c r="W688" s="50">
        <f t="shared" si="311"/>
        <v>0.24647212855198999</v>
      </c>
      <c r="X688" s="35">
        <f t="shared" si="322"/>
        <v>0.29479506637307629</v>
      </c>
      <c r="Y688" s="40">
        <f t="shared" si="323"/>
        <v>0.15212116121194683</v>
      </c>
      <c r="Z688" s="40">
        <f t="shared" si="324"/>
        <v>0.31082085175858454</v>
      </c>
      <c r="AA688" s="41">
        <f t="shared" si="325"/>
        <v>0.24226292065639224</v>
      </c>
      <c r="AB688" s="35">
        <f t="shared" si="326"/>
        <v>29.47950663730763</v>
      </c>
      <c r="AC688" s="40">
        <f t="shared" si="312"/>
        <v>15.212116121194683</v>
      </c>
      <c r="AD688" s="40">
        <f t="shared" si="313"/>
        <v>31.082085175858452</v>
      </c>
      <c r="AE688" s="41">
        <f t="shared" si="314"/>
        <v>24.226292065639225</v>
      </c>
      <c r="AF688" s="35">
        <f t="shared" si="330"/>
        <v>44.691622758502312</v>
      </c>
      <c r="AG688" s="40">
        <f t="shared" si="331"/>
        <v>31.082085175858452</v>
      </c>
      <c r="AH688" s="40">
        <f t="shared" si="308"/>
        <v>29.47950663730763</v>
      </c>
      <c r="AI688" s="40">
        <f t="shared" si="308"/>
        <v>15.212116121194683</v>
      </c>
      <c r="AJ688" s="40">
        <f t="shared" si="332"/>
        <v>55.308377241497681</v>
      </c>
      <c r="AK688" s="41">
        <f t="shared" si="333"/>
        <v>24.226292065639225</v>
      </c>
    </row>
    <row r="689" spans="2:37" x14ac:dyDescent="0.2">
      <c r="B689" s="35">
        <f t="shared" si="334"/>
        <v>679</v>
      </c>
      <c r="C689" s="36">
        <f t="shared" si="327"/>
        <v>1.4727540500736377E-3</v>
      </c>
      <c r="D689" s="37">
        <f t="shared" si="315"/>
        <v>44.641745976180566</v>
      </c>
      <c r="E689" s="38">
        <f t="shared" si="316"/>
        <v>31.027687009135175</v>
      </c>
      <c r="F689" s="38">
        <f t="shared" si="317"/>
        <v>29.429599825303914</v>
      </c>
      <c r="G689" s="38">
        <f t="shared" si="318"/>
        <v>15.212146150876709</v>
      </c>
      <c r="H689" s="38">
        <f t="shared" si="319"/>
        <v>55.210978618812092</v>
      </c>
      <c r="I689" s="39">
        <f t="shared" si="320"/>
        <v>24.183291609676896</v>
      </c>
      <c r="J689" s="37">
        <f t="shared" si="335"/>
        <v>6.0357443329639331</v>
      </c>
      <c r="K689" s="38">
        <f t="shared" si="335"/>
        <v>6.0083414224569083</v>
      </c>
      <c r="L689" s="38">
        <f t="shared" si="335"/>
        <v>6.0067511838719785</v>
      </c>
      <c r="M689" s="38">
        <f t="shared" si="335"/>
        <v>12.622782131975761</v>
      </c>
      <c r="N689" s="38">
        <f t="shared" si="335"/>
        <v>5.5047911056348537</v>
      </c>
      <c r="O689" s="39">
        <f t="shared" si="335"/>
        <v>8.5002725535563339</v>
      </c>
      <c r="P689" s="37">
        <f t="shared" si="328"/>
        <v>12.042495516835912</v>
      </c>
      <c r="Q689" s="38">
        <f t="shared" ref="Q689:R752" si="336">J689+M689</f>
        <v>18.658526464939694</v>
      </c>
      <c r="R689" s="38">
        <f t="shared" si="336"/>
        <v>11.513132528091763</v>
      </c>
      <c r="S689" s="39">
        <f t="shared" si="329"/>
        <v>14.005063659191187</v>
      </c>
      <c r="T689" s="50">
        <f t="shared" si="321"/>
        <v>0.29991698728000871</v>
      </c>
      <c r="U689" s="50">
        <f t="shared" si="309"/>
        <v>0.15476419446386047</v>
      </c>
      <c r="V689" s="50">
        <f t="shared" si="310"/>
        <v>0.31622121817379428</v>
      </c>
      <c r="W689" s="50">
        <f t="shared" si="311"/>
        <v>0.24647212725249809</v>
      </c>
      <c r="X689" s="35">
        <f t="shared" si="322"/>
        <v>0.29479506245770781</v>
      </c>
      <c r="Y689" s="40">
        <f t="shared" si="323"/>
        <v>0.15212116121517097</v>
      </c>
      <c r="Z689" s="40">
        <f t="shared" si="324"/>
        <v>0.31082085282139615</v>
      </c>
      <c r="AA689" s="41">
        <f t="shared" si="325"/>
        <v>0.24226292350572512</v>
      </c>
      <c r="AB689" s="35">
        <f t="shared" si="326"/>
        <v>29.479506245770782</v>
      </c>
      <c r="AC689" s="40">
        <f t="shared" si="312"/>
        <v>15.212116121517097</v>
      </c>
      <c r="AD689" s="40">
        <f t="shared" si="313"/>
        <v>31.082085282139616</v>
      </c>
      <c r="AE689" s="41">
        <f t="shared" si="314"/>
        <v>24.226292350572511</v>
      </c>
      <c r="AF689" s="35">
        <f t="shared" si="330"/>
        <v>44.691622367287877</v>
      </c>
      <c r="AG689" s="40">
        <f t="shared" si="331"/>
        <v>31.082085282139616</v>
      </c>
      <c r="AH689" s="40">
        <f t="shared" ref="AH689:AI752" si="337">AB689</f>
        <v>29.479506245770782</v>
      </c>
      <c r="AI689" s="40">
        <f t="shared" si="337"/>
        <v>15.212116121517097</v>
      </c>
      <c r="AJ689" s="40">
        <f t="shared" si="332"/>
        <v>55.308377632712123</v>
      </c>
      <c r="AK689" s="41">
        <f t="shared" si="333"/>
        <v>24.226292350572511</v>
      </c>
    </row>
    <row r="690" spans="2:37" x14ac:dyDescent="0.2">
      <c r="B690" s="35">
        <f t="shared" si="334"/>
        <v>680</v>
      </c>
      <c r="C690" s="36">
        <f t="shared" si="327"/>
        <v>1.4705882352941176E-3</v>
      </c>
      <c r="D690" s="37">
        <f t="shared" si="315"/>
        <v>44.641819323814552</v>
      </c>
      <c r="E690" s="38">
        <f t="shared" si="316"/>
        <v>31.027767006595475</v>
      </c>
      <c r="F690" s="38">
        <f t="shared" si="317"/>
        <v>29.429673217098717</v>
      </c>
      <c r="G690" s="38">
        <f t="shared" si="318"/>
        <v>15.212146106715885</v>
      </c>
      <c r="H690" s="38">
        <f t="shared" si="319"/>
        <v>55.211121852656063</v>
      </c>
      <c r="I690" s="39">
        <f t="shared" si="320"/>
        <v>24.183354846060567</v>
      </c>
      <c r="J690" s="37">
        <f t="shared" si="335"/>
        <v>6.0357445678802559</v>
      </c>
      <c r="K690" s="38">
        <f t="shared" si="335"/>
        <v>6.0083415084826832</v>
      </c>
      <c r="L690" s="38">
        <f t="shared" si="335"/>
        <v>6.006751251216877</v>
      </c>
      <c r="M690" s="38">
        <f t="shared" si="335"/>
        <v>12.622782066684067</v>
      </c>
      <c r="N690" s="38">
        <f t="shared" si="335"/>
        <v>5.5047911553533098</v>
      </c>
      <c r="O690" s="39">
        <f t="shared" si="335"/>
        <v>8.5002725564071255</v>
      </c>
      <c r="P690" s="37">
        <f t="shared" si="328"/>
        <v>12.042495819097134</v>
      </c>
      <c r="Q690" s="38">
        <f t="shared" si="336"/>
        <v>18.658526634564325</v>
      </c>
      <c r="R690" s="38">
        <f t="shared" si="336"/>
        <v>11.513132663835993</v>
      </c>
      <c r="S690" s="39">
        <f t="shared" si="329"/>
        <v>14.005063711760435</v>
      </c>
      <c r="T690" s="50">
        <f t="shared" si="321"/>
        <v>0.29991697821468133</v>
      </c>
      <c r="U690" s="50">
        <f t="shared" si="309"/>
        <v>0.15476419183867857</v>
      </c>
      <c r="V690" s="50">
        <f t="shared" si="310"/>
        <v>0.31622121388127367</v>
      </c>
      <c r="W690" s="50">
        <f t="shared" si="311"/>
        <v>0.24647212595681264</v>
      </c>
      <c r="X690" s="35">
        <f t="shared" si="322"/>
        <v>0.29479505855388738</v>
      </c>
      <c r="Y690" s="40">
        <f t="shared" si="323"/>
        <v>0.15212116121839134</v>
      </c>
      <c r="Z690" s="40">
        <f t="shared" si="324"/>
        <v>0.31082085388104963</v>
      </c>
      <c r="AA690" s="41">
        <f t="shared" si="325"/>
        <v>0.24226292634667171</v>
      </c>
      <c r="AB690" s="35">
        <f t="shared" si="326"/>
        <v>29.479505855388737</v>
      </c>
      <c r="AC690" s="40">
        <f t="shared" si="312"/>
        <v>15.212116121839134</v>
      </c>
      <c r="AD690" s="40">
        <f t="shared" si="313"/>
        <v>31.082085388104964</v>
      </c>
      <c r="AE690" s="41">
        <f t="shared" si="314"/>
        <v>24.226292634667171</v>
      </c>
      <c r="AF690" s="35">
        <f t="shared" si="330"/>
        <v>44.691621977227868</v>
      </c>
      <c r="AG690" s="40">
        <f t="shared" si="331"/>
        <v>31.082085388104964</v>
      </c>
      <c r="AH690" s="40">
        <f t="shared" si="337"/>
        <v>29.479505855388737</v>
      </c>
      <c r="AI690" s="40">
        <f t="shared" si="337"/>
        <v>15.212116121839134</v>
      </c>
      <c r="AJ690" s="40">
        <f t="shared" si="332"/>
        <v>55.308378022772132</v>
      </c>
      <c r="AK690" s="41">
        <f t="shared" si="333"/>
        <v>24.226292634667171</v>
      </c>
    </row>
    <row r="691" spans="2:37" x14ac:dyDescent="0.2">
      <c r="B691" s="35">
        <f t="shared" si="334"/>
        <v>681</v>
      </c>
      <c r="C691" s="36">
        <f t="shared" si="327"/>
        <v>1.4684287812041115E-3</v>
      </c>
      <c r="D691" s="37">
        <f t="shared" si="315"/>
        <v>44.641892455464202</v>
      </c>
      <c r="E691" s="38">
        <f t="shared" si="316"/>
        <v>31.027846769270234</v>
      </c>
      <c r="F691" s="38">
        <f t="shared" si="317"/>
        <v>29.429746392779023</v>
      </c>
      <c r="G691" s="38">
        <f t="shared" si="318"/>
        <v>15.212146062685228</v>
      </c>
      <c r="H691" s="38">
        <f t="shared" si="319"/>
        <v>55.21126466641541</v>
      </c>
      <c r="I691" s="39">
        <f t="shared" si="320"/>
        <v>24.183417897145159</v>
      </c>
      <c r="J691" s="37">
        <f t="shared" si="335"/>
        <v>6.0357448021059827</v>
      </c>
      <c r="K691" s="38">
        <f t="shared" si="335"/>
        <v>6.0083415942566401</v>
      </c>
      <c r="L691" s="38">
        <f t="shared" si="335"/>
        <v>6.0067513183639694</v>
      </c>
      <c r="M691" s="38">
        <f t="shared" si="335"/>
        <v>12.622782001584827</v>
      </c>
      <c r="N691" s="38">
        <f t="shared" si="335"/>
        <v>5.5047912049263328</v>
      </c>
      <c r="O691" s="39">
        <f t="shared" si="335"/>
        <v>8.5002725592495825</v>
      </c>
      <c r="P691" s="37">
        <f t="shared" si="328"/>
        <v>12.042496120469952</v>
      </c>
      <c r="Q691" s="38">
        <f t="shared" si="336"/>
        <v>18.658526803690812</v>
      </c>
      <c r="R691" s="38">
        <f t="shared" si="336"/>
        <v>11.513132799182973</v>
      </c>
      <c r="S691" s="39">
        <f t="shared" si="329"/>
        <v>14.005063764175915</v>
      </c>
      <c r="T691" s="50">
        <f t="shared" si="321"/>
        <v>0.29991696917599897</v>
      </c>
      <c r="U691" s="50">
        <f t="shared" si="309"/>
        <v>0.15476418922120616</v>
      </c>
      <c r="V691" s="50">
        <f t="shared" si="310"/>
        <v>0.31622120960131517</v>
      </c>
      <c r="W691" s="50">
        <f t="shared" si="311"/>
        <v>0.24647212466491719</v>
      </c>
      <c r="X691" s="35">
        <f t="shared" si="322"/>
        <v>0.29479505466156403</v>
      </c>
      <c r="Y691" s="40">
        <f t="shared" si="323"/>
        <v>0.15212116122160776</v>
      </c>
      <c r="Z691" s="40">
        <f t="shared" si="324"/>
        <v>0.31082085493755923</v>
      </c>
      <c r="AA691" s="41">
        <f t="shared" si="325"/>
        <v>0.24226292917926914</v>
      </c>
      <c r="AB691" s="35">
        <f t="shared" si="326"/>
        <v>29.479505466156404</v>
      </c>
      <c r="AC691" s="40">
        <f t="shared" si="312"/>
        <v>15.212116122160776</v>
      </c>
      <c r="AD691" s="40">
        <f t="shared" si="313"/>
        <v>31.082085493755923</v>
      </c>
      <c r="AE691" s="41">
        <f t="shared" si="314"/>
        <v>24.226292917926916</v>
      </c>
      <c r="AF691" s="35">
        <f t="shared" si="330"/>
        <v>44.691621588317176</v>
      </c>
      <c r="AG691" s="40">
        <f t="shared" si="331"/>
        <v>31.082085493755923</v>
      </c>
      <c r="AH691" s="40">
        <f t="shared" si="337"/>
        <v>29.479505466156404</v>
      </c>
      <c r="AI691" s="40">
        <f t="shared" si="337"/>
        <v>15.212116122160776</v>
      </c>
      <c r="AJ691" s="40">
        <f t="shared" si="332"/>
        <v>55.308378411682838</v>
      </c>
      <c r="AK691" s="41">
        <f t="shared" si="333"/>
        <v>24.226292917926916</v>
      </c>
    </row>
    <row r="692" spans="2:37" x14ac:dyDescent="0.2">
      <c r="B692" s="35">
        <f t="shared" si="334"/>
        <v>682</v>
      </c>
      <c r="C692" s="36">
        <f t="shared" si="327"/>
        <v>1.4662756598240469E-3</v>
      </c>
      <c r="D692" s="37">
        <f t="shared" si="315"/>
        <v>44.641965372081287</v>
      </c>
      <c r="E692" s="38">
        <f t="shared" si="316"/>
        <v>31.027926298191765</v>
      </c>
      <c r="F692" s="38">
        <f t="shared" si="317"/>
        <v>29.429819353297173</v>
      </c>
      <c r="G692" s="38">
        <f t="shared" si="318"/>
        <v>15.212146018784166</v>
      </c>
      <c r="H692" s="38">
        <f t="shared" si="319"/>
        <v>55.211407061936328</v>
      </c>
      <c r="I692" s="39">
        <f t="shared" si="320"/>
        <v>24.183480763744544</v>
      </c>
      <c r="J692" s="37">
        <f t="shared" si="335"/>
        <v>6.0357450356441493</v>
      </c>
      <c r="K692" s="38">
        <f t="shared" si="335"/>
        <v>6.0083416797798854</v>
      </c>
      <c r="L692" s="38">
        <f t="shared" si="335"/>
        <v>6.0067513853141232</v>
      </c>
      <c r="M692" s="38">
        <f t="shared" si="335"/>
        <v>12.622781936677194</v>
      </c>
      <c r="N692" s="38">
        <f t="shared" si="335"/>
        <v>5.5047912543545623</v>
      </c>
      <c r="O692" s="39">
        <f t="shared" si="335"/>
        <v>8.5002725620837456</v>
      </c>
      <c r="P692" s="37">
        <f t="shared" si="328"/>
        <v>12.042496420958273</v>
      </c>
      <c r="Q692" s="38">
        <f t="shared" si="336"/>
        <v>18.658526972321344</v>
      </c>
      <c r="R692" s="38">
        <f t="shared" si="336"/>
        <v>11.513132934134447</v>
      </c>
      <c r="S692" s="39">
        <f t="shared" si="329"/>
        <v>14.005063816438309</v>
      </c>
      <c r="T692" s="50">
        <f t="shared" si="321"/>
        <v>0.2999169601638445</v>
      </c>
      <c r="U692" s="50">
        <f t="shared" si="309"/>
        <v>0.15476418661140942</v>
      </c>
      <c r="V692" s="50">
        <f t="shared" si="310"/>
        <v>0.31622120533386333</v>
      </c>
      <c r="W692" s="50">
        <f t="shared" si="311"/>
        <v>0.24647212337679486</v>
      </c>
      <c r="X692" s="35">
        <f t="shared" si="322"/>
        <v>0.29479505078068718</v>
      </c>
      <c r="Y692" s="40">
        <f t="shared" si="323"/>
        <v>0.15212116122482028</v>
      </c>
      <c r="Z692" s="40">
        <f t="shared" si="324"/>
        <v>0.3108208559909385</v>
      </c>
      <c r="AA692" s="41">
        <f t="shared" si="325"/>
        <v>0.24226293200355389</v>
      </c>
      <c r="AB692" s="35">
        <f t="shared" si="326"/>
        <v>29.479505078068719</v>
      </c>
      <c r="AC692" s="40">
        <f t="shared" si="312"/>
        <v>15.212116122482028</v>
      </c>
      <c r="AD692" s="40">
        <f t="shared" si="313"/>
        <v>31.082085599093851</v>
      </c>
      <c r="AE692" s="41">
        <f t="shared" si="314"/>
        <v>24.226293200355389</v>
      </c>
      <c r="AF692" s="35">
        <f t="shared" si="330"/>
        <v>44.691621200550749</v>
      </c>
      <c r="AG692" s="40">
        <f t="shared" si="331"/>
        <v>31.082085599093851</v>
      </c>
      <c r="AH692" s="40">
        <f t="shared" si="337"/>
        <v>29.479505078068719</v>
      </c>
      <c r="AI692" s="40">
        <f t="shared" si="337"/>
        <v>15.212116122482028</v>
      </c>
      <c r="AJ692" s="40">
        <f t="shared" si="332"/>
        <v>55.308378799449244</v>
      </c>
      <c r="AK692" s="41">
        <f t="shared" si="333"/>
        <v>24.226293200355389</v>
      </c>
    </row>
    <row r="693" spans="2:37" x14ac:dyDescent="0.2">
      <c r="B693" s="35">
        <f t="shared" si="334"/>
        <v>683</v>
      </c>
      <c r="C693" s="36">
        <f t="shared" si="327"/>
        <v>1.4641288433382138E-3</v>
      </c>
      <c r="D693" s="37">
        <f t="shared" si="315"/>
        <v>44.642038074611989</v>
      </c>
      <c r="E693" s="38">
        <f t="shared" si="316"/>
        <v>31.02800559438635</v>
      </c>
      <c r="F693" s="38">
        <f t="shared" si="317"/>
        <v>29.429892099599915</v>
      </c>
      <c r="G693" s="38">
        <f t="shared" si="318"/>
        <v>15.212145975012128</v>
      </c>
      <c r="H693" s="38">
        <f t="shared" si="319"/>
        <v>55.211549041054205</v>
      </c>
      <c r="I693" s="39">
        <f t="shared" si="320"/>
        <v>24.183543446667837</v>
      </c>
      <c r="J693" s="37">
        <f t="shared" si="335"/>
        <v>6.0357452684977773</v>
      </c>
      <c r="K693" s="38">
        <f t="shared" si="335"/>
        <v>6.0083417650535189</v>
      </c>
      <c r="L693" s="38">
        <f t="shared" si="335"/>
        <v>6.0067514520682046</v>
      </c>
      <c r="M693" s="38">
        <f t="shared" si="335"/>
        <v>12.622781871960324</v>
      </c>
      <c r="N693" s="38">
        <f t="shared" si="335"/>
        <v>5.5047913036386307</v>
      </c>
      <c r="O693" s="39">
        <f t="shared" si="335"/>
        <v>8.5002725649096504</v>
      </c>
      <c r="P693" s="37">
        <f t="shared" si="328"/>
        <v>12.042496720565982</v>
      </c>
      <c r="Q693" s="38">
        <f t="shared" si="336"/>
        <v>18.658527140458101</v>
      </c>
      <c r="R693" s="38">
        <f t="shared" si="336"/>
        <v>11.513133068692149</v>
      </c>
      <c r="S693" s="39">
        <f t="shared" si="329"/>
        <v>14.00506386854828</v>
      </c>
      <c r="T693" s="50">
        <f t="shared" si="321"/>
        <v>0.29991695117810124</v>
      </c>
      <c r="U693" s="50">
        <f t="shared" si="309"/>
        <v>0.1547641840092546</v>
      </c>
      <c r="V693" s="50">
        <f t="shared" si="310"/>
        <v>0.31622120107886348</v>
      </c>
      <c r="W693" s="50">
        <f t="shared" si="311"/>
        <v>0.24647212209242933</v>
      </c>
      <c r="X693" s="35">
        <f t="shared" si="322"/>
        <v>0.29479504691120662</v>
      </c>
      <c r="Y693" s="40">
        <f t="shared" si="323"/>
        <v>0.15212116122802893</v>
      </c>
      <c r="Z693" s="40">
        <f t="shared" si="324"/>
        <v>0.31082085704120166</v>
      </c>
      <c r="AA693" s="41">
        <f t="shared" si="325"/>
        <v>0.24226293481956285</v>
      </c>
      <c r="AB693" s="35">
        <f t="shared" si="326"/>
        <v>29.47950469112066</v>
      </c>
      <c r="AC693" s="40">
        <f t="shared" si="312"/>
        <v>15.212116122802893</v>
      </c>
      <c r="AD693" s="40">
        <f t="shared" si="313"/>
        <v>31.082085704120168</v>
      </c>
      <c r="AE693" s="41">
        <f t="shared" si="314"/>
        <v>24.226293481956283</v>
      </c>
      <c r="AF693" s="35">
        <f t="shared" si="330"/>
        <v>44.691620813923549</v>
      </c>
      <c r="AG693" s="40">
        <f t="shared" si="331"/>
        <v>31.082085704120168</v>
      </c>
      <c r="AH693" s="40">
        <f t="shared" si="337"/>
        <v>29.47950469112066</v>
      </c>
      <c r="AI693" s="40">
        <f t="shared" si="337"/>
        <v>15.212116122802893</v>
      </c>
      <c r="AJ693" s="40">
        <f t="shared" si="332"/>
        <v>55.308379186076451</v>
      </c>
      <c r="AK693" s="41">
        <f t="shared" si="333"/>
        <v>24.226293481956283</v>
      </c>
    </row>
    <row r="694" spans="2:37" x14ac:dyDescent="0.2">
      <c r="B694" s="35">
        <f t="shared" si="334"/>
        <v>684</v>
      </c>
      <c r="C694" s="36">
        <f t="shared" si="327"/>
        <v>1.4619883040935672E-3</v>
      </c>
      <c r="D694" s="37">
        <f t="shared" si="315"/>
        <v>44.642110563996944</v>
      </c>
      <c r="E694" s="38">
        <f t="shared" si="316"/>
        <v>31.028084658874263</v>
      </c>
      <c r="F694" s="38">
        <f t="shared" si="317"/>
        <v>29.429964632628455</v>
      </c>
      <c r="G694" s="38">
        <f t="shared" si="318"/>
        <v>15.212145931368546</v>
      </c>
      <c r="H694" s="38">
        <f t="shared" si="319"/>
        <v>55.211690605593709</v>
      </c>
      <c r="I694" s="39">
        <f t="shared" si="320"/>
        <v>24.183605946719428</v>
      </c>
      <c r="J694" s="37">
        <f t="shared" si="335"/>
        <v>6.0357455006698704</v>
      </c>
      <c r="K694" s="38">
        <f t="shared" si="335"/>
        <v>6.0083418500786303</v>
      </c>
      <c r="L694" s="38">
        <f t="shared" si="335"/>
        <v>6.0067515186270724</v>
      </c>
      <c r="M694" s="38">
        <f t="shared" si="335"/>
        <v>12.622781807433377</v>
      </c>
      <c r="N694" s="38">
        <f t="shared" si="335"/>
        <v>5.5047913527791685</v>
      </c>
      <c r="O694" s="39">
        <f t="shared" si="335"/>
        <v>8.5002725677273343</v>
      </c>
      <c r="P694" s="37">
        <f t="shared" si="328"/>
        <v>12.042497019296942</v>
      </c>
      <c r="Q694" s="38">
        <f t="shared" si="336"/>
        <v>18.658527308103245</v>
      </c>
      <c r="R694" s="38">
        <f t="shared" si="336"/>
        <v>11.513133202857798</v>
      </c>
      <c r="S694" s="39">
        <f t="shared" si="329"/>
        <v>14.005063920506503</v>
      </c>
      <c r="T694" s="50">
        <f t="shared" si="321"/>
        <v>0.2999169422186535</v>
      </c>
      <c r="U694" s="50">
        <f t="shared" si="309"/>
        <v>0.15476418141470824</v>
      </c>
      <c r="V694" s="50">
        <f t="shared" si="310"/>
        <v>0.31622119683626121</v>
      </c>
      <c r="W694" s="50">
        <f t="shared" si="311"/>
        <v>0.246472120811804</v>
      </c>
      <c r="X694" s="35">
        <f t="shared" si="322"/>
        <v>0.29479504305307219</v>
      </c>
      <c r="Y694" s="40">
        <f t="shared" si="323"/>
        <v>0.15212116123123368</v>
      </c>
      <c r="Z694" s="40">
        <f t="shared" si="324"/>
        <v>0.31082085808836224</v>
      </c>
      <c r="AA694" s="41">
        <f t="shared" si="325"/>
        <v>0.24226293762733192</v>
      </c>
      <c r="AB694" s="35">
        <f t="shared" si="326"/>
        <v>29.47950430530722</v>
      </c>
      <c r="AC694" s="40">
        <f t="shared" si="312"/>
        <v>15.212116123123367</v>
      </c>
      <c r="AD694" s="40">
        <f t="shared" si="313"/>
        <v>31.082085808836226</v>
      </c>
      <c r="AE694" s="41">
        <f t="shared" si="314"/>
        <v>24.226293762733192</v>
      </c>
      <c r="AF694" s="35">
        <f t="shared" si="330"/>
        <v>44.691620428430589</v>
      </c>
      <c r="AG694" s="40">
        <f t="shared" si="331"/>
        <v>31.082085808836226</v>
      </c>
      <c r="AH694" s="40">
        <f t="shared" si="337"/>
        <v>29.47950430530722</v>
      </c>
      <c r="AI694" s="40">
        <f t="shared" si="337"/>
        <v>15.212116123123367</v>
      </c>
      <c r="AJ694" s="40">
        <f t="shared" si="332"/>
        <v>55.308379571569418</v>
      </c>
      <c r="AK694" s="41">
        <f t="shared" si="333"/>
        <v>24.226293762733192</v>
      </c>
    </row>
    <row r="695" spans="2:37" x14ac:dyDescent="0.2">
      <c r="B695" s="35">
        <f t="shared" si="334"/>
        <v>685</v>
      </c>
      <c r="C695" s="36">
        <f t="shared" si="327"/>
        <v>1.4598540145985401E-3</v>
      </c>
      <c r="D695" s="37">
        <f t="shared" si="315"/>
        <v>44.642182841171298</v>
      </c>
      <c r="E695" s="38">
        <f t="shared" si="316"/>
        <v>31.02816349266983</v>
      </c>
      <c r="F695" s="38">
        <f t="shared" si="317"/>
        <v>29.430036953318496</v>
      </c>
      <c r="G695" s="38">
        <f t="shared" si="318"/>
        <v>15.212145887852861</v>
      </c>
      <c r="H695" s="38">
        <f t="shared" si="319"/>
        <v>55.211831757368856</v>
      </c>
      <c r="I695" s="39">
        <f t="shared" si="320"/>
        <v>24.183668264699008</v>
      </c>
      <c r="J695" s="37">
        <f t="shared" si="335"/>
        <v>6.0357457321634103</v>
      </c>
      <c r="K695" s="38">
        <f t="shared" si="335"/>
        <v>6.0083419348563032</v>
      </c>
      <c r="L695" s="38">
        <f t="shared" si="335"/>
        <v>6.0067515849915809</v>
      </c>
      <c r="M695" s="38">
        <f t="shared" si="335"/>
        <v>12.622781743095524</v>
      </c>
      <c r="N695" s="38">
        <f t="shared" si="335"/>
        <v>5.5047914017768012</v>
      </c>
      <c r="O695" s="39">
        <f t="shared" si="335"/>
        <v>8.5002725705368292</v>
      </c>
      <c r="P695" s="37">
        <f t="shared" si="328"/>
        <v>12.042497317154991</v>
      </c>
      <c r="Q695" s="38">
        <f t="shared" si="336"/>
        <v>18.658527475258936</v>
      </c>
      <c r="R695" s="38">
        <f t="shared" si="336"/>
        <v>11.513133336633103</v>
      </c>
      <c r="S695" s="39">
        <f t="shared" si="329"/>
        <v>14.00506397231363</v>
      </c>
      <c r="T695" s="50">
        <f t="shared" si="321"/>
        <v>0.2999169332853861</v>
      </c>
      <c r="U695" s="50">
        <f t="shared" si="309"/>
        <v>0.15476417882773691</v>
      </c>
      <c r="V695" s="50">
        <f t="shared" si="310"/>
        <v>0.31622119260600257</v>
      </c>
      <c r="W695" s="50">
        <f t="shared" si="311"/>
        <v>0.24647211953490275</v>
      </c>
      <c r="X695" s="35">
        <f t="shared" si="322"/>
        <v>0.29479503920623407</v>
      </c>
      <c r="Y695" s="40">
        <f t="shared" si="323"/>
        <v>0.15212116123443439</v>
      </c>
      <c r="Z695" s="40">
        <f t="shared" si="324"/>
        <v>0.31082085913243407</v>
      </c>
      <c r="AA695" s="41">
        <f t="shared" si="325"/>
        <v>0.24226294042689744</v>
      </c>
      <c r="AB695" s="35">
        <f t="shared" si="326"/>
        <v>29.479503920623408</v>
      </c>
      <c r="AC695" s="40">
        <f t="shared" si="312"/>
        <v>15.212116123443439</v>
      </c>
      <c r="AD695" s="40">
        <f t="shared" si="313"/>
        <v>31.082085913243407</v>
      </c>
      <c r="AE695" s="41">
        <f t="shared" si="314"/>
        <v>24.226294042689744</v>
      </c>
      <c r="AF695" s="35">
        <f t="shared" si="330"/>
        <v>44.691620044066845</v>
      </c>
      <c r="AG695" s="40">
        <f t="shared" si="331"/>
        <v>31.082085913243407</v>
      </c>
      <c r="AH695" s="40">
        <f t="shared" si="337"/>
        <v>29.479503920623408</v>
      </c>
      <c r="AI695" s="40">
        <f t="shared" si="337"/>
        <v>15.212116123443439</v>
      </c>
      <c r="AJ695" s="40">
        <f t="shared" si="332"/>
        <v>55.308379955933148</v>
      </c>
      <c r="AK695" s="41">
        <f t="shared" si="333"/>
        <v>24.226294042689744</v>
      </c>
    </row>
    <row r="696" spans="2:37" x14ac:dyDescent="0.2">
      <c r="B696" s="35">
        <f t="shared" si="334"/>
        <v>686</v>
      </c>
      <c r="C696" s="36">
        <f t="shared" si="327"/>
        <v>1.4577259475218659E-3</v>
      </c>
      <c r="D696" s="37">
        <f t="shared" si="315"/>
        <v>44.642254907064732</v>
      </c>
      <c r="E696" s="38">
        <f t="shared" si="316"/>
        <v>31.028242096781451</v>
      </c>
      <c r="F696" s="38">
        <f t="shared" si="317"/>
        <v>29.43010906260028</v>
      </c>
      <c r="G696" s="38">
        <f t="shared" si="318"/>
        <v>15.212145844464509</v>
      </c>
      <c r="H696" s="38">
        <f t="shared" si="319"/>
        <v>55.211972498183087</v>
      </c>
      <c r="I696" s="39">
        <f t="shared" si="320"/>
        <v>24.183730401401618</v>
      </c>
      <c r="J696" s="37">
        <f t="shared" si="335"/>
        <v>6.035745962981367</v>
      </c>
      <c r="K696" s="38">
        <f t="shared" si="335"/>
        <v>6.0083420193876194</v>
      </c>
      <c r="L696" s="38">
        <f t="shared" si="335"/>
        <v>6.0067516511625803</v>
      </c>
      <c r="M696" s="38">
        <f t="shared" si="335"/>
        <v>12.62278167894593</v>
      </c>
      <c r="N696" s="38">
        <f t="shared" si="335"/>
        <v>5.5047914506321538</v>
      </c>
      <c r="O696" s="39">
        <f t="shared" si="335"/>
        <v>8.5002725733381741</v>
      </c>
      <c r="P696" s="37">
        <f t="shared" si="328"/>
        <v>12.042497614143947</v>
      </c>
      <c r="Q696" s="38">
        <f t="shared" si="336"/>
        <v>18.658527641927297</v>
      </c>
      <c r="R696" s="38">
        <f t="shared" si="336"/>
        <v>11.513133470019774</v>
      </c>
      <c r="S696" s="39">
        <f t="shared" si="329"/>
        <v>14.005064023970327</v>
      </c>
      <c r="T696" s="50">
        <f t="shared" si="321"/>
        <v>0.29991692437818457</v>
      </c>
      <c r="U696" s="50">
        <f t="shared" si="309"/>
        <v>0.15476417624830771</v>
      </c>
      <c r="V696" s="50">
        <f t="shared" si="310"/>
        <v>0.31622118838803337</v>
      </c>
      <c r="W696" s="50">
        <f t="shared" si="311"/>
        <v>0.2464721182617092</v>
      </c>
      <c r="X696" s="35">
        <f t="shared" si="322"/>
        <v>0.294795035370643</v>
      </c>
      <c r="Y696" s="40">
        <f t="shared" si="323"/>
        <v>0.15212116123763134</v>
      </c>
      <c r="Z696" s="40">
        <f t="shared" si="324"/>
        <v>0.31082086017343058</v>
      </c>
      <c r="AA696" s="41">
        <f t="shared" si="325"/>
        <v>0.2422629432182952</v>
      </c>
      <c r="AB696" s="35">
        <f t="shared" si="326"/>
        <v>29.4795035370643</v>
      </c>
      <c r="AC696" s="40">
        <f t="shared" si="312"/>
        <v>15.212116123763133</v>
      </c>
      <c r="AD696" s="40">
        <f t="shared" si="313"/>
        <v>31.082086017343059</v>
      </c>
      <c r="AE696" s="41">
        <f t="shared" si="314"/>
        <v>24.226294321829521</v>
      </c>
      <c r="AF696" s="35">
        <f t="shared" si="330"/>
        <v>44.691619660827435</v>
      </c>
      <c r="AG696" s="40">
        <f t="shared" si="331"/>
        <v>31.082086017343059</v>
      </c>
      <c r="AH696" s="40">
        <f t="shared" si="337"/>
        <v>29.4795035370643</v>
      </c>
      <c r="AI696" s="40">
        <f t="shared" si="337"/>
        <v>15.212116123763133</v>
      </c>
      <c r="AJ696" s="40">
        <f t="shared" si="332"/>
        <v>55.308380339172579</v>
      </c>
      <c r="AK696" s="41">
        <f t="shared" si="333"/>
        <v>24.226294321829521</v>
      </c>
    </row>
    <row r="697" spans="2:37" x14ac:dyDescent="0.2">
      <c r="B697" s="35">
        <f t="shared" si="334"/>
        <v>687</v>
      </c>
      <c r="C697" s="36">
        <f t="shared" si="327"/>
        <v>1.455604075691412E-3</v>
      </c>
      <c r="D697" s="37">
        <f t="shared" si="315"/>
        <v>44.642326762601506</v>
      </c>
      <c r="E697" s="38">
        <f t="shared" si="316"/>
        <v>31.028320472211671</v>
      </c>
      <c r="F697" s="38">
        <f t="shared" si="317"/>
        <v>29.430180961398626</v>
      </c>
      <c r="G697" s="38">
        <f t="shared" si="318"/>
        <v>15.212145801202935</v>
      </c>
      <c r="H697" s="38">
        <f t="shared" si="319"/>
        <v>55.212112829829358</v>
      </c>
      <c r="I697" s="39">
        <f t="shared" si="320"/>
        <v>24.183792357617669</v>
      </c>
      <c r="J697" s="37">
        <f t="shared" si="335"/>
        <v>6.0357461931266911</v>
      </c>
      <c r="K697" s="38">
        <f t="shared" si="335"/>
        <v>6.0083421036736482</v>
      </c>
      <c r="L697" s="38">
        <f t="shared" si="335"/>
        <v>6.0067517171409133</v>
      </c>
      <c r="M697" s="38">
        <f t="shared" si="335"/>
        <v>12.622781614983783</v>
      </c>
      <c r="N697" s="38">
        <f t="shared" si="335"/>
        <v>5.5047914993458429</v>
      </c>
      <c r="O697" s="39">
        <f t="shared" si="335"/>
        <v>8.5002725761314029</v>
      </c>
      <c r="P697" s="37">
        <f t="shared" si="328"/>
        <v>12.042497910267604</v>
      </c>
      <c r="Q697" s="38">
        <f t="shared" si="336"/>
        <v>18.658527808110474</v>
      </c>
      <c r="R697" s="38">
        <f t="shared" si="336"/>
        <v>11.51313360301949</v>
      </c>
      <c r="S697" s="39">
        <f t="shared" si="329"/>
        <v>14.005064075477247</v>
      </c>
      <c r="T697" s="50">
        <f t="shared" si="321"/>
        <v>0.29991691549693505</v>
      </c>
      <c r="U697" s="50">
        <f t="shared" si="309"/>
        <v>0.15476417367638751</v>
      </c>
      <c r="V697" s="50">
        <f t="shared" si="310"/>
        <v>0.31622118418230061</v>
      </c>
      <c r="W697" s="50">
        <f t="shared" si="311"/>
        <v>0.24647211699220725</v>
      </c>
      <c r="X697" s="35">
        <f t="shared" si="322"/>
        <v>0.29479503154624953</v>
      </c>
      <c r="Y697" s="40">
        <f t="shared" si="323"/>
        <v>0.15212116124082417</v>
      </c>
      <c r="Z697" s="40">
        <f t="shared" si="324"/>
        <v>0.31082086121136548</v>
      </c>
      <c r="AA697" s="41">
        <f t="shared" si="325"/>
        <v>0.24226294600156076</v>
      </c>
      <c r="AB697" s="35">
        <f t="shared" si="326"/>
        <v>29.479503154624954</v>
      </c>
      <c r="AC697" s="40">
        <f t="shared" si="312"/>
        <v>15.212116124082417</v>
      </c>
      <c r="AD697" s="40">
        <f t="shared" si="313"/>
        <v>31.082086121136548</v>
      </c>
      <c r="AE697" s="41">
        <f t="shared" si="314"/>
        <v>24.226294600156077</v>
      </c>
      <c r="AF697" s="35">
        <f t="shared" si="330"/>
        <v>44.691619278707371</v>
      </c>
      <c r="AG697" s="40">
        <f t="shared" si="331"/>
        <v>31.082086121136548</v>
      </c>
      <c r="AH697" s="40">
        <f t="shared" si="337"/>
        <v>29.479503154624954</v>
      </c>
      <c r="AI697" s="40">
        <f t="shared" si="337"/>
        <v>15.212116124082417</v>
      </c>
      <c r="AJ697" s="40">
        <f t="shared" si="332"/>
        <v>55.308380721292622</v>
      </c>
      <c r="AK697" s="41">
        <f t="shared" si="333"/>
        <v>24.226294600156077</v>
      </c>
    </row>
    <row r="698" spans="2:37" x14ac:dyDescent="0.2">
      <c r="B698" s="35">
        <f t="shared" si="334"/>
        <v>688</v>
      </c>
      <c r="C698" s="36">
        <f t="shared" si="327"/>
        <v>1.4534883720930232E-3</v>
      </c>
      <c r="D698" s="37">
        <f t="shared" si="315"/>
        <v>44.642398408700501</v>
      </c>
      <c r="E698" s="38">
        <f t="shared" si="316"/>
        <v>31.028398619957205</v>
      </c>
      <c r="F698" s="38">
        <f t="shared" si="317"/>
        <v>29.430252650632966</v>
      </c>
      <c r="G698" s="38">
        <f t="shared" si="318"/>
        <v>15.212145758067585</v>
      </c>
      <c r="H698" s="38">
        <f t="shared" si="319"/>
        <v>55.212252754090208</v>
      </c>
      <c r="I698" s="39">
        <f t="shared" si="320"/>
        <v>24.183854134132986</v>
      </c>
      <c r="J698" s="37">
        <f t="shared" si="335"/>
        <v>6.0357464226023163</v>
      </c>
      <c r="K698" s="38">
        <f t="shared" si="335"/>
        <v>6.0083421877154599</v>
      </c>
      <c r="L698" s="38">
        <f t="shared" si="335"/>
        <v>6.0067517829274202</v>
      </c>
      <c r="M698" s="38">
        <f t="shared" si="335"/>
        <v>12.622781551208259</v>
      </c>
      <c r="N698" s="38">
        <f t="shared" si="335"/>
        <v>5.5047915479184848</v>
      </c>
      <c r="O698" s="39">
        <f t="shared" si="335"/>
        <v>8.5002725789165545</v>
      </c>
      <c r="P698" s="37">
        <f t="shared" si="328"/>
        <v>12.042498205529736</v>
      </c>
      <c r="Q698" s="38">
        <f t="shared" si="336"/>
        <v>18.658527973810575</v>
      </c>
      <c r="R698" s="38">
        <f t="shared" si="336"/>
        <v>11.513133735633945</v>
      </c>
      <c r="S698" s="39">
        <f t="shared" si="329"/>
        <v>14.005064126835039</v>
      </c>
      <c r="T698" s="50">
        <f t="shared" si="321"/>
        <v>0.29991690664152437</v>
      </c>
      <c r="U698" s="50">
        <f t="shared" si="309"/>
        <v>0.1547641711119436</v>
      </c>
      <c r="V698" s="50">
        <f t="shared" si="310"/>
        <v>0.3162211799887506</v>
      </c>
      <c r="W698" s="50">
        <f t="shared" si="311"/>
        <v>0.24647211572638086</v>
      </c>
      <c r="X698" s="35">
        <f t="shared" si="322"/>
        <v>0.29479502773300498</v>
      </c>
      <c r="Y698" s="40">
        <f t="shared" si="323"/>
        <v>0.15212116124401306</v>
      </c>
      <c r="Z698" s="40">
        <f t="shared" si="324"/>
        <v>0.31082086224625205</v>
      </c>
      <c r="AA698" s="41">
        <f t="shared" si="325"/>
        <v>0.24226294877672974</v>
      </c>
      <c r="AB698" s="35">
        <f t="shared" si="326"/>
        <v>29.479502773300499</v>
      </c>
      <c r="AC698" s="40">
        <f t="shared" si="312"/>
        <v>15.212116124401307</v>
      </c>
      <c r="AD698" s="40">
        <f t="shared" si="313"/>
        <v>31.082086224625204</v>
      </c>
      <c r="AE698" s="41">
        <f t="shared" si="314"/>
        <v>24.226294877672974</v>
      </c>
      <c r="AF698" s="35">
        <f t="shared" si="330"/>
        <v>44.691618897701808</v>
      </c>
      <c r="AG698" s="40">
        <f t="shared" si="331"/>
        <v>31.082086224625204</v>
      </c>
      <c r="AH698" s="40">
        <f t="shared" si="337"/>
        <v>29.479502773300499</v>
      </c>
      <c r="AI698" s="40">
        <f t="shared" si="337"/>
        <v>15.212116124401307</v>
      </c>
      <c r="AJ698" s="40">
        <f t="shared" si="332"/>
        <v>55.308381102298178</v>
      </c>
      <c r="AK698" s="41">
        <f t="shared" si="333"/>
        <v>24.226294877672974</v>
      </c>
    </row>
    <row r="699" spans="2:37" x14ac:dyDescent="0.2">
      <c r="B699" s="35">
        <f t="shared" si="334"/>
        <v>689</v>
      </c>
      <c r="C699" s="36">
        <f t="shared" si="327"/>
        <v>1.4513788098693759E-3</v>
      </c>
      <c r="D699" s="37">
        <f t="shared" si="315"/>
        <v>44.642469846275247</v>
      </c>
      <c r="E699" s="38">
        <f t="shared" si="316"/>
        <v>31.028476541008974</v>
      </c>
      <c r="F699" s="38">
        <f t="shared" si="317"/>
        <v>29.43032413121739</v>
      </c>
      <c r="G699" s="38">
        <f t="shared" si="318"/>
        <v>15.212145715057909</v>
      </c>
      <c r="H699" s="38">
        <f t="shared" si="319"/>
        <v>55.21239227273783</v>
      </c>
      <c r="I699" s="39">
        <f t="shared" si="320"/>
        <v>24.183915731728835</v>
      </c>
      <c r="J699" s="37">
        <f t="shared" si="335"/>
        <v>6.0357466514111575</v>
      </c>
      <c r="K699" s="38">
        <f t="shared" si="335"/>
        <v>6.0083422715141115</v>
      </c>
      <c r="L699" s="38">
        <f t="shared" si="335"/>
        <v>6.006751848522935</v>
      </c>
      <c r="M699" s="38">
        <f t="shared" si="335"/>
        <v>12.622781487618541</v>
      </c>
      <c r="N699" s="38">
        <f t="shared" si="335"/>
        <v>5.5047915963506924</v>
      </c>
      <c r="O699" s="39">
        <f t="shared" si="335"/>
        <v>8.5002725816936575</v>
      </c>
      <c r="P699" s="37">
        <f t="shared" si="328"/>
        <v>12.042498499934092</v>
      </c>
      <c r="Q699" s="38">
        <f t="shared" si="336"/>
        <v>18.658528139029698</v>
      </c>
      <c r="R699" s="38">
        <f t="shared" si="336"/>
        <v>11.513133867864804</v>
      </c>
      <c r="S699" s="39">
        <f t="shared" si="329"/>
        <v>14.00506417804435</v>
      </c>
      <c r="T699" s="50">
        <f t="shared" si="321"/>
        <v>0.29991689781184011</v>
      </c>
      <c r="U699" s="50">
        <f t="shared" si="309"/>
        <v>0.15476416855494354</v>
      </c>
      <c r="V699" s="50">
        <f t="shared" si="310"/>
        <v>0.31622117580733078</v>
      </c>
      <c r="W699" s="50">
        <f t="shared" si="311"/>
        <v>0.24647211446421416</v>
      </c>
      <c r="X699" s="35">
        <f t="shared" si="322"/>
        <v>0.29479502393086071</v>
      </c>
      <c r="Y699" s="40">
        <f t="shared" si="323"/>
        <v>0.15212116124719802</v>
      </c>
      <c r="Z699" s="40">
        <f t="shared" si="324"/>
        <v>0.31082086327810382</v>
      </c>
      <c r="AA699" s="41">
        <f t="shared" si="325"/>
        <v>0.2422629515438374</v>
      </c>
      <c r="AB699" s="35">
        <f t="shared" si="326"/>
        <v>29.479502393086072</v>
      </c>
      <c r="AC699" s="40">
        <f t="shared" si="312"/>
        <v>15.212116124719802</v>
      </c>
      <c r="AD699" s="40">
        <f t="shared" si="313"/>
        <v>31.082086327810384</v>
      </c>
      <c r="AE699" s="41">
        <f t="shared" si="314"/>
        <v>24.226295154383738</v>
      </c>
      <c r="AF699" s="35">
        <f t="shared" si="330"/>
        <v>44.691618517805878</v>
      </c>
      <c r="AG699" s="40">
        <f t="shared" si="331"/>
        <v>31.082086327810384</v>
      </c>
      <c r="AH699" s="40">
        <f t="shared" si="337"/>
        <v>29.479502393086072</v>
      </c>
      <c r="AI699" s="40">
        <f t="shared" si="337"/>
        <v>15.212116124719802</v>
      </c>
      <c r="AJ699" s="40">
        <f t="shared" si="332"/>
        <v>55.308381482194122</v>
      </c>
      <c r="AK699" s="41">
        <f t="shared" si="333"/>
        <v>24.226295154383738</v>
      </c>
    </row>
    <row r="700" spans="2:37" x14ac:dyDescent="0.2">
      <c r="B700" s="35">
        <f t="shared" si="334"/>
        <v>690</v>
      </c>
      <c r="C700" s="36">
        <f t="shared" si="327"/>
        <v>1.4492753623188406E-3</v>
      </c>
      <c r="D700" s="37">
        <f t="shared" si="315"/>
        <v>44.642541076233982</v>
      </c>
      <c r="E700" s="38">
        <f t="shared" si="316"/>
        <v>31.028554236352164</v>
      </c>
      <c r="F700" s="38">
        <f t="shared" si="317"/>
        <v>29.430395404060675</v>
      </c>
      <c r="G700" s="38">
        <f t="shared" si="318"/>
        <v>15.21214567217336</v>
      </c>
      <c r="H700" s="38">
        <f t="shared" si="319"/>
        <v>55.212531387534142</v>
      </c>
      <c r="I700" s="39">
        <f t="shared" si="320"/>
        <v>24.183977151181956</v>
      </c>
      <c r="J700" s="37">
        <f t="shared" si="335"/>
        <v>6.0357468795561147</v>
      </c>
      <c r="K700" s="38">
        <f t="shared" si="335"/>
        <v>6.0083423550706572</v>
      </c>
      <c r="L700" s="38">
        <f t="shared" si="335"/>
        <v>6.006751913928289</v>
      </c>
      <c r="M700" s="38">
        <f t="shared" si="335"/>
        <v>12.622781424213825</v>
      </c>
      <c r="N700" s="38">
        <f t="shared" si="335"/>
        <v>5.5047916446430731</v>
      </c>
      <c r="O700" s="39">
        <f t="shared" si="335"/>
        <v>8.5002725844627509</v>
      </c>
      <c r="P700" s="37">
        <f t="shared" si="328"/>
        <v>12.042498793484404</v>
      </c>
      <c r="Q700" s="38">
        <f t="shared" si="336"/>
        <v>18.658528303769941</v>
      </c>
      <c r="R700" s="38">
        <f t="shared" si="336"/>
        <v>11.51313399971373</v>
      </c>
      <c r="S700" s="39">
        <f t="shared" si="329"/>
        <v>14.005064229105823</v>
      </c>
      <c r="T700" s="50">
        <f t="shared" si="321"/>
        <v>0.29991688900777042</v>
      </c>
      <c r="U700" s="50">
        <f t="shared" si="309"/>
        <v>0.15476416600535492</v>
      </c>
      <c r="V700" s="50">
        <f t="shared" si="310"/>
        <v>0.31622117163798852</v>
      </c>
      <c r="W700" s="50">
        <f t="shared" si="311"/>
        <v>0.24647211320569123</v>
      </c>
      <c r="X700" s="35">
        <f t="shared" si="322"/>
        <v>0.29479502013976838</v>
      </c>
      <c r="Y700" s="40">
        <f t="shared" si="323"/>
        <v>0.15212116125037897</v>
      </c>
      <c r="Z700" s="40">
        <f t="shared" si="324"/>
        <v>0.31082086430693395</v>
      </c>
      <c r="AA700" s="41">
        <f t="shared" si="325"/>
        <v>0.24226295430291866</v>
      </c>
      <c r="AB700" s="35">
        <f t="shared" si="326"/>
        <v>29.479502013976838</v>
      </c>
      <c r="AC700" s="40">
        <f t="shared" si="312"/>
        <v>15.212116125037896</v>
      </c>
      <c r="AD700" s="40">
        <f t="shared" si="313"/>
        <v>31.082086430693394</v>
      </c>
      <c r="AE700" s="41">
        <f t="shared" si="314"/>
        <v>24.226295430291866</v>
      </c>
      <c r="AF700" s="35">
        <f t="shared" si="330"/>
        <v>44.691618139014736</v>
      </c>
      <c r="AG700" s="40">
        <f t="shared" si="331"/>
        <v>31.082086430693394</v>
      </c>
      <c r="AH700" s="40">
        <f t="shared" si="337"/>
        <v>29.479502013976838</v>
      </c>
      <c r="AI700" s="40">
        <f t="shared" si="337"/>
        <v>15.212116125037896</v>
      </c>
      <c r="AJ700" s="40">
        <f t="shared" si="332"/>
        <v>55.308381860985264</v>
      </c>
      <c r="AK700" s="41">
        <f t="shared" si="333"/>
        <v>24.226295430291866</v>
      </c>
    </row>
    <row r="701" spans="2:37" x14ac:dyDescent="0.2">
      <c r="B701" s="35">
        <f t="shared" si="334"/>
        <v>691</v>
      </c>
      <c r="C701" s="36">
        <f t="shared" si="327"/>
        <v>1.4471780028943559E-3</v>
      </c>
      <c r="D701" s="37">
        <f t="shared" si="315"/>
        <v>44.642612099479685</v>
      </c>
      <c r="E701" s="38">
        <f t="shared" si="316"/>
        <v>31.028631706966259</v>
      </c>
      <c r="F701" s="38">
        <f t="shared" si="317"/>
        <v>29.430466470066342</v>
      </c>
      <c r="G701" s="38">
        <f t="shared" si="318"/>
        <v>15.212145629413396</v>
      </c>
      <c r="H701" s="38">
        <f t="shared" si="319"/>
        <v>55.212670100230881</v>
      </c>
      <c r="I701" s="39">
        <f t="shared" si="320"/>
        <v>24.184038393264601</v>
      </c>
      <c r="J701" s="37">
        <f t="shared" si="335"/>
        <v>6.0357471070400717</v>
      </c>
      <c r="K701" s="38">
        <f t="shared" si="335"/>
        <v>6.0083424383861459</v>
      </c>
      <c r="L701" s="38">
        <f t="shared" si="335"/>
        <v>6.0067519791443065</v>
      </c>
      <c r="M701" s="38">
        <f t="shared" si="335"/>
        <v>12.622781360993306</v>
      </c>
      <c r="N701" s="38">
        <f t="shared" si="335"/>
        <v>5.5047916927962319</v>
      </c>
      <c r="O701" s="39">
        <f t="shared" si="335"/>
        <v>8.5002725872238685</v>
      </c>
      <c r="P701" s="37">
        <f t="shared" si="328"/>
        <v>12.042499086184378</v>
      </c>
      <c r="Q701" s="38">
        <f t="shared" si="336"/>
        <v>18.658528468033378</v>
      </c>
      <c r="R701" s="38">
        <f t="shared" si="336"/>
        <v>11.513134131182378</v>
      </c>
      <c r="S701" s="39">
        <f t="shared" si="329"/>
        <v>14.0050642800201</v>
      </c>
      <c r="T701" s="50">
        <f t="shared" si="321"/>
        <v>0.29991688022920393</v>
      </c>
      <c r="U701" s="50">
        <f t="shared" si="309"/>
        <v>0.15476416346314553</v>
      </c>
      <c r="V701" s="50">
        <f t="shared" si="310"/>
        <v>0.31622116748067158</v>
      </c>
      <c r="W701" s="50">
        <f t="shared" si="311"/>
        <v>0.2464721119507963</v>
      </c>
      <c r="X701" s="35">
        <f t="shared" si="322"/>
        <v>0.29479501635967986</v>
      </c>
      <c r="Y701" s="40">
        <f t="shared" si="323"/>
        <v>0.15212116125355593</v>
      </c>
      <c r="Z701" s="40">
        <f t="shared" si="324"/>
        <v>0.31082086533275577</v>
      </c>
      <c r="AA701" s="41">
        <f t="shared" si="325"/>
        <v>0.24226295705400849</v>
      </c>
      <c r="AB701" s="35">
        <f t="shared" si="326"/>
        <v>29.479501635967985</v>
      </c>
      <c r="AC701" s="40">
        <f t="shared" si="312"/>
        <v>15.212116125355593</v>
      </c>
      <c r="AD701" s="40">
        <f t="shared" si="313"/>
        <v>31.082086533275579</v>
      </c>
      <c r="AE701" s="41">
        <f t="shared" si="314"/>
        <v>24.226295705400851</v>
      </c>
      <c r="AF701" s="35">
        <f t="shared" si="330"/>
        <v>44.691617761323577</v>
      </c>
      <c r="AG701" s="40">
        <f t="shared" si="331"/>
        <v>31.082086533275579</v>
      </c>
      <c r="AH701" s="40">
        <f t="shared" si="337"/>
        <v>29.479501635967985</v>
      </c>
      <c r="AI701" s="40">
        <f t="shared" si="337"/>
        <v>15.212116125355593</v>
      </c>
      <c r="AJ701" s="40">
        <f t="shared" si="332"/>
        <v>55.30838223867643</v>
      </c>
      <c r="AK701" s="41">
        <f t="shared" si="333"/>
        <v>24.226295705400851</v>
      </c>
    </row>
    <row r="702" spans="2:37" x14ac:dyDescent="0.2">
      <c r="B702" s="35">
        <f t="shared" si="334"/>
        <v>692</v>
      </c>
      <c r="C702" s="36">
        <f t="shared" si="327"/>
        <v>1.4450867052023121E-3</v>
      </c>
      <c r="D702" s="37">
        <f t="shared" si="315"/>
        <v>44.642682916910097</v>
      </c>
      <c r="E702" s="38">
        <f t="shared" si="316"/>
        <v>31.028708953825092</v>
      </c>
      <c r="F702" s="38">
        <f t="shared" si="317"/>
        <v>29.430537330132672</v>
      </c>
      <c r="G702" s="38">
        <f t="shared" si="318"/>
        <v>15.212145586777476</v>
      </c>
      <c r="H702" s="38">
        <f t="shared" si="319"/>
        <v>55.212808412569672</v>
      </c>
      <c r="I702" s="39">
        <f t="shared" si="320"/>
        <v>24.184099458744566</v>
      </c>
      <c r="J702" s="37">
        <f t="shared" si="335"/>
        <v>6.0357473338658938</v>
      </c>
      <c r="K702" s="38">
        <f t="shared" si="335"/>
        <v>6.0083425214616195</v>
      </c>
      <c r="L702" s="38">
        <f t="shared" si="335"/>
        <v>6.0067520441718063</v>
      </c>
      <c r="M702" s="38">
        <f t="shared" si="335"/>
        <v>12.622781297956189</v>
      </c>
      <c r="N702" s="38">
        <f t="shared" si="335"/>
        <v>5.5047917408107718</v>
      </c>
      <c r="O702" s="39">
        <f t="shared" si="335"/>
        <v>8.5002725899770475</v>
      </c>
      <c r="P702" s="37">
        <f t="shared" si="328"/>
        <v>12.0424993780377</v>
      </c>
      <c r="Q702" s="38">
        <f t="shared" si="336"/>
        <v>18.658528631822083</v>
      </c>
      <c r="R702" s="38">
        <f t="shared" si="336"/>
        <v>11.513134262272391</v>
      </c>
      <c r="S702" s="39">
        <f t="shared" si="329"/>
        <v>14.005064330787819</v>
      </c>
      <c r="T702" s="50">
        <f t="shared" si="321"/>
        <v>0.2999168714760303</v>
      </c>
      <c r="U702" s="50">
        <f t="shared" si="309"/>
        <v>0.15476416092828335</v>
      </c>
      <c r="V702" s="50">
        <f t="shared" si="310"/>
        <v>0.31622116333532796</v>
      </c>
      <c r="W702" s="50">
        <f t="shared" si="311"/>
        <v>0.24647211069951361</v>
      </c>
      <c r="X702" s="35">
        <f t="shared" si="322"/>
        <v>0.29479501259054752</v>
      </c>
      <c r="Y702" s="40">
        <f t="shared" si="323"/>
        <v>0.15212116125672881</v>
      </c>
      <c r="Z702" s="40">
        <f t="shared" si="324"/>
        <v>0.31082086635558237</v>
      </c>
      <c r="AA702" s="41">
        <f t="shared" si="325"/>
        <v>0.24226295979714135</v>
      </c>
      <c r="AB702" s="35">
        <f t="shared" si="326"/>
        <v>29.479501259054754</v>
      </c>
      <c r="AC702" s="40">
        <f t="shared" si="312"/>
        <v>15.212116125672882</v>
      </c>
      <c r="AD702" s="40">
        <f t="shared" si="313"/>
        <v>31.082086635558237</v>
      </c>
      <c r="AE702" s="41">
        <f t="shared" si="314"/>
        <v>24.226295979714134</v>
      </c>
      <c r="AF702" s="35">
        <f t="shared" si="330"/>
        <v>44.691617384727635</v>
      </c>
      <c r="AG702" s="40">
        <f t="shared" si="331"/>
        <v>31.082086635558237</v>
      </c>
      <c r="AH702" s="40">
        <f t="shared" si="337"/>
        <v>29.479501259054754</v>
      </c>
      <c r="AI702" s="40">
        <f t="shared" si="337"/>
        <v>15.212116125672882</v>
      </c>
      <c r="AJ702" s="40">
        <f t="shared" si="332"/>
        <v>55.308382615272372</v>
      </c>
      <c r="AK702" s="41">
        <f t="shared" si="333"/>
        <v>24.226295979714134</v>
      </c>
    </row>
    <row r="703" spans="2:37" x14ac:dyDescent="0.2">
      <c r="B703" s="35">
        <f t="shared" si="334"/>
        <v>693</v>
      </c>
      <c r="C703" s="36">
        <f t="shared" si="327"/>
        <v>1.443001443001443E-3</v>
      </c>
      <c r="D703" s="37">
        <f t="shared" si="315"/>
        <v>44.642753529417767</v>
      </c>
      <c r="E703" s="38">
        <f t="shared" si="316"/>
        <v>31.028785977896856</v>
      </c>
      <c r="F703" s="38">
        <f t="shared" si="317"/>
        <v>29.430607985152761</v>
      </c>
      <c r="G703" s="38">
        <f t="shared" si="318"/>
        <v>15.212145544265057</v>
      </c>
      <c r="H703" s="38">
        <f t="shared" si="319"/>
        <v>55.212946326282086</v>
      </c>
      <c r="I703" s="39">
        <f t="shared" si="320"/>
        <v>24.184160348385213</v>
      </c>
      <c r="J703" s="37">
        <f t="shared" si="335"/>
        <v>6.0357475600364285</v>
      </c>
      <c r="K703" s="38">
        <f t="shared" si="335"/>
        <v>6.0083426042981127</v>
      </c>
      <c r="L703" s="38">
        <f t="shared" si="335"/>
        <v>6.0067521090116056</v>
      </c>
      <c r="M703" s="38">
        <f t="shared" si="335"/>
        <v>12.622781235101666</v>
      </c>
      <c r="N703" s="38">
        <f t="shared" si="335"/>
        <v>5.5047917886872888</v>
      </c>
      <c r="O703" s="39">
        <f t="shared" si="335"/>
        <v>8.5002725927223146</v>
      </c>
      <c r="P703" s="37">
        <f t="shared" si="328"/>
        <v>12.042499669048034</v>
      </c>
      <c r="Q703" s="38">
        <f t="shared" si="336"/>
        <v>18.658528795138096</v>
      </c>
      <c r="R703" s="38">
        <f t="shared" si="336"/>
        <v>11.513134392985402</v>
      </c>
      <c r="S703" s="39">
        <f t="shared" si="329"/>
        <v>14.005064381409603</v>
      </c>
      <c r="T703" s="50">
        <f t="shared" si="321"/>
        <v>0.29991686274813956</v>
      </c>
      <c r="U703" s="50">
        <f t="shared" si="309"/>
        <v>0.15476415840073682</v>
      </c>
      <c r="V703" s="50">
        <f t="shared" si="310"/>
        <v>0.31622115920190591</v>
      </c>
      <c r="W703" s="50">
        <f t="shared" si="311"/>
        <v>0.24647210945182779</v>
      </c>
      <c r="X703" s="35">
        <f t="shared" si="322"/>
        <v>0.29479500883232373</v>
      </c>
      <c r="Y703" s="40">
        <f t="shared" si="323"/>
        <v>0.15212116125989777</v>
      </c>
      <c r="Z703" s="40">
        <f t="shared" si="324"/>
        <v>0.31082086737542658</v>
      </c>
      <c r="AA703" s="41">
        <f t="shared" si="325"/>
        <v>0.24226296253235183</v>
      </c>
      <c r="AB703" s="35">
        <f t="shared" si="326"/>
        <v>29.479500883232372</v>
      </c>
      <c r="AC703" s="40">
        <f t="shared" si="312"/>
        <v>15.212116125989777</v>
      </c>
      <c r="AD703" s="40">
        <f t="shared" si="313"/>
        <v>31.082086737542657</v>
      </c>
      <c r="AE703" s="41">
        <f t="shared" si="314"/>
        <v>24.226296253235184</v>
      </c>
      <c r="AF703" s="35">
        <f t="shared" si="330"/>
        <v>44.691617009222149</v>
      </c>
      <c r="AG703" s="40">
        <f t="shared" si="331"/>
        <v>31.082086737542657</v>
      </c>
      <c r="AH703" s="40">
        <f t="shared" si="337"/>
        <v>29.479500883232372</v>
      </c>
      <c r="AI703" s="40">
        <f t="shared" si="337"/>
        <v>15.212116125989777</v>
      </c>
      <c r="AJ703" s="40">
        <f t="shared" si="332"/>
        <v>55.308382990777844</v>
      </c>
      <c r="AK703" s="41">
        <f t="shared" si="333"/>
        <v>24.226296253235184</v>
      </c>
    </row>
    <row r="704" spans="2:37" x14ac:dyDescent="0.2">
      <c r="B704" s="35">
        <f t="shared" si="334"/>
        <v>694</v>
      </c>
      <c r="C704" s="36">
        <f t="shared" si="327"/>
        <v>1.440922190201729E-3</v>
      </c>
      <c r="D704" s="37">
        <f t="shared" si="315"/>
        <v>44.642823937890107</v>
      </c>
      <c r="E704" s="38">
        <f t="shared" si="316"/>
        <v>31.028862780144184</v>
      </c>
      <c r="F704" s="38">
        <f t="shared" si="317"/>
        <v>29.430678436014546</v>
      </c>
      <c r="G704" s="38">
        <f t="shared" si="318"/>
        <v>15.212145501875611</v>
      </c>
      <c r="H704" s="38">
        <f t="shared" si="319"/>
        <v>55.213083843089713</v>
      </c>
      <c r="I704" s="39">
        <f t="shared" si="320"/>
        <v>24.184221062945515</v>
      </c>
      <c r="J704" s="37">
        <f t="shared" si="335"/>
        <v>6.035747785554511</v>
      </c>
      <c r="K704" s="38">
        <f t="shared" si="335"/>
        <v>6.0083426868966576</v>
      </c>
      <c r="L704" s="38">
        <f t="shared" si="335"/>
        <v>6.0067521736645153</v>
      </c>
      <c r="M704" s="38">
        <f t="shared" si="335"/>
        <v>12.622781172428962</v>
      </c>
      <c r="N704" s="38">
        <f t="shared" si="335"/>
        <v>5.5047918364263779</v>
      </c>
      <c r="O704" s="39">
        <f t="shared" si="335"/>
        <v>8.5002725954597107</v>
      </c>
      <c r="P704" s="37">
        <f t="shared" si="328"/>
        <v>12.042499959219025</v>
      </c>
      <c r="Q704" s="38">
        <f t="shared" si="336"/>
        <v>18.658528957983471</v>
      </c>
      <c r="R704" s="38">
        <f t="shared" si="336"/>
        <v>11.513134523323036</v>
      </c>
      <c r="S704" s="39">
        <f t="shared" si="329"/>
        <v>14.005064431886089</v>
      </c>
      <c r="T704" s="50">
        <f t="shared" si="321"/>
        <v>0.29991685404542229</v>
      </c>
      <c r="U704" s="50">
        <f t="shared" si="309"/>
        <v>0.1547641558804741</v>
      </c>
      <c r="V704" s="50">
        <f t="shared" si="310"/>
        <v>0.3162211550803542</v>
      </c>
      <c r="W704" s="50">
        <f t="shared" si="311"/>
        <v>0.24647210820772322</v>
      </c>
      <c r="X704" s="35">
        <f t="shared" si="322"/>
        <v>0.29479500508496137</v>
      </c>
      <c r="Y704" s="40">
        <f t="shared" si="323"/>
        <v>0.15212116126306266</v>
      </c>
      <c r="Z704" s="40">
        <f t="shared" si="324"/>
        <v>0.31082086839230172</v>
      </c>
      <c r="AA704" s="41">
        <f t="shared" si="325"/>
        <v>0.24226296525967417</v>
      </c>
      <c r="AB704" s="35">
        <f t="shared" si="326"/>
        <v>29.479500508496137</v>
      </c>
      <c r="AC704" s="40">
        <f t="shared" si="312"/>
        <v>15.212116126306267</v>
      </c>
      <c r="AD704" s="40">
        <f t="shared" si="313"/>
        <v>31.082086839230172</v>
      </c>
      <c r="AE704" s="41">
        <f t="shared" si="314"/>
        <v>24.226296525967417</v>
      </c>
      <c r="AF704" s="35">
        <f t="shared" si="330"/>
        <v>44.691616634802401</v>
      </c>
      <c r="AG704" s="40">
        <f t="shared" si="331"/>
        <v>31.082086839230172</v>
      </c>
      <c r="AH704" s="40">
        <f t="shared" si="337"/>
        <v>29.479500508496137</v>
      </c>
      <c r="AI704" s="40">
        <f t="shared" si="337"/>
        <v>15.212116126306267</v>
      </c>
      <c r="AJ704" s="40">
        <f t="shared" si="332"/>
        <v>55.308383365197585</v>
      </c>
      <c r="AK704" s="41">
        <f t="shared" si="333"/>
        <v>24.226296525967417</v>
      </c>
    </row>
    <row r="705" spans="2:37" x14ac:dyDescent="0.2">
      <c r="B705" s="35">
        <f t="shared" si="334"/>
        <v>695</v>
      </c>
      <c r="C705" s="36">
        <f t="shared" si="327"/>
        <v>1.4388489208633094E-3</v>
      </c>
      <c r="D705" s="37">
        <f t="shared" si="315"/>
        <v>44.642894143209404</v>
      </c>
      <c r="E705" s="38">
        <f t="shared" si="316"/>
        <v>31.028939361524163</v>
      </c>
      <c r="F705" s="38">
        <f t="shared" si="317"/>
        <v>29.43074868360085</v>
      </c>
      <c r="G705" s="38">
        <f t="shared" si="318"/>
        <v>15.212145459608605</v>
      </c>
      <c r="H705" s="38">
        <f t="shared" si="319"/>
        <v>55.213220964704256</v>
      </c>
      <c r="I705" s="39">
        <f t="shared" si="320"/>
        <v>24.184281603180079</v>
      </c>
      <c r="J705" s="37">
        <f t="shared" si="335"/>
        <v>6.0357480104229593</v>
      </c>
      <c r="K705" s="38">
        <f t="shared" si="335"/>
        <v>6.0083427692582756</v>
      </c>
      <c r="L705" s="38">
        <f t="shared" si="335"/>
        <v>6.006752238131341</v>
      </c>
      <c r="M705" s="38">
        <f t="shared" si="335"/>
        <v>12.622781109937284</v>
      </c>
      <c r="N705" s="38">
        <f t="shared" si="335"/>
        <v>5.5047918840286307</v>
      </c>
      <c r="O705" s="39">
        <f t="shared" si="335"/>
        <v>8.5002725981892695</v>
      </c>
      <c r="P705" s="37">
        <f t="shared" si="328"/>
        <v>12.042500248554301</v>
      </c>
      <c r="Q705" s="38">
        <f t="shared" si="336"/>
        <v>18.658529120360242</v>
      </c>
      <c r="R705" s="38">
        <f t="shared" si="336"/>
        <v>11.513134653286906</v>
      </c>
      <c r="S705" s="39">
        <f t="shared" si="329"/>
        <v>14.0050644822179</v>
      </c>
      <c r="T705" s="50">
        <f t="shared" si="321"/>
        <v>0.29991684536776986</v>
      </c>
      <c r="U705" s="50">
        <f t="shared" si="309"/>
        <v>0.15476415336746371</v>
      </c>
      <c r="V705" s="50">
        <f t="shared" si="310"/>
        <v>0.3162211509706217</v>
      </c>
      <c r="W705" s="50">
        <f t="shared" si="311"/>
        <v>0.24647210696718444</v>
      </c>
      <c r="X705" s="35">
        <f t="shared" si="322"/>
        <v>0.29479500134841341</v>
      </c>
      <c r="Y705" s="40">
        <f t="shared" si="323"/>
        <v>0.15212116126622349</v>
      </c>
      <c r="Z705" s="40">
        <f t="shared" si="324"/>
        <v>0.31082086940622067</v>
      </c>
      <c r="AA705" s="41">
        <f t="shared" si="325"/>
        <v>0.24226296797914243</v>
      </c>
      <c r="AB705" s="35">
        <f t="shared" si="326"/>
        <v>29.479500134841341</v>
      </c>
      <c r="AC705" s="40">
        <f t="shared" si="312"/>
        <v>15.21211612662235</v>
      </c>
      <c r="AD705" s="40">
        <f t="shared" si="313"/>
        <v>31.082086940622066</v>
      </c>
      <c r="AE705" s="41">
        <f t="shared" si="314"/>
        <v>24.226296797914245</v>
      </c>
      <c r="AF705" s="35">
        <f t="shared" si="330"/>
        <v>44.691616261463693</v>
      </c>
      <c r="AG705" s="40">
        <f t="shared" si="331"/>
        <v>31.082086940622066</v>
      </c>
      <c r="AH705" s="40">
        <f t="shared" si="337"/>
        <v>29.479500134841341</v>
      </c>
      <c r="AI705" s="40">
        <f t="shared" si="337"/>
        <v>15.21211612662235</v>
      </c>
      <c r="AJ705" s="40">
        <f t="shared" si="332"/>
        <v>55.308383738536307</v>
      </c>
      <c r="AK705" s="41">
        <f t="shared" si="333"/>
        <v>24.226296797914245</v>
      </c>
    </row>
    <row r="706" spans="2:37" x14ac:dyDescent="0.2">
      <c r="B706" s="35">
        <f t="shared" si="334"/>
        <v>696</v>
      </c>
      <c r="C706" s="36">
        <f t="shared" si="327"/>
        <v>1.4367816091954023E-3</v>
      </c>
      <c r="D706" s="37">
        <f t="shared" si="315"/>
        <v>44.642964146252872</v>
      </c>
      <c r="E706" s="38">
        <f t="shared" si="316"/>
        <v>31.029015722988383</v>
      </c>
      <c r="F706" s="38">
        <f t="shared" si="317"/>
        <v>29.430818728789419</v>
      </c>
      <c r="G706" s="38">
        <f t="shared" si="318"/>
        <v>15.21214541746351</v>
      </c>
      <c r="H706" s="38">
        <f t="shared" si="319"/>
        <v>55.213357692827579</v>
      </c>
      <c r="I706" s="39">
        <f t="shared" si="320"/>
        <v>24.184341969839178</v>
      </c>
      <c r="J706" s="37">
        <f t="shared" si="335"/>
        <v>6.0357482346445703</v>
      </c>
      <c r="K706" s="38">
        <f t="shared" si="335"/>
        <v>6.008342851383988</v>
      </c>
      <c r="L706" s="38">
        <f t="shared" si="335"/>
        <v>6.0067523024128828</v>
      </c>
      <c r="M706" s="38">
        <f t="shared" si="335"/>
        <v>12.622781047625848</v>
      </c>
      <c r="N706" s="38">
        <f t="shared" si="335"/>
        <v>5.5047919314946352</v>
      </c>
      <c r="O706" s="39">
        <f t="shared" si="335"/>
        <v>8.5002726009110212</v>
      </c>
      <c r="P706" s="37">
        <f t="shared" si="328"/>
        <v>12.042500537057453</v>
      </c>
      <c r="Q706" s="38">
        <f t="shared" si="336"/>
        <v>18.658529282270418</v>
      </c>
      <c r="R706" s="38">
        <f t="shared" si="336"/>
        <v>11.513134782878623</v>
      </c>
      <c r="S706" s="39">
        <f t="shared" si="329"/>
        <v>14.005064532405656</v>
      </c>
      <c r="T706" s="50">
        <f t="shared" si="321"/>
        <v>0.29991683671507446</v>
      </c>
      <c r="U706" s="50">
        <f t="shared" si="309"/>
        <v>0.15476415086167461</v>
      </c>
      <c r="V706" s="50">
        <f t="shared" si="310"/>
        <v>0.31622114687265751</v>
      </c>
      <c r="W706" s="50">
        <f t="shared" si="311"/>
        <v>0.24647210573019626</v>
      </c>
      <c r="X706" s="35">
        <f t="shared" si="322"/>
        <v>0.29479499762263339</v>
      </c>
      <c r="Y706" s="40">
        <f t="shared" si="323"/>
        <v>0.1521211612693803</v>
      </c>
      <c r="Z706" s="40">
        <f t="shared" si="324"/>
        <v>0.31082087041719592</v>
      </c>
      <c r="AA706" s="41">
        <f t="shared" si="325"/>
        <v>0.24226297069079039</v>
      </c>
      <c r="AB706" s="35">
        <f t="shared" si="326"/>
        <v>29.479499762263337</v>
      </c>
      <c r="AC706" s="40">
        <f t="shared" si="312"/>
        <v>15.21211612693803</v>
      </c>
      <c r="AD706" s="40">
        <f t="shared" si="313"/>
        <v>31.082087041719593</v>
      </c>
      <c r="AE706" s="41">
        <f t="shared" si="314"/>
        <v>24.226297069079038</v>
      </c>
      <c r="AF706" s="35">
        <f t="shared" si="330"/>
        <v>44.691615889201366</v>
      </c>
      <c r="AG706" s="40">
        <f t="shared" si="331"/>
        <v>31.082087041719593</v>
      </c>
      <c r="AH706" s="40">
        <f t="shared" si="337"/>
        <v>29.479499762263337</v>
      </c>
      <c r="AI706" s="40">
        <f t="shared" si="337"/>
        <v>15.21211612693803</v>
      </c>
      <c r="AJ706" s="40">
        <f t="shared" si="332"/>
        <v>55.308384110798627</v>
      </c>
      <c r="AK706" s="41">
        <f t="shared" si="333"/>
        <v>24.226297069079038</v>
      </c>
    </row>
    <row r="707" spans="2:37" x14ac:dyDescent="0.2">
      <c r="B707" s="35">
        <f t="shared" si="334"/>
        <v>697</v>
      </c>
      <c r="C707" s="36">
        <f t="shared" si="327"/>
        <v>1.4347202295552368E-3</v>
      </c>
      <c r="D707" s="37">
        <f t="shared" si="315"/>
        <v>44.643033947892683</v>
      </c>
      <c r="E707" s="38">
        <f t="shared" si="316"/>
        <v>31.029091865482975</v>
      </c>
      <c r="F707" s="38">
        <f t="shared" si="317"/>
        <v>29.430888572452936</v>
      </c>
      <c r="G707" s="38">
        <f t="shared" si="318"/>
        <v>15.2121453754398</v>
      </c>
      <c r="H707" s="38">
        <f t="shared" si="319"/>
        <v>55.213494029151782</v>
      </c>
      <c r="I707" s="39">
        <f t="shared" si="320"/>
        <v>24.184402163668789</v>
      </c>
      <c r="J707" s="37">
        <f t="shared" si="335"/>
        <v>6.0357484582221304</v>
      </c>
      <c r="K707" s="38">
        <f t="shared" si="335"/>
        <v>6.0083429332748031</v>
      </c>
      <c r="L707" s="38">
        <f t="shared" si="335"/>
        <v>6.0067523665099403</v>
      </c>
      <c r="M707" s="38">
        <f t="shared" si="335"/>
        <v>12.622780985493886</v>
      </c>
      <c r="N707" s="38">
        <f t="shared" si="335"/>
        <v>5.504791978824974</v>
      </c>
      <c r="O707" s="39">
        <f t="shared" si="335"/>
        <v>8.5002726036249996</v>
      </c>
      <c r="P707" s="37">
        <f t="shared" si="328"/>
        <v>12.04250082473207</v>
      </c>
      <c r="Q707" s="38">
        <f t="shared" si="336"/>
        <v>18.658529443716017</v>
      </c>
      <c r="R707" s="38">
        <f t="shared" si="336"/>
        <v>11.513134912099776</v>
      </c>
      <c r="S707" s="39">
        <f t="shared" si="329"/>
        <v>14.005064582449974</v>
      </c>
      <c r="T707" s="50">
        <f t="shared" si="321"/>
        <v>0.29991682808722853</v>
      </c>
      <c r="U707" s="50">
        <f t="shared" si="309"/>
        <v>0.15476414836307556</v>
      </c>
      <c r="V707" s="50">
        <f t="shared" si="310"/>
        <v>0.31622114278641145</v>
      </c>
      <c r="W707" s="50">
        <f t="shared" si="311"/>
        <v>0.24647210449674342</v>
      </c>
      <c r="X707" s="35">
        <f t="shared" si="322"/>
        <v>0.29479499390757463</v>
      </c>
      <c r="Y707" s="40">
        <f t="shared" si="323"/>
        <v>0.15212116127253297</v>
      </c>
      <c r="Z707" s="40">
        <f t="shared" si="324"/>
        <v>0.31082087142524062</v>
      </c>
      <c r="AA707" s="41">
        <f t="shared" si="325"/>
        <v>0.24226297339465169</v>
      </c>
      <c r="AB707" s="35">
        <f t="shared" si="326"/>
        <v>29.479499390757464</v>
      </c>
      <c r="AC707" s="40">
        <f t="shared" si="312"/>
        <v>15.212116127253298</v>
      </c>
      <c r="AD707" s="40">
        <f t="shared" si="313"/>
        <v>31.082087142524063</v>
      </c>
      <c r="AE707" s="41">
        <f t="shared" si="314"/>
        <v>24.22629733946517</v>
      </c>
      <c r="AF707" s="35">
        <f t="shared" si="330"/>
        <v>44.691615518010764</v>
      </c>
      <c r="AG707" s="40">
        <f t="shared" si="331"/>
        <v>31.082087142524063</v>
      </c>
      <c r="AH707" s="40">
        <f t="shared" si="337"/>
        <v>29.479499390757464</v>
      </c>
      <c r="AI707" s="40">
        <f t="shared" si="337"/>
        <v>15.212116127253298</v>
      </c>
      <c r="AJ707" s="40">
        <f t="shared" si="332"/>
        <v>55.308384481989236</v>
      </c>
      <c r="AK707" s="41">
        <f t="shared" si="333"/>
        <v>24.22629733946517</v>
      </c>
    </row>
    <row r="708" spans="2:37" x14ac:dyDescent="0.2">
      <c r="B708" s="35">
        <f t="shared" si="334"/>
        <v>698</v>
      </c>
      <c r="C708" s="36">
        <f t="shared" si="327"/>
        <v>1.4326647564469914E-3</v>
      </c>
      <c r="D708" s="37">
        <f t="shared" si="315"/>
        <v>44.64310354899601</v>
      </c>
      <c r="E708" s="38">
        <f t="shared" si="316"/>
        <v>31.029167789948652</v>
      </c>
      <c r="F708" s="38">
        <f t="shared" si="317"/>
        <v>29.430958215459103</v>
      </c>
      <c r="G708" s="38">
        <f t="shared" si="318"/>
        <v>15.212145333536954</v>
      </c>
      <c r="H708" s="38">
        <f t="shared" si="319"/>
        <v>55.213629975359282</v>
      </c>
      <c r="I708" s="39">
        <f t="shared" si="320"/>
        <v>24.184462185410617</v>
      </c>
      <c r="J708" s="37">
        <f t="shared" si="335"/>
        <v>6.0357486811584078</v>
      </c>
      <c r="K708" s="38">
        <f t="shared" si="335"/>
        <v>6.0083430149317305</v>
      </c>
      <c r="L708" s="38">
        <f t="shared" si="335"/>
        <v>6.0067524304233046</v>
      </c>
      <c r="M708" s="38">
        <f t="shared" si="335"/>
        <v>12.622780923540621</v>
      </c>
      <c r="N708" s="38">
        <f t="shared" si="335"/>
        <v>5.5047920260202305</v>
      </c>
      <c r="O708" s="39">
        <f t="shared" si="335"/>
        <v>8.5002726063312419</v>
      </c>
      <c r="P708" s="37">
        <f t="shared" si="328"/>
        <v>12.042501111581712</v>
      </c>
      <c r="Q708" s="38">
        <f t="shared" si="336"/>
        <v>18.658529604699027</v>
      </c>
      <c r="R708" s="38">
        <f t="shared" si="336"/>
        <v>11.513135040951962</v>
      </c>
      <c r="S708" s="39">
        <f t="shared" si="329"/>
        <v>14.005064632351473</v>
      </c>
      <c r="T708" s="50">
        <f t="shared" si="321"/>
        <v>0.29991681948412513</v>
      </c>
      <c r="U708" s="50">
        <f t="shared" si="309"/>
        <v>0.1547641458716357</v>
      </c>
      <c r="V708" s="50">
        <f t="shared" si="310"/>
        <v>0.31622113871183288</v>
      </c>
      <c r="W708" s="50">
        <f t="shared" si="311"/>
        <v>0.24647210326681068</v>
      </c>
      <c r="X708" s="35">
        <f t="shared" si="322"/>
        <v>0.29479499020319111</v>
      </c>
      <c r="Y708" s="40">
        <f t="shared" si="323"/>
        <v>0.15212116127568162</v>
      </c>
      <c r="Z708" s="40">
        <f t="shared" si="324"/>
        <v>0.31082087243036716</v>
      </c>
      <c r="AA708" s="41">
        <f t="shared" si="325"/>
        <v>0.24226297609075992</v>
      </c>
      <c r="AB708" s="35">
        <f t="shared" si="326"/>
        <v>29.479499020319111</v>
      </c>
      <c r="AC708" s="40">
        <f t="shared" si="312"/>
        <v>15.212116127568162</v>
      </c>
      <c r="AD708" s="40">
        <f t="shared" si="313"/>
        <v>31.082087243036717</v>
      </c>
      <c r="AE708" s="41">
        <f t="shared" si="314"/>
        <v>24.226297609075992</v>
      </c>
      <c r="AF708" s="35">
        <f t="shared" si="330"/>
        <v>44.691615147887276</v>
      </c>
      <c r="AG708" s="40">
        <f t="shared" si="331"/>
        <v>31.082087243036717</v>
      </c>
      <c r="AH708" s="40">
        <f t="shared" si="337"/>
        <v>29.479499020319111</v>
      </c>
      <c r="AI708" s="40">
        <f t="shared" si="337"/>
        <v>15.212116127568162</v>
      </c>
      <c r="AJ708" s="40">
        <f t="shared" si="332"/>
        <v>55.308384852112709</v>
      </c>
      <c r="AK708" s="41">
        <f t="shared" si="333"/>
        <v>24.226297609075992</v>
      </c>
    </row>
    <row r="709" spans="2:37" x14ac:dyDescent="0.2">
      <c r="B709" s="35">
        <f t="shared" si="334"/>
        <v>699</v>
      </c>
      <c r="C709" s="36">
        <f t="shared" si="327"/>
        <v>1.4306151645207439E-3</v>
      </c>
      <c r="D709" s="37">
        <f t="shared" si="315"/>
        <v>44.64317295042504</v>
      </c>
      <c r="E709" s="38">
        <f t="shared" si="316"/>
        <v>31.029243497320738</v>
      </c>
      <c r="F709" s="38">
        <f t="shared" si="317"/>
        <v>29.431027658670633</v>
      </c>
      <c r="G709" s="38">
        <f t="shared" si="318"/>
        <v>15.212145291754453</v>
      </c>
      <c r="H709" s="38">
        <f t="shared" si="319"/>
        <v>55.213765533122881</v>
      </c>
      <c r="I709" s="39">
        <f t="shared" si="320"/>
        <v>24.184522035802125</v>
      </c>
      <c r="J709" s="37">
        <f t="shared" si="335"/>
        <v>6.035748903456156</v>
      </c>
      <c r="K709" s="38">
        <f t="shared" si="335"/>
        <v>6.0083430963557705</v>
      </c>
      <c r="L709" s="38">
        <f t="shared" si="335"/>
        <v>6.006752494153762</v>
      </c>
      <c r="M709" s="38">
        <f t="shared" si="335"/>
        <v>12.622780861765282</v>
      </c>
      <c r="N709" s="38">
        <f t="shared" si="335"/>
        <v>5.5047920730809814</v>
      </c>
      <c r="O709" s="39">
        <f t="shared" si="335"/>
        <v>8.5002726090297767</v>
      </c>
      <c r="P709" s="37">
        <f t="shared" si="328"/>
        <v>12.042501397609918</v>
      </c>
      <c r="Q709" s="38">
        <f t="shared" si="336"/>
        <v>18.658529765221438</v>
      </c>
      <c r="R709" s="38">
        <f t="shared" si="336"/>
        <v>11.513135169436751</v>
      </c>
      <c r="S709" s="39">
        <f t="shared" si="329"/>
        <v>14.005064682110758</v>
      </c>
      <c r="T709" s="50">
        <f t="shared" si="321"/>
        <v>0.29991681090565825</v>
      </c>
      <c r="U709" s="50">
        <f t="shared" si="309"/>
        <v>0.15476414338732433</v>
      </c>
      <c r="V709" s="50">
        <f t="shared" si="310"/>
        <v>0.3162211346488723</v>
      </c>
      <c r="W709" s="50">
        <f t="shared" si="311"/>
        <v>0.24647210204038311</v>
      </c>
      <c r="X709" s="35">
        <f t="shared" si="322"/>
        <v>0.29479498650943703</v>
      </c>
      <c r="Y709" s="40">
        <f t="shared" si="323"/>
        <v>0.15212116127882616</v>
      </c>
      <c r="Z709" s="40">
        <f t="shared" si="324"/>
        <v>0.31082087343258846</v>
      </c>
      <c r="AA709" s="41">
        <f t="shared" si="325"/>
        <v>0.24226297877914832</v>
      </c>
      <c r="AB709" s="35">
        <f t="shared" si="326"/>
        <v>29.479498650943704</v>
      </c>
      <c r="AC709" s="40">
        <f t="shared" si="312"/>
        <v>15.212116127882616</v>
      </c>
      <c r="AD709" s="40">
        <f t="shared" si="313"/>
        <v>31.082087343258845</v>
      </c>
      <c r="AE709" s="41">
        <f t="shared" si="314"/>
        <v>24.226297877914831</v>
      </c>
      <c r="AF709" s="35">
        <f t="shared" si="330"/>
        <v>44.69161477882632</v>
      </c>
      <c r="AG709" s="40">
        <f t="shared" si="331"/>
        <v>31.082087343258845</v>
      </c>
      <c r="AH709" s="40">
        <f t="shared" si="337"/>
        <v>29.479498650943704</v>
      </c>
      <c r="AI709" s="40">
        <f t="shared" si="337"/>
        <v>15.212116127882616</v>
      </c>
      <c r="AJ709" s="40">
        <f t="shared" si="332"/>
        <v>55.30838522117368</v>
      </c>
      <c r="AK709" s="41">
        <f t="shared" si="333"/>
        <v>24.226297877914831</v>
      </c>
    </row>
    <row r="710" spans="2:37" x14ac:dyDescent="0.2">
      <c r="B710" s="35">
        <f t="shared" si="334"/>
        <v>700</v>
      </c>
      <c r="C710" s="36">
        <f t="shared" si="327"/>
        <v>1.4285714285714286E-3</v>
      </c>
      <c r="D710" s="37">
        <f t="shared" si="315"/>
        <v>44.643242153037043</v>
      </c>
      <c r="E710" s="38">
        <f t="shared" si="316"/>
        <v>31.029318988529223</v>
      </c>
      <c r="F710" s="38">
        <f t="shared" si="317"/>
        <v>29.43109690294531</v>
      </c>
      <c r="G710" s="38">
        <f t="shared" si="318"/>
        <v>15.21214525009178</v>
      </c>
      <c r="H710" s="38">
        <f t="shared" si="319"/>
        <v>55.213900704105811</v>
      </c>
      <c r="I710" s="39">
        <f t="shared" si="320"/>
        <v>24.184581715576574</v>
      </c>
      <c r="J710" s="37">
        <f t="shared" si="335"/>
        <v>6.0357491251181106</v>
      </c>
      <c r="K710" s="38">
        <f t="shared" si="335"/>
        <v>6.0083431775479168</v>
      </c>
      <c r="L710" s="38">
        <f t="shared" si="335"/>
        <v>6.0067525577020984</v>
      </c>
      <c r="M710" s="38">
        <f t="shared" si="335"/>
        <v>12.622780800167112</v>
      </c>
      <c r="N710" s="38">
        <f t="shared" si="335"/>
        <v>5.5047921200078029</v>
      </c>
      <c r="O710" s="39">
        <f t="shared" si="335"/>
        <v>8.5002726117206393</v>
      </c>
      <c r="P710" s="37">
        <f t="shared" si="328"/>
        <v>12.042501682820209</v>
      </c>
      <c r="Q710" s="38">
        <f t="shared" si="336"/>
        <v>18.658529925285222</v>
      </c>
      <c r="R710" s="38">
        <f t="shared" si="336"/>
        <v>11.513135297555721</v>
      </c>
      <c r="S710" s="39">
        <f t="shared" si="329"/>
        <v>14.005064731728442</v>
      </c>
      <c r="T710" s="50">
        <f t="shared" si="321"/>
        <v>0.2999168023517223</v>
      </c>
      <c r="U710" s="50">
        <f t="shared" si="309"/>
        <v>0.15476414091011093</v>
      </c>
      <c r="V710" s="50">
        <f t="shared" si="310"/>
        <v>0.31622113059747975</v>
      </c>
      <c r="W710" s="50">
        <f t="shared" si="311"/>
        <v>0.24647210081744564</v>
      </c>
      <c r="X710" s="35">
        <f t="shared" si="322"/>
        <v>0.2947949828262667</v>
      </c>
      <c r="Y710" s="40">
        <f t="shared" si="323"/>
        <v>0.15212116128196668</v>
      </c>
      <c r="Z710" s="40">
        <f t="shared" si="324"/>
        <v>0.31082087443191675</v>
      </c>
      <c r="AA710" s="41">
        <f t="shared" si="325"/>
        <v>0.24226298145984987</v>
      </c>
      <c r="AB710" s="35">
        <f t="shared" si="326"/>
        <v>29.479498282626672</v>
      </c>
      <c r="AC710" s="40">
        <f t="shared" si="312"/>
        <v>15.212116128196667</v>
      </c>
      <c r="AD710" s="40">
        <f t="shared" si="313"/>
        <v>31.082087443191675</v>
      </c>
      <c r="AE710" s="41">
        <f t="shared" si="314"/>
        <v>24.226298145984988</v>
      </c>
      <c r="AF710" s="35">
        <f t="shared" si="330"/>
        <v>44.691614410823341</v>
      </c>
      <c r="AG710" s="40">
        <f t="shared" si="331"/>
        <v>31.082087443191675</v>
      </c>
      <c r="AH710" s="40">
        <f t="shared" si="337"/>
        <v>29.479498282626672</v>
      </c>
      <c r="AI710" s="40">
        <f t="shared" si="337"/>
        <v>15.212116128196667</v>
      </c>
      <c r="AJ710" s="40">
        <f t="shared" si="332"/>
        <v>55.308385589176666</v>
      </c>
      <c r="AK710" s="41">
        <f t="shared" si="333"/>
        <v>24.226298145984988</v>
      </c>
    </row>
    <row r="711" spans="2:37" x14ac:dyDescent="0.2">
      <c r="B711" s="35">
        <f t="shared" si="334"/>
        <v>701</v>
      </c>
      <c r="C711" s="36">
        <f t="shared" si="327"/>
        <v>1.4265335235378032E-3</v>
      </c>
      <c r="D711" s="37">
        <f t="shared" si="315"/>
        <v>44.643311157684387</v>
      </c>
      <c r="E711" s="38">
        <f t="shared" si="316"/>
        <v>31.029394264498784</v>
      </c>
      <c r="F711" s="38">
        <f t="shared" si="317"/>
        <v>29.431165949136009</v>
      </c>
      <c r="G711" s="38">
        <f t="shared" si="318"/>
        <v>15.212145208548419</v>
      </c>
      <c r="H711" s="38">
        <f t="shared" si="319"/>
        <v>55.21403548996183</v>
      </c>
      <c r="I711" s="39">
        <f t="shared" si="320"/>
        <v>24.184641225463032</v>
      </c>
      <c r="J711" s="37">
        <f t="shared" si="335"/>
        <v>6.0357493461469929</v>
      </c>
      <c r="K711" s="38">
        <f t="shared" si="335"/>
        <v>6.0083432585091607</v>
      </c>
      <c r="L711" s="38">
        <f t="shared" si="335"/>
        <v>6.0067526210690918</v>
      </c>
      <c r="M711" s="38">
        <f t="shared" si="335"/>
        <v>12.622780738745345</v>
      </c>
      <c r="N711" s="38">
        <f t="shared" si="335"/>
        <v>5.5047921668012618</v>
      </c>
      <c r="O711" s="39">
        <f t="shared" si="335"/>
        <v>8.5002726144038618</v>
      </c>
      <c r="P711" s="37">
        <f t="shared" si="328"/>
        <v>12.042501967216085</v>
      </c>
      <c r="Q711" s="38">
        <f t="shared" si="336"/>
        <v>18.658530084892337</v>
      </c>
      <c r="R711" s="38">
        <f t="shared" si="336"/>
        <v>11.513135425310423</v>
      </c>
      <c r="S711" s="39">
        <f t="shared" si="329"/>
        <v>14.005064781205125</v>
      </c>
      <c r="T711" s="50">
        <f t="shared" si="321"/>
        <v>0.29991679382221226</v>
      </c>
      <c r="U711" s="50">
        <f t="shared" si="309"/>
        <v>0.15476413843996514</v>
      </c>
      <c r="V711" s="50">
        <f t="shared" si="310"/>
        <v>0.31622112655760615</v>
      </c>
      <c r="W711" s="50">
        <f t="shared" si="311"/>
        <v>0.24647209959798347</v>
      </c>
      <c r="X711" s="35">
        <f t="shared" si="322"/>
        <v>0.29479497915363467</v>
      </c>
      <c r="Y711" s="40">
        <f t="shared" si="323"/>
        <v>0.15212116128510306</v>
      </c>
      <c r="Z711" s="40">
        <f t="shared" si="324"/>
        <v>0.31082087542836467</v>
      </c>
      <c r="AA711" s="41">
        <f t="shared" si="325"/>
        <v>0.24226298413289751</v>
      </c>
      <c r="AB711" s="35">
        <f t="shared" si="326"/>
        <v>29.479497915363467</v>
      </c>
      <c r="AC711" s="40">
        <f t="shared" si="312"/>
        <v>15.212116128510306</v>
      </c>
      <c r="AD711" s="40">
        <f t="shared" si="313"/>
        <v>31.082087542836469</v>
      </c>
      <c r="AE711" s="41">
        <f t="shared" si="314"/>
        <v>24.226298413289751</v>
      </c>
      <c r="AF711" s="35">
        <f t="shared" si="330"/>
        <v>44.69161404387377</v>
      </c>
      <c r="AG711" s="40">
        <f t="shared" si="331"/>
        <v>31.082087542836469</v>
      </c>
      <c r="AH711" s="40">
        <f t="shared" si="337"/>
        <v>29.479497915363467</v>
      </c>
      <c r="AI711" s="40">
        <f t="shared" si="337"/>
        <v>15.212116128510306</v>
      </c>
      <c r="AJ711" s="40">
        <f t="shared" si="332"/>
        <v>55.308385956126216</v>
      </c>
      <c r="AK711" s="41">
        <f t="shared" si="333"/>
        <v>24.226298413289751</v>
      </c>
    </row>
    <row r="712" spans="2:37" x14ac:dyDescent="0.2">
      <c r="B712" s="35">
        <f t="shared" si="334"/>
        <v>702</v>
      </c>
      <c r="C712" s="36">
        <f t="shared" si="327"/>
        <v>1.4245014245014246E-3</v>
      </c>
      <c r="D712" s="37">
        <f t="shared" si="315"/>
        <v>44.643379965214571</v>
      </c>
      <c r="E712" s="38">
        <f t="shared" si="316"/>
        <v>31.029469326148838</v>
      </c>
      <c r="F712" s="38">
        <f t="shared" si="317"/>
        <v>29.431234798090749</v>
      </c>
      <c r="G712" s="38">
        <f t="shared" si="318"/>
        <v>15.212145167123863</v>
      </c>
      <c r="H712" s="38">
        <f t="shared" si="319"/>
        <v>55.214169892335278</v>
      </c>
      <c r="I712" s="39">
        <f t="shared" si="320"/>
        <v>24.184700566186429</v>
      </c>
      <c r="J712" s="37">
        <f t="shared" si="335"/>
        <v>6.0357495665455119</v>
      </c>
      <c r="K712" s="38">
        <f t="shared" si="335"/>
        <v>6.0083433392404855</v>
      </c>
      <c r="L712" s="38">
        <f t="shared" si="335"/>
        <v>6.006752684255515</v>
      </c>
      <c r="M712" s="38">
        <f t="shared" si="335"/>
        <v>12.622780677499229</v>
      </c>
      <c r="N712" s="38">
        <f t="shared" si="335"/>
        <v>5.5047922134619309</v>
      </c>
      <c r="O712" s="39">
        <f t="shared" si="335"/>
        <v>8.5002726170794762</v>
      </c>
      <c r="P712" s="37">
        <f t="shared" si="328"/>
        <v>12.042502250801027</v>
      </c>
      <c r="Q712" s="38">
        <f t="shared" si="336"/>
        <v>18.658530244044741</v>
      </c>
      <c r="R712" s="38">
        <f t="shared" si="336"/>
        <v>11.513135552702416</v>
      </c>
      <c r="S712" s="39">
        <f t="shared" si="329"/>
        <v>14.005064830541407</v>
      </c>
      <c r="T712" s="50">
        <f t="shared" si="321"/>
        <v>0.2999167853170237</v>
      </c>
      <c r="U712" s="50">
        <f t="shared" si="309"/>
        <v>0.15476413597685668</v>
      </c>
      <c r="V712" s="50">
        <f t="shared" si="310"/>
        <v>0.3162211225292022</v>
      </c>
      <c r="W712" s="50">
        <f t="shared" si="311"/>
        <v>0.24647209838198175</v>
      </c>
      <c r="X712" s="35">
        <f t="shared" si="322"/>
        <v>0.29479497549149597</v>
      </c>
      <c r="Y712" s="40">
        <f t="shared" si="323"/>
        <v>0.15212116128823533</v>
      </c>
      <c r="Z712" s="40">
        <f t="shared" si="324"/>
        <v>0.31082087642194461</v>
      </c>
      <c r="AA712" s="41">
        <f t="shared" si="325"/>
        <v>0.24226298679832403</v>
      </c>
      <c r="AB712" s="35">
        <f t="shared" si="326"/>
        <v>29.479497549149595</v>
      </c>
      <c r="AC712" s="40">
        <f t="shared" si="312"/>
        <v>15.212116128823533</v>
      </c>
      <c r="AD712" s="40">
        <f t="shared" si="313"/>
        <v>31.082087642194463</v>
      </c>
      <c r="AE712" s="41">
        <f t="shared" si="314"/>
        <v>24.226298679832404</v>
      </c>
      <c r="AF712" s="35">
        <f t="shared" si="330"/>
        <v>44.69161367797313</v>
      </c>
      <c r="AG712" s="40">
        <f t="shared" si="331"/>
        <v>31.082087642194463</v>
      </c>
      <c r="AH712" s="40">
        <f t="shared" si="337"/>
        <v>29.479497549149595</v>
      </c>
      <c r="AI712" s="40">
        <f t="shared" si="337"/>
        <v>15.212116128823533</v>
      </c>
      <c r="AJ712" s="40">
        <f t="shared" si="332"/>
        <v>55.308386322026863</v>
      </c>
      <c r="AK712" s="41">
        <f t="shared" si="333"/>
        <v>24.226298679832404</v>
      </c>
    </row>
    <row r="713" spans="2:37" x14ac:dyDescent="0.2">
      <c r="B713" s="35">
        <f t="shared" si="334"/>
        <v>703</v>
      </c>
      <c r="C713" s="36">
        <f t="shared" si="327"/>
        <v>1.4224751066856331E-3</v>
      </c>
      <c r="D713" s="37">
        <f t="shared" si="315"/>
        <v>44.64344857647027</v>
      </c>
      <c r="E713" s="38">
        <f t="shared" si="316"/>
        <v>31.029544174393571</v>
      </c>
      <c r="F713" s="38">
        <f t="shared" si="317"/>
        <v>29.431303450652713</v>
      </c>
      <c r="G713" s="38">
        <f t="shared" si="318"/>
        <v>15.212145125817605</v>
      </c>
      <c r="H713" s="38">
        <f t="shared" si="319"/>
        <v>55.214303912861155</v>
      </c>
      <c r="I713" s="39">
        <f t="shared" si="320"/>
        <v>24.184759738467577</v>
      </c>
      <c r="J713" s="37">
        <f t="shared" si="335"/>
        <v>6.0357497863163543</v>
      </c>
      <c r="K713" s="38">
        <f t="shared" si="335"/>
        <v>6.0083434197428689</v>
      </c>
      <c r="L713" s="38">
        <f t="shared" si="335"/>
        <v>6.0067527472621407</v>
      </c>
      <c r="M713" s="38">
        <f t="shared" si="335"/>
        <v>12.62278061642802</v>
      </c>
      <c r="N713" s="38">
        <f t="shared" si="335"/>
        <v>5.5047922599903707</v>
      </c>
      <c r="O713" s="39">
        <f t="shared" si="335"/>
        <v>8.5002726197475162</v>
      </c>
      <c r="P713" s="37">
        <f t="shared" si="328"/>
        <v>12.042502533578496</v>
      </c>
      <c r="Q713" s="38">
        <f t="shared" si="336"/>
        <v>18.658530402744375</v>
      </c>
      <c r="R713" s="38">
        <f t="shared" si="336"/>
        <v>11.513135679733239</v>
      </c>
      <c r="S713" s="39">
        <f t="shared" si="329"/>
        <v>14.005064879737887</v>
      </c>
      <c r="T713" s="50">
        <f t="shared" si="321"/>
        <v>0.29991677683605289</v>
      </c>
      <c r="U713" s="50">
        <f t="shared" si="309"/>
        <v>0.15476413352075555</v>
      </c>
      <c r="V713" s="50">
        <f t="shared" si="310"/>
        <v>0.31622111851221929</v>
      </c>
      <c r="W713" s="50">
        <f t="shared" si="311"/>
        <v>0.24647209716942581</v>
      </c>
      <c r="X713" s="35">
        <f t="shared" si="322"/>
        <v>0.29479497183980569</v>
      </c>
      <c r="Y713" s="40">
        <f t="shared" si="323"/>
        <v>0.15212116129136347</v>
      </c>
      <c r="Z713" s="40">
        <f t="shared" si="324"/>
        <v>0.31082087741266884</v>
      </c>
      <c r="AA713" s="41">
        <f t="shared" si="325"/>
        <v>0.24226298945616187</v>
      </c>
      <c r="AB713" s="35">
        <f t="shared" si="326"/>
        <v>29.47949718398057</v>
      </c>
      <c r="AC713" s="40">
        <f t="shared" si="312"/>
        <v>15.212116129136346</v>
      </c>
      <c r="AD713" s="40">
        <f t="shared" si="313"/>
        <v>31.082087741266882</v>
      </c>
      <c r="AE713" s="41">
        <f t="shared" si="314"/>
        <v>24.226298945616186</v>
      </c>
      <c r="AF713" s="35">
        <f t="shared" si="330"/>
        <v>44.691613313116918</v>
      </c>
      <c r="AG713" s="40">
        <f t="shared" si="331"/>
        <v>31.082087741266882</v>
      </c>
      <c r="AH713" s="40">
        <f t="shared" si="337"/>
        <v>29.47949718398057</v>
      </c>
      <c r="AI713" s="40">
        <f t="shared" si="337"/>
        <v>15.212116129136346</v>
      </c>
      <c r="AJ713" s="40">
        <f t="shared" si="332"/>
        <v>55.308386686883068</v>
      </c>
      <c r="AK713" s="41">
        <f t="shared" si="333"/>
        <v>24.226298945616186</v>
      </c>
    </row>
    <row r="714" spans="2:37" x14ac:dyDescent="0.2">
      <c r="B714" s="35">
        <f t="shared" si="334"/>
        <v>704</v>
      </c>
      <c r="C714" s="36">
        <f t="shared" si="327"/>
        <v>1.4204545454545455E-3</v>
      </c>
      <c r="D714" s="37">
        <f t="shared" si="315"/>
        <v>44.643516992289371</v>
      </c>
      <c r="E714" s="38">
        <f t="shared" si="316"/>
        <v>31.029618810141969</v>
      </c>
      <c r="F714" s="38">
        <f t="shared" si="317"/>
        <v>29.431371907660282</v>
      </c>
      <c r="G714" s="38">
        <f t="shared" si="318"/>
        <v>15.212145084629137</v>
      </c>
      <c r="H714" s="38">
        <f t="shared" si="319"/>
        <v>55.214437553165162</v>
      </c>
      <c r="I714" s="39">
        <f t="shared" si="320"/>
        <v>24.184818743023182</v>
      </c>
      <c r="J714" s="37">
        <f t="shared" si="335"/>
        <v>6.0357500054621962</v>
      </c>
      <c r="K714" s="38">
        <f t="shared" si="335"/>
        <v>6.0083435000172827</v>
      </c>
      <c r="L714" s="38">
        <f t="shared" si="335"/>
        <v>6.0067528100897327</v>
      </c>
      <c r="M714" s="38">
        <f t="shared" si="335"/>
        <v>12.622780555530962</v>
      </c>
      <c r="N714" s="38">
        <f t="shared" si="335"/>
        <v>5.504792306387146</v>
      </c>
      <c r="O714" s="39">
        <f t="shared" si="335"/>
        <v>8.5002726224080121</v>
      </c>
      <c r="P714" s="37">
        <f t="shared" si="328"/>
        <v>12.042502815551929</v>
      </c>
      <c r="Q714" s="38">
        <f t="shared" si="336"/>
        <v>18.658530560993157</v>
      </c>
      <c r="R714" s="38">
        <f t="shared" si="336"/>
        <v>11.513135806404428</v>
      </c>
      <c r="S714" s="39">
        <f t="shared" si="329"/>
        <v>14.005064928795157</v>
      </c>
      <c r="T714" s="50">
        <f t="shared" si="321"/>
        <v>0.29991676837919667</v>
      </c>
      <c r="U714" s="50">
        <f t="shared" si="309"/>
        <v>0.15476413107163198</v>
      </c>
      <c r="V714" s="50">
        <f t="shared" si="310"/>
        <v>0.31622111450660878</v>
      </c>
      <c r="W714" s="50">
        <f t="shared" si="311"/>
        <v>0.24647209596030092</v>
      </c>
      <c r="X714" s="35">
        <f t="shared" si="322"/>
        <v>0.29479496819851947</v>
      </c>
      <c r="Y714" s="40">
        <f t="shared" si="323"/>
        <v>0.15212116129448755</v>
      </c>
      <c r="Z714" s="40">
        <f t="shared" si="324"/>
        <v>0.31082087840054967</v>
      </c>
      <c r="AA714" s="41">
        <f t="shared" si="325"/>
        <v>0.24226299210644342</v>
      </c>
      <c r="AB714" s="35">
        <f t="shared" si="326"/>
        <v>29.479496819851946</v>
      </c>
      <c r="AC714" s="40">
        <f t="shared" si="312"/>
        <v>15.212116129448756</v>
      </c>
      <c r="AD714" s="40">
        <f t="shared" si="313"/>
        <v>31.082087840054967</v>
      </c>
      <c r="AE714" s="41">
        <f t="shared" si="314"/>
        <v>24.226299210644342</v>
      </c>
      <c r="AF714" s="35">
        <f t="shared" si="330"/>
        <v>44.691612949300705</v>
      </c>
      <c r="AG714" s="40">
        <f t="shared" si="331"/>
        <v>31.082087840054967</v>
      </c>
      <c r="AH714" s="40">
        <f t="shared" si="337"/>
        <v>29.479496819851946</v>
      </c>
      <c r="AI714" s="40">
        <f t="shared" si="337"/>
        <v>15.212116129448756</v>
      </c>
      <c r="AJ714" s="40">
        <f t="shared" si="332"/>
        <v>55.308387050699309</v>
      </c>
      <c r="AK714" s="41">
        <f t="shared" si="333"/>
        <v>24.226299210644342</v>
      </c>
    </row>
    <row r="715" spans="2:37" x14ac:dyDescent="0.2">
      <c r="B715" s="35">
        <f t="shared" si="334"/>
        <v>705</v>
      </c>
      <c r="C715" s="36">
        <f t="shared" si="327"/>
        <v>1.4184397163120568E-3</v>
      </c>
      <c r="D715" s="37">
        <f t="shared" si="315"/>
        <v>44.643585213504991</v>
      </c>
      <c r="E715" s="38">
        <f t="shared" si="316"/>
        <v>31.029693234297874</v>
      </c>
      <c r="F715" s="38">
        <f t="shared" si="317"/>
        <v>29.431440169947081</v>
      </c>
      <c r="G715" s="38">
        <f t="shared" si="318"/>
        <v>15.212145043557959</v>
      </c>
      <c r="H715" s="38">
        <f t="shared" si="319"/>
        <v>55.214570814863798</v>
      </c>
      <c r="I715" s="39">
        <f t="shared" si="320"/>
        <v>24.184877580565907</v>
      </c>
      <c r="J715" s="37">
        <f t="shared" si="335"/>
        <v>6.0357502239856995</v>
      </c>
      <c r="K715" s="38">
        <f t="shared" si="335"/>
        <v>6.0083435800646967</v>
      </c>
      <c r="L715" s="38">
        <f t="shared" si="335"/>
        <v>6.0067528727390531</v>
      </c>
      <c r="M715" s="38">
        <f t="shared" si="335"/>
        <v>12.622780494807319</v>
      </c>
      <c r="N715" s="38">
        <f t="shared" si="335"/>
        <v>5.5047923526528137</v>
      </c>
      <c r="O715" s="39">
        <f t="shared" si="335"/>
        <v>8.5002726250609975</v>
      </c>
      <c r="P715" s="37">
        <f t="shared" si="328"/>
        <v>12.042503096724753</v>
      </c>
      <c r="Q715" s="38">
        <f t="shared" si="336"/>
        <v>18.658530718793017</v>
      </c>
      <c r="R715" s="38">
        <f t="shared" si="336"/>
        <v>11.51313593271751</v>
      </c>
      <c r="S715" s="39">
        <f t="shared" si="329"/>
        <v>14.005064977713811</v>
      </c>
      <c r="T715" s="50">
        <f t="shared" si="321"/>
        <v>0.29991675994635236</v>
      </c>
      <c r="U715" s="50">
        <f t="shared" ref="U715:U778" si="338">EXP(-0.1*Q715)</f>
        <v>0.15476412862945618</v>
      </c>
      <c r="V715" s="50">
        <f t="shared" ref="V715:V778" si="339">EXP(-0.1*R715)</f>
        <v>0.31622111051232243</v>
      </c>
      <c r="W715" s="50">
        <f t="shared" ref="W715:W778" si="340">EXP(-0.1*S715)</f>
        <v>0.24647209475459264</v>
      </c>
      <c r="X715" s="35">
        <f t="shared" si="322"/>
        <v>0.29479496456759263</v>
      </c>
      <c r="Y715" s="40">
        <f t="shared" si="323"/>
        <v>0.15212116129760747</v>
      </c>
      <c r="Z715" s="40">
        <f t="shared" si="324"/>
        <v>0.31082087938559916</v>
      </c>
      <c r="AA715" s="41">
        <f t="shared" si="325"/>
        <v>0.24226299474920077</v>
      </c>
      <c r="AB715" s="35">
        <f t="shared" si="326"/>
        <v>29.479496456759264</v>
      </c>
      <c r="AC715" s="40">
        <f t="shared" ref="AC715:AC778" si="341">Y715*100</f>
        <v>15.212116129760748</v>
      </c>
      <c r="AD715" s="40">
        <f t="shared" ref="AD715:AD778" si="342">Z715*100</f>
        <v>31.082087938559916</v>
      </c>
      <c r="AE715" s="41">
        <f t="shared" ref="AE715:AE778" si="343">AA715*100</f>
        <v>24.226299474920076</v>
      </c>
      <c r="AF715" s="35">
        <f t="shared" si="330"/>
        <v>44.691612586520009</v>
      </c>
      <c r="AG715" s="40">
        <f t="shared" si="331"/>
        <v>31.082087938559916</v>
      </c>
      <c r="AH715" s="40">
        <f t="shared" si="337"/>
        <v>29.479496456759264</v>
      </c>
      <c r="AI715" s="40">
        <f t="shared" si="337"/>
        <v>15.212116129760748</v>
      </c>
      <c r="AJ715" s="40">
        <f t="shared" si="332"/>
        <v>55.308387413479991</v>
      </c>
      <c r="AK715" s="41">
        <f t="shared" si="333"/>
        <v>24.226299474920076</v>
      </c>
    </row>
    <row r="716" spans="2:37" x14ac:dyDescent="0.2">
      <c r="B716" s="35">
        <f t="shared" si="334"/>
        <v>706</v>
      </c>
      <c r="C716" s="36">
        <f t="shared" si="327"/>
        <v>1.4164305949008499E-3</v>
      </c>
      <c r="D716" s="37">
        <f t="shared" ref="D716:D779" si="344">$C716*AF715+(1-$C716)*D715</f>
        <v>44.643653240945518</v>
      </c>
      <c r="E716" s="38">
        <f t="shared" ref="E716:E779" si="345">$C716*AG715+(1-$C716)*E715</f>
        <v>31.029767447760001</v>
      </c>
      <c r="F716" s="38">
        <f t="shared" ref="F716:F779" si="346">$C716*AH715+(1-$C716)*F715</f>
        <v>29.431508238342001</v>
      </c>
      <c r="G716" s="38">
        <f t="shared" ref="G716:G779" si="347">$C716*AI715+(1-$C716)*G715</f>
        <v>15.212145002603572</v>
      </c>
      <c r="H716" s="38">
        <f t="shared" ref="H716:H779" si="348">$C716*AJ715+(1-$C716)*H715</f>
        <v>55.214703699564389</v>
      </c>
      <c r="I716" s="39">
        <f t="shared" ref="I716:I779" si="349">$C716*AK715+(1-$C716)*I715</f>
        <v>24.18493625180437</v>
      </c>
      <c r="J716" s="37">
        <f t="shared" si="335"/>
        <v>6.0357504418895065</v>
      </c>
      <c r="K716" s="38">
        <f t="shared" si="335"/>
        <v>6.0083436598860702</v>
      </c>
      <c r="L716" s="38">
        <f t="shared" si="335"/>
        <v>6.0067529352108604</v>
      </c>
      <c r="M716" s="38">
        <f t="shared" si="335"/>
        <v>12.622780434256351</v>
      </c>
      <c r="N716" s="38">
        <f t="shared" si="335"/>
        <v>5.504792398787929</v>
      </c>
      <c r="O716" s="39">
        <f t="shared" si="335"/>
        <v>8.5002726277065026</v>
      </c>
      <c r="P716" s="37">
        <f t="shared" si="328"/>
        <v>12.042503377100367</v>
      </c>
      <c r="Q716" s="38">
        <f t="shared" si="336"/>
        <v>18.658530876145857</v>
      </c>
      <c r="R716" s="38">
        <f t="shared" si="336"/>
        <v>11.513136058674</v>
      </c>
      <c r="S716" s="39">
        <f t="shared" si="329"/>
        <v>14.005065026494432</v>
      </c>
      <c r="T716" s="50">
        <f t="shared" ref="T716:T779" si="350">EXP(-0.1*P716)</f>
        <v>0.29991675153741787</v>
      </c>
      <c r="U716" s="50">
        <f t="shared" si="338"/>
        <v>0.15476412619419869</v>
      </c>
      <c r="V716" s="50">
        <f t="shared" si="339"/>
        <v>0.3162211065293124</v>
      </c>
      <c r="W716" s="50">
        <f t="shared" si="340"/>
        <v>0.2464720935522865</v>
      </c>
      <c r="X716" s="35">
        <f t="shared" ref="X716:X779" si="351">T716/SUM($T716:$W716)</f>
        <v>0.29479496094698115</v>
      </c>
      <c r="Y716" s="40">
        <f t="shared" ref="Y716:Y779" si="352">U716/SUM($T716:$W716)</f>
        <v>0.1521211613007232</v>
      </c>
      <c r="Z716" s="40">
        <f t="shared" ref="Z716:Z779" si="353">V716/SUM($T716:$W716)</f>
        <v>0.31082088036782957</v>
      </c>
      <c r="AA716" s="41">
        <f t="shared" ref="AA716:AA779" si="354">W716/SUM($T716:$W716)</f>
        <v>0.24226299738446594</v>
      </c>
      <c r="AB716" s="35">
        <f t="shared" ref="AB716:AB779" si="355">X716*100</f>
        <v>29.479496094698117</v>
      </c>
      <c r="AC716" s="40">
        <f t="shared" si="341"/>
        <v>15.212116130072321</v>
      </c>
      <c r="AD716" s="40">
        <f t="shared" si="342"/>
        <v>31.082088036782956</v>
      </c>
      <c r="AE716" s="41">
        <f t="shared" si="343"/>
        <v>24.226299738446595</v>
      </c>
      <c r="AF716" s="35">
        <f t="shared" si="330"/>
        <v>44.691612224770438</v>
      </c>
      <c r="AG716" s="40">
        <f t="shared" si="331"/>
        <v>31.082088036782956</v>
      </c>
      <c r="AH716" s="40">
        <f t="shared" si="337"/>
        <v>29.479496094698117</v>
      </c>
      <c r="AI716" s="40">
        <f t="shared" si="337"/>
        <v>15.212116130072321</v>
      </c>
      <c r="AJ716" s="40">
        <f t="shared" si="332"/>
        <v>55.308387775229548</v>
      </c>
      <c r="AK716" s="41">
        <f t="shared" si="333"/>
        <v>24.226299738446595</v>
      </c>
    </row>
    <row r="717" spans="2:37" x14ac:dyDescent="0.2">
      <c r="B717" s="35">
        <f t="shared" si="334"/>
        <v>707</v>
      </c>
      <c r="C717" s="36">
        <f t="shared" ref="C717:C780" si="356">1/B717</f>
        <v>1.4144271570014145E-3</v>
      </c>
      <c r="D717" s="37">
        <f t="shared" si="344"/>
        <v>44.643721075434655</v>
      </c>
      <c r="E717" s="38">
        <f t="shared" si="345"/>
        <v>31.029841451421984</v>
      </c>
      <c r="F717" s="38">
        <f t="shared" si="346"/>
        <v>29.431576113669237</v>
      </c>
      <c r="G717" s="38">
        <f t="shared" si="347"/>
        <v>15.21214496176548</v>
      </c>
      <c r="H717" s="38">
        <f t="shared" si="348"/>
        <v>55.214836208865179</v>
      </c>
      <c r="I717" s="39">
        <f t="shared" si="349"/>
        <v>24.184994757443185</v>
      </c>
      <c r="J717" s="37">
        <f t="shared" si="335"/>
        <v>6.035750659176248</v>
      </c>
      <c r="K717" s="38">
        <f t="shared" si="335"/>
        <v>6.0083437394823616</v>
      </c>
      <c r="L717" s="38">
        <f t="shared" si="335"/>
        <v>6.0067529975059024</v>
      </c>
      <c r="M717" s="38">
        <f t="shared" ref="M717:O780" si="357">G$3*(1+G$4*POWER(G717/G$5,G$6))</f>
        <v>12.622780373877323</v>
      </c>
      <c r="N717" s="38">
        <f t="shared" si="357"/>
        <v>5.5047924447930434</v>
      </c>
      <c r="O717" s="39">
        <f t="shared" si="357"/>
        <v>8.5002726303445613</v>
      </c>
      <c r="P717" s="37">
        <f t="shared" ref="P717:P780" si="358">J717+L717</f>
        <v>12.04250365668215</v>
      </c>
      <c r="Q717" s="38">
        <f t="shared" si="336"/>
        <v>18.658531033053571</v>
      </c>
      <c r="R717" s="38">
        <f t="shared" si="336"/>
        <v>11.513136184275405</v>
      </c>
      <c r="S717" s="39">
        <f t="shared" ref="S717:S780" si="359">N717+O717</f>
        <v>14.005065075137605</v>
      </c>
      <c r="T717" s="50">
        <f t="shared" si="350"/>
        <v>0.299916743152292</v>
      </c>
      <c r="U717" s="50">
        <f t="shared" si="338"/>
        <v>0.15476412376583018</v>
      </c>
      <c r="V717" s="50">
        <f t="shared" si="339"/>
        <v>0.31622110255753089</v>
      </c>
      <c r="W717" s="50">
        <f t="shared" si="340"/>
        <v>0.24647209235336801</v>
      </c>
      <c r="X717" s="35">
        <f t="shared" si="351"/>
        <v>0.29479495733664157</v>
      </c>
      <c r="Y717" s="40">
        <f t="shared" si="352"/>
        <v>0.15212116130383488</v>
      </c>
      <c r="Z717" s="40">
        <f t="shared" si="353"/>
        <v>0.31082088134725289</v>
      </c>
      <c r="AA717" s="41">
        <f t="shared" si="354"/>
        <v>0.24226300001227069</v>
      </c>
      <c r="AB717" s="35">
        <f t="shared" si="355"/>
        <v>29.479495733664159</v>
      </c>
      <c r="AC717" s="40">
        <f t="shared" si="341"/>
        <v>15.212116130383487</v>
      </c>
      <c r="AD717" s="40">
        <f t="shared" si="342"/>
        <v>31.082088134725289</v>
      </c>
      <c r="AE717" s="41">
        <f t="shared" si="343"/>
        <v>24.22630000122707</v>
      </c>
      <c r="AF717" s="35">
        <f t="shared" ref="AF717:AF780" si="360">AB717+AC717</f>
        <v>44.691611864047644</v>
      </c>
      <c r="AG717" s="40">
        <f t="shared" ref="AG717:AG780" si="361">AD717</f>
        <v>31.082088134725289</v>
      </c>
      <c r="AH717" s="40">
        <f t="shared" si="337"/>
        <v>29.479495733664159</v>
      </c>
      <c r="AI717" s="40">
        <f t="shared" si="337"/>
        <v>15.212116130383487</v>
      </c>
      <c r="AJ717" s="40">
        <f t="shared" ref="AJ717:AJ780" si="362">AD717+AE717</f>
        <v>55.308388135952356</v>
      </c>
      <c r="AK717" s="41">
        <f t="shared" ref="AK717:AK780" si="363">AE717</f>
        <v>24.22630000122707</v>
      </c>
    </row>
    <row r="718" spans="2:37" x14ac:dyDescent="0.2">
      <c r="B718" s="35">
        <f t="shared" ref="B718:B781" si="364">B717+1</f>
        <v>708</v>
      </c>
      <c r="C718" s="36">
        <f t="shared" si="356"/>
        <v>1.4124293785310734E-3</v>
      </c>
      <c r="D718" s="37">
        <f t="shared" si="344"/>
        <v>44.643788717791452</v>
      </c>
      <c r="E718" s="38">
        <f t="shared" si="345"/>
        <v>31.029915246172411</v>
      </c>
      <c r="F718" s="38">
        <f t="shared" si="346"/>
        <v>29.431643796748325</v>
      </c>
      <c r="G718" s="38">
        <f t="shared" si="347"/>
        <v>15.212144921043189</v>
      </c>
      <c r="H718" s="38">
        <f t="shared" si="348"/>
        <v>55.21496834435542</v>
      </c>
      <c r="I718" s="39">
        <f t="shared" si="349"/>
        <v>24.185053098182994</v>
      </c>
      <c r="J718" s="37">
        <f t="shared" ref="J718:O781" si="365">D$3*(1+D$4*POWER(D718/D$5,D$6))</f>
        <v>6.0357508758485388</v>
      </c>
      <c r="K718" s="38">
        <f t="shared" si="365"/>
        <v>6.0083438188545184</v>
      </c>
      <c r="L718" s="38">
        <f t="shared" si="365"/>
        <v>6.0067530596249341</v>
      </c>
      <c r="M718" s="38">
        <f t="shared" si="357"/>
        <v>12.622780313669512</v>
      </c>
      <c r="N718" s="38">
        <f t="shared" si="357"/>
        <v>5.5047924906687067</v>
      </c>
      <c r="O718" s="39">
        <f t="shared" si="357"/>
        <v>8.5002726329752036</v>
      </c>
      <c r="P718" s="37">
        <f t="shared" si="358"/>
        <v>12.042503935473473</v>
      </c>
      <c r="Q718" s="38">
        <f t="shared" si="336"/>
        <v>18.658531189518051</v>
      </c>
      <c r="R718" s="38">
        <f t="shared" si="336"/>
        <v>11.513136309523226</v>
      </c>
      <c r="S718" s="39">
        <f t="shared" si="359"/>
        <v>14.005065123643909</v>
      </c>
      <c r="T718" s="50">
        <f t="shared" si="350"/>
        <v>0.29991673479087355</v>
      </c>
      <c r="U718" s="50">
        <f t="shared" si="338"/>
        <v>0.15476412134432138</v>
      </c>
      <c r="V718" s="50">
        <f t="shared" si="339"/>
        <v>0.31622109859693048</v>
      </c>
      <c r="W718" s="50">
        <f t="shared" si="340"/>
        <v>0.24647209115782298</v>
      </c>
      <c r="X718" s="35">
        <f t="shared" si="351"/>
        <v>0.29479495373652981</v>
      </c>
      <c r="Y718" s="40">
        <f t="shared" si="352"/>
        <v>0.15212116130694231</v>
      </c>
      <c r="Z718" s="40">
        <f t="shared" si="353"/>
        <v>0.31082088232388111</v>
      </c>
      <c r="AA718" s="41">
        <f t="shared" si="354"/>
        <v>0.24226300263264666</v>
      </c>
      <c r="AB718" s="35">
        <f t="shared" si="355"/>
        <v>29.479495373652981</v>
      </c>
      <c r="AC718" s="40">
        <f t="shared" si="341"/>
        <v>15.212116130694231</v>
      </c>
      <c r="AD718" s="40">
        <f t="shared" si="342"/>
        <v>31.082088232388109</v>
      </c>
      <c r="AE718" s="41">
        <f t="shared" si="343"/>
        <v>24.226300263264665</v>
      </c>
      <c r="AF718" s="35">
        <f t="shared" si="360"/>
        <v>44.691611504347208</v>
      </c>
      <c r="AG718" s="40">
        <f t="shared" si="361"/>
        <v>31.082088232388109</v>
      </c>
      <c r="AH718" s="40">
        <f t="shared" si="337"/>
        <v>29.479495373652981</v>
      </c>
      <c r="AI718" s="40">
        <f t="shared" si="337"/>
        <v>15.212116130694231</v>
      </c>
      <c r="AJ718" s="40">
        <f t="shared" si="362"/>
        <v>55.308388495652778</v>
      </c>
      <c r="AK718" s="41">
        <f t="shared" si="363"/>
        <v>24.226300263264665</v>
      </c>
    </row>
    <row r="719" spans="2:37" x14ac:dyDescent="0.2">
      <c r="B719" s="35">
        <f t="shared" si="364"/>
        <v>709</v>
      </c>
      <c r="C719" s="36">
        <f t="shared" si="356"/>
        <v>1.4104372355430183E-3</v>
      </c>
      <c r="D719" s="37">
        <f t="shared" si="344"/>
        <v>44.643856168830318</v>
      </c>
      <c r="E719" s="38">
        <f t="shared" si="345"/>
        <v>31.029988832894858</v>
      </c>
      <c r="F719" s="38">
        <f t="shared" si="346"/>
        <v>29.431711288394172</v>
      </c>
      <c r="G719" s="38">
        <f t="shared" si="347"/>
        <v>15.212144880436208</v>
      </c>
      <c r="H719" s="38">
        <f t="shared" si="348"/>
        <v>55.215100107615356</v>
      </c>
      <c r="I719" s="39">
        <f t="shared" si="349"/>
        <v>24.185111274720487</v>
      </c>
      <c r="J719" s="37">
        <f t="shared" si="365"/>
        <v>6.0357510919089812</v>
      </c>
      <c r="K719" s="38">
        <f t="shared" si="365"/>
        <v>6.0083438980034893</v>
      </c>
      <c r="L719" s="38">
        <f t="shared" si="365"/>
        <v>6.0067531215686945</v>
      </c>
      <c r="M719" s="38">
        <f t="shared" si="357"/>
        <v>12.622780253632184</v>
      </c>
      <c r="N719" s="38">
        <f t="shared" si="357"/>
        <v>5.5047925364154651</v>
      </c>
      <c r="O719" s="39">
        <f t="shared" si="357"/>
        <v>8.5002726355984599</v>
      </c>
      <c r="P719" s="37">
        <f t="shared" si="358"/>
        <v>12.042504213477676</v>
      </c>
      <c r="Q719" s="38">
        <f t="shared" si="336"/>
        <v>18.658531345541164</v>
      </c>
      <c r="R719" s="38">
        <f t="shared" si="336"/>
        <v>11.513136434418954</v>
      </c>
      <c r="S719" s="39">
        <f t="shared" si="359"/>
        <v>14.005065172013925</v>
      </c>
      <c r="T719" s="50">
        <f t="shared" si="350"/>
        <v>0.29991672645306239</v>
      </c>
      <c r="U719" s="50">
        <f t="shared" si="338"/>
        <v>0.1547641189296434</v>
      </c>
      <c r="V719" s="50">
        <f t="shared" si="339"/>
        <v>0.31622109464746412</v>
      </c>
      <c r="W719" s="50">
        <f t="shared" si="340"/>
        <v>0.24647208996563708</v>
      </c>
      <c r="X719" s="35">
        <f t="shared" si="351"/>
        <v>0.2947949501466029</v>
      </c>
      <c r="Y719" s="40">
        <f t="shared" si="352"/>
        <v>0.15212116131004569</v>
      </c>
      <c r="Z719" s="40">
        <f t="shared" si="353"/>
        <v>0.31082088329772622</v>
      </c>
      <c r="AA719" s="41">
        <f t="shared" si="354"/>
        <v>0.24226300524562525</v>
      </c>
      <c r="AB719" s="35">
        <f t="shared" si="355"/>
        <v>29.479495014660291</v>
      </c>
      <c r="AC719" s="40">
        <f t="shared" si="341"/>
        <v>15.212116131004569</v>
      </c>
      <c r="AD719" s="40">
        <f t="shared" si="342"/>
        <v>31.082088329772624</v>
      </c>
      <c r="AE719" s="41">
        <f t="shared" si="343"/>
        <v>24.226300524562525</v>
      </c>
      <c r="AF719" s="35">
        <f t="shared" si="360"/>
        <v>44.691611145664858</v>
      </c>
      <c r="AG719" s="40">
        <f t="shared" si="361"/>
        <v>31.082088329772624</v>
      </c>
      <c r="AH719" s="40">
        <f t="shared" si="337"/>
        <v>29.479495014660291</v>
      </c>
      <c r="AI719" s="40">
        <f t="shared" si="337"/>
        <v>15.212116131004569</v>
      </c>
      <c r="AJ719" s="40">
        <f t="shared" si="362"/>
        <v>55.308388854335149</v>
      </c>
      <c r="AK719" s="41">
        <f t="shared" si="363"/>
        <v>24.226300524562525</v>
      </c>
    </row>
    <row r="720" spans="2:37" x14ac:dyDescent="0.2">
      <c r="B720" s="35">
        <f t="shared" si="364"/>
        <v>710</v>
      </c>
      <c r="C720" s="36">
        <f t="shared" si="356"/>
        <v>1.4084507042253522E-3</v>
      </c>
      <c r="D720" s="37">
        <f t="shared" si="344"/>
        <v>44.643923429361074</v>
      </c>
      <c r="E720" s="38">
        <f t="shared" si="345"/>
        <v>31.030062212467929</v>
      </c>
      <c r="F720" s="38">
        <f t="shared" si="346"/>
        <v>29.431778589417082</v>
      </c>
      <c r="G720" s="38">
        <f t="shared" si="347"/>
        <v>15.212144839944051</v>
      </c>
      <c r="H720" s="38">
        <f t="shared" si="348"/>
        <v>55.215231500216369</v>
      </c>
      <c r="I720" s="39">
        <f t="shared" si="349"/>
        <v>24.185169287748433</v>
      </c>
      <c r="J720" s="37">
        <f t="shared" si="365"/>
        <v>6.0357513073601599</v>
      </c>
      <c r="K720" s="38">
        <f t="shared" si="365"/>
        <v>6.0083439769302149</v>
      </c>
      <c r="L720" s="38">
        <f t="shared" si="365"/>
        <v>6.006753183337926</v>
      </c>
      <c r="M720" s="38">
        <f t="shared" si="357"/>
        <v>12.622780193764621</v>
      </c>
      <c r="N720" s="38">
        <f t="shared" si="357"/>
        <v>5.5047925820338621</v>
      </c>
      <c r="O720" s="39">
        <f t="shared" si="357"/>
        <v>8.5002726382143621</v>
      </c>
      <c r="P720" s="37">
        <f t="shared" si="358"/>
        <v>12.042504490698086</v>
      </c>
      <c r="Q720" s="38">
        <f t="shared" si="336"/>
        <v>18.658531501124781</v>
      </c>
      <c r="R720" s="38">
        <f t="shared" si="336"/>
        <v>11.513136558964078</v>
      </c>
      <c r="S720" s="39">
        <f t="shared" si="359"/>
        <v>14.005065220248223</v>
      </c>
      <c r="T720" s="50">
        <f t="shared" si="350"/>
        <v>0.2999167181387587</v>
      </c>
      <c r="U720" s="50">
        <f t="shared" si="338"/>
        <v>0.15476411652176728</v>
      </c>
      <c r="V720" s="50">
        <f t="shared" si="339"/>
        <v>0.31622109070908455</v>
      </c>
      <c r="W720" s="50">
        <f t="shared" si="340"/>
        <v>0.24647208877679624</v>
      </c>
      <c r="X720" s="35">
        <f t="shared" si="351"/>
        <v>0.2947949465668176</v>
      </c>
      <c r="Y720" s="40">
        <f t="shared" si="352"/>
        <v>0.15212116131314488</v>
      </c>
      <c r="Z720" s="40">
        <f t="shared" si="353"/>
        <v>0.31082088426879978</v>
      </c>
      <c r="AA720" s="41">
        <f t="shared" si="354"/>
        <v>0.2422630078512378</v>
      </c>
      <c r="AB720" s="35">
        <f t="shared" si="355"/>
        <v>29.479494656681759</v>
      </c>
      <c r="AC720" s="40">
        <f t="shared" si="341"/>
        <v>15.212116131314488</v>
      </c>
      <c r="AD720" s="40">
        <f t="shared" si="342"/>
        <v>31.082088426879977</v>
      </c>
      <c r="AE720" s="41">
        <f t="shared" si="343"/>
        <v>24.226300785123779</v>
      </c>
      <c r="AF720" s="35">
        <f t="shared" si="360"/>
        <v>44.691610787996247</v>
      </c>
      <c r="AG720" s="40">
        <f t="shared" si="361"/>
        <v>31.082088426879977</v>
      </c>
      <c r="AH720" s="40">
        <f t="shared" si="337"/>
        <v>29.479494656681759</v>
      </c>
      <c r="AI720" s="40">
        <f t="shared" si="337"/>
        <v>15.212116131314488</v>
      </c>
      <c r="AJ720" s="40">
        <f t="shared" si="362"/>
        <v>55.30838921200376</v>
      </c>
      <c r="AK720" s="41">
        <f t="shared" si="363"/>
        <v>24.226300785123779</v>
      </c>
    </row>
    <row r="721" spans="2:37" x14ac:dyDescent="0.2">
      <c r="B721" s="35">
        <f t="shared" si="364"/>
        <v>711</v>
      </c>
      <c r="C721" s="36">
        <f t="shared" si="356"/>
        <v>1.4064697609001407E-3</v>
      </c>
      <c r="D721" s="37">
        <f t="shared" si="344"/>
        <v>44.64399050018897</v>
      </c>
      <c r="E721" s="38">
        <f t="shared" si="345"/>
        <v>31.030135385765274</v>
      </c>
      <c r="F721" s="38">
        <f t="shared" si="346"/>
        <v>29.431845700622802</v>
      </c>
      <c r="G721" s="38">
        <f t="shared" si="347"/>
        <v>15.212144799566232</v>
      </c>
      <c r="H721" s="38">
        <f t="shared" si="348"/>
        <v>55.215362523720998</v>
      </c>
      <c r="I721" s="39">
        <f t="shared" si="349"/>
        <v>24.185227137955714</v>
      </c>
      <c r="J721" s="37">
        <f t="shared" si="365"/>
        <v>6.0357515222046452</v>
      </c>
      <c r="K721" s="38">
        <f t="shared" si="365"/>
        <v>6.0083440556356269</v>
      </c>
      <c r="L721" s="38">
        <f t="shared" si="365"/>
        <v>6.006753244933364</v>
      </c>
      <c r="M721" s="38">
        <f t="shared" si="357"/>
        <v>12.622780134066112</v>
      </c>
      <c r="N721" s="38">
        <f t="shared" si="357"/>
        <v>5.5047926275244343</v>
      </c>
      <c r="O721" s="39">
        <f t="shared" si="357"/>
        <v>8.5002726408229421</v>
      </c>
      <c r="P721" s="37">
        <f t="shared" si="358"/>
        <v>12.042504767138009</v>
      </c>
      <c r="Q721" s="38">
        <f t="shared" si="336"/>
        <v>18.658531656270757</v>
      </c>
      <c r="R721" s="38">
        <f t="shared" si="336"/>
        <v>11.513136683160061</v>
      </c>
      <c r="S721" s="39">
        <f t="shared" si="359"/>
        <v>14.005065268347376</v>
      </c>
      <c r="T721" s="50">
        <f t="shared" si="350"/>
        <v>0.29991670984786339</v>
      </c>
      <c r="U721" s="50">
        <f t="shared" si="338"/>
        <v>0.15476411412066432</v>
      </c>
      <c r="V721" s="50">
        <f t="shared" si="339"/>
        <v>0.31622108678174571</v>
      </c>
      <c r="W721" s="50">
        <f t="shared" si="340"/>
        <v>0.24647208759128642</v>
      </c>
      <c r="X721" s="35">
        <f t="shared" si="351"/>
        <v>0.29479494299713099</v>
      </c>
      <c r="Y721" s="40">
        <f t="shared" si="352"/>
        <v>0.15212116131623979</v>
      </c>
      <c r="Z721" s="40">
        <f t="shared" si="353"/>
        <v>0.31082088523711388</v>
      </c>
      <c r="AA721" s="41">
        <f t="shared" si="354"/>
        <v>0.2422630104495152</v>
      </c>
      <c r="AB721" s="35">
        <f t="shared" si="355"/>
        <v>29.4794942997131</v>
      </c>
      <c r="AC721" s="40">
        <f t="shared" si="341"/>
        <v>15.212116131623979</v>
      </c>
      <c r="AD721" s="40">
        <f t="shared" si="342"/>
        <v>31.082088523711388</v>
      </c>
      <c r="AE721" s="41">
        <f t="shared" si="343"/>
        <v>24.226301044951519</v>
      </c>
      <c r="AF721" s="35">
        <f t="shared" si="360"/>
        <v>44.691610431337082</v>
      </c>
      <c r="AG721" s="40">
        <f t="shared" si="361"/>
        <v>31.082088523711388</v>
      </c>
      <c r="AH721" s="40">
        <f t="shared" si="337"/>
        <v>29.4794942997131</v>
      </c>
      <c r="AI721" s="40">
        <f t="shared" si="337"/>
        <v>15.212116131623979</v>
      </c>
      <c r="AJ721" s="40">
        <f t="shared" si="362"/>
        <v>55.308389568662903</v>
      </c>
      <c r="AK721" s="41">
        <f t="shared" si="363"/>
        <v>24.226301044951519</v>
      </c>
    </row>
    <row r="722" spans="2:37" x14ac:dyDescent="0.2">
      <c r="B722" s="35">
        <f t="shared" si="364"/>
        <v>712</v>
      </c>
      <c r="C722" s="36">
        <f t="shared" si="356"/>
        <v>1.4044943820224719E-3</v>
      </c>
      <c r="D722" s="37">
        <f t="shared" si="344"/>
        <v>44.644057382114738</v>
      </c>
      <c r="E722" s="38">
        <f t="shared" si="345"/>
        <v>31.030208353655645</v>
      </c>
      <c r="F722" s="38">
        <f t="shared" si="346"/>
        <v>29.431912622812533</v>
      </c>
      <c r="G722" s="38">
        <f t="shared" si="347"/>
        <v>15.212144759302268</v>
      </c>
      <c r="H722" s="38">
        <f t="shared" si="348"/>
        <v>55.215493179682994</v>
      </c>
      <c r="I722" s="39">
        <f t="shared" si="349"/>
        <v>24.185284826027338</v>
      </c>
      <c r="J722" s="37">
        <f t="shared" si="365"/>
        <v>6.0357517364449942</v>
      </c>
      <c r="K722" s="38">
        <f t="shared" si="365"/>
        <v>6.0083441341206578</v>
      </c>
      <c r="L722" s="38">
        <f t="shared" si="365"/>
        <v>6.0067533063557415</v>
      </c>
      <c r="M722" s="38">
        <f t="shared" si="357"/>
        <v>12.622780074535935</v>
      </c>
      <c r="N722" s="38">
        <f t="shared" si="357"/>
        <v>5.5047926728877217</v>
      </c>
      <c r="O722" s="39">
        <f t="shared" si="357"/>
        <v>8.5002726434242284</v>
      </c>
      <c r="P722" s="37">
        <f t="shared" si="358"/>
        <v>12.042505042800736</v>
      </c>
      <c r="Q722" s="38">
        <f t="shared" si="336"/>
        <v>18.658531810980929</v>
      </c>
      <c r="R722" s="38">
        <f t="shared" si="336"/>
        <v>11.513136807008379</v>
      </c>
      <c r="S722" s="39">
        <f t="shared" si="359"/>
        <v>14.005065316311949</v>
      </c>
      <c r="T722" s="50">
        <f t="shared" si="350"/>
        <v>0.29991670158027767</v>
      </c>
      <c r="U722" s="50">
        <f t="shared" si="338"/>
        <v>0.15476411172630605</v>
      </c>
      <c r="V722" s="50">
        <f t="shared" si="339"/>
        <v>0.31622108286540074</v>
      </c>
      <c r="W722" s="50">
        <f t="shared" si="340"/>
        <v>0.24647208640909352</v>
      </c>
      <c r="X722" s="35">
        <f t="shared" si="351"/>
        <v>0.29479493943750062</v>
      </c>
      <c r="Y722" s="40">
        <f t="shared" si="352"/>
        <v>0.15212116131933065</v>
      </c>
      <c r="Z722" s="40">
        <f t="shared" si="353"/>
        <v>0.31082088620268017</v>
      </c>
      <c r="AA722" s="41">
        <f t="shared" si="354"/>
        <v>0.24226301304048861</v>
      </c>
      <c r="AB722" s="35">
        <f t="shared" si="355"/>
        <v>29.479493943750061</v>
      </c>
      <c r="AC722" s="40">
        <f t="shared" si="341"/>
        <v>15.212116131933065</v>
      </c>
      <c r="AD722" s="40">
        <f t="shared" si="342"/>
        <v>31.082088620268017</v>
      </c>
      <c r="AE722" s="41">
        <f t="shared" si="343"/>
        <v>24.22630130404886</v>
      </c>
      <c r="AF722" s="35">
        <f t="shared" si="360"/>
        <v>44.69161007568313</v>
      </c>
      <c r="AG722" s="40">
        <f t="shared" si="361"/>
        <v>31.082088620268017</v>
      </c>
      <c r="AH722" s="40">
        <f t="shared" si="337"/>
        <v>29.479493943750061</v>
      </c>
      <c r="AI722" s="40">
        <f t="shared" si="337"/>
        <v>15.212116131933065</v>
      </c>
      <c r="AJ722" s="40">
        <f t="shared" si="362"/>
        <v>55.308389924316877</v>
      </c>
      <c r="AK722" s="41">
        <f t="shared" si="363"/>
        <v>24.22630130404886</v>
      </c>
    </row>
    <row r="723" spans="2:37" x14ac:dyDescent="0.2">
      <c r="B723" s="35">
        <f t="shared" si="364"/>
        <v>713</v>
      </c>
      <c r="C723" s="36">
        <f t="shared" si="356"/>
        <v>1.4025245441795231E-3</v>
      </c>
      <c r="D723" s="37">
        <f t="shared" si="344"/>
        <v>44.644124075934613</v>
      </c>
      <c r="E723" s="38">
        <f t="shared" si="345"/>
        <v>31.030281117002925</v>
      </c>
      <c r="F723" s="38">
        <f t="shared" si="346"/>
        <v>29.431979356782993</v>
      </c>
      <c r="G723" s="38">
        <f t="shared" si="347"/>
        <v>15.212144719151679</v>
      </c>
      <c r="H723" s="38">
        <f t="shared" si="348"/>
        <v>55.215623469647419</v>
      </c>
      <c r="I723" s="39">
        <f t="shared" si="349"/>
        <v>24.185342352644476</v>
      </c>
      <c r="J723" s="37">
        <f t="shared" si="365"/>
        <v>6.0357519500837489</v>
      </c>
      <c r="K723" s="38">
        <f t="shared" si="365"/>
        <v>6.0083442123862323</v>
      </c>
      <c r="L723" s="38">
        <f t="shared" si="365"/>
        <v>6.0067533676057838</v>
      </c>
      <c r="M723" s="38">
        <f t="shared" si="357"/>
        <v>12.622780015173383</v>
      </c>
      <c r="N723" s="38">
        <f t="shared" si="357"/>
        <v>5.5047927181242553</v>
      </c>
      <c r="O723" s="39">
        <f t="shared" si="357"/>
        <v>8.5002726460182529</v>
      </c>
      <c r="P723" s="37">
        <f t="shared" si="358"/>
        <v>12.042505317689532</v>
      </c>
      <c r="Q723" s="38">
        <f t="shared" si="336"/>
        <v>18.658531965257133</v>
      </c>
      <c r="R723" s="38">
        <f t="shared" si="336"/>
        <v>11.513136930510488</v>
      </c>
      <c r="S723" s="39">
        <f t="shared" si="359"/>
        <v>14.005065364142508</v>
      </c>
      <c r="T723" s="50">
        <f t="shared" si="350"/>
        <v>0.29991669333590365</v>
      </c>
      <c r="U723" s="50">
        <f t="shared" si="338"/>
        <v>0.15476410933866411</v>
      </c>
      <c r="V723" s="50">
        <f t="shared" si="339"/>
        <v>0.31622107896000368</v>
      </c>
      <c r="W723" s="50">
        <f t="shared" si="340"/>
        <v>0.24647208523020381</v>
      </c>
      <c r="X723" s="35">
        <f t="shared" si="351"/>
        <v>0.29479493588788402</v>
      </c>
      <c r="Y723" s="40">
        <f t="shared" si="352"/>
        <v>0.15212116132241729</v>
      </c>
      <c r="Z723" s="40">
        <f t="shared" si="353"/>
        <v>0.3108208871655101</v>
      </c>
      <c r="AA723" s="41">
        <f t="shared" si="354"/>
        <v>0.24226301562418864</v>
      </c>
      <c r="AB723" s="35">
        <f t="shared" si="355"/>
        <v>29.479493588788401</v>
      </c>
      <c r="AC723" s="40">
        <f t="shared" si="341"/>
        <v>15.212116132241729</v>
      </c>
      <c r="AD723" s="40">
        <f t="shared" si="342"/>
        <v>31.082088716551009</v>
      </c>
      <c r="AE723" s="41">
        <f t="shared" si="343"/>
        <v>24.226301562418865</v>
      </c>
      <c r="AF723" s="35">
        <f t="shared" si="360"/>
        <v>44.691609721030133</v>
      </c>
      <c r="AG723" s="40">
        <f t="shared" si="361"/>
        <v>31.082088716551009</v>
      </c>
      <c r="AH723" s="40">
        <f t="shared" si="337"/>
        <v>29.479493588788401</v>
      </c>
      <c r="AI723" s="40">
        <f t="shared" si="337"/>
        <v>15.212116132241729</v>
      </c>
      <c r="AJ723" s="40">
        <f t="shared" si="362"/>
        <v>55.308390278969874</v>
      </c>
      <c r="AK723" s="41">
        <f t="shared" si="363"/>
        <v>24.226301562418865</v>
      </c>
    </row>
    <row r="724" spans="2:37" x14ac:dyDescent="0.2">
      <c r="B724" s="35">
        <f t="shared" si="364"/>
        <v>714</v>
      </c>
      <c r="C724" s="36">
        <f t="shared" si="356"/>
        <v>1.4005602240896359E-3</v>
      </c>
      <c r="D724" s="37">
        <f t="shared" si="344"/>
        <v>44.644190582440345</v>
      </c>
      <c r="E724" s="38">
        <f t="shared" si="345"/>
        <v>31.030353676666156</v>
      </c>
      <c r="F724" s="38">
        <f t="shared" si="346"/>
        <v>29.432045903326419</v>
      </c>
      <c r="G724" s="38">
        <f t="shared" si="347"/>
        <v>15.21214467911399</v>
      </c>
      <c r="H724" s="38">
        <f t="shared" si="348"/>
        <v>55.215753395150671</v>
      </c>
      <c r="I724" s="39">
        <f t="shared" si="349"/>
        <v>24.185399718484494</v>
      </c>
      <c r="J724" s="37">
        <f t="shared" si="365"/>
        <v>6.0357521631234388</v>
      </c>
      <c r="K724" s="38">
        <f t="shared" si="365"/>
        <v>6.0083442904332678</v>
      </c>
      <c r="L724" s="38">
        <f t="shared" si="365"/>
        <v>6.0067534286842168</v>
      </c>
      <c r="M724" s="38">
        <f t="shared" si="357"/>
        <v>12.622779955977757</v>
      </c>
      <c r="N724" s="38">
        <f t="shared" si="357"/>
        <v>5.5047927632345681</v>
      </c>
      <c r="O724" s="39">
        <f t="shared" si="357"/>
        <v>8.5002726486050477</v>
      </c>
      <c r="P724" s="37">
        <f t="shared" si="358"/>
        <v>12.042505591807656</v>
      </c>
      <c r="Q724" s="38">
        <f t="shared" si="336"/>
        <v>18.658532119101196</v>
      </c>
      <c r="R724" s="38">
        <f t="shared" si="336"/>
        <v>11.513137053667837</v>
      </c>
      <c r="S724" s="39">
        <f t="shared" si="359"/>
        <v>14.005065411839617</v>
      </c>
      <c r="T724" s="50">
        <f t="shared" si="350"/>
        <v>0.29991668511464364</v>
      </c>
      <c r="U724" s="50">
        <f t="shared" si="338"/>
        <v>0.1547641069577102</v>
      </c>
      <c r="V724" s="50">
        <f t="shared" si="339"/>
        <v>0.31622107506550878</v>
      </c>
      <c r="W724" s="50">
        <f t="shared" si="340"/>
        <v>0.24647208405460322</v>
      </c>
      <c r="X724" s="35">
        <f t="shared" si="351"/>
        <v>0.294794932348239</v>
      </c>
      <c r="Y724" s="40">
        <f t="shared" si="352"/>
        <v>0.15212116132549972</v>
      </c>
      <c r="Z724" s="40">
        <f t="shared" si="353"/>
        <v>0.31082088812561542</v>
      </c>
      <c r="AA724" s="41">
        <f t="shared" si="354"/>
        <v>0.24226301820064569</v>
      </c>
      <c r="AB724" s="35">
        <f t="shared" si="355"/>
        <v>29.479493234823899</v>
      </c>
      <c r="AC724" s="40">
        <f t="shared" si="341"/>
        <v>15.212116132549971</v>
      </c>
      <c r="AD724" s="40">
        <f t="shared" si="342"/>
        <v>31.082088812561544</v>
      </c>
      <c r="AE724" s="41">
        <f t="shared" si="343"/>
        <v>24.22630182006457</v>
      </c>
      <c r="AF724" s="35">
        <f t="shared" si="360"/>
        <v>44.691609367373871</v>
      </c>
      <c r="AG724" s="40">
        <f t="shared" si="361"/>
        <v>31.082088812561544</v>
      </c>
      <c r="AH724" s="40">
        <f t="shared" si="337"/>
        <v>29.479493234823899</v>
      </c>
      <c r="AI724" s="40">
        <f t="shared" si="337"/>
        <v>15.212116132549971</v>
      </c>
      <c r="AJ724" s="40">
        <f t="shared" si="362"/>
        <v>55.308390632626114</v>
      </c>
      <c r="AK724" s="41">
        <f t="shared" si="363"/>
        <v>24.22630182006457</v>
      </c>
    </row>
    <row r="725" spans="2:37" x14ac:dyDescent="0.2">
      <c r="B725" s="35">
        <f t="shared" si="364"/>
        <v>715</v>
      </c>
      <c r="C725" s="36">
        <f t="shared" si="356"/>
        <v>1.3986013986013986E-3</v>
      </c>
      <c r="D725" s="37">
        <f t="shared" si="344"/>
        <v>44.644256902419272</v>
      </c>
      <c r="E725" s="38">
        <f t="shared" si="345"/>
        <v>31.030426033499577</v>
      </c>
      <c r="F725" s="38">
        <f t="shared" si="346"/>
        <v>29.432112263230614</v>
      </c>
      <c r="G725" s="38">
        <f t="shared" si="347"/>
        <v>15.212144639188725</v>
      </c>
      <c r="H725" s="38">
        <f t="shared" si="348"/>
        <v>55.215882957720567</v>
      </c>
      <c r="I725" s="39">
        <f t="shared" si="349"/>
        <v>24.185456924220968</v>
      </c>
      <c r="J725" s="37">
        <f t="shared" si="365"/>
        <v>6.0357523755665774</v>
      </c>
      <c r="K725" s="38">
        <f t="shared" si="365"/>
        <v>6.00834436826268</v>
      </c>
      <c r="L725" s="38">
        <f t="shared" si="365"/>
        <v>6.0067534895917598</v>
      </c>
      <c r="M725" s="38">
        <f t="shared" si="357"/>
        <v>12.622779896948344</v>
      </c>
      <c r="N725" s="38">
        <f t="shared" si="357"/>
        <v>5.5047928082191868</v>
      </c>
      <c r="O725" s="39">
        <f t="shared" si="357"/>
        <v>8.5002726511846411</v>
      </c>
      <c r="P725" s="37">
        <f t="shared" si="358"/>
        <v>12.042505865158336</v>
      </c>
      <c r="Q725" s="38">
        <f t="shared" si="336"/>
        <v>18.658532272514922</v>
      </c>
      <c r="R725" s="38">
        <f t="shared" si="336"/>
        <v>11.513137176481866</v>
      </c>
      <c r="S725" s="39">
        <f t="shared" si="359"/>
        <v>14.005065459403827</v>
      </c>
      <c r="T725" s="50">
        <f t="shared" si="350"/>
        <v>0.29991667691640078</v>
      </c>
      <c r="U725" s="50">
        <f t="shared" si="338"/>
        <v>0.15476410458341638</v>
      </c>
      <c r="V725" s="50">
        <f t="shared" si="339"/>
        <v>0.31622107118187032</v>
      </c>
      <c r="W725" s="50">
        <f t="shared" si="340"/>
        <v>0.24647208288227823</v>
      </c>
      <c r="X725" s="35">
        <f t="shared" si="351"/>
        <v>0.29479492881852387</v>
      </c>
      <c r="Y725" s="40">
        <f t="shared" si="352"/>
        <v>0.15212116132857803</v>
      </c>
      <c r="Z725" s="40">
        <f t="shared" si="353"/>
        <v>0.31082088908300759</v>
      </c>
      <c r="AA725" s="41">
        <f t="shared" si="354"/>
        <v>0.24226302076989048</v>
      </c>
      <c r="AB725" s="35">
        <f t="shared" si="355"/>
        <v>29.479492881852387</v>
      </c>
      <c r="AC725" s="40">
        <f t="shared" si="341"/>
        <v>15.212116132857803</v>
      </c>
      <c r="AD725" s="40">
        <f t="shared" si="342"/>
        <v>31.082088908300758</v>
      </c>
      <c r="AE725" s="41">
        <f t="shared" si="343"/>
        <v>24.226302076989047</v>
      </c>
      <c r="AF725" s="35">
        <f t="shared" si="360"/>
        <v>44.691609014710188</v>
      </c>
      <c r="AG725" s="40">
        <f t="shared" si="361"/>
        <v>31.082088908300758</v>
      </c>
      <c r="AH725" s="40">
        <f t="shared" si="337"/>
        <v>29.479492881852387</v>
      </c>
      <c r="AI725" s="40">
        <f t="shared" si="337"/>
        <v>15.212116132857803</v>
      </c>
      <c r="AJ725" s="40">
        <f t="shared" si="362"/>
        <v>55.308390985289805</v>
      </c>
      <c r="AK725" s="41">
        <f t="shared" si="363"/>
        <v>24.226302076989047</v>
      </c>
    </row>
    <row r="726" spans="2:37" x14ac:dyDescent="0.2">
      <c r="B726" s="35">
        <f t="shared" si="364"/>
        <v>716</v>
      </c>
      <c r="C726" s="36">
        <f t="shared" si="356"/>
        <v>1.3966480446927375E-3</v>
      </c>
      <c r="D726" s="37">
        <f t="shared" si="344"/>
        <v>44.644323036654313</v>
      </c>
      <c r="E726" s="38">
        <f t="shared" si="345"/>
        <v>31.030498188352649</v>
      </c>
      <c r="F726" s="38">
        <f t="shared" si="346"/>
        <v>29.432178437278967</v>
      </c>
      <c r="G726" s="38">
        <f t="shared" si="347"/>
        <v>15.212144599375414</v>
      </c>
      <c r="H726" s="38">
        <f t="shared" si="348"/>
        <v>55.216012158876389</v>
      </c>
      <c r="I726" s="39">
        <f t="shared" si="349"/>
        <v>24.185513970523715</v>
      </c>
      <c r="J726" s="37">
        <f t="shared" si="365"/>
        <v>6.0357525874156641</v>
      </c>
      <c r="K726" s="38">
        <f t="shared" si="365"/>
        <v>6.0083444458753767</v>
      </c>
      <c r="L726" s="38">
        <f t="shared" si="365"/>
        <v>6.0067535503291269</v>
      </c>
      <c r="M726" s="38">
        <f t="shared" si="357"/>
        <v>12.622779838084464</v>
      </c>
      <c r="N726" s="38">
        <f t="shared" si="357"/>
        <v>5.5047928530786372</v>
      </c>
      <c r="O726" s="39">
        <f t="shared" si="357"/>
        <v>8.5002726537570616</v>
      </c>
      <c r="P726" s="37">
        <f t="shared" si="358"/>
        <v>12.042506137744791</v>
      </c>
      <c r="Q726" s="38">
        <f t="shared" si="336"/>
        <v>18.658532425500127</v>
      </c>
      <c r="R726" s="38">
        <f t="shared" si="336"/>
        <v>11.513137298954014</v>
      </c>
      <c r="S726" s="39">
        <f t="shared" si="359"/>
        <v>14.005065506835699</v>
      </c>
      <c r="T726" s="50">
        <f t="shared" si="350"/>
        <v>0.29991666874107853</v>
      </c>
      <c r="U726" s="50">
        <f t="shared" si="338"/>
        <v>0.15476410221575457</v>
      </c>
      <c r="V726" s="50">
        <f t="shared" si="339"/>
        <v>0.31622106730904298</v>
      </c>
      <c r="W726" s="50">
        <f t="shared" si="340"/>
        <v>0.246472081713215</v>
      </c>
      <c r="X726" s="35">
        <f t="shared" si="351"/>
        <v>0.29479492529869677</v>
      </c>
      <c r="Y726" s="40">
        <f t="shared" si="352"/>
        <v>0.15212116133165202</v>
      </c>
      <c r="Z726" s="40">
        <f t="shared" si="353"/>
        <v>0.31082089003769808</v>
      </c>
      <c r="AA726" s="41">
        <f t="shared" si="354"/>
        <v>0.24226302333195293</v>
      </c>
      <c r="AB726" s="35">
        <f t="shared" si="355"/>
        <v>29.479492529869677</v>
      </c>
      <c r="AC726" s="40">
        <f t="shared" si="341"/>
        <v>15.212116133165202</v>
      </c>
      <c r="AD726" s="40">
        <f t="shared" si="342"/>
        <v>31.082089003769809</v>
      </c>
      <c r="AE726" s="41">
        <f t="shared" si="343"/>
        <v>24.226302333195292</v>
      </c>
      <c r="AF726" s="35">
        <f t="shared" si="360"/>
        <v>44.691608663034877</v>
      </c>
      <c r="AG726" s="40">
        <f t="shared" si="361"/>
        <v>31.082089003769809</v>
      </c>
      <c r="AH726" s="40">
        <f t="shared" si="337"/>
        <v>29.479492529869677</v>
      </c>
      <c r="AI726" s="40">
        <f t="shared" si="337"/>
        <v>15.212116133165202</v>
      </c>
      <c r="AJ726" s="40">
        <f t="shared" si="362"/>
        <v>55.308391336965101</v>
      </c>
      <c r="AK726" s="41">
        <f t="shared" si="363"/>
        <v>24.226302333195292</v>
      </c>
    </row>
    <row r="727" spans="2:37" x14ac:dyDescent="0.2">
      <c r="B727" s="35">
        <f t="shared" si="364"/>
        <v>717</v>
      </c>
      <c r="C727" s="36">
        <f t="shared" si="356"/>
        <v>1.3947001394700139E-3</v>
      </c>
      <c r="D727" s="37">
        <f t="shared" si="344"/>
        <v>44.644388985924024</v>
      </c>
      <c r="E727" s="38">
        <f t="shared" si="345"/>
        <v>31.030570142070108</v>
      </c>
      <c r="F727" s="38">
        <f t="shared" si="346"/>
        <v>29.432244426250502</v>
      </c>
      <c r="G727" s="38">
        <f t="shared" si="347"/>
        <v>15.212144559673586</v>
      </c>
      <c r="H727" s="38">
        <f t="shared" si="348"/>
        <v>55.216141000128957</v>
      </c>
      <c r="I727" s="39">
        <f t="shared" si="349"/>
        <v>24.185570858058824</v>
      </c>
      <c r="J727" s="37">
        <f t="shared" si="365"/>
        <v>6.0357527986731849</v>
      </c>
      <c r="K727" s="38">
        <f t="shared" si="365"/>
        <v>6.0083445232722639</v>
      </c>
      <c r="L727" s="38">
        <f t="shared" si="365"/>
        <v>6.0067536108970305</v>
      </c>
      <c r="M727" s="38">
        <f t="shared" si="357"/>
        <v>12.622779779385406</v>
      </c>
      <c r="N727" s="38">
        <f t="shared" si="357"/>
        <v>5.5047928978134397</v>
      </c>
      <c r="O727" s="39">
        <f t="shared" si="357"/>
        <v>8.5002726563223412</v>
      </c>
      <c r="P727" s="37">
        <f t="shared" si="358"/>
        <v>12.042506409570215</v>
      </c>
      <c r="Q727" s="38">
        <f t="shared" si="336"/>
        <v>18.65853257805859</v>
      </c>
      <c r="R727" s="38">
        <f t="shared" si="336"/>
        <v>11.513137421085704</v>
      </c>
      <c r="S727" s="39">
        <f t="shared" si="359"/>
        <v>14.005065554135781</v>
      </c>
      <c r="T727" s="50">
        <f t="shared" si="350"/>
        <v>0.29991666058858102</v>
      </c>
      <c r="U727" s="50">
        <f t="shared" si="338"/>
        <v>0.15476409985469722</v>
      </c>
      <c r="V727" s="50">
        <f t="shared" si="339"/>
        <v>0.3162210634469817</v>
      </c>
      <c r="W727" s="50">
        <f t="shared" si="340"/>
        <v>0.2464720805474</v>
      </c>
      <c r="X727" s="35">
        <f t="shared" si="351"/>
        <v>0.29479492178871641</v>
      </c>
      <c r="Y727" s="40">
        <f t="shared" si="352"/>
        <v>0.15212116133472189</v>
      </c>
      <c r="Z727" s="40">
        <f t="shared" si="353"/>
        <v>0.31082089098969834</v>
      </c>
      <c r="AA727" s="41">
        <f t="shared" si="354"/>
        <v>0.2422630258868633</v>
      </c>
      <c r="AB727" s="35">
        <f t="shared" si="355"/>
        <v>29.479492178871642</v>
      </c>
      <c r="AC727" s="40">
        <f t="shared" si="341"/>
        <v>15.21211613347219</v>
      </c>
      <c r="AD727" s="40">
        <f t="shared" si="342"/>
        <v>31.082089098969835</v>
      </c>
      <c r="AE727" s="41">
        <f t="shared" si="343"/>
        <v>24.22630258868633</v>
      </c>
      <c r="AF727" s="35">
        <f t="shared" si="360"/>
        <v>44.691608312343831</v>
      </c>
      <c r="AG727" s="40">
        <f t="shared" si="361"/>
        <v>31.082089098969835</v>
      </c>
      <c r="AH727" s="40">
        <f t="shared" si="337"/>
        <v>29.479492178871642</v>
      </c>
      <c r="AI727" s="40">
        <f t="shared" si="337"/>
        <v>15.21211613347219</v>
      </c>
      <c r="AJ727" s="40">
        <f t="shared" si="362"/>
        <v>55.308391687656169</v>
      </c>
      <c r="AK727" s="41">
        <f t="shared" si="363"/>
        <v>24.22630258868633</v>
      </c>
    </row>
    <row r="728" spans="2:37" x14ac:dyDescent="0.2">
      <c r="B728" s="35">
        <f t="shared" si="364"/>
        <v>718</v>
      </c>
      <c r="C728" s="36">
        <f t="shared" si="356"/>
        <v>1.3927576601671309E-3</v>
      </c>
      <c r="D728" s="37">
        <f t="shared" si="344"/>
        <v>44.644454751002606</v>
      </c>
      <c r="E728" s="38">
        <f t="shared" si="345"/>
        <v>31.030641895491975</v>
      </c>
      <c r="F728" s="38">
        <f t="shared" si="346"/>
        <v>29.432310230919892</v>
      </c>
      <c r="G728" s="38">
        <f t="shared" si="347"/>
        <v>15.212144520082777</v>
      </c>
      <c r="H728" s="38">
        <f t="shared" si="348"/>
        <v>55.216269482980671</v>
      </c>
      <c r="I728" s="39">
        <f t="shared" si="349"/>
        <v>24.185627587488668</v>
      </c>
      <c r="J728" s="37">
        <f t="shared" si="365"/>
        <v>6.0357530093416134</v>
      </c>
      <c r="K728" s="38">
        <f t="shared" si="365"/>
        <v>6.0083446004542385</v>
      </c>
      <c r="L728" s="38">
        <f t="shared" si="365"/>
        <v>6.0067536712961793</v>
      </c>
      <c r="M728" s="38">
        <f t="shared" si="357"/>
        <v>12.622779720850488</v>
      </c>
      <c r="N728" s="38">
        <f t="shared" si="357"/>
        <v>5.5047929424241149</v>
      </c>
      <c r="O728" s="39">
        <f t="shared" si="357"/>
        <v>8.50027265888051</v>
      </c>
      <c r="P728" s="37">
        <f t="shared" si="358"/>
        <v>12.042506680637793</v>
      </c>
      <c r="Q728" s="38">
        <f t="shared" si="336"/>
        <v>18.6585327301921</v>
      </c>
      <c r="R728" s="38">
        <f t="shared" si="336"/>
        <v>11.513137542878354</v>
      </c>
      <c r="S728" s="39">
        <f t="shared" si="359"/>
        <v>14.005065601304626</v>
      </c>
      <c r="T728" s="50">
        <f t="shared" si="350"/>
        <v>0.29991665245881288</v>
      </c>
      <c r="U728" s="50">
        <f t="shared" si="338"/>
        <v>0.15476409750021666</v>
      </c>
      <c r="V728" s="50">
        <f t="shared" si="339"/>
        <v>0.31622105959564151</v>
      </c>
      <c r="W728" s="50">
        <f t="shared" si="340"/>
        <v>0.24647207938481969</v>
      </c>
      <c r="X728" s="35">
        <f t="shared" si="351"/>
        <v>0.29479491828854149</v>
      </c>
      <c r="Y728" s="40">
        <f t="shared" si="352"/>
        <v>0.15212116133778758</v>
      </c>
      <c r="Z728" s="40">
        <f t="shared" si="353"/>
        <v>0.31082089193901952</v>
      </c>
      <c r="AA728" s="41">
        <f t="shared" si="354"/>
        <v>0.24226302843465136</v>
      </c>
      <c r="AB728" s="35">
        <f t="shared" si="355"/>
        <v>29.479491828854147</v>
      </c>
      <c r="AC728" s="40">
        <f t="shared" si="341"/>
        <v>15.212116133778759</v>
      </c>
      <c r="AD728" s="40">
        <f t="shared" si="342"/>
        <v>31.08208919390195</v>
      </c>
      <c r="AE728" s="41">
        <f t="shared" si="343"/>
        <v>24.226302843465135</v>
      </c>
      <c r="AF728" s="35">
        <f t="shared" si="360"/>
        <v>44.691607962632908</v>
      </c>
      <c r="AG728" s="40">
        <f t="shared" si="361"/>
        <v>31.08208919390195</v>
      </c>
      <c r="AH728" s="40">
        <f t="shared" si="337"/>
        <v>29.479491828854147</v>
      </c>
      <c r="AI728" s="40">
        <f t="shared" si="337"/>
        <v>15.212116133778759</v>
      </c>
      <c r="AJ728" s="40">
        <f t="shared" si="362"/>
        <v>55.308392037367085</v>
      </c>
      <c r="AK728" s="41">
        <f t="shared" si="363"/>
        <v>24.226302843465135</v>
      </c>
    </row>
    <row r="729" spans="2:37" x14ac:dyDescent="0.2">
      <c r="B729" s="35">
        <f t="shared" si="364"/>
        <v>719</v>
      </c>
      <c r="C729" s="36">
        <f t="shared" si="356"/>
        <v>1.3908205841446453E-3</v>
      </c>
      <c r="D729" s="37">
        <f t="shared" si="344"/>
        <v>44.644520332659951</v>
      </c>
      <c r="E729" s="38">
        <f t="shared" si="345"/>
        <v>31.030713449453604</v>
      </c>
      <c r="F729" s="38">
        <f t="shared" si="346"/>
        <v>29.432375852057493</v>
      </c>
      <c r="G729" s="38">
        <f t="shared" si="347"/>
        <v>15.212144480602522</v>
      </c>
      <c r="H729" s="38">
        <f t="shared" si="348"/>
        <v>55.216397608925575</v>
      </c>
      <c r="I729" s="39">
        <f t="shared" si="349"/>
        <v>24.185684159471943</v>
      </c>
      <c r="J729" s="37">
        <f t="shared" si="365"/>
        <v>6.0357532194234063</v>
      </c>
      <c r="K729" s="38">
        <f t="shared" si="365"/>
        <v>6.0083446774221958</v>
      </c>
      <c r="L729" s="38">
        <f t="shared" si="365"/>
        <v>6.0067537315272759</v>
      </c>
      <c r="M729" s="38">
        <f t="shared" si="357"/>
        <v>12.622779662479026</v>
      </c>
      <c r="N729" s="38">
        <f t="shared" si="357"/>
        <v>5.5047929869111778</v>
      </c>
      <c r="O729" s="39">
        <f t="shared" si="357"/>
        <v>8.5002726614315982</v>
      </c>
      <c r="P729" s="37">
        <f t="shared" si="358"/>
        <v>12.042506950950681</v>
      </c>
      <c r="Q729" s="38">
        <f t="shared" si="336"/>
        <v>18.658532881902431</v>
      </c>
      <c r="R729" s="38">
        <f t="shared" si="336"/>
        <v>11.513137664333374</v>
      </c>
      <c r="S729" s="39">
        <f t="shared" si="359"/>
        <v>14.005065648342775</v>
      </c>
      <c r="T729" s="50">
        <f t="shared" si="350"/>
        <v>0.29991664435167936</v>
      </c>
      <c r="U729" s="50">
        <f t="shared" si="338"/>
        <v>0.15476409515228545</v>
      </c>
      <c r="V729" s="50">
        <f t="shared" si="339"/>
        <v>0.31622105575497805</v>
      </c>
      <c r="W729" s="50">
        <f t="shared" si="340"/>
        <v>0.24647207822546063</v>
      </c>
      <c r="X729" s="35">
        <f t="shared" si="351"/>
        <v>0.29479491479813108</v>
      </c>
      <c r="Y729" s="40">
        <f t="shared" si="352"/>
        <v>0.15212116134084899</v>
      </c>
      <c r="Z729" s="40">
        <f t="shared" si="353"/>
        <v>0.31082089288567299</v>
      </c>
      <c r="AA729" s="41">
        <f t="shared" si="354"/>
        <v>0.24226303097534682</v>
      </c>
      <c r="AB729" s="35">
        <f t="shared" si="355"/>
        <v>29.47949147981311</v>
      </c>
      <c r="AC729" s="40">
        <f t="shared" si="341"/>
        <v>15.2121161340849</v>
      </c>
      <c r="AD729" s="40">
        <f t="shared" si="342"/>
        <v>31.0820892885673</v>
      </c>
      <c r="AE729" s="41">
        <f t="shared" si="343"/>
        <v>24.226303097534682</v>
      </c>
      <c r="AF729" s="35">
        <f t="shared" si="360"/>
        <v>44.691607613898007</v>
      </c>
      <c r="AG729" s="40">
        <f t="shared" si="361"/>
        <v>31.0820892885673</v>
      </c>
      <c r="AH729" s="40">
        <f t="shared" si="337"/>
        <v>29.47949147981311</v>
      </c>
      <c r="AI729" s="40">
        <f t="shared" si="337"/>
        <v>15.2121161340849</v>
      </c>
      <c r="AJ729" s="40">
        <f t="shared" si="362"/>
        <v>55.308392386101985</v>
      </c>
      <c r="AK729" s="41">
        <f t="shared" si="363"/>
        <v>24.226303097534682</v>
      </c>
    </row>
    <row r="730" spans="2:37" x14ac:dyDescent="0.2">
      <c r="B730" s="35">
        <f t="shared" si="364"/>
        <v>720</v>
      </c>
      <c r="C730" s="36">
        <f t="shared" si="356"/>
        <v>1.3888888888888889E-3</v>
      </c>
      <c r="D730" s="37">
        <f t="shared" si="344"/>
        <v>44.644585731661671</v>
      </c>
      <c r="E730" s="38">
        <f t="shared" si="345"/>
        <v>31.030784804785704</v>
      </c>
      <c r="F730" s="38">
        <f t="shared" si="346"/>
        <v>29.432441290429377</v>
      </c>
      <c r="G730" s="38">
        <f t="shared" si="347"/>
        <v>15.212144441232358</v>
      </c>
      <c r="H730" s="38">
        <f t="shared" si="348"/>
        <v>55.216525379449436</v>
      </c>
      <c r="I730" s="39">
        <f t="shared" si="349"/>
        <v>24.185740574663697</v>
      </c>
      <c r="J730" s="37">
        <f t="shared" si="365"/>
        <v>6.0357534289210086</v>
      </c>
      <c r="K730" s="38">
        <f t="shared" si="365"/>
        <v>6.0083447541770267</v>
      </c>
      <c r="L730" s="38">
        <f t="shared" si="365"/>
        <v>6.0067537915910183</v>
      </c>
      <c r="M730" s="38">
        <f t="shared" si="357"/>
        <v>12.622779604270335</v>
      </c>
      <c r="N730" s="38">
        <f t="shared" si="357"/>
        <v>5.5047930312751419</v>
      </c>
      <c r="O730" s="39">
        <f t="shared" si="357"/>
        <v>8.5002726639756325</v>
      </c>
      <c r="P730" s="37">
        <f t="shared" si="358"/>
        <v>12.042507220512027</v>
      </c>
      <c r="Q730" s="38">
        <f t="shared" si="336"/>
        <v>18.658533033191343</v>
      </c>
      <c r="R730" s="38">
        <f t="shared" si="336"/>
        <v>11.513137785452169</v>
      </c>
      <c r="S730" s="39">
        <f t="shared" si="359"/>
        <v>14.005065695250774</v>
      </c>
      <c r="T730" s="50">
        <f t="shared" si="350"/>
        <v>0.29991663626708603</v>
      </c>
      <c r="U730" s="50">
        <f t="shared" si="338"/>
        <v>0.1547640928108763</v>
      </c>
      <c r="V730" s="50">
        <f t="shared" si="339"/>
        <v>0.31622105192494676</v>
      </c>
      <c r="W730" s="50">
        <f t="shared" si="340"/>
        <v>0.24647207706930943</v>
      </c>
      <c r="X730" s="35">
        <f t="shared" si="351"/>
        <v>0.29479491131744451</v>
      </c>
      <c r="Y730" s="40">
        <f t="shared" si="352"/>
        <v>0.15212116134390624</v>
      </c>
      <c r="Z730" s="40">
        <f t="shared" si="353"/>
        <v>0.31082089382966999</v>
      </c>
      <c r="AA730" s="41">
        <f t="shared" si="354"/>
        <v>0.24226303350897932</v>
      </c>
      <c r="AB730" s="35">
        <f t="shared" si="355"/>
        <v>29.479491131744449</v>
      </c>
      <c r="AC730" s="40">
        <f t="shared" si="341"/>
        <v>15.212116134390625</v>
      </c>
      <c r="AD730" s="40">
        <f t="shared" si="342"/>
        <v>31.082089382966998</v>
      </c>
      <c r="AE730" s="41">
        <f t="shared" si="343"/>
        <v>24.226303350897933</v>
      </c>
      <c r="AF730" s="35">
        <f t="shared" si="360"/>
        <v>44.691607266135073</v>
      </c>
      <c r="AG730" s="40">
        <f t="shared" si="361"/>
        <v>31.082089382966998</v>
      </c>
      <c r="AH730" s="40">
        <f t="shared" si="337"/>
        <v>29.479491131744449</v>
      </c>
      <c r="AI730" s="40">
        <f t="shared" si="337"/>
        <v>15.212116134390625</v>
      </c>
      <c r="AJ730" s="40">
        <f t="shared" si="362"/>
        <v>55.308392733864935</v>
      </c>
      <c r="AK730" s="41">
        <f t="shared" si="363"/>
        <v>24.226303350897933</v>
      </c>
    </row>
    <row r="731" spans="2:37" x14ac:dyDescent="0.2">
      <c r="B731" s="35">
        <f t="shared" si="364"/>
        <v>721</v>
      </c>
      <c r="C731" s="36">
        <f t="shared" si="356"/>
        <v>1.3869625520110957E-3</v>
      </c>
      <c r="D731" s="37">
        <f t="shared" si="344"/>
        <v>44.644650948769126</v>
      </c>
      <c r="E731" s="38">
        <f t="shared" si="345"/>
        <v>31.030855962314387</v>
      </c>
      <c r="F731" s="38">
        <f t="shared" si="346"/>
        <v>29.432506546797359</v>
      </c>
      <c r="G731" s="38">
        <f t="shared" si="347"/>
        <v>15.212144401971829</v>
      </c>
      <c r="H731" s="38">
        <f t="shared" si="348"/>
        <v>55.216652796029763</v>
      </c>
      <c r="I731" s="39">
        <f t="shared" si="349"/>
        <v>24.18579683371534</v>
      </c>
      <c r="J731" s="37">
        <f t="shared" si="365"/>
        <v>6.0357536378368533</v>
      </c>
      <c r="K731" s="38">
        <f t="shared" si="365"/>
        <v>6.0083448307196123</v>
      </c>
      <c r="L731" s="38">
        <f t="shared" si="365"/>
        <v>6.0067538514881065</v>
      </c>
      <c r="M731" s="38">
        <f t="shared" si="357"/>
        <v>12.622779546223736</v>
      </c>
      <c r="N731" s="38">
        <f t="shared" si="357"/>
        <v>5.5047930755165186</v>
      </c>
      <c r="O731" s="39">
        <f t="shared" si="357"/>
        <v>8.5002726665126414</v>
      </c>
      <c r="P731" s="37">
        <f t="shared" si="358"/>
        <v>12.04250748932496</v>
      </c>
      <c r="Q731" s="38">
        <f t="shared" si="336"/>
        <v>18.658533184060587</v>
      </c>
      <c r="R731" s="38">
        <f t="shared" si="336"/>
        <v>11.513137906236132</v>
      </c>
      <c r="S731" s="39">
        <f t="shared" si="359"/>
        <v>14.00506574202916</v>
      </c>
      <c r="T731" s="50">
        <f t="shared" si="350"/>
        <v>0.29991662820493908</v>
      </c>
      <c r="U731" s="50">
        <f t="shared" si="338"/>
        <v>0.15476409047596215</v>
      </c>
      <c r="V731" s="50">
        <f t="shared" si="339"/>
        <v>0.31622104810550361</v>
      </c>
      <c r="W731" s="50">
        <f t="shared" si="340"/>
        <v>0.24647207591635284</v>
      </c>
      <c r="X731" s="35">
        <f t="shared" si="351"/>
        <v>0.29479490784644108</v>
      </c>
      <c r="Y731" s="40">
        <f t="shared" si="352"/>
        <v>0.15212116134695927</v>
      </c>
      <c r="Z731" s="40">
        <f t="shared" si="353"/>
        <v>0.31082089477102148</v>
      </c>
      <c r="AA731" s="41">
        <f t="shared" si="354"/>
        <v>0.24226303603557819</v>
      </c>
      <c r="AB731" s="35">
        <f t="shared" si="355"/>
        <v>29.479490784644106</v>
      </c>
      <c r="AC731" s="40">
        <f t="shared" si="341"/>
        <v>15.212116134695927</v>
      </c>
      <c r="AD731" s="40">
        <f t="shared" si="342"/>
        <v>31.082089477102148</v>
      </c>
      <c r="AE731" s="41">
        <f t="shared" si="343"/>
        <v>24.22630360355782</v>
      </c>
      <c r="AF731" s="35">
        <f t="shared" si="360"/>
        <v>44.691606919340032</v>
      </c>
      <c r="AG731" s="40">
        <f t="shared" si="361"/>
        <v>31.082089477102148</v>
      </c>
      <c r="AH731" s="40">
        <f t="shared" si="337"/>
        <v>29.479490784644106</v>
      </c>
      <c r="AI731" s="40">
        <f t="shared" si="337"/>
        <v>15.212116134695927</v>
      </c>
      <c r="AJ731" s="40">
        <f t="shared" si="362"/>
        <v>55.308393080659968</v>
      </c>
      <c r="AK731" s="41">
        <f t="shared" si="363"/>
        <v>24.22630360355782</v>
      </c>
    </row>
    <row r="732" spans="2:37" x14ac:dyDescent="0.2">
      <c r="B732" s="35">
        <f t="shared" si="364"/>
        <v>722</v>
      </c>
      <c r="C732" s="36">
        <f t="shared" si="356"/>
        <v>1.3850415512465374E-3</v>
      </c>
      <c r="D732" s="37">
        <f t="shared" si="344"/>
        <v>44.644715984739449</v>
      </c>
      <c r="E732" s="38">
        <f t="shared" si="345"/>
        <v>31.030926922861184</v>
      </c>
      <c r="F732" s="38">
        <f t="shared" si="346"/>
        <v>29.432571621919031</v>
      </c>
      <c r="G732" s="38">
        <f t="shared" si="347"/>
        <v>15.212144362820476</v>
      </c>
      <c r="H732" s="38">
        <f t="shared" si="348"/>
        <v>55.216779860135894</v>
      </c>
      <c r="I732" s="39">
        <f t="shared" si="349"/>
        <v>24.185852937274682</v>
      </c>
      <c r="J732" s="37">
        <f t="shared" si="365"/>
        <v>6.0357538461733551</v>
      </c>
      <c r="K732" s="38">
        <f t="shared" si="365"/>
        <v>6.0083449070508337</v>
      </c>
      <c r="L732" s="38">
        <f t="shared" si="365"/>
        <v>6.0067539112192287</v>
      </c>
      <c r="M732" s="38">
        <f t="shared" si="357"/>
        <v>12.622779488338562</v>
      </c>
      <c r="N732" s="38">
        <f t="shared" si="357"/>
        <v>5.5047931196358153</v>
      </c>
      <c r="O732" s="39">
        <f t="shared" si="357"/>
        <v>8.5002726690426584</v>
      </c>
      <c r="P732" s="37">
        <f t="shared" si="358"/>
        <v>12.042507757392585</v>
      </c>
      <c r="Q732" s="38">
        <f t="shared" si="336"/>
        <v>18.658533334511915</v>
      </c>
      <c r="R732" s="38">
        <f t="shared" si="336"/>
        <v>11.513138026686649</v>
      </c>
      <c r="S732" s="39">
        <f t="shared" si="359"/>
        <v>14.005065788678474</v>
      </c>
      <c r="T732" s="50">
        <f t="shared" si="350"/>
        <v>0.29991662016514536</v>
      </c>
      <c r="U732" s="50">
        <f t="shared" si="338"/>
        <v>0.15476408814751588</v>
      </c>
      <c r="V732" s="50">
        <f t="shared" si="339"/>
        <v>0.31622104429660475</v>
      </c>
      <c r="W732" s="50">
        <f t="shared" si="340"/>
        <v>0.24647207476657754</v>
      </c>
      <c r="X732" s="35">
        <f t="shared" si="351"/>
        <v>0.2947949043850806</v>
      </c>
      <c r="Y732" s="40">
        <f t="shared" si="352"/>
        <v>0.15212116135000797</v>
      </c>
      <c r="Z732" s="40">
        <f t="shared" si="353"/>
        <v>0.31082089570973864</v>
      </c>
      <c r="AA732" s="41">
        <f t="shared" si="354"/>
        <v>0.24226303855517259</v>
      </c>
      <c r="AB732" s="35">
        <f t="shared" si="355"/>
        <v>29.479490438508059</v>
      </c>
      <c r="AC732" s="40">
        <f t="shared" si="341"/>
        <v>15.212116135000798</v>
      </c>
      <c r="AD732" s="40">
        <f t="shared" si="342"/>
        <v>31.082089570973864</v>
      </c>
      <c r="AE732" s="41">
        <f t="shared" si="343"/>
        <v>24.226303855517259</v>
      </c>
      <c r="AF732" s="35">
        <f t="shared" si="360"/>
        <v>44.691606573508857</v>
      </c>
      <c r="AG732" s="40">
        <f t="shared" si="361"/>
        <v>31.082089570973864</v>
      </c>
      <c r="AH732" s="40">
        <f t="shared" si="337"/>
        <v>29.479490438508059</v>
      </c>
      <c r="AI732" s="40">
        <f t="shared" si="337"/>
        <v>15.212116135000798</v>
      </c>
      <c r="AJ732" s="40">
        <f t="shared" si="362"/>
        <v>55.308393426491122</v>
      </c>
      <c r="AK732" s="41">
        <f t="shared" si="363"/>
        <v>24.226303855517259</v>
      </c>
    </row>
    <row r="733" spans="2:37" x14ac:dyDescent="0.2">
      <c r="B733" s="35">
        <f t="shared" si="364"/>
        <v>723</v>
      </c>
      <c r="C733" s="36">
        <f t="shared" si="356"/>
        <v>1.3831258644536654E-3</v>
      </c>
      <c r="D733" s="37">
        <f t="shared" si="344"/>
        <v>44.644780840325581</v>
      </c>
      <c r="E733" s="38">
        <f t="shared" si="345"/>
        <v>31.030997687243083</v>
      </c>
      <c r="F733" s="38">
        <f t="shared" si="346"/>
        <v>29.432636516547785</v>
      </c>
      <c r="G733" s="38">
        <f t="shared" si="347"/>
        <v>15.212144323777849</v>
      </c>
      <c r="H733" s="38">
        <f t="shared" si="348"/>
        <v>55.216906573229053</v>
      </c>
      <c r="I733" s="39">
        <f t="shared" si="349"/>
        <v>24.185908885985945</v>
      </c>
      <c r="J733" s="37">
        <f t="shared" si="365"/>
        <v>6.0357540539329211</v>
      </c>
      <c r="K733" s="38">
        <f t="shared" si="365"/>
        <v>6.0083449831715647</v>
      </c>
      <c r="L733" s="38">
        <f t="shared" si="365"/>
        <v>6.0067539707850752</v>
      </c>
      <c r="M733" s="38">
        <f t="shared" si="357"/>
        <v>12.622779430614132</v>
      </c>
      <c r="N733" s="38">
        <f t="shared" si="357"/>
        <v>5.5047931636335345</v>
      </c>
      <c r="O733" s="39">
        <f t="shared" si="357"/>
        <v>8.5002726715657086</v>
      </c>
      <c r="P733" s="37">
        <f t="shared" si="358"/>
        <v>12.042508024717996</v>
      </c>
      <c r="Q733" s="38">
        <f t="shared" si="336"/>
        <v>18.658533484547053</v>
      </c>
      <c r="R733" s="38">
        <f t="shared" si="336"/>
        <v>11.513138146805099</v>
      </c>
      <c r="S733" s="39">
        <f t="shared" si="359"/>
        <v>14.005065835199243</v>
      </c>
      <c r="T733" s="50">
        <f t="shared" si="350"/>
        <v>0.29991661214761212</v>
      </c>
      <c r="U733" s="50">
        <f t="shared" si="338"/>
        <v>0.15476408582551074</v>
      </c>
      <c r="V733" s="50">
        <f t="shared" si="339"/>
        <v>0.3162210404982066</v>
      </c>
      <c r="W733" s="50">
        <f t="shared" si="340"/>
        <v>0.24647207361997048</v>
      </c>
      <c r="X733" s="35">
        <f t="shared" si="351"/>
        <v>0.29479490093332317</v>
      </c>
      <c r="Y733" s="40">
        <f t="shared" si="352"/>
        <v>0.15212116135305248</v>
      </c>
      <c r="Z733" s="40">
        <f t="shared" si="353"/>
        <v>0.31082089664583251</v>
      </c>
      <c r="AA733" s="41">
        <f t="shared" si="354"/>
        <v>0.24226304106779176</v>
      </c>
      <c r="AB733" s="35">
        <f t="shared" si="355"/>
        <v>29.479490093332316</v>
      </c>
      <c r="AC733" s="40">
        <f t="shared" si="341"/>
        <v>15.212116135305248</v>
      </c>
      <c r="AD733" s="40">
        <f t="shared" si="342"/>
        <v>31.082089664583251</v>
      </c>
      <c r="AE733" s="41">
        <f t="shared" si="343"/>
        <v>24.226304106779175</v>
      </c>
      <c r="AF733" s="35">
        <f t="shared" si="360"/>
        <v>44.691606228637568</v>
      </c>
      <c r="AG733" s="40">
        <f t="shared" si="361"/>
        <v>31.082089664583251</v>
      </c>
      <c r="AH733" s="40">
        <f t="shared" si="337"/>
        <v>29.479490093332316</v>
      </c>
      <c r="AI733" s="40">
        <f t="shared" si="337"/>
        <v>15.212116135305248</v>
      </c>
      <c r="AJ733" s="40">
        <f t="shared" si="362"/>
        <v>55.308393771362425</v>
      </c>
      <c r="AK733" s="41">
        <f t="shared" si="363"/>
        <v>24.226304106779175</v>
      </c>
    </row>
    <row r="734" spans="2:37" x14ac:dyDescent="0.2">
      <c r="B734" s="35">
        <f t="shared" si="364"/>
        <v>724</v>
      </c>
      <c r="C734" s="36">
        <f t="shared" si="356"/>
        <v>1.3812154696132596E-3</v>
      </c>
      <c r="D734" s="37">
        <f t="shared" si="344"/>
        <v>44.644845516276284</v>
      </c>
      <c r="E734" s="38">
        <f t="shared" si="345"/>
        <v>31.031068256272558</v>
      </c>
      <c r="F734" s="38">
        <f t="shared" si="346"/>
        <v>29.432701231432844</v>
      </c>
      <c r="G734" s="38">
        <f t="shared" si="347"/>
        <v>15.212144284843495</v>
      </c>
      <c r="H734" s="38">
        <f t="shared" si="348"/>
        <v>55.217032936762386</v>
      </c>
      <c r="I734" s="39">
        <f t="shared" si="349"/>
        <v>24.185964680489803</v>
      </c>
      <c r="J734" s="37">
        <f t="shared" si="365"/>
        <v>6.0357542611179404</v>
      </c>
      <c r="K734" s="38">
        <f t="shared" si="365"/>
        <v>6.008345059082675</v>
      </c>
      <c r="L734" s="38">
        <f t="shared" si="365"/>
        <v>6.0067540301863307</v>
      </c>
      <c r="M734" s="38">
        <f t="shared" si="357"/>
        <v>12.622779373049786</v>
      </c>
      <c r="N734" s="38">
        <f t="shared" si="357"/>
        <v>5.5047932075101809</v>
      </c>
      <c r="O734" s="39">
        <f t="shared" si="357"/>
        <v>8.5002726740818222</v>
      </c>
      <c r="P734" s="37">
        <f t="shared" si="358"/>
        <v>12.042508291304271</v>
      </c>
      <c r="Q734" s="38">
        <f t="shared" si="336"/>
        <v>18.658533634167725</v>
      </c>
      <c r="R734" s="38">
        <f t="shared" si="336"/>
        <v>11.513138266592856</v>
      </c>
      <c r="S734" s="39">
        <f t="shared" si="359"/>
        <v>14.005065881592003</v>
      </c>
      <c r="T734" s="50">
        <f t="shared" si="350"/>
        <v>0.29991660415224697</v>
      </c>
      <c r="U734" s="50">
        <f t="shared" si="338"/>
        <v>0.15476408350992013</v>
      </c>
      <c r="V734" s="50">
        <f t="shared" si="339"/>
        <v>0.31622103671026569</v>
      </c>
      <c r="W734" s="50">
        <f t="shared" si="340"/>
        <v>0.24647207247651851</v>
      </c>
      <c r="X734" s="35">
        <f t="shared" si="351"/>
        <v>0.29479489749112864</v>
      </c>
      <c r="Y734" s="40">
        <f t="shared" si="352"/>
        <v>0.15212116135609283</v>
      </c>
      <c r="Z734" s="40">
        <f t="shared" si="353"/>
        <v>0.31082089757931397</v>
      </c>
      <c r="AA734" s="41">
        <f t="shared" si="354"/>
        <v>0.24226304357346448</v>
      </c>
      <c r="AB734" s="35">
        <f t="shared" si="355"/>
        <v>29.479489749112865</v>
      </c>
      <c r="AC734" s="40">
        <f t="shared" si="341"/>
        <v>15.212116135609282</v>
      </c>
      <c r="AD734" s="40">
        <f t="shared" si="342"/>
        <v>31.082089757931396</v>
      </c>
      <c r="AE734" s="41">
        <f t="shared" si="343"/>
        <v>24.226304357346446</v>
      </c>
      <c r="AF734" s="35">
        <f t="shared" si="360"/>
        <v>44.691605884722151</v>
      </c>
      <c r="AG734" s="40">
        <f t="shared" si="361"/>
        <v>31.082089757931396</v>
      </c>
      <c r="AH734" s="40">
        <f t="shared" si="337"/>
        <v>29.479489749112865</v>
      </c>
      <c r="AI734" s="40">
        <f t="shared" si="337"/>
        <v>15.212116135609282</v>
      </c>
      <c r="AJ734" s="40">
        <f t="shared" si="362"/>
        <v>55.308394115277842</v>
      </c>
      <c r="AK734" s="41">
        <f t="shared" si="363"/>
        <v>24.226304357346446</v>
      </c>
    </row>
    <row r="735" spans="2:37" x14ac:dyDescent="0.2">
      <c r="B735" s="35">
        <f t="shared" si="364"/>
        <v>725</v>
      </c>
      <c r="C735" s="36">
        <f t="shared" si="356"/>
        <v>1.3793103448275861E-3</v>
      </c>
      <c r="D735" s="37">
        <f t="shared" si="344"/>
        <v>44.644910013336208</v>
      </c>
      <c r="E735" s="38">
        <f t="shared" si="345"/>
        <v>31.031138630757603</v>
      </c>
      <c r="F735" s="38">
        <f t="shared" si="346"/>
        <v>29.432765767319296</v>
      </c>
      <c r="G735" s="38">
        <f t="shared" si="347"/>
        <v>15.212144246016964</v>
      </c>
      <c r="H735" s="38">
        <f t="shared" si="348"/>
        <v>55.21715895218103</v>
      </c>
      <c r="I735" s="39">
        <f t="shared" si="349"/>
        <v>24.186020321423396</v>
      </c>
      <c r="J735" s="37">
        <f t="shared" si="365"/>
        <v>6.0357544677307935</v>
      </c>
      <c r="K735" s="38">
        <f t="shared" si="365"/>
        <v>6.0083451347850296</v>
      </c>
      <c r="L735" s="38">
        <f t="shared" si="365"/>
        <v>6.0067540894236728</v>
      </c>
      <c r="M735" s="38">
        <f t="shared" si="357"/>
        <v>12.622779315644857</v>
      </c>
      <c r="N735" s="38">
        <f t="shared" si="357"/>
        <v>5.5047932512662525</v>
      </c>
      <c r="O735" s="39">
        <f t="shared" si="357"/>
        <v>8.5002726765910293</v>
      </c>
      <c r="P735" s="37">
        <f t="shared" si="358"/>
        <v>12.042508557154466</v>
      </c>
      <c r="Q735" s="38">
        <f t="shared" si="336"/>
        <v>18.658533783375653</v>
      </c>
      <c r="R735" s="38">
        <f t="shared" si="336"/>
        <v>11.513138386051281</v>
      </c>
      <c r="S735" s="39">
        <f t="shared" si="359"/>
        <v>14.005065927857281</v>
      </c>
      <c r="T735" s="50">
        <f t="shared" si="350"/>
        <v>0.29991659617895827</v>
      </c>
      <c r="U735" s="50">
        <f t="shared" si="338"/>
        <v>0.15476408120071736</v>
      </c>
      <c r="V735" s="50">
        <f t="shared" si="339"/>
        <v>0.31622103293273901</v>
      </c>
      <c r="W735" s="50">
        <f t="shared" si="340"/>
        <v>0.24647207133620866</v>
      </c>
      <c r="X735" s="35">
        <f t="shared" si="351"/>
        <v>0.29479489405845755</v>
      </c>
      <c r="Y735" s="40">
        <f t="shared" si="352"/>
        <v>0.15212116135912884</v>
      </c>
      <c r="Z735" s="40">
        <f t="shared" si="353"/>
        <v>0.31082089851019395</v>
      </c>
      <c r="AA735" s="41">
        <f t="shared" si="354"/>
        <v>0.24226304607221952</v>
      </c>
      <c r="AB735" s="35">
        <f t="shared" si="355"/>
        <v>29.479489405845754</v>
      </c>
      <c r="AC735" s="40">
        <f t="shared" si="341"/>
        <v>15.212116135912884</v>
      </c>
      <c r="AD735" s="40">
        <f t="shared" si="342"/>
        <v>31.082089851019397</v>
      </c>
      <c r="AE735" s="41">
        <f t="shared" si="343"/>
        <v>24.226304607221952</v>
      </c>
      <c r="AF735" s="35">
        <f t="shared" si="360"/>
        <v>44.691605541758641</v>
      </c>
      <c r="AG735" s="40">
        <f t="shared" si="361"/>
        <v>31.082089851019397</v>
      </c>
      <c r="AH735" s="40">
        <f t="shared" si="337"/>
        <v>29.479489405845754</v>
      </c>
      <c r="AI735" s="40">
        <f t="shared" si="337"/>
        <v>15.212116135912884</v>
      </c>
      <c r="AJ735" s="40">
        <f t="shared" si="362"/>
        <v>55.308394458241352</v>
      </c>
      <c r="AK735" s="41">
        <f t="shared" si="363"/>
        <v>24.226304607221952</v>
      </c>
    </row>
    <row r="736" spans="2:37" x14ac:dyDescent="0.2">
      <c r="B736" s="35">
        <f t="shared" si="364"/>
        <v>726</v>
      </c>
      <c r="C736" s="36">
        <f t="shared" si="356"/>
        <v>1.3774104683195593E-3</v>
      </c>
      <c r="D736" s="37">
        <f t="shared" si="344"/>
        <v>44.64497433224588</v>
      </c>
      <c r="E736" s="38">
        <f t="shared" si="345"/>
        <v>31.031208811501767</v>
      </c>
      <c r="F736" s="38">
        <f t="shared" si="346"/>
        <v>29.432830124948119</v>
      </c>
      <c r="G736" s="38">
        <f t="shared" si="347"/>
        <v>15.212144207297813</v>
      </c>
      <c r="H736" s="38">
        <f t="shared" si="348"/>
        <v>55.217284620922165</v>
      </c>
      <c r="I736" s="39">
        <f t="shared" si="349"/>
        <v>24.186075809420363</v>
      </c>
      <c r="J736" s="37">
        <f t="shared" si="365"/>
        <v>6.0357546737738428</v>
      </c>
      <c r="K736" s="38">
        <f t="shared" si="365"/>
        <v>6.0083452102794883</v>
      </c>
      <c r="L736" s="38">
        <f t="shared" si="365"/>
        <v>6.0067541484977829</v>
      </c>
      <c r="M736" s="38">
        <f t="shared" si="357"/>
        <v>12.62277925839869</v>
      </c>
      <c r="N736" s="38">
        <f t="shared" si="357"/>
        <v>5.5047932949022469</v>
      </c>
      <c r="O736" s="39">
        <f t="shared" si="357"/>
        <v>8.5002726790933565</v>
      </c>
      <c r="P736" s="37">
        <f t="shared" si="358"/>
        <v>12.042508822271625</v>
      </c>
      <c r="Q736" s="38">
        <f t="shared" si="336"/>
        <v>18.658533932172531</v>
      </c>
      <c r="R736" s="38">
        <f t="shared" si="336"/>
        <v>11.513138505181736</v>
      </c>
      <c r="S736" s="39">
        <f t="shared" si="359"/>
        <v>14.005065973995602</v>
      </c>
      <c r="T736" s="50">
        <f t="shared" si="350"/>
        <v>0.29991658822765482</v>
      </c>
      <c r="U736" s="50">
        <f t="shared" si="338"/>
        <v>0.15476407889787613</v>
      </c>
      <c r="V736" s="50">
        <f t="shared" si="339"/>
        <v>0.31622102916558348</v>
      </c>
      <c r="W736" s="50">
        <f t="shared" si="340"/>
        <v>0.24647207019902787</v>
      </c>
      <c r="X736" s="35">
        <f t="shared" si="351"/>
        <v>0.29479489063527059</v>
      </c>
      <c r="Y736" s="40">
        <f t="shared" si="352"/>
        <v>0.1521211613621607</v>
      </c>
      <c r="Z736" s="40">
        <f t="shared" si="353"/>
        <v>0.31082089943848323</v>
      </c>
      <c r="AA736" s="41">
        <f t="shared" si="354"/>
        <v>0.24226304856408543</v>
      </c>
      <c r="AB736" s="35">
        <f t="shared" si="355"/>
        <v>29.479489063527058</v>
      </c>
      <c r="AC736" s="40">
        <f t="shared" si="341"/>
        <v>15.21211613621607</v>
      </c>
      <c r="AD736" s="40">
        <f t="shared" si="342"/>
        <v>31.082089943848324</v>
      </c>
      <c r="AE736" s="41">
        <f t="shared" si="343"/>
        <v>24.226304856408543</v>
      </c>
      <c r="AF736" s="35">
        <f t="shared" si="360"/>
        <v>44.69160519974313</v>
      </c>
      <c r="AG736" s="40">
        <f t="shared" si="361"/>
        <v>31.082089943848324</v>
      </c>
      <c r="AH736" s="40">
        <f t="shared" si="337"/>
        <v>29.479489063527058</v>
      </c>
      <c r="AI736" s="40">
        <f t="shared" si="337"/>
        <v>15.21211613621607</v>
      </c>
      <c r="AJ736" s="40">
        <f t="shared" si="362"/>
        <v>55.308394800256863</v>
      </c>
      <c r="AK736" s="41">
        <f t="shared" si="363"/>
        <v>24.226304856408543</v>
      </c>
    </row>
    <row r="737" spans="2:37" x14ac:dyDescent="0.2">
      <c r="B737" s="35">
        <f t="shared" si="364"/>
        <v>727</v>
      </c>
      <c r="C737" s="36">
        <f t="shared" si="356"/>
        <v>1.375515818431912E-3</v>
      </c>
      <c r="D737" s="37">
        <f t="shared" si="344"/>
        <v>44.645038473741756</v>
      </c>
      <c r="E737" s="38">
        <f t="shared" si="345"/>
        <v>31.031278799304172</v>
      </c>
      <c r="F737" s="38">
        <f t="shared" si="346"/>
        <v>29.432894305056205</v>
      </c>
      <c r="G737" s="38">
        <f t="shared" si="347"/>
        <v>15.212144168685596</v>
      </c>
      <c r="H737" s="38">
        <f t="shared" si="348"/>
        <v>55.217409944415067</v>
      </c>
      <c r="I737" s="39">
        <f t="shared" si="349"/>
        <v>24.186131145110856</v>
      </c>
      <c r="J737" s="37">
        <f t="shared" si="365"/>
        <v>6.035754879249442</v>
      </c>
      <c r="K737" s="38">
        <f t="shared" si="365"/>
        <v>6.0083452855669073</v>
      </c>
      <c r="L737" s="38">
        <f t="shared" si="365"/>
        <v>6.0067542074093305</v>
      </c>
      <c r="M737" s="38">
        <f t="shared" si="357"/>
        <v>12.622779201310623</v>
      </c>
      <c r="N737" s="38">
        <f t="shared" si="357"/>
        <v>5.5047933384186578</v>
      </c>
      <c r="O737" s="39">
        <f t="shared" si="357"/>
        <v>8.5002726815888323</v>
      </c>
      <c r="P737" s="37">
        <f t="shared" si="358"/>
        <v>12.042509086658772</v>
      </c>
      <c r="Q737" s="38">
        <f t="shared" si="336"/>
        <v>18.658534080560067</v>
      </c>
      <c r="R737" s="38">
        <f t="shared" si="336"/>
        <v>11.513138623985565</v>
      </c>
      <c r="S737" s="39">
        <f t="shared" si="359"/>
        <v>14.00506602000749</v>
      </c>
      <c r="T737" s="50">
        <f t="shared" si="350"/>
        <v>0.29991658029824581</v>
      </c>
      <c r="U737" s="50">
        <f t="shared" si="338"/>
        <v>0.15476407660137012</v>
      </c>
      <c r="V737" s="50">
        <f t="shared" si="339"/>
        <v>0.31622102540875663</v>
      </c>
      <c r="W737" s="50">
        <f t="shared" si="340"/>
        <v>0.24647206906496336</v>
      </c>
      <c r="X737" s="35">
        <f t="shared" si="351"/>
        <v>0.29479488722152841</v>
      </c>
      <c r="Y737" s="40">
        <f t="shared" si="352"/>
        <v>0.15212116136518825</v>
      </c>
      <c r="Z737" s="40">
        <f t="shared" si="353"/>
        <v>0.31082090036419274</v>
      </c>
      <c r="AA737" s="41">
        <f t="shared" si="354"/>
        <v>0.24226305104909068</v>
      </c>
      <c r="AB737" s="35">
        <f t="shared" si="355"/>
        <v>29.479488722152841</v>
      </c>
      <c r="AC737" s="40">
        <f t="shared" si="341"/>
        <v>15.212116136518825</v>
      </c>
      <c r="AD737" s="40">
        <f t="shared" si="342"/>
        <v>31.082090036419274</v>
      </c>
      <c r="AE737" s="41">
        <f t="shared" si="343"/>
        <v>24.22630510490907</v>
      </c>
      <c r="AF737" s="35">
        <f t="shared" si="360"/>
        <v>44.691604858671667</v>
      </c>
      <c r="AG737" s="40">
        <f t="shared" si="361"/>
        <v>31.082090036419274</v>
      </c>
      <c r="AH737" s="40">
        <f t="shared" si="337"/>
        <v>29.479488722152841</v>
      </c>
      <c r="AI737" s="40">
        <f t="shared" si="337"/>
        <v>15.212116136518825</v>
      </c>
      <c r="AJ737" s="40">
        <f t="shared" si="362"/>
        <v>55.308395141328347</v>
      </c>
      <c r="AK737" s="41">
        <f t="shared" si="363"/>
        <v>24.22630510490907</v>
      </c>
    </row>
    <row r="738" spans="2:37" x14ac:dyDescent="0.2">
      <c r="B738" s="35">
        <f t="shared" si="364"/>
        <v>728</v>
      </c>
      <c r="C738" s="36">
        <f t="shared" si="356"/>
        <v>1.3736263736263737E-3</v>
      </c>
      <c r="D738" s="37">
        <f t="shared" si="344"/>
        <v>44.645102438556222</v>
      </c>
      <c r="E738" s="38">
        <f t="shared" si="345"/>
        <v>31.03134859495955</v>
      </c>
      <c r="F738" s="38">
        <f t="shared" si="346"/>
        <v>29.432958308376396</v>
      </c>
      <c r="G738" s="38">
        <f t="shared" si="347"/>
        <v>15.212144130179873</v>
      </c>
      <c r="H738" s="38">
        <f t="shared" si="348"/>
        <v>55.217534924081157</v>
      </c>
      <c r="I738" s="39">
        <f t="shared" si="349"/>
        <v>24.186186329121568</v>
      </c>
      <c r="J738" s="37">
        <f t="shared" si="365"/>
        <v>6.035755084159927</v>
      </c>
      <c r="K738" s="38">
        <f t="shared" si="365"/>
        <v>6.0083453606481374</v>
      </c>
      <c r="L738" s="38">
        <f t="shared" si="365"/>
        <v>6.0067542661589872</v>
      </c>
      <c r="M738" s="38">
        <f t="shared" si="357"/>
        <v>12.62277914438001</v>
      </c>
      <c r="N738" s="38">
        <f t="shared" si="357"/>
        <v>5.5047933818159747</v>
      </c>
      <c r="O738" s="39">
        <f t="shared" si="357"/>
        <v>8.5002726840774834</v>
      </c>
      <c r="P738" s="37">
        <f t="shared" si="358"/>
        <v>12.042509350318914</v>
      </c>
      <c r="Q738" s="38">
        <f t="shared" si="336"/>
        <v>18.658534228539935</v>
      </c>
      <c r="R738" s="38">
        <f t="shared" si="336"/>
        <v>11.513138742464111</v>
      </c>
      <c r="S738" s="39">
        <f t="shared" si="359"/>
        <v>14.005066065893459</v>
      </c>
      <c r="T738" s="50">
        <f t="shared" si="350"/>
        <v>0.29991657239064107</v>
      </c>
      <c r="U738" s="50">
        <f t="shared" si="338"/>
        <v>0.15476407431117337</v>
      </c>
      <c r="V738" s="50">
        <f t="shared" si="339"/>
        <v>0.31622102166221594</v>
      </c>
      <c r="W738" s="50">
        <f t="shared" si="340"/>
        <v>0.24647206793400239</v>
      </c>
      <c r="X738" s="35">
        <f t="shared" si="351"/>
        <v>0.29479488381719193</v>
      </c>
      <c r="Y738" s="40">
        <f t="shared" si="352"/>
        <v>0.15212116136821155</v>
      </c>
      <c r="Z738" s="40">
        <f t="shared" si="353"/>
        <v>0.31082090128733292</v>
      </c>
      <c r="AA738" s="41">
        <f t="shared" si="354"/>
        <v>0.24226305352726349</v>
      </c>
      <c r="AB738" s="35">
        <f t="shared" si="355"/>
        <v>29.479488381719193</v>
      </c>
      <c r="AC738" s="40">
        <f t="shared" si="341"/>
        <v>15.212116136821155</v>
      </c>
      <c r="AD738" s="40">
        <f t="shared" si="342"/>
        <v>31.082090128733292</v>
      </c>
      <c r="AE738" s="41">
        <f t="shared" si="343"/>
        <v>24.226305352726349</v>
      </c>
      <c r="AF738" s="35">
        <f t="shared" si="360"/>
        <v>44.691604518540345</v>
      </c>
      <c r="AG738" s="40">
        <f t="shared" si="361"/>
        <v>31.082090128733292</v>
      </c>
      <c r="AH738" s="40">
        <f t="shared" si="337"/>
        <v>29.479488381719193</v>
      </c>
      <c r="AI738" s="40">
        <f t="shared" si="337"/>
        <v>15.212116136821155</v>
      </c>
      <c r="AJ738" s="40">
        <f t="shared" si="362"/>
        <v>55.308395481459641</v>
      </c>
      <c r="AK738" s="41">
        <f t="shared" si="363"/>
        <v>24.226305352726349</v>
      </c>
    </row>
    <row r="739" spans="2:37" x14ac:dyDescent="0.2">
      <c r="B739" s="35">
        <f t="shared" si="364"/>
        <v>729</v>
      </c>
      <c r="C739" s="36">
        <f t="shared" si="356"/>
        <v>1.3717421124828531E-3</v>
      </c>
      <c r="D739" s="37">
        <f t="shared" si="344"/>
        <v>44.645166227417654</v>
      </c>
      <c r="E739" s="38">
        <f t="shared" si="345"/>
        <v>31.03141819925828</v>
      </c>
      <c r="F739" s="38">
        <f t="shared" si="346"/>
        <v>29.433022135637497</v>
      </c>
      <c r="G739" s="38">
        <f t="shared" si="347"/>
        <v>15.212144091780203</v>
      </c>
      <c r="H739" s="38">
        <f t="shared" si="348"/>
        <v>55.217659561334081</v>
      </c>
      <c r="I739" s="39">
        <f t="shared" si="349"/>
        <v>24.186241362075759</v>
      </c>
      <c r="J739" s="37">
        <f t="shared" si="365"/>
        <v>6.0357552885076275</v>
      </c>
      <c r="K739" s="38">
        <f t="shared" si="365"/>
        <v>6.0083454355240224</v>
      </c>
      <c r="L739" s="38">
        <f t="shared" si="365"/>
        <v>6.0067543247474191</v>
      </c>
      <c r="M739" s="38">
        <f t="shared" si="357"/>
        <v>12.622779087606197</v>
      </c>
      <c r="N739" s="38">
        <f t="shared" si="357"/>
        <v>5.5047934250946895</v>
      </c>
      <c r="O739" s="39">
        <f t="shared" si="357"/>
        <v>8.5002726865593381</v>
      </c>
      <c r="P739" s="37">
        <f t="shared" si="358"/>
        <v>12.042509613255046</v>
      </c>
      <c r="Q739" s="38">
        <f t="shared" si="336"/>
        <v>18.658534376113824</v>
      </c>
      <c r="R739" s="38">
        <f t="shared" si="336"/>
        <v>11.513138860618712</v>
      </c>
      <c r="S739" s="39">
        <f t="shared" si="359"/>
        <v>14.005066111654028</v>
      </c>
      <c r="T739" s="50">
        <f t="shared" si="350"/>
        <v>0.2999165645047509</v>
      </c>
      <c r="U739" s="50">
        <f t="shared" si="338"/>
        <v>0.15476407202725975</v>
      </c>
      <c r="V739" s="50">
        <f t="shared" si="339"/>
        <v>0.31622101792591906</v>
      </c>
      <c r="W739" s="50">
        <f t="shared" si="340"/>
        <v>0.24647206680613221</v>
      </c>
      <c r="X739" s="35">
        <f t="shared" si="351"/>
        <v>0.29479488042222274</v>
      </c>
      <c r="Y739" s="40">
        <f t="shared" si="352"/>
        <v>0.15212116137123061</v>
      </c>
      <c r="Z739" s="40">
        <f t="shared" si="353"/>
        <v>0.31082090220791453</v>
      </c>
      <c r="AA739" s="41">
        <f t="shared" si="354"/>
        <v>0.24226305599863215</v>
      </c>
      <c r="AB739" s="35">
        <f t="shared" si="355"/>
        <v>29.479488042222275</v>
      </c>
      <c r="AC739" s="40">
        <f t="shared" si="341"/>
        <v>15.212116137123061</v>
      </c>
      <c r="AD739" s="40">
        <f t="shared" si="342"/>
        <v>31.082090220791454</v>
      </c>
      <c r="AE739" s="41">
        <f t="shared" si="343"/>
        <v>24.226305599863217</v>
      </c>
      <c r="AF739" s="35">
        <f t="shared" si="360"/>
        <v>44.691604179345333</v>
      </c>
      <c r="AG739" s="40">
        <f t="shared" si="361"/>
        <v>31.082090220791454</v>
      </c>
      <c r="AH739" s="40">
        <f t="shared" si="337"/>
        <v>29.479488042222275</v>
      </c>
      <c r="AI739" s="40">
        <f t="shared" si="337"/>
        <v>15.212116137123061</v>
      </c>
      <c r="AJ739" s="40">
        <f t="shared" si="362"/>
        <v>55.308395820654667</v>
      </c>
      <c r="AK739" s="41">
        <f t="shared" si="363"/>
        <v>24.226305599863217</v>
      </c>
    </row>
    <row r="740" spans="2:37" x14ac:dyDescent="0.2">
      <c r="B740" s="35">
        <f t="shared" si="364"/>
        <v>730</v>
      </c>
      <c r="C740" s="36">
        <f t="shared" si="356"/>
        <v>1.3698630136986301E-3</v>
      </c>
      <c r="D740" s="37">
        <f t="shared" si="344"/>
        <v>44.64522984105043</v>
      </c>
      <c r="E740" s="38">
        <f t="shared" si="345"/>
        <v>31.031487612986407</v>
      </c>
      <c r="F740" s="38">
        <f t="shared" si="346"/>
        <v>29.433085787564323</v>
      </c>
      <c r="G740" s="38">
        <f t="shared" si="347"/>
        <v>15.212144053486151</v>
      </c>
      <c r="H740" s="38">
        <f t="shared" si="348"/>
        <v>55.217783857579725</v>
      </c>
      <c r="I740" s="39">
        <f t="shared" si="349"/>
        <v>24.186296244593272</v>
      </c>
      <c r="J740" s="37">
        <f t="shared" si="365"/>
        <v>6.0357554922948538</v>
      </c>
      <c r="K740" s="38">
        <f t="shared" si="365"/>
        <v>6.0083455101954062</v>
      </c>
      <c r="L740" s="38">
        <f t="shared" si="365"/>
        <v>6.0067543831752861</v>
      </c>
      <c r="M740" s="38">
        <f t="shared" si="357"/>
        <v>12.622779030988537</v>
      </c>
      <c r="N740" s="38">
        <f t="shared" si="357"/>
        <v>5.5047934682552828</v>
      </c>
      <c r="O740" s="39">
        <f t="shared" si="357"/>
        <v>8.5002726890344285</v>
      </c>
      <c r="P740" s="37">
        <f t="shared" si="358"/>
        <v>12.04250987547014</v>
      </c>
      <c r="Q740" s="38">
        <f t="shared" si="336"/>
        <v>18.658534523283393</v>
      </c>
      <c r="R740" s="38">
        <f t="shared" si="336"/>
        <v>11.513138978450689</v>
      </c>
      <c r="S740" s="39">
        <f t="shared" si="359"/>
        <v>14.005066157289711</v>
      </c>
      <c r="T740" s="50">
        <f t="shared" si="350"/>
        <v>0.299916556640486</v>
      </c>
      <c r="U740" s="50">
        <f t="shared" si="338"/>
        <v>0.15476406974960358</v>
      </c>
      <c r="V740" s="50">
        <f t="shared" si="339"/>
        <v>0.31622101419982429</v>
      </c>
      <c r="W740" s="50">
        <f t="shared" si="340"/>
        <v>0.24647206568134006</v>
      </c>
      <c r="X740" s="35">
        <f t="shared" si="351"/>
        <v>0.29479487703658197</v>
      </c>
      <c r="Y740" s="40">
        <f t="shared" si="352"/>
        <v>0.15212116137424542</v>
      </c>
      <c r="Z740" s="40">
        <f t="shared" si="353"/>
        <v>0.31082090312594818</v>
      </c>
      <c r="AA740" s="41">
        <f t="shared" si="354"/>
        <v>0.24226305846322435</v>
      </c>
      <c r="AB740" s="35">
        <f t="shared" si="355"/>
        <v>29.479487703658197</v>
      </c>
      <c r="AC740" s="40">
        <f t="shared" si="341"/>
        <v>15.212116137424541</v>
      </c>
      <c r="AD740" s="40">
        <f t="shared" si="342"/>
        <v>31.082090312594818</v>
      </c>
      <c r="AE740" s="41">
        <f t="shared" si="343"/>
        <v>24.226305846322436</v>
      </c>
      <c r="AF740" s="35">
        <f t="shared" si="360"/>
        <v>44.691603841082738</v>
      </c>
      <c r="AG740" s="40">
        <f t="shared" si="361"/>
        <v>31.082090312594818</v>
      </c>
      <c r="AH740" s="40">
        <f t="shared" si="337"/>
        <v>29.479487703658197</v>
      </c>
      <c r="AI740" s="40">
        <f t="shared" si="337"/>
        <v>15.212116137424541</v>
      </c>
      <c r="AJ740" s="40">
        <f t="shared" si="362"/>
        <v>55.308396158917255</v>
      </c>
      <c r="AK740" s="41">
        <f t="shared" si="363"/>
        <v>24.226305846322436</v>
      </c>
    </row>
    <row r="741" spans="2:37" x14ac:dyDescent="0.2">
      <c r="B741" s="35">
        <f t="shared" si="364"/>
        <v>731</v>
      </c>
      <c r="C741" s="36">
        <f t="shared" si="356"/>
        <v>1.3679890560875513E-3</v>
      </c>
      <c r="D741" s="37">
        <f t="shared" si="344"/>
        <v>44.645293280174961</v>
      </c>
      <c r="E741" s="38">
        <f t="shared" si="345"/>
        <v>31.031556836925681</v>
      </c>
      <c r="F741" s="38">
        <f t="shared" si="346"/>
        <v>29.43314926487772</v>
      </c>
      <c r="G741" s="38">
        <f t="shared" si="347"/>
        <v>15.212144015297284</v>
      </c>
      <c r="H741" s="38">
        <f t="shared" si="348"/>
        <v>55.217907814216304</v>
      </c>
      <c r="I741" s="39">
        <f t="shared" si="349"/>
        <v>24.186350977290573</v>
      </c>
      <c r="J741" s="37">
        <f t="shared" si="365"/>
        <v>6.0357556955239087</v>
      </c>
      <c r="K741" s="38">
        <f t="shared" si="365"/>
        <v>6.0083455846631253</v>
      </c>
      <c r="L741" s="38">
        <f t="shared" si="365"/>
        <v>6.0067544414432481</v>
      </c>
      <c r="M741" s="38">
        <f t="shared" si="357"/>
        <v>12.622778974526396</v>
      </c>
      <c r="N741" s="38">
        <f t="shared" si="357"/>
        <v>5.5047935112982422</v>
      </c>
      <c r="O741" s="39">
        <f t="shared" si="357"/>
        <v>8.5002726915027775</v>
      </c>
      <c r="P741" s="37">
        <f t="shared" si="358"/>
        <v>12.042510136967156</v>
      </c>
      <c r="Q741" s="38">
        <f t="shared" si="336"/>
        <v>18.658534670050305</v>
      </c>
      <c r="R741" s="38">
        <f t="shared" si="336"/>
        <v>11.513139095961368</v>
      </c>
      <c r="S741" s="39">
        <f t="shared" si="359"/>
        <v>14.00506620280102</v>
      </c>
      <c r="T741" s="50">
        <f t="shared" si="350"/>
        <v>0.29991654879775759</v>
      </c>
      <c r="U741" s="50">
        <f t="shared" si="338"/>
        <v>0.15476406747817914</v>
      </c>
      <c r="V741" s="50">
        <f t="shared" si="339"/>
        <v>0.31622101048388973</v>
      </c>
      <c r="W741" s="50">
        <f t="shared" si="340"/>
        <v>0.24647206455961346</v>
      </c>
      <c r="X741" s="35">
        <f t="shared" si="351"/>
        <v>0.29479487366023144</v>
      </c>
      <c r="Y741" s="40">
        <f t="shared" si="352"/>
        <v>0.15212116137725598</v>
      </c>
      <c r="Z741" s="40">
        <f t="shared" si="353"/>
        <v>0.31082090404144441</v>
      </c>
      <c r="AA741" s="41">
        <f t="shared" si="354"/>
        <v>0.24226306092106814</v>
      </c>
      <c r="AB741" s="35">
        <f t="shared" si="355"/>
        <v>29.479487366023143</v>
      </c>
      <c r="AC741" s="40">
        <f t="shared" si="341"/>
        <v>15.212116137725598</v>
      </c>
      <c r="AD741" s="40">
        <f t="shared" si="342"/>
        <v>31.082090404144441</v>
      </c>
      <c r="AE741" s="41">
        <f t="shared" si="343"/>
        <v>24.226306092106814</v>
      </c>
      <c r="AF741" s="35">
        <f t="shared" si="360"/>
        <v>44.691603503748738</v>
      </c>
      <c r="AG741" s="40">
        <f t="shared" si="361"/>
        <v>31.082090404144441</v>
      </c>
      <c r="AH741" s="40">
        <f t="shared" si="337"/>
        <v>29.479487366023143</v>
      </c>
      <c r="AI741" s="40">
        <f t="shared" si="337"/>
        <v>15.212116137725598</v>
      </c>
      <c r="AJ741" s="40">
        <f t="shared" si="362"/>
        <v>55.308396496251255</v>
      </c>
      <c r="AK741" s="41">
        <f t="shared" si="363"/>
        <v>24.226306092106814</v>
      </c>
    </row>
    <row r="742" spans="2:37" x14ac:dyDescent="0.2">
      <c r="B742" s="35">
        <f t="shared" si="364"/>
        <v>732</v>
      </c>
      <c r="C742" s="36">
        <f t="shared" si="356"/>
        <v>1.366120218579235E-3</v>
      </c>
      <c r="D742" s="37">
        <f t="shared" si="344"/>
        <v>44.645356545507717</v>
      </c>
      <c r="E742" s="38">
        <f t="shared" si="345"/>
        <v>31.031625871853578</v>
      </c>
      <c r="F742" s="38">
        <f t="shared" si="346"/>
        <v>29.433212568294586</v>
      </c>
      <c r="G742" s="38">
        <f t="shared" si="347"/>
        <v>15.21214397721317</v>
      </c>
      <c r="H742" s="38">
        <f t="shared" si="348"/>
        <v>55.21803143263439</v>
      </c>
      <c r="I742" s="39">
        <f t="shared" si="349"/>
        <v>24.186405560780759</v>
      </c>
      <c r="J742" s="37">
        <f t="shared" si="365"/>
        <v>6.0357558981970785</v>
      </c>
      <c r="K742" s="38">
        <f t="shared" si="365"/>
        <v>6.0083456589280111</v>
      </c>
      <c r="L742" s="38">
        <f t="shared" si="365"/>
        <v>6.0067544995519606</v>
      </c>
      <c r="M742" s="38">
        <f t="shared" si="357"/>
        <v>12.622778918219131</v>
      </c>
      <c r="N742" s="38">
        <f t="shared" si="357"/>
        <v>5.5047935542240465</v>
      </c>
      <c r="O742" s="39">
        <f t="shared" si="357"/>
        <v>8.5002726939644138</v>
      </c>
      <c r="P742" s="37">
        <f t="shared" si="358"/>
        <v>12.042510397749039</v>
      </c>
      <c r="Q742" s="38">
        <f t="shared" si="336"/>
        <v>18.658534816416211</v>
      </c>
      <c r="R742" s="38">
        <f t="shared" si="336"/>
        <v>11.513139213152058</v>
      </c>
      <c r="S742" s="39">
        <f t="shared" si="359"/>
        <v>14.005066248188459</v>
      </c>
      <c r="T742" s="50">
        <f t="shared" si="350"/>
        <v>0.29991654097647746</v>
      </c>
      <c r="U742" s="50">
        <f t="shared" si="338"/>
        <v>0.15476406521296085</v>
      </c>
      <c r="V742" s="50">
        <f t="shared" si="339"/>
        <v>0.31622100677807391</v>
      </c>
      <c r="W742" s="50">
        <f t="shared" si="340"/>
        <v>0.24647206344093986</v>
      </c>
      <c r="X742" s="35">
        <f t="shared" si="351"/>
        <v>0.294794870293133</v>
      </c>
      <c r="Y742" s="40">
        <f t="shared" si="352"/>
        <v>0.15212116138026227</v>
      </c>
      <c r="Z742" s="40">
        <f t="shared" si="353"/>
        <v>0.31082090495441372</v>
      </c>
      <c r="AA742" s="41">
        <f t="shared" si="354"/>
        <v>0.24226306337219111</v>
      </c>
      <c r="AB742" s="35">
        <f t="shared" si="355"/>
        <v>29.479487029313301</v>
      </c>
      <c r="AC742" s="40">
        <f t="shared" si="341"/>
        <v>15.212116138026227</v>
      </c>
      <c r="AD742" s="40">
        <f t="shared" si="342"/>
        <v>31.082090495441371</v>
      </c>
      <c r="AE742" s="41">
        <f t="shared" si="343"/>
        <v>24.226306337219111</v>
      </c>
      <c r="AF742" s="35">
        <f t="shared" si="360"/>
        <v>44.69160316733953</v>
      </c>
      <c r="AG742" s="40">
        <f t="shared" si="361"/>
        <v>31.082090495441371</v>
      </c>
      <c r="AH742" s="40">
        <f t="shared" si="337"/>
        <v>29.479487029313301</v>
      </c>
      <c r="AI742" s="40">
        <f t="shared" si="337"/>
        <v>15.212116138026227</v>
      </c>
      <c r="AJ742" s="40">
        <f t="shared" si="362"/>
        <v>55.308396832660478</v>
      </c>
      <c r="AK742" s="41">
        <f t="shared" si="363"/>
        <v>24.226306337219111</v>
      </c>
    </row>
    <row r="743" spans="2:37" x14ac:dyDescent="0.2">
      <c r="B743" s="35">
        <f t="shared" si="364"/>
        <v>733</v>
      </c>
      <c r="C743" s="36">
        <f t="shared" si="356"/>
        <v>1.364256480218281E-3</v>
      </c>
      <c r="D743" s="37">
        <f t="shared" si="344"/>
        <v>44.645419637761236</v>
      </c>
      <c r="E743" s="38">
        <f t="shared" si="345"/>
        <v>31.031694718543328</v>
      </c>
      <c r="F743" s="38">
        <f t="shared" si="346"/>
        <v>29.433275698527897</v>
      </c>
      <c r="G743" s="38">
        <f t="shared" si="347"/>
        <v>15.212143939233378</v>
      </c>
      <c r="H743" s="38">
        <f t="shared" si="348"/>
        <v>55.218154714216958</v>
      </c>
      <c r="I743" s="39">
        <f t="shared" si="349"/>
        <v>24.18645999567358</v>
      </c>
      <c r="J743" s="37">
        <f t="shared" si="365"/>
        <v>6.0357561003166413</v>
      </c>
      <c r="K743" s="38">
        <f t="shared" si="365"/>
        <v>6.0083457329908931</v>
      </c>
      <c r="L743" s="38">
        <f t="shared" si="365"/>
        <v>6.0067545575020747</v>
      </c>
      <c r="M743" s="38">
        <f t="shared" si="357"/>
        <v>12.622778862066106</v>
      </c>
      <c r="N743" s="38">
        <f t="shared" si="357"/>
        <v>5.5047935970331743</v>
      </c>
      <c r="O743" s="39">
        <f t="shared" si="357"/>
        <v>8.5002726964193673</v>
      </c>
      <c r="P743" s="37">
        <f t="shared" si="358"/>
        <v>12.042510657818717</v>
      </c>
      <c r="Q743" s="38">
        <f t="shared" si="336"/>
        <v>18.658534962382745</v>
      </c>
      <c r="R743" s="38">
        <f t="shared" si="336"/>
        <v>11.513139330024067</v>
      </c>
      <c r="S743" s="39">
        <f t="shared" si="359"/>
        <v>14.005066293452542</v>
      </c>
      <c r="T743" s="50">
        <f t="shared" si="350"/>
        <v>0.29991653317655775</v>
      </c>
      <c r="U743" s="50">
        <f t="shared" si="338"/>
        <v>0.15476406295392345</v>
      </c>
      <c r="V743" s="50">
        <f t="shared" si="339"/>
        <v>0.31622100308233553</v>
      </c>
      <c r="W743" s="50">
        <f t="shared" si="340"/>
        <v>0.24647206232530669</v>
      </c>
      <c r="X743" s="35">
        <f t="shared" si="351"/>
        <v>0.29479486693524859</v>
      </c>
      <c r="Y743" s="40">
        <f t="shared" si="352"/>
        <v>0.15212116138326434</v>
      </c>
      <c r="Z743" s="40">
        <f t="shared" si="353"/>
        <v>0.31082090586486638</v>
      </c>
      <c r="AA743" s="41">
        <f t="shared" si="354"/>
        <v>0.2422630658166206</v>
      </c>
      <c r="AB743" s="35">
        <f t="shared" si="355"/>
        <v>29.479486693524859</v>
      </c>
      <c r="AC743" s="40">
        <f t="shared" si="341"/>
        <v>15.212116138326435</v>
      </c>
      <c r="AD743" s="40">
        <f t="shared" si="342"/>
        <v>31.08209058648664</v>
      </c>
      <c r="AE743" s="41">
        <f t="shared" si="343"/>
        <v>24.226306581662062</v>
      </c>
      <c r="AF743" s="35">
        <f t="shared" si="360"/>
        <v>44.691602831851291</v>
      </c>
      <c r="AG743" s="40">
        <f t="shared" si="361"/>
        <v>31.08209058648664</v>
      </c>
      <c r="AH743" s="40">
        <f t="shared" si="337"/>
        <v>29.479486693524859</v>
      </c>
      <c r="AI743" s="40">
        <f t="shared" si="337"/>
        <v>15.212116138326435</v>
      </c>
      <c r="AJ743" s="40">
        <f t="shared" si="362"/>
        <v>55.308397168148701</v>
      </c>
      <c r="AK743" s="41">
        <f t="shared" si="363"/>
        <v>24.226306581662062</v>
      </c>
    </row>
    <row r="744" spans="2:37" x14ac:dyDescent="0.2">
      <c r="B744" s="35">
        <f t="shared" si="364"/>
        <v>734</v>
      </c>
      <c r="C744" s="36">
        <f t="shared" si="356"/>
        <v>1.3623978201634877E-3</v>
      </c>
      <c r="D744" s="37">
        <f t="shared" si="344"/>
        <v>44.645482557644193</v>
      </c>
      <c r="E744" s="38">
        <f t="shared" si="345"/>
        <v>31.031763377763962</v>
      </c>
      <c r="F744" s="38">
        <f t="shared" si="346"/>
        <v>29.43333865628675</v>
      </c>
      <c r="G744" s="38">
        <f t="shared" si="347"/>
        <v>15.212143901357484</v>
      </c>
      <c r="H744" s="38">
        <f t="shared" si="348"/>
        <v>55.218277660339488</v>
      </c>
      <c r="I744" s="39">
        <f t="shared" si="349"/>
        <v>24.186514282575473</v>
      </c>
      <c r="J744" s="37">
        <f t="shared" si="365"/>
        <v>6.0357563018848577</v>
      </c>
      <c r="K744" s="38">
        <f t="shared" si="365"/>
        <v>6.0083458068525921</v>
      </c>
      <c r="L744" s="38">
        <f t="shared" si="365"/>
        <v>6.0067546152942377</v>
      </c>
      <c r="M744" s="38">
        <f t="shared" si="357"/>
        <v>12.622778806066698</v>
      </c>
      <c r="N744" s="38">
        <f t="shared" si="357"/>
        <v>5.5047936397260981</v>
      </c>
      <c r="O744" s="39">
        <f t="shared" si="357"/>
        <v>8.5002726988676613</v>
      </c>
      <c r="P744" s="37">
        <f t="shared" si="358"/>
        <v>12.042510917179095</v>
      </c>
      <c r="Q744" s="38">
        <f t="shared" si="336"/>
        <v>18.658535107951558</v>
      </c>
      <c r="R744" s="38">
        <f t="shared" si="336"/>
        <v>11.513139446578691</v>
      </c>
      <c r="S744" s="39">
        <f t="shared" si="359"/>
        <v>14.00506633859376</v>
      </c>
      <c r="T744" s="50">
        <f t="shared" si="350"/>
        <v>0.29991652539791125</v>
      </c>
      <c r="U744" s="50">
        <f t="shared" si="338"/>
        <v>0.15476406070104137</v>
      </c>
      <c r="V744" s="50">
        <f t="shared" si="339"/>
        <v>0.31622099939663351</v>
      </c>
      <c r="W744" s="50">
        <f t="shared" si="340"/>
        <v>0.24647206121270174</v>
      </c>
      <c r="X744" s="35">
        <f t="shared" si="351"/>
        <v>0.29479486358654078</v>
      </c>
      <c r="Y744" s="40">
        <f t="shared" si="352"/>
        <v>0.152121161386262</v>
      </c>
      <c r="Z744" s="40">
        <f t="shared" si="353"/>
        <v>0.31082090677281299</v>
      </c>
      <c r="AA744" s="41">
        <f t="shared" si="354"/>
        <v>0.24226306825438423</v>
      </c>
      <c r="AB744" s="35">
        <f t="shared" si="355"/>
        <v>29.479486358654079</v>
      </c>
      <c r="AC744" s="40">
        <f t="shared" si="341"/>
        <v>15.2121161386262</v>
      </c>
      <c r="AD744" s="40">
        <f t="shared" si="342"/>
        <v>31.0820906772813</v>
      </c>
      <c r="AE744" s="41">
        <f t="shared" si="343"/>
        <v>24.226306825438424</v>
      </c>
      <c r="AF744" s="35">
        <f t="shared" si="360"/>
        <v>44.691602497280279</v>
      </c>
      <c r="AG744" s="40">
        <f t="shared" si="361"/>
        <v>31.0820906772813</v>
      </c>
      <c r="AH744" s="40">
        <f t="shared" si="337"/>
        <v>29.479486358654079</v>
      </c>
      <c r="AI744" s="40">
        <f t="shared" si="337"/>
        <v>15.2121161386262</v>
      </c>
      <c r="AJ744" s="40">
        <f t="shared" si="362"/>
        <v>55.308397502719728</v>
      </c>
      <c r="AK744" s="41">
        <f t="shared" si="363"/>
        <v>24.226306825438424</v>
      </c>
    </row>
    <row r="745" spans="2:37" x14ac:dyDescent="0.2">
      <c r="B745" s="35">
        <f t="shared" si="364"/>
        <v>735</v>
      </c>
      <c r="C745" s="36">
        <f t="shared" si="356"/>
        <v>1.3605442176870747E-3</v>
      </c>
      <c r="D745" s="37">
        <f t="shared" si="344"/>
        <v>44.64554530586139</v>
      </c>
      <c r="E745" s="38">
        <f t="shared" si="345"/>
        <v>31.031831850280316</v>
      </c>
      <c r="F745" s="38">
        <f t="shared" si="346"/>
        <v>29.433401442276367</v>
      </c>
      <c r="G745" s="38">
        <f t="shared" si="347"/>
        <v>15.212143863585061</v>
      </c>
      <c r="H745" s="38">
        <f t="shared" si="348"/>
        <v>55.218400272369941</v>
      </c>
      <c r="I745" s="39">
        <f t="shared" si="349"/>
        <v>24.186568422089575</v>
      </c>
      <c r="J745" s="37">
        <f t="shared" si="365"/>
        <v>6.035756502903979</v>
      </c>
      <c r="K745" s="38">
        <f t="shared" si="365"/>
        <v>6.0083458805139278</v>
      </c>
      <c r="L745" s="38">
        <f t="shared" si="365"/>
        <v>6.0067546729290946</v>
      </c>
      <c r="M745" s="38">
        <f t="shared" si="357"/>
        <v>12.622778750220265</v>
      </c>
      <c r="N745" s="38">
        <f t="shared" si="357"/>
        <v>5.504793682303295</v>
      </c>
      <c r="O745" s="39">
        <f t="shared" si="357"/>
        <v>8.500272701309326</v>
      </c>
      <c r="P745" s="37">
        <f t="shared" si="358"/>
        <v>12.042511175833074</v>
      </c>
      <c r="Q745" s="38">
        <f t="shared" si="336"/>
        <v>18.658535253124242</v>
      </c>
      <c r="R745" s="38">
        <f t="shared" si="336"/>
        <v>11.513139562817223</v>
      </c>
      <c r="S745" s="39">
        <f t="shared" si="359"/>
        <v>14.005066383612622</v>
      </c>
      <c r="T745" s="50">
        <f t="shared" si="350"/>
        <v>0.29991651764045113</v>
      </c>
      <c r="U745" s="50">
        <f t="shared" si="338"/>
        <v>0.15476405845429</v>
      </c>
      <c r="V745" s="50">
        <f t="shared" si="339"/>
        <v>0.3162209957209271</v>
      </c>
      <c r="W745" s="50">
        <f t="shared" si="340"/>
        <v>0.24647206010311257</v>
      </c>
      <c r="X745" s="35">
        <f t="shared" si="351"/>
        <v>0.29479486024697182</v>
      </c>
      <c r="Y745" s="40">
        <f t="shared" si="352"/>
        <v>0.15212116138925563</v>
      </c>
      <c r="Z745" s="40">
        <f t="shared" si="353"/>
        <v>0.31082090767826365</v>
      </c>
      <c r="AA745" s="41">
        <f t="shared" si="354"/>
        <v>0.24226307068550898</v>
      </c>
      <c r="AB745" s="35">
        <f t="shared" si="355"/>
        <v>29.479486024697181</v>
      </c>
      <c r="AC745" s="40">
        <f t="shared" si="341"/>
        <v>15.212116138925563</v>
      </c>
      <c r="AD745" s="40">
        <f t="shared" si="342"/>
        <v>31.082090767826365</v>
      </c>
      <c r="AE745" s="41">
        <f t="shared" si="343"/>
        <v>24.226307068550899</v>
      </c>
      <c r="AF745" s="35">
        <f t="shared" si="360"/>
        <v>44.691602163622747</v>
      </c>
      <c r="AG745" s="40">
        <f t="shared" si="361"/>
        <v>31.082090767826365</v>
      </c>
      <c r="AH745" s="40">
        <f t="shared" si="337"/>
        <v>29.479486024697181</v>
      </c>
      <c r="AI745" s="40">
        <f t="shared" si="337"/>
        <v>15.212116138925563</v>
      </c>
      <c r="AJ745" s="40">
        <f t="shared" si="362"/>
        <v>55.308397836377267</v>
      </c>
      <c r="AK745" s="41">
        <f t="shared" si="363"/>
        <v>24.226307068550899</v>
      </c>
    </row>
    <row r="746" spans="2:37" x14ac:dyDescent="0.2">
      <c r="B746" s="35">
        <f t="shared" si="364"/>
        <v>736</v>
      </c>
      <c r="C746" s="36">
        <f t="shared" si="356"/>
        <v>1.358695652173913E-3</v>
      </c>
      <c r="D746" s="37">
        <f t="shared" si="344"/>
        <v>44.645607883113783</v>
      </c>
      <c r="E746" s="38">
        <f t="shared" si="345"/>
        <v>31.031900136853068</v>
      </c>
      <c r="F746" s="38">
        <f t="shared" si="346"/>
        <v>29.433464057198133</v>
      </c>
      <c r="G746" s="38">
        <f t="shared" si="347"/>
        <v>15.212143825915685</v>
      </c>
      <c r="H746" s="38">
        <f t="shared" si="348"/>
        <v>55.218522551668862</v>
      </c>
      <c r="I746" s="39">
        <f t="shared" si="349"/>
        <v>24.186622414815744</v>
      </c>
      <c r="J746" s="37">
        <f t="shared" si="365"/>
        <v>6.0357567033762454</v>
      </c>
      <c r="K746" s="38">
        <f t="shared" si="365"/>
        <v>6.0083459539757147</v>
      </c>
      <c r="L746" s="38">
        <f t="shared" si="365"/>
        <v>6.0067547304072848</v>
      </c>
      <c r="M746" s="38">
        <f t="shared" si="357"/>
        <v>12.622778694526193</v>
      </c>
      <c r="N746" s="38">
        <f t="shared" si="357"/>
        <v>5.5047937247652312</v>
      </c>
      <c r="O746" s="39">
        <f t="shared" si="357"/>
        <v>8.5002727037443844</v>
      </c>
      <c r="P746" s="37">
        <f t="shared" si="358"/>
        <v>12.042511433783531</v>
      </c>
      <c r="Q746" s="38">
        <f t="shared" si="336"/>
        <v>18.65853539790244</v>
      </c>
      <c r="R746" s="38">
        <f t="shared" si="336"/>
        <v>11.513139678740945</v>
      </c>
      <c r="S746" s="39">
        <f t="shared" si="359"/>
        <v>14.005066428509615</v>
      </c>
      <c r="T746" s="50">
        <f t="shared" si="350"/>
        <v>0.29991650990409097</v>
      </c>
      <c r="U746" s="50">
        <f t="shared" si="338"/>
        <v>0.15476405621364386</v>
      </c>
      <c r="V746" s="50">
        <f t="shared" si="339"/>
        <v>0.31622099205517562</v>
      </c>
      <c r="W746" s="50">
        <f t="shared" si="340"/>
        <v>0.24647205899652716</v>
      </c>
      <c r="X746" s="35">
        <f t="shared" si="351"/>
        <v>0.29479485691650448</v>
      </c>
      <c r="Y746" s="40">
        <f t="shared" si="352"/>
        <v>0.15212116139224477</v>
      </c>
      <c r="Z746" s="40">
        <f t="shared" si="353"/>
        <v>0.31082090858122857</v>
      </c>
      <c r="AA746" s="41">
        <f t="shared" si="354"/>
        <v>0.24226307311002215</v>
      </c>
      <c r="AB746" s="35">
        <f t="shared" si="355"/>
        <v>29.479485691650449</v>
      </c>
      <c r="AC746" s="40">
        <f t="shared" si="341"/>
        <v>15.212116139224477</v>
      </c>
      <c r="AD746" s="40">
        <f t="shared" si="342"/>
        <v>31.082090858122857</v>
      </c>
      <c r="AE746" s="41">
        <f t="shared" si="343"/>
        <v>24.226307311002216</v>
      </c>
      <c r="AF746" s="35">
        <f t="shared" si="360"/>
        <v>44.69160183087493</v>
      </c>
      <c r="AG746" s="40">
        <f t="shared" si="361"/>
        <v>31.082090858122857</v>
      </c>
      <c r="AH746" s="40">
        <f t="shared" si="337"/>
        <v>29.479485691650449</v>
      </c>
      <c r="AI746" s="40">
        <f t="shared" si="337"/>
        <v>15.212116139224477</v>
      </c>
      <c r="AJ746" s="40">
        <f t="shared" si="362"/>
        <v>55.30839816912507</v>
      </c>
      <c r="AK746" s="41">
        <f t="shared" si="363"/>
        <v>24.226307311002216</v>
      </c>
    </row>
    <row r="747" spans="2:37" x14ac:dyDescent="0.2">
      <c r="B747" s="35">
        <f t="shared" si="364"/>
        <v>737</v>
      </c>
      <c r="C747" s="36">
        <f t="shared" si="356"/>
        <v>1.3568521031207597E-3</v>
      </c>
      <c r="D747" s="37">
        <f t="shared" si="344"/>
        <v>44.645670290098529</v>
      </c>
      <c r="E747" s="38">
        <f t="shared" si="345"/>
        <v>31.031968238238779</v>
      </c>
      <c r="F747" s="38">
        <f t="shared" si="346"/>
        <v>29.433526501749629</v>
      </c>
      <c r="G747" s="38">
        <f t="shared" si="347"/>
        <v>15.212143788348939</v>
      </c>
      <c r="H747" s="38">
        <f t="shared" si="348"/>
        <v>55.218644499589431</v>
      </c>
      <c r="I747" s="39">
        <f t="shared" si="349"/>
        <v>24.186676261350595</v>
      </c>
      <c r="J747" s="37">
        <f t="shared" si="365"/>
        <v>6.0357569033038825</v>
      </c>
      <c r="K747" s="38">
        <f t="shared" si="365"/>
        <v>6.0083460272387637</v>
      </c>
      <c r="L747" s="38">
        <f t="shared" si="365"/>
        <v>6.0067547877294478</v>
      </c>
      <c r="M747" s="38">
        <f t="shared" si="357"/>
        <v>12.622778638983858</v>
      </c>
      <c r="N747" s="38">
        <f t="shared" si="357"/>
        <v>5.5047937671123774</v>
      </c>
      <c r="O747" s="39">
        <f t="shared" si="357"/>
        <v>8.5002727061728685</v>
      </c>
      <c r="P747" s="37">
        <f t="shared" si="358"/>
        <v>12.042511691033329</v>
      </c>
      <c r="Q747" s="38">
        <f t="shared" si="336"/>
        <v>18.658535542287741</v>
      </c>
      <c r="R747" s="38">
        <f t="shared" si="336"/>
        <v>11.51313979435114</v>
      </c>
      <c r="S747" s="39">
        <f t="shared" si="359"/>
        <v>14.005066473285247</v>
      </c>
      <c r="T747" s="50">
        <f t="shared" si="350"/>
        <v>0.29991650218874488</v>
      </c>
      <c r="U747" s="50">
        <f t="shared" si="338"/>
        <v>0.15476405397907839</v>
      </c>
      <c r="V747" s="50">
        <f t="shared" si="339"/>
        <v>0.31622098839933854</v>
      </c>
      <c r="W747" s="50">
        <f t="shared" si="340"/>
        <v>0.24647205789293294</v>
      </c>
      <c r="X747" s="35">
        <f t="shared" si="351"/>
        <v>0.29479485359510171</v>
      </c>
      <c r="Y747" s="40">
        <f t="shared" si="352"/>
        <v>0.15212116139522974</v>
      </c>
      <c r="Z747" s="40">
        <f t="shared" si="353"/>
        <v>0.31082090948171809</v>
      </c>
      <c r="AA747" s="41">
        <f t="shared" si="354"/>
        <v>0.24226307552795043</v>
      </c>
      <c r="AB747" s="35">
        <f t="shared" si="355"/>
        <v>29.479485359510171</v>
      </c>
      <c r="AC747" s="40">
        <f t="shared" si="341"/>
        <v>15.212116139522974</v>
      </c>
      <c r="AD747" s="40">
        <f t="shared" si="342"/>
        <v>31.08209094817181</v>
      </c>
      <c r="AE747" s="41">
        <f t="shared" si="343"/>
        <v>24.226307552795042</v>
      </c>
      <c r="AF747" s="35">
        <f t="shared" si="360"/>
        <v>44.691601499033148</v>
      </c>
      <c r="AG747" s="40">
        <f t="shared" si="361"/>
        <v>31.08209094817181</v>
      </c>
      <c r="AH747" s="40">
        <f t="shared" si="337"/>
        <v>29.479485359510171</v>
      </c>
      <c r="AI747" s="40">
        <f t="shared" si="337"/>
        <v>15.212116139522974</v>
      </c>
      <c r="AJ747" s="40">
        <f t="shared" si="362"/>
        <v>55.308398500966852</v>
      </c>
      <c r="AK747" s="41">
        <f t="shared" si="363"/>
        <v>24.226307552795042</v>
      </c>
    </row>
    <row r="748" spans="2:37" x14ac:dyDescent="0.2">
      <c r="B748" s="35">
        <f t="shared" si="364"/>
        <v>738</v>
      </c>
      <c r="C748" s="36">
        <f t="shared" si="356"/>
        <v>1.3550135501355014E-3</v>
      </c>
      <c r="D748" s="37">
        <f t="shared" si="344"/>
        <v>44.645732527509011</v>
      </c>
      <c r="E748" s="38">
        <f t="shared" si="345"/>
        <v>31.032036155189907</v>
      </c>
      <c r="F748" s="38">
        <f t="shared" si="346"/>
        <v>29.433588776624646</v>
      </c>
      <c r="G748" s="38">
        <f t="shared" si="347"/>
        <v>15.212143750884406</v>
      </c>
      <c r="H748" s="38">
        <f t="shared" si="348"/>
        <v>55.218766117477479</v>
      </c>
      <c r="I748" s="39">
        <f t="shared" si="349"/>
        <v>24.186729962287512</v>
      </c>
      <c r="J748" s="37">
        <f t="shared" si="365"/>
        <v>6.0357571026891046</v>
      </c>
      <c r="K748" s="38">
        <f t="shared" si="365"/>
        <v>6.0083461003038794</v>
      </c>
      <c r="L748" s="38">
        <f t="shared" si="365"/>
        <v>6.006754844896216</v>
      </c>
      <c r="M748" s="38">
        <f t="shared" si="357"/>
        <v>12.622778583592643</v>
      </c>
      <c r="N748" s="38">
        <f t="shared" si="357"/>
        <v>5.5047938093451965</v>
      </c>
      <c r="O748" s="39">
        <f t="shared" si="357"/>
        <v>8.5002727085948013</v>
      </c>
      <c r="P748" s="37">
        <f t="shared" si="358"/>
        <v>12.042511947585322</v>
      </c>
      <c r="Q748" s="38">
        <f t="shared" si="336"/>
        <v>18.658535686281748</v>
      </c>
      <c r="R748" s="38">
        <f t="shared" si="336"/>
        <v>11.513139909649077</v>
      </c>
      <c r="S748" s="39">
        <f t="shared" si="359"/>
        <v>14.005066517939998</v>
      </c>
      <c r="T748" s="50">
        <f t="shared" si="350"/>
        <v>0.29991649449432739</v>
      </c>
      <c r="U748" s="50">
        <f t="shared" si="338"/>
        <v>0.15476405175056876</v>
      </c>
      <c r="V748" s="50">
        <f t="shared" si="339"/>
        <v>0.31622098475337584</v>
      </c>
      <c r="W748" s="50">
        <f t="shared" si="340"/>
        <v>0.24647205679231809</v>
      </c>
      <c r="X748" s="35">
        <f t="shared" si="351"/>
        <v>0.29479485028272656</v>
      </c>
      <c r="Y748" s="40">
        <f t="shared" si="352"/>
        <v>0.15212116139821044</v>
      </c>
      <c r="Z748" s="40">
        <f t="shared" si="353"/>
        <v>0.31082091037974224</v>
      </c>
      <c r="AA748" s="41">
        <f t="shared" si="354"/>
        <v>0.24226307793932075</v>
      </c>
      <c r="AB748" s="35">
        <f t="shared" si="355"/>
        <v>29.479485028272656</v>
      </c>
      <c r="AC748" s="40">
        <f t="shared" si="341"/>
        <v>15.212116139821044</v>
      </c>
      <c r="AD748" s="40">
        <f t="shared" si="342"/>
        <v>31.082091037974223</v>
      </c>
      <c r="AE748" s="41">
        <f t="shared" si="343"/>
        <v>24.226307793932076</v>
      </c>
      <c r="AF748" s="35">
        <f t="shared" si="360"/>
        <v>44.691601168093698</v>
      </c>
      <c r="AG748" s="40">
        <f t="shared" si="361"/>
        <v>31.082091037974223</v>
      </c>
      <c r="AH748" s="40">
        <f t="shared" si="337"/>
        <v>29.479485028272656</v>
      </c>
      <c r="AI748" s="40">
        <f t="shared" si="337"/>
        <v>15.212116139821044</v>
      </c>
      <c r="AJ748" s="40">
        <f t="shared" si="362"/>
        <v>55.308398831906302</v>
      </c>
      <c r="AK748" s="41">
        <f t="shared" si="363"/>
        <v>24.226307793932076</v>
      </c>
    </row>
    <row r="749" spans="2:37" x14ac:dyDescent="0.2">
      <c r="B749" s="35">
        <f t="shared" si="364"/>
        <v>739</v>
      </c>
      <c r="C749" s="36">
        <f t="shared" si="356"/>
        <v>1.3531799729364006E-3</v>
      </c>
      <c r="D749" s="37">
        <f t="shared" si="344"/>
        <v>44.64579459603484</v>
      </c>
      <c r="E749" s="38">
        <f t="shared" si="345"/>
        <v>31.032103888454838</v>
      </c>
      <c r="F749" s="38">
        <f t="shared" si="346"/>
        <v>29.433650882513209</v>
      </c>
      <c r="G749" s="38">
        <f t="shared" si="347"/>
        <v>15.212143713521669</v>
      </c>
      <c r="H749" s="38">
        <f t="shared" si="348"/>
        <v>55.218887406671563</v>
      </c>
      <c r="I749" s="39">
        <f t="shared" si="349"/>
        <v>24.186783518216668</v>
      </c>
      <c r="J749" s="37">
        <f t="shared" si="365"/>
        <v>6.0357573015341144</v>
      </c>
      <c r="K749" s="38">
        <f t="shared" si="365"/>
        <v>6.008346173171863</v>
      </c>
      <c r="L749" s="38">
        <f t="shared" si="365"/>
        <v>6.0067549019082209</v>
      </c>
      <c r="M749" s="38">
        <f t="shared" si="357"/>
        <v>12.622778528351937</v>
      </c>
      <c r="N749" s="38">
        <f t="shared" si="357"/>
        <v>5.5047938514641519</v>
      </c>
      <c r="O749" s="39">
        <f t="shared" si="357"/>
        <v>8.5002727110102096</v>
      </c>
      <c r="P749" s="37">
        <f t="shared" si="358"/>
        <v>12.042512203442335</v>
      </c>
      <c r="Q749" s="38">
        <f t="shared" si="336"/>
        <v>18.658535829886052</v>
      </c>
      <c r="R749" s="38">
        <f t="shared" si="336"/>
        <v>11.513140024636016</v>
      </c>
      <c r="S749" s="39">
        <f t="shared" si="359"/>
        <v>14.005066562474362</v>
      </c>
      <c r="T749" s="50">
        <f t="shared" si="350"/>
        <v>0.29991648682075356</v>
      </c>
      <c r="U749" s="50">
        <f t="shared" si="338"/>
        <v>0.15476404952809039</v>
      </c>
      <c r="V749" s="50">
        <f t="shared" si="339"/>
        <v>0.3162209811172475</v>
      </c>
      <c r="W749" s="50">
        <f t="shared" si="340"/>
        <v>0.24647205569467051</v>
      </c>
      <c r="X749" s="35">
        <f t="shared" si="351"/>
        <v>0.29479484697934233</v>
      </c>
      <c r="Y749" s="40">
        <f t="shared" si="352"/>
        <v>0.15212116140118678</v>
      </c>
      <c r="Z749" s="40">
        <f t="shared" si="353"/>
        <v>0.31082091127531114</v>
      </c>
      <c r="AA749" s="41">
        <f t="shared" si="354"/>
        <v>0.24226308034415969</v>
      </c>
      <c r="AB749" s="35">
        <f t="shared" si="355"/>
        <v>29.479484697934232</v>
      </c>
      <c r="AC749" s="40">
        <f t="shared" si="341"/>
        <v>15.212116140118678</v>
      </c>
      <c r="AD749" s="40">
        <f t="shared" si="342"/>
        <v>31.082091127531115</v>
      </c>
      <c r="AE749" s="41">
        <f t="shared" si="343"/>
        <v>24.226308034415968</v>
      </c>
      <c r="AF749" s="35">
        <f t="shared" si="360"/>
        <v>44.691600838052906</v>
      </c>
      <c r="AG749" s="40">
        <f t="shared" si="361"/>
        <v>31.082091127531115</v>
      </c>
      <c r="AH749" s="40">
        <f t="shared" si="337"/>
        <v>29.479484697934232</v>
      </c>
      <c r="AI749" s="40">
        <f t="shared" si="337"/>
        <v>15.212116140118678</v>
      </c>
      <c r="AJ749" s="40">
        <f t="shared" si="362"/>
        <v>55.308399161947079</v>
      </c>
      <c r="AK749" s="41">
        <f t="shared" si="363"/>
        <v>24.226308034415968</v>
      </c>
    </row>
    <row r="750" spans="2:37" x14ac:dyDescent="0.2">
      <c r="B750" s="35">
        <f t="shared" si="364"/>
        <v>740</v>
      </c>
      <c r="C750" s="36">
        <f t="shared" si="356"/>
        <v>1.3513513513513514E-3</v>
      </c>
      <c r="D750" s="37">
        <f t="shared" si="344"/>
        <v>44.645856496361887</v>
      </c>
      <c r="E750" s="38">
        <f t="shared" si="345"/>
        <v>31.032171438777915</v>
      </c>
      <c r="F750" s="38">
        <f t="shared" si="346"/>
        <v>29.433712820101615</v>
      </c>
      <c r="G750" s="38">
        <f t="shared" si="347"/>
        <v>15.212143676260315</v>
      </c>
      <c r="H750" s="38">
        <f t="shared" si="348"/>
        <v>55.219008368503019</v>
      </c>
      <c r="I750" s="39">
        <f t="shared" si="349"/>
        <v>24.186836929725043</v>
      </c>
      <c r="J750" s="37">
        <f t="shared" si="365"/>
        <v>6.0357574998411021</v>
      </c>
      <c r="K750" s="38">
        <f t="shared" si="365"/>
        <v>6.0083462458435104</v>
      </c>
      <c r="L750" s="38">
        <f t="shared" si="365"/>
        <v>6.0067549587660878</v>
      </c>
      <c r="M750" s="38">
        <f t="shared" si="357"/>
        <v>12.622778473261123</v>
      </c>
      <c r="N750" s="38">
        <f t="shared" si="357"/>
        <v>5.5047938934697038</v>
      </c>
      <c r="O750" s="39">
        <f t="shared" si="357"/>
        <v>8.5002727134191218</v>
      </c>
      <c r="P750" s="37">
        <f t="shared" si="358"/>
        <v>12.04251245860719</v>
      </c>
      <c r="Q750" s="38">
        <f t="shared" si="336"/>
        <v>18.658535973102225</v>
      </c>
      <c r="R750" s="38">
        <f t="shared" si="336"/>
        <v>11.513140139313215</v>
      </c>
      <c r="S750" s="39">
        <f t="shared" si="359"/>
        <v>14.005066606888825</v>
      </c>
      <c r="T750" s="50">
        <f t="shared" si="350"/>
        <v>0.29991647916793901</v>
      </c>
      <c r="U750" s="50">
        <f t="shared" si="338"/>
        <v>0.15476404731161894</v>
      </c>
      <c r="V750" s="50">
        <f t="shared" si="339"/>
        <v>0.31622097749091388</v>
      </c>
      <c r="W750" s="50">
        <f t="shared" si="340"/>
        <v>0.24647205459997809</v>
      </c>
      <c r="X750" s="35">
        <f t="shared" si="351"/>
        <v>0.29479484368491254</v>
      </c>
      <c r="Y750" s="40">
        <f t="shared" si="352"/>
        <v>0.15212116140415891</v>
      </c>
      <c r="Z750" s="40">
        <f t="shared" si="353"/>
        <v>0.31082091216843488</v>
      </c>
      <c r="AA750" s="41">
        <f t="shared" si="354"/>
        <v>0.24226308274249361</v>
      </c>
      <c r="AB750" s="35">
        <f t="shared" si="355"/>
        <v>29.479484368491253</v>
      </c>
      <c r="AC750" s="40">
        <f t="shared" si="341"/>
        <v>15.21211614041589</v>
      </c>
      <c r="AD750" s="40">
        <f t="shared" si="342"/>
        <v>31.082091216843487</v>
      </c>
      <c r="AE750" s="41">
        <f t="shared" si="343"/>
        <v>24.226308274249362</v>
      </c>
      <c r="AF750" s="35">
        <f t="shared" si="360"/>
        <v>44.691600508907143</v>
      </c>
      <c r="AG750" s="40">
        <f t="shared" si="361"/>
        <v>31.082091216843487</v>
      </c>
      <c r="AH750" s="40">
        <f t="shared" si="337"/>
        <v>29.479484368491253</v>
      </c>
      <c r="AI750" s="40">
        <f t="shared" si="337"/>
        <v>15.21211614041589</v>
      </c>
      <c r="AJ750" s="40">
        <f t="shared" si="362"/>
        <v>55.30839949109285</v>
      </c>
      <c r="AK750" s="41">
        <f t="shared" si="363"/>
        <v>24.226308274249362</v>
      </c>
    </row>
    <row r="751" spans="2:37" x14ac:dyDescent="0.2">
      <c r="B751" s="35">
        <f t="shared" si="364"/>
        <v>741</v>
      </c>
      <c r="C751" s="36">
        <f t="shared" si="356"/>
        <v>1.3495276653171389E-3</v>
      </c>
      <c r="D751" s="37">
        <f t="shared" si="344"/>
        <v>44.645918229172345</v>
      </c>
      <c r="E751" s="38">
        <f t="shared" si="345"/>
        <v>31.032238806899461</v>
      </c>
      <c r="F751" s="38">
        <f t="shared" si="346"/>
        <v>29.433774590072453</v>
      </c>
      <c r="G751" s="38">
        <f t="shared" si="347"/>
        <v>15.212143639099931</v>
      </c>
      <c r="H751" s="38">
        <f t="shared" si="348"/>
        <v>55.219129004295986</v>
      </c>
      <c r="I751" s="39">
        <f t="shared" si="349"/>
        <v>24.186890197396469</v>
      </c>
      <c r="J751" s="37">
        <f t="shared" si="365"/>
        <v>6.0357576976122473</v>
      </c>
      <c r="K751" s="38">
        <f t="shared" si="365"/>
        <v>6.0083463183196173</v>
      </c>
      <c r="L751" s="38">
        <f t="shared" si="365"/>
        <v>6.0067550154704419</v>
      </c>
      <c r="M751" s="38">
        <f t="shared" si="357"/>
        <v>12.622778418319594</v>
      </c>
      <c r="N751" s="38">
        <f t="shared" si="357"/>
        <v>5.5047939353623097</v>
      </c>
      <c r="O751" s="39">
        <f t="shared" si="357"/>
        <v>8.500272715821561</v>
      </c>
      <c r="P751" s="37">
        <f t="shared" si="358"/>
        <v>12.04251271308269</v>
      </c>
      <c r="Q751" s="38">
        <f t="shared" si="336"/>
        <v>18.658536115931842</v>
      </c>
      <c r="R751" s="38">
        <f t="shared" si="336"/>
        <v>11.513140253681927</v>
      </c>
      <c r="S751" s="39">
        <f t="shared" si="359"/>
        <v>14.005066651183871</v>
      </c>
      <c r="T751" s="50">
        <f t="shared" si="350"/>
        <v>0.29991647153579948</v>
      </c>
      <c r="U751" s="50">
        <f t="shared" si="338"/>
        <v>0.15476404510112998</v>
      </c>
      <c r="V751" s="50">
        <f t="shared" si="339"/>
        <v>0.31622097387433534</v>
      </c>
      <c r="W751" s="50">
        <f t="shared" si="340"/>
        <v>0.24647205350822901</v>
      </c>
      <c r="X751" s="35">
        <f t="shared" si="351"/>
        <v>0.29479484039940085</v>
      </c>
      <c r="Y751" s="40">
        <f t="shared" si="352"/>
        <v>0.15212116140712675</v>
      </c>
      <c r="Z751" s="40">
        <f t="shared" si="353"/>
        <v>0.3108209130591234</v>
      </c>
      <c r="AA751" s="41">
        <f t="shared" si="354"/>
        <v>0.24226308513434902</v>
      </c>
      <c r="AB751" s="35">
        <f t="shared" si="355"/>
        <v>29.479484039940086</v>
      </c>
      <c r="AC751" s="40">
        <f t="shared" si="341"/>
        <v>15.212116140712675</v>
      </c>
      <c r="AD751" s="40">
        <f t="shared" si="342"/>
        <v>31.082091305912339</v>
      </c>
      <c r="AE751" s="41">
        <f t="shared" si="343"/>
        <v>24.226308513434901</v>
      </c>
      <c r="AF751" s="35">
        <f t="shared" si="360"/>
        <v>44.691600180652763</v>
      </c>
      <c r="AG751" s="40">
        <f t="shared" si="361"/>
        <v>31.082091305912339</v>
      </c>
      <c r="AH751" s="40">
        <f t="shared" si="337"/>
        <v>29.479484039940086</v>
      </c>
      <c r="AI751" s="40">
        <f t="shared" si="337"/>
        <v>15.212116140712675</v>
      </c>
      <c r="AJ751" s="40">
        <f t="shared" si="362"/>
        <v>55.308399819347244</v>
      </c>
      <c r="AK751" s="41">
        <f t="shared" si="363"/>
        <v>24.226308513434901</v>
      </c>
    </row>
    <row r="752" spans="2:37" x14ac:dyDescent="0.2">
      <c r="B752" s="35">
        <f t="shared" si="364"/>
        <v>742</v>
      </c>
      <c r="C752" s="36">
        <f t="shared" si="356"/>
        <v>1.3477088948787063E-3</v>
      </c>
      <c r="D752" s="37">
        <f t="shared" si="344"/>
        <v>44.64597979514469</v>
      </c>
      <c r="E752" s="38">
        <f t="shared" si="345"/>
        <v>31.032305993555813</v>
      </c>
      <c r="F752" s="38">
        <f t="shared" si="346"/>
        <v>29.433836193104618</v>
      </c>
      <c r="G752" s="38">
        <f t="shared" si="347"/>
        <v>15.212143602040111</v>
      </c>
      <c r="H752" s="38">
        <f t="shared" si="348"/>
        <v>55.219249315367485</v>
      </c>
      <c r="I752" s="39">
        <f t="shared" si="349"/>
        <v>24.186943321811615</v>
      </c>
      <c r="J752" s="37">
        <f t="shared" si="365"/>
        <v>6.0357578948497164</v>
      </c>
      <c r="K752" s="38">
        <f t="shared" si="365"/>
        <v>6.008346390600968</v>
      </c>
      <c r="L752" s="38">
        <f t="shared" si="365"/>
        <v>6.0067550720219041</v>
      </c>
      <c r="M752" s="38">
        <f t="shared" si="357"/>
        <v>12.62277836352675</v>
      </c>
      <c r="N752" s="38">
        <f t="shared" si="357"/>
        <v>5.5047939771424232</v>
      </c>
      <c r="O752" s="39">
        <f t="shared" si="357"/>
        <v>8.5002727182175573</v>
      </c>
      <c r="P752" s="37">
        <f t="shared" si="358"/>
        <v>12.04251296687162</v>
      </c>
      <c r="Q752" s="38">
        <f t="shared" si="336"/>
        <v>18.658536258376465</v>
      </c>
      <c r="R752" s="38">
        <f t="shared" si="336"/>
        <v>11.513140367743391</v>
      </c>
      <c r="S752" s="39">
        <f t="shared" si="359"/>
        <v>14.00506669535998</v>
      </c>
      <c r="T752" s="50">
        <f t="shared" si="350"/>
        <v>0.29991646392425153</v>
      </c>
      <c r="U752" s="50">
        <f t="shared" si="338"/>
        <v>0.1547640428965994</v>
      </c>
      <c r="V752" s="50">
        <f t="shared" si="339"/>
        <v>0.31622097026747265</v>
      </c>
      <c r="W752" s="50">
        <f t="shared" si="340"/>
        <v>0.24647205241941131</v>
      </c>
      <c r="X752" s="35">
        <f t="shared" si="351"/>
        <v>0.29479483712277116</v>
      </c>
      <c r="Y752" s="40">
        <f t="shared" si="352"/>
        <v>0.1521211614100903</v>
      </c>
      <c r="Z752" s="40">
        <f t="shared" si="353"/>
        <v>0.31082091394738659</v>
      </c>
      <c r="AA752" s="41">
        <f t="shared" si="354"/>
        <v>0.24226308751975195</v>
      </c>
      <c r="AB752" s="35">
        <f t="shared" si="355"/>
        <v>29.479483712277116</v>
      </c>
      <c r="AC752" s="40">
        <f t="shared" si="341"/>
        <v>15.21211614100903</v>
      </c>
      <c r="AD752" s="40">
        <f t="shared" si="342"/>
        <v>31.082091394738658</v>
      </c>
      <c r="AE752" s="41">
        <f t="shared" si="343"/>
        <v>24.226308751975196</v>
      </c>
      <c r="AF752" s="35">
        <f t="shared" si="360"/>
        <v>44.691599853286149</v>
      </c>
      <c r="AG752" s="40">
        <f t="shared" si="361"/>
        <v>31.082091394738658</v>
      </c>
      <c r="AH752" s="40">
        <f t="shared" si="337"/>
        <v>29.479483712277116</v>
      </c>
      <c r="AI752" s="40">
        <f t="shared" si="337"/>
        <v>15.21211614100903</v>
      </c>
      <c r="AJ752" s="40">
        <f t="shared" si="362"/>
        <v>55.308400146713851</v>
      </c>
      <c r="AK752" s="41">
        <f t="shared" si="363"/>
        <v>24.226308751975196</v>
      </c>
    </row>
    <row r="753" spans="2:37" x14ac:dyDescent="0.2">
      <c r="B753" s="35">
        <f t="shared" si="364"/>
        <v>743</v>
      </c>
      <c r="C753" s="36">
        <f t="shared" si="356"/>
        <v>1.3458950201884253E-3</v>
      </c>
      <c r="D753" s="37">
        <f t="shared" si="344"/>
        <v>44.64604119495376</v>
      </c>
      <c r="E753" s="38">
        <f t="shared" si="345"/>
        <v>31.032372999479342</v>
      </c>
      <c r="F753" s="38">
        <f t="shared" si="346"/>
        <v>29.433897629873353</v>
      </c>
      <c r="G753" s="38">
        <f t="shared" si="347"/>
        <v>15.212143565080446</v>
      </c>
      <c r="H753" s="38">
        <f t="shared" si="348"/>
        <v>55.219369303027442</v>
      </c>
      <c r="I753" s="39">
        <f t="shared" si="349"/>
        <v>24.186996303548039</v>
      </c>
      <c r="J753" s="37">
        <f t="shared" si="365"/>
        <v>6.0357580915556639</v>
      </c>
      <c r="K753" s="38">
        <f t="shared" si="365"/>
        <v>6.0083464626883494</v>
      </c>
      <c r="L753" s="38">
        <f t="shared" si="365"/>
        <v>6.0067551284210889</v>
      </c>
      <c r="M753" s="38">
        <f t="shared" si="357"/>
        <v>12.622778308881982</v>
      </c>
      <c r="N753" s="38">
        <f t="shared" si="357"/>
        <v>5.5047940188105002</v>
      </c>
      <c r="O753" s="39">
        <f t="shared" si="357"/>
        <v>8.500272720607132</v>
      </c>
      <c r="P753" s="37">
        <f t="shared" si="358"/>
        <v>12.042513219976753</v>
      </c>
      <c r="Q753" s="38">
        <f t="shared" ref="Q753:R816" si="366">J753+M753</f>
        <v>18.658536400437647</v>
      </c>
      <c r="R753" s="38">
        <f t="shared" si="366"/>
        <v>11.51314048149885</v>
      </c>
      <c r="S753" s="39">
        <f t="shared" si="359"/>
        <v>14.005066739417632</v>
      </c>
      <c r="T753" s="50">
        <f t="shared" si="350"/>
        <v>0.29991645633321201</v>
      </c>
      <c r="U753" s="50">
        <f t="shared" si="338"/>
        <v>0.15476404069800312</v>
      </c>
      <c r="V753" s="50">
        <f t="shared" si="339"/>
        <v>0.31622096667028654</v>
      </c>
      <c r="W753" s="50">
        <f t="shared" si="340"/>
        <v>0.24647205133351335</v>
      </c>
      <c r="X753" s="35">
        <f t="shared" si="351"/>
        <v>0.29479483385498761</v>
      </c>
      <c r="Y753" s="40">
        <f t="shared" si="352"/>
        <v>0.15212116141304954</v>
      </c>
      <c r="Z753" s="40">
        <f t="shared" si="353"/>
        <v>0.31082091483323415</v>
      </c>
      <c r="AA753" s="41">
        <f t="shared" si="354"/>
        <v>0.24226308989872855</v>
      </c>
      <c r="AB753" s="35">
        <f t="shared" si="355"/>
        <v>29.47948338549876</v>
      </c>
      <c r="AC753" s="40">
        <f t="shared" si="341"/>
        <v>15.212116141304953</v>
      </c>
      <c r="AD753" s="40">
        <f t="shared" si="342"/>
        <v>31.082091483323417</v>
      </c>
      <c r="AE753" s="41">
        <f t="shared" si="343"/>
        <v>24.226308989872855</v>
      </c>
      <c r="AF753" s="35">
        <f t="shared" si="360"/>
        <v>44.691599526803714</v>
      </c>
      <c r="AG753" s="40">
        <f t="shared" si="361"/>
        <v>31.082091483323417</v>
      </c>
      <c r="AH753" s="40">
        <f t="shared" ref="AH753:AI816" si="367">AB753</f>
        <v>29.47948338549876</v>
      </c>
      <c r="AI753" s="40">
        <f t="shared" si="367"/>
        <v>15.212116141304953</v>
      </c>
      <c r="AJ753" s="40">
        <f t="shared" si="362"/>
        <v>55.308400473196272</v>
      </c>
      <c r="AK753" s="41">
        <f t="shared" si="363"/>
        <v>24.226308989872855</v>
      </c>
    </row>
    <row r="754" spans="2:37" x14ac:dyDescent="0.2">
      <c r="B754" s="35">
        <f t="shared" si="364"/>
        <v>744</v>
      </c>
      <c r="C754" s="36">
        <f t="shared" si="356"/>
        <v>1.3440860215053765E-3</v>
      </c>
      <c r="D754" s="37">
        <f t="shared" si="344"/>
        <v>44.646102429270769</v>
      </c>
      <c r="E754" s="38">
        <f t="shared" si="345"/>
        <v>31.032439825398487</v>
      </c>
      <c r="F754" s="38">
        <f t="shared" si="346"/>
        <v>29.433958901050271</v>
      </c>
      <c r="G754" s="38">
        <f t="shared" si="347"/>
        <v>15.212143528220533</v>
      </c>
      <c r="H754" s="38">
        <f t="shared" si="348"/>
        <v>55.219488968578744</v>
      </c>
      <c r="I754" s="39">
        <f t="shared" si="349"/>
        <v>24.187049143180197</v>
      </c>
      <c r="J754" s="37">
        <f t="shared" si="365"/>
        <v>6.0357582877322349</v>
      </c>
      <c r="K754" s="38">
        <f t="shared" si="365"/>
        <v>6.0083465345825413</v>
      </c>
      <c r="L754" s="38">
        <f t="shared" si="365"/>
        <v>6.006755184668612</v>
      </c>
      <c r="M754" s="38">
        <f t="shared" si="357"/>
        <v>12.622778254384706</v>
      </c>
      <c r="N754" s="38">
        <f t="shared" si="357"/>
        <v>5.5047940603669892</v>
      </c>
      <c r="O754" s="39">
        <f t="shared" si="357"/>
        <v>8.5002727229903137</v>
      </c>
      <c r="P754" s="37">
        <f t="shared" si="358"/>
        <v>12.042513472400847</v>
      </c>
      <c r="Q754" s="38">
        <f t="shared" si="366"/>
        <v>18.658536542116941</v>
      </c>
      <c r="R754" s="38">
        <f t="shared" si="366"/>
        <v>11.51314059494953</v>
      </c>
      <c r="S754" s="39">
        <f t="shared" si="359"/>
        <v>14.005066783357304</v>
      </c>
      <c r="T754" s="50">
        <f t="shared" si="350"/>
        <v>0.2999164487625981</v>
      </c>
      <c r="U754" s="50">
        <f t="shared" si="338"/>
        <v>0.15476403850531714</v>
      </c>
      <c r="V754" s="50">
        <f t="shared" si="339"/>
        <v>0.31622096308273817</v>
      </c>
      <c r="W754" s="50">
        <f t="shared" si="340"/>
        <v>0.24647205025052327</v>
      </c>
      <c r="X754" s="35">
        <f t="shared" si="351"/>
        <v>0.29479483059601447</v>
      </c>
      <c r="Y754" s="40">
        <f t="shared" si="352"/>
        <v>0.15212116141600451</v>
      </c>
      <c r="Z754" s="40">
        <f t="shared" si="353"/>
        <v>0.31082091571667625</v>
      </c>
      <c r="AA754" s="41">
        <f t="shared" si="354"/>
        <v>0.24226309227130485</v>
      </c>
      <c r="AB754" s="35">
        <f t="shared" si="355"/>
        <v>29.479483059601446</v>
      </c>
      <c r="AC754" s="40">
        <f t="shared" si="341"/>
        <v>15.21211614160045</v>
      </c>
      <c r="AD754" s="40">
        <f t="shared" si="342"/>
        <v>31.082091571667625</v>
      </c>
      <c r="AE754" s="41">
        <f t="shared" si="343"/>
        <v>24.226309227130486</v>
      </c>
      <c r="AF754" s="35">
        <f t="shared" si="360"/>
        <v>44.691599201201896</v>
      </c>
      <c r="AG754" s="40">
        <f t="shared" si="361"/>
        <v>31.082091571667625</v>
      </c>
      <c r="AH754" s="40">
        <f t="shared" si="367"/>
        <v>29.479483059601446</v>
      </c>
      <c r="AI754" s="40">
        <f t="shared" si="367"/>
        <v>15.21211614160045</v>
      </c>
      <c r="AJ754" s="40">
        <f t="shared" si="362"/>
        <v>55.308400798798111</v>
      </c>
      <c r="AK754" s="41">
        <f t="shared" si="363"/>
        <v>24.226309227130486</v>
      </c>
    </row>
    <row r="755" spans="2:37" x14ac:dyDescent="0.2">
      <c r="B755" s="35">
        <f t="shared" si="364"/>
        <v>745</v>
      </c>
      <c r="C755" s="36">
        <f t="shared" si="356"/>
        <v>1.3422818791946308E-3</v>
      </c>
      <c r="D755" s="37">
        <f t="shared" si="344"/>
        <v>44.646163498763293</v>
      </c>
      <c r="E755" s="38">
        <f t="shared" si="345"/>
        <v>31.032506472037777</v>
      </c>
      <c r="F755" s="38">
        <f t="shared" si="346"/>
        <v>29.43402000730336</v>
      </c>
      <c r="G755" s="38">
        <f t="shared" si="347"/>
        <v>15.212143491459969</v>
      </c>
      <c r="H755" s="38">
        <f t="shared" si="348"/>
        <v>55.219608313317295</v>
      </c>
      <c r="I755" s="39">
        <f t="shared" si="349"/>
        <v>24.187101841279461</v>
      </c>
      <c r="J755" s="37">
        <f t="shared" si="365"/>
        <v>6.035758483381561</v>
      </c>
      <c r="K755" s="38">
        <f t="shared" si="365"/>
        <v>6.0083466062843183</v>
      </c>
      <c r="L755" s="38">
        <f t="shared" si="365"/>
        <v>6.0067552407650835</v>
      </c>
      <c r="M755" s="38">
        <f t="shared" si="357"/>
        <v>12.622778200034308</v>
      </c>
      <c r="N755" s="38">
        <f t="shared" si="357"/>
        <v>5.5047941018123367</v>
      </c>
      <c r="O755" s="39">
        <f t="shared" si="357"/>
        <v>8.5002727253671289</v>
      </c>
      <c r="P755" s="37">
        <f t="shared" si="358"/>
        <v>12.042513724146644</v>
      </c>
      <c r="Q755" s="38">
        <f t="shared" si="366"/>
        <v>18.658536683415868</v>
      </c>
      <c r="R755" s="38">
        <f t="shared" si="366"/>
        <v>11.513140708096655</v>
      </c>
      <c r="S755" s="39">
        <f t="shared" si="359"/>
        <v>14.005066827179466</v>
      </c>
      <c r="T755" s="50">
        <f t="shared" si="350"/>
        <v>0.29991644121232763</v>
      </c>
      <c r="U755" s="50">
        <f t="shared" si="338"/>
        <v>0.1547640363185179</v>
      </c>
      <c r="V755" s="50">
        <f t="shared" si="339"/>
        <v>0.31622095950478885</v>
      </c>
      <c r="W755" s="50">
        <f t="shared" si="340"/>
        <v>0.24647204917042945</v>
      </c>
      <c r="X755" s="35">
        <f t="shared" si="351"/>
        <v>0.29479482734581608</v>
      </c>
      <c r="Y755" s="40">
        <f t="shared" si="352"/>
        <v>0.15212116141895526</v>
      </c>
      <c r="Z755" s="40">
        <f t="shared" si="353"/>
        <v>0.31082091659772215</v>
      </c>
      <c r="AA755" s="41">
        <f t="shared" si="354"/>
        <v>0.24226309463750637</v>
      </c>
      <c r="AB755" s="35">
        <f t="shared" si="355"/>
        <v>29.479482734581609</v>
      </c>
      <c r="AC755" s="40">
        <f t="shared" si="341"/>
        <v>15.212116141895526</v>
      </c>
      <c r="AD755" s="40">
        <f t="shared" si="342"/>
        <v>31.082091659772214</v>
      </c>
      <c r="AE755" s="41">
        <f t="shared" si="343"/>
        <v>24.226309463750635</v>
      </c>
      <c r="AF755" s="35">
        <f t="shared" si="360"/>
        <v>44.691598876477137</v>
      </c>
      <c r="AG755" s="40">
        <f t="shared" si="361"/>
        <v>31.082091659772214</v>
      </c>
      <c r="AH755" s="40">
        <f t="shared" si="367"/>
        <v>29.479482734581609</v>
      </c>
      <c r="AI755" s="40">
        <f t="shared" si="367"/>
        <v>15.212116141895526</v>
      </c>
      <c r="AJ755" s="40">
        <f t="shared" si="362"/>
        <v>55.308401123522849</v>
      </c>
      <c r="AK755" s="41">
        <f t="shared" si="363"/>
        <v>24.226309463750635</v>
      </c>
    </row>
    <row r="756" spans="2:37" x14ac:dyDescent="0.2">
      <c r="B756" s="35">
        <f t="shared" si="364"/>
        <v>746</v>
      </c>
      <c r="C756" s="36">
        <f t="shared" si="356"/>
        <v>1.3404825737265416E-3</v>
      </c>
      <c r="D756" s="37">
        <f t="shared" si="344"/>
        <v>44.646224404095349</v>
      </c>
      <c r="E756" s="38">
        <f t="shared" si="345"/>
        <v>31.032572940117852</v>
      </c>
      <c r="F756" s="38">
        <f t="shared" si="346"/>
        <v>29.43408094929703</v>
      </c>
      <c r="G756" s="38">
        <f t="shared" si="347"/>
        <v>15.212143454798355</v>
      </c>
      <c r="H756" s="38">
        <f t="shared" si="348"/>
        <v>55.219727338532046</v>
      </c>
      <c r="I756" s="39">
        <f t="shared" si="349"/>
        <v>24.18715439841414</v>
      </c>
      <c r="J756" s="37">
        <f t="shared" si="365"/>
        <v>6.0357586785057649</v>
      </c>
      <c r="K756" s="38">
        <f t="shared" si="365"/>
        <v>6.008346677794453</v>
      </c>
      <c r="L756" s="38">
        <f t="shared" si="365"/>
        <v>6.0067552967111109</v>
      </c>
      <c r="M756" s="38">
        <f t="shared" si="357"/>
        <v>12.62277814583021</v>
      </c>
      <c r="N756" s="38">
        <f t="shared" si="357"/>
        <v>5.5047941431469907</v>
      </c>
      <c r="O756" s="39">
        <f t="shared" si="357"/>
        <v>8.5002727277375989</v>
      </c>
      <c r="P756" s="37">
        <f t="shared" si="358"/>
        <v>12.042513975216876</v>
      </c>
      <c r="Q756" s="38">
        <f t="shared" si="366"/>
        <v>18.658536824335975</v>
      </c>
      <c r="R756" s="38">
        <f t="shared" si="366"/>
        <v>11.513140820941445</v>
      </c>
      <c r="S756" s="39">
        <f t="shared" si="359"/>
        <v>14.00506687088459</v>
      </c>
      <c r="T756" s="50">
        <f t="shared" si="350"/>
        <v>0.29991643368231874</v>
      </c>
      <c r="U756" s="50">
        <f t="shared" si="338"/>
        <v>0.15476403413758147</v>
      </c>
      <c r="V756" s="50">
        <f t="shared" si="339"/>
        <v>0.31622095593640015</v>
      </c>
      <c r="W756" s="50">
        <f t="shared" si="340"/>
        <v>0.24647204809322032</v>
      </c>
      <c r="X756" s="35">
        <f t="shared" si="351"/>
        <v>0.29479482410435731</v>
      </c>
      <c r="Y756" s="40">
        <f t="shared" si="352"/>
        <v>0.15212116142190168</v>
      </c>
      <c r="Z756" s="40">
        <f t="shared" si="353"/>
        <v>0.31082091747638202</v>
      </c>
      <c r="AA756" s="41">
        <f t="shared" si="354"/>
        <v>0.24226309699735901</v>
      </c>
      <c r="AB756" s="35">
        <f t="shared" si="355"/>
        <v>29.479482410435732</v>
      </c>
      <c r="AC756" s="40">
        <f t="shared" si="341"/>
        <v>15.212116142190169</v>
      </c>
      <c r="AD756" s="40">
        <f t="shared" si="342"/>
        <v>31.082091747638202</v>
      </c>
      <c r="AE756" s="41">
        <f t="shared" si="343"/>
        <v>24.2263096997359</v>
      </c>
      <c r="AF756" s="35">
        <f t="shared" si="360"/>
        <v>44.691598552625905</v>
      </c>
      <c r="AG756" s="40">
        <f t="shared" si="361"/>
        <v>31.082091747638202</v>
      </c>
      <c r="AH756" s="40">
        <f t="shared" si="367"/>
        <v>29.479482410435732</v>
      </c>
      <c r="AI756" s="40">
        <f t="shared" si="367"/>
        <v>15.212116142190169</v>
      </c>
      <c r="AJ756" s="40">
        <f t="shared" si="362"/>
        <v>55.308401447374102</v>
      </c>
      <c r="AK756" s="41">
        <f t="shared" si="363"/>
        <v>24.2263096997359</v>
      </c>
    </row>
    <row r="757" spans="2:37" x14ac:dyDescent="0.2">
      <c r="B757" s="35">
        <f t="shared" si="364"/>
        <v>747</v>
      </c>
      <c r="C757" s="36">
        <f t="shared" si="356"/>
        <v>1.3386880856760374E-3</v>
      </c>
      <c r="D757" s="37">
        <f t="shared" si="344"/>
        <v>44.646285145927379</v>
      </c>
      <c r="E757" s="38">
        <f t="shared" si="345"/>
        <v>31.032639230355496</v>
      </c>
      <c r="F757" s="38">
        <f t="shared" si="346"/>
        <v>29.434141727692129</v>
      </c>
      <c r="G757" s="38">
        <f t="shared" si="347"/>
        <v>15.212143418235291</v>
      </c>
      <c r="H757" s="38">
        <f t="shared" si="348"/>
        <v>55.219846045505058</v>
      </c>
      <c r="I757" s="39">
        <f t="shared" si="349"/>
        <v>24.187206815149509</v>
      </c>
      <c r="J757" s="37">
        <f t="shared" si="365"/>
        <v>6.0357588731069516</v>
      </c>
      <c r="K757" s="38">
        <f t="shared" si="365"/>
        <v>6.0083467491137119</v>
      </c>
      <c r="L757" s="38">
        <f t="shared" si="365"/>
        <v>6.0067553525072963</v>
      </c>
      <c r="M757" s="38">
        <f t="shared" si="357"/>
        <v>12.622778091771822</v>
      </c>
      <c r="N757" s="38">
        <f t="shared" si="357"/>
        <v>5.5047941843713923</v>
      </c>
      <c r="O757" s="39">
        <f t="shared" si="357"/>
        <v>8.5002727301017558</v>
      </c>
      <c r="P757" s="37">
        <f t="shared" si="358"/>
        <v>12.042514225614248</v>
      </c>
      <c r="Q757" s="38">
        <f t="shared" si="366"/>
        <v>18.658536964878774</v>
      </c>
      <c r="R757" s="38">
        <f t="shared" si="366"/>
        <v>11.513140933485104</v>
      </c>
      <c r="S757" s="39">
        <f t="shared" si="359"/>
        <v>14.005066914473147</v>
      </c>
      <c r="T757" s="50">
        <f t="shared" si="350"/>
        <v>0.29991642617249015</v>
      </c>
      <c r="U757" s="50">
        <f t="shared" si="338"/>
        <v>0.15476403196248439</v>
      </c>
      <c r="V757" s="50">
        <f t="shared" si="339"/>
        <v>0.31622095237753384</v>
      </c>
      <c r="W757" s="50">
        <f t="shared" si="340"/>
        <v>0.24647204701888423</v>
      </c>
      <c r="X757" s="35">
        <f t="shared" si="351"/>
        <v>0.29479482087160286</v>
      </c>
      <c r="Y757" s="40">
        <f t="shared" si="352"/>
        <v>0.15212116142484375</v>
      </c>
      <c r="Z757" s="40">
        <f t="shared" si="353"/>
        <v>0.31082091835266534</v>
      </c>
      <c r="AA757" s="41">
        <f t="shared" si="354"/>
        <v>0.24226309935088802</v>
      </c>
      <c r="AB757" s="35">
        <f t="shared" si="355"/>
        <v>29.479482087160285</v>
      </c>
      <c r="AC757" s="40">
        <f t="shared" si="341"/>
        <v>15.212116142484374</v>
      </c>
      <c r="AD757" s="40">
        <f t="shared" si="342"/>
        <v>31.082091835266535</v>
      </c>
      <c r="AE757" s="41">
        <f t="shared" si="343"/>
        <v>24.226309935088803</v>
      </c>
      <c r="AF757" s="35">
        <f t="shared" si="360"/>
        <v>44.691598229644661</v>
      </c>
      <c r="AG757" s="40">
        <f t="shared" si="361"/>
        <v>31.082091835266535</v>
      </c>
      <c r="AH757" s="40">
        <f t="shared" si="367"/>
        <v>29.479482087160285</v>
      </c>
      <c r="AI757" s="40">
        <f t="shared" si="367"/>
        <v>15.212116142484374</v>
      </c>
      <c r="AJ757" s="40">
        <f t="shared" si="362"/>
        <v>55.308401770355339</v>
      </c>
      <c r="AK757" s="41">
        <f t="shared" si="363"/>
        <v>24.226309935088803</v>
      </c>
    </row>
    <row r="758" spans="2:37" x14ac:dyDescent="0.2">
      <c r="B758" s="35">
        <f t="shared" si="364"/>
        <v>748</v>
      </c>
      <c r="C758" s="36">
        <f t="shared" si="356"/>
        <v>1.3368983957219251E-3</v>
      </c>
      <c r="D758" s="37">
        <f t="shared" si="344"/>
        <v>44.646345724916308</v>
      </c>
      <c r="E758" s="38">
        <f t="shared" si="345"/>
        <v>31.032705343463665</v>
      </c>
      <c r="F758" s="38">
        <f t="shared" si="346"/>
        <v>29.434202343145962</v>
      </c>
      <c r="G758" s="38">
        <f t="shared" si="347"/>
        <v>15.212143381770383</v>
      </c>
      <c r="H758" s="38">
        <f t="shared" si="348"/>
        <v>55.219964435511542</v>
      </c>
      <c r="I758" s="39">
        <f t="shared" si="349"/>
        <v>24.187259092047825</v>
      </c>
      <c r="J758" s="37">
        <f t="shared" si="365"/>
        <v>6.0357590671872234</v>
      </c>
      <c r="K758" s="38">
        <f t="shared" si="365"/>
        <v>6.0083468202428598</v>
      </c>
      <c r="L758" s="38">
        <f t="shared" si="365"/>
        <v>6.006755408154242</v>
      </c>
      <c r="M758" s="38">
        <f t="shared" si="357"/>
        <v>12.622778037858557</v>
      </c>
      <c r="N758" s="38">
        <f t="shared" si="357"/>
        <v>5.5047942254859823</v>
      </c>
      <c r="O758" s="39">
        <f t="shared" si="357"/>
        <v>8.500272732459619</v>
      </c>
      <c r="P758" s="37">
        <f t="shared" si="358"/>
        <v>12.042514475341466</v>
      </c>
      <c r="Q758" s="38">
        <f t="shared" si="366"/>
        <v>18.658537105045781</v>
      </c>
      <c r="R758" s="38">
        <f t="shared" si="366"/>
        <v>11.513141045728842</v>
      </c>
      <c r="S758" s="39">
        <f t="shared" si="359"/>
        <v>14.005066957945601</v>
      </c>
      <c r="T758" s="50">
        <f t="shared" si="350"/>
        <v>0.29991641868276075</v>
      </c>
      <c r="U758" s="50">
        <f t="shared" si="338"/>
        <v>0.15476402979320331</v>
      </c>
      <c r="V758" s="50">
        <f t="shared" si="339"/>
        <v>0.31622094882815166</v>
      </c>
      <c r="W758" s="50">
        <f t="shared" si="340"/>
        <v>0.24647204594740973</v>
      </c>
      <c r="X758" s="35">
        <f t="shared" si="351"/>
        <v>0.29479481764751786</v>
      </c>
      <c r="Y758" s="40">
        <f t="shared" si="352"/>
        <v>0.15212116142778162</v>
      </c>
      <c r="Z758" s="40">
        <f t="shared" si="353"/>
        <v>0.31082091922658173</v>
      </c>
      <c r="AA758" s="41">
        <f t="shared" si="354"/>
        <v>0.24226310169811896</v>
      </c>
      <c r="AB758" s="35">
        <f t="shared" si="355"/>
        <v>29.479481764751785</v>
      </c>
      <c r="AC758" s="40">
        <f t="shared" si="341"/>
        <v>15.212116142778163</v>
      </c>
      <c r="AD758" s="40">
        <f t="shared" si="342"/>
        <v>31.082091922658172</v>
      </c>
      <c r="AE758" s="41">
        <f t="shared" si="343"/>
        <v>24.226310169811896</v>
      </c>
      <c r="AF758" s="35">
        <f t="shared" si="360"/>
        <v>44.691597907529946</v>
      </c>
      <c r="AG758" s="40">
        <f t="shared" si="361"/>
        <v>31.082091922658172</v>
      </c>
      <c r="AH758" s="40">
        <f t="shared" si="367"/>
        <v>29.479481764751785</v>
      </c>
      <c r="AI758" s="40">
        <f t="shared" si="367"/>
        <v>15.212116142778163</v>
      </c>
      <c r="AJ758" s="40">
        <f t="shared" si="362"/>
        <v>55.308402092470068</v>
      </c>
      <c r="AK758" s="41">
        <f t="shared" si="363"/>
        <v>24.226310169811896</v>
      </c>
    </row>
    <row r="759" spans="2:37" x14ac:dyDescent="0.2">
      <c r="B759" s="35">
        <f t="shared" si="364"/>
        <v>749</v>
      </c>
      <c r="C759" s="36">
        <f t="shared" si="356"/>
        <v>1.3351134846461949E-3</v>
      </c>
      <c r="D759" s="37">
        <f t="shared" si="344"/>
        <v>44.646406141715524</v>
      </c>
      <c r="E759" s="38">
        <f t="shared" si="345"/>
        <v>31.032771280151508</v>
      </c>
      <c r="F759" s="38">
        <f t="shared" si="346"/>
        <v>29.434262796312325</v>
      </c>
      <c r="G759" s="38">
        <f t="shared" si="347"/>
        <v>15.212143345403238</v>
      </c>
      <c r="H759" s="38">
        <f t="shared" si="348"/>
        <v>55.220082509819896</v>
      </c>
      <c r="I759" s="39">
        <f t="shared" si="349"/>
        <v>24.187311229668335</v>
      </c>
      <c r="J759" s="37">
        <f t="shared" si="365"/>
        <v>6.035759260748665</v>
      </c>
      <c r="K759" s="38">
        <f t="shared" si="365"/>
        <v>6.0083468911826543</v>
      </c>
      <c r="L759" s="38">
        <f t="shared" si="365"/>
        <v>6.0067554636525458</v>
      </c>
      <c r="M759" s="38">
        <f t="shared" si="357"/>
        <v>12.622777984089833</v>
      </c>
      <c r="N759" s="38">
        <f t="shared" si="357"/>
        <v>5.5047942664912011</v>
      </c>
      <c r="O759" s="39">
        <f t="shared" si="357"/>
        <v>8.5002727348112135</v>
      </c>
      <c r="P759" s="37">
        <f t="shared" si="358"/>
        <v>12.042514724401212</v>
      </c>
      <c r="Q759" s="38">
        <f t="shared" si="366"/>
        <v>18.658537244838499</v>
      </c>
      <c r="R759" s="38">
        <f t="shared" si="366"/>
        <v>11.513141157673855</v>
      </c>
      <c r="S759" s="39">
        <f t="shared" si="359"/>
        <v>14.005067001302415</v>
      </c>
      <c r="T759" s="50">
        <f t="shared" si="350"/>
        <v>0.29991641121305018</v>
      </c>
      <c r="U759" s="50">
        <f t="shared" si="338"/>
        <v>0.15476402762971489</v>
      </c>
      <c r="V759" s="50">
        <f t="shared" si="339"/>
        <v>0.31622094528821582</v>
      </c>
      <c r="W759" s="50">
        <f t="shared" si="340"/>
        <v>0.24647204487878549</v>
      </c>
      <c r="X759" s="35">
        <f t="shared" si="351"/>
        <v>0.2947948144320674</v>
      </c>
      <c r="Y759" s="40">
        <f t="shared" si="352"/>
        <v>0.15212116143071513</v>
      </c>
      <c r="Z759" s="40">
        <f t="shared" si="353"/>
        <v>0.3108209200981405</v>
      </c>
      <c r="AA759" s="41">
        <f t="shared" si="354"/>
        <v>0.24226310403907692</v>
      </c>
      <c r="AB759" s="35">
        <f t="shared" si="355"/>
        <v>29.47948144320674</v>
      </c>
      <c r="AC759" s="40">
        <f t="shared" si="341"/>
        <v>15.212116143071514</v>
      </c>
      <c r="AD759" s="40">
        <f t="shared" si="342"/>
        <v>31.082092009814051</v>
      </c>
      <c r="AE759" s="41">
        <f t="shared" si="343"/>
        <v>24.226310403907693</v>
      </c>
      <c r="AF759" s="35">
        <f t="shared" si="360"/>
        <v>44.691597586278256</v>
      </c>
      <c r="AG759" s="40">
        <f t="shared" si="361"/>
        <v>31.082092009814051</v>
      </c>
      <c r="AH759" s="40">
        <f t="shared" si="367"/>
        <v>29.47948144320674</v>
      </c>
      <c r="AI759" s="40">
        <f t="shared" si="367"/>
        <v>15.212116143071514</v>
      </c>
      <c r="AJ759" s="40">
        <f t="shared" si="362"/>
        <v>55.308402413721744</v>
      </c>
      <c r="AK759" s="41">
        <f t="shared" si="363"/>
        <v>24.226310403907693</v>
      </c>
    </row>
    <row r="760" spans="2:37" x14ac:dyDescent="0.2">
      <c r="B760" s="35">
        <f t="shared" si="364"/>
        <v>750</v>
      </c>
      <c r="C760" s="36">
        <f t="shared" si="356"/>
        <v>1.3333333333333333E-3</v>
      </c>
      <c r="D760" s="37">
        <f t="shared" si="344"/>
        <v>44.646466396974944</v>
      </c>
      <c r="E760" s="38">
        <f t="shared" si="345"/>
        <v>31.032837041124392</v>
      </c>
      <c r="F760" s="38">
        <f t="shared" si="346"/>
        <v>29.43432308784152</v>
      </c>
      <c r="G760" s="38">
        <f t="shared" si="347"/>
        <v>15.212143309133463</v>
      </c>
      <c r="H760" s="38">
        <f t="shared" si="348"/>
        <v>55.220200269691766</v>
      </c>
      <c r="I760" s="39">
        <f t="shared" si="349"/>
        <v>24.187363228567321</v>
      </c>
      <c r="J760" s="37">
        <f t="shared" si="365"/>
        <v>6.0357594537933545</v>
      </c>
      <c r="K760" s="38">
        <f t="shared" si="365"/>
        <v>6.0083469619338512</v>
      </c>
      <c r="L760" s="38">
        <f t="shared" si="365"/>
        <v>6.0067555190027999</v>
      </c>
      <c r="M760" s="38">
        <f t="shared" si="357"/>
        <v>12.62277793046507</v>
      </c>
      <c r="N760" s="38">
        <f t="shared" si="357"/>
        <v>5.504794307387483</v>
      </c>
      <c r="O760" s="39">
        <f t="shared" si="357"/>
        <v>8.5002727371565694</v>
      </c>
      <c r="P760" s="37">
        <f t="shared" si="358"/>
        <v>12.042514972796155</v>
      </c>
      <c r="Q760" s="38">
        <f t="shared" si="366"/>
        <v>18.658537384258423</v>
      </c>
      <c r="R760" s="38">
        <f t="shared" si="366"/>
        <v>11.513141269321334</v>
      </c>
      <c r="S760" s="39">
        <f t="shared" si="359"/>
        <v>14.005067044544052</v>
      </c>
      <c r="T760" s="50">
        <f t="shared" si="350"/>
        <v>0.29991640376327822</v>
      </c>
      <c r="U760" s="50">
        <f t="shared" si="338"/>
        <v>0.154764025471996</v>
      </c>
      <c r="V760" s="50">
        <f t="shared" si="339"/>
        <v>0.31622094175768872</v>
      </c>
      <c r="W760" s="50">
        <f t="shared" si="340"/>
        <v>0.246472043813</v>
      </c>
      <c r="X760" s="35">
        <f t="shared" si="351"/>
        <v>0.29479481122521706</v>
      </c>
      <c r="Y760" s="40">
        <f t="shared" si="352"/>
        <v>0.15212116143364446</v>
      </c>
      <c r="Z760" s="40">
        <f t="shared" si="353"/>
        <v>0.31082092096735153</v>
      </c>
      <c r="AA760" s="41">
        <f t="shared" si="354"/>
        <v>0.24226310637378712</v>
      </c>
      <c r="AB760" s="35">
        <f t="shared" si="355"/>
        <v>29.479481122521705</v>
      </c>
      <c r="AC760" s="40">
        <f t="shared" si="341"/>
        <v>15.212116143364446</v>
      </c>
      <c r="AD760" s="40">
        <f t="shared" si="342"/>
        <v>31.082092096735153</v>
      </c>
      <c r="AE760" s="41">
        <f t="shared" si="343"/>
        <v>24.226310637378713</v>
      </c>
      <c r="AF760" s="35">
        <f t="shared" si="360"/>
        <v>44.691597265886152</v>
      </c>
      <c r="AG760" s="40">
        <f t="shared" si="361"/>
        <v>31.082092096735153</v>
      </c>
      <c r="AH760" s="40">
        <f t="shared" si="367"/>
        <v>29.479481122521705</v>
      </c>
      <c r="AI760" s="40">
        <f t="shared" si="367"/>
        <v>15.212116143364446</v>
      </c>
      <c r="AJ760" s="40">
        <f t="shared" si="362"/>
        <v>55.308402734113869</v>
      </c>
      <c r="AK760" s="41">
        <f t="shared" si="363"/>
        <v>24.226310637378713</v>
      </c>
    </row>
    <row r="761" spans="2:37" x14ac:dyDescent="0.2">
      <c r="B761" s="35">
        <f t="shared" si="364"/>
        <v>751</v>
      </c>
      <c r="C761" s="36">
        <f t="shared" si="356"/>
        <v>1.3315579227696406E-3</v>
      </c>
      <c r="D761" s="37">
        <f t="shared" si="344"/>
        <v>44.646526491341007</v>
      </c>
      <c r="E761" s="38">
        <f t="shared" si="345"/>
        <v>31.032902627083924</v>
      </c>
      <c r="F761" s="38">
        <f t="shared" si="346"/>
        <v>29.434383218380376</v>
      </c>
      <c r="G761" s="38">
        <f t="shared" si="347"/>
        <v>15.212143272960668</v>
      </c>
      <c r="H761" s="38">
        <f t="shared" si="348"/>
        <v>55.220317716382077</v>
      </c>
      <c r="I761" s="39">
        <f t="shared" si="349"/>
        <v>24.187415089298096</v>
      </c>
      <c r="J761" s="37">
        <f t="shared" si="365"/>
        <v>6.0357596463233545</v>
      </c>
      <c r="K761" s="38">
        <f t="shared" si="365"/>
        <v>6.0083470324972019</v>
      </c>
      <c r="L761" s="38">
        <f t="shared" si="365"/>
        <v>6.0067555742055969</v>
      </c>
      <c r="M761" s="38">
        <f t="shared" si="357"/>
        <v>12.622777876983694</v>
      </c>
      <c r="N761" s="38">
        <f t="shared" si="357"/>
        <v>5.5047943481752615</v>
      </c>
      <c r="O761" s="39">
        <f t="shared" si="357"/>
        <v>8.5002727394957081</v>
      </c>
      <c r="P761" s="37">
        <f t="shared" si="358"/>
        <v>12.042515220528951</v>
      </c>
      <c r="Q761" s="38">
        <f t="shared" si="366"/>
        <v>18.658537523307047</v>
      </c>
      <c r="R761" s="38">
        <f t="shared" si="366"/>
        <v>11.513141380672463</v>
      </c>
      <c r="S761" s="39">
        <f t="shared" si="359"/>
        <v>14.00506708767097</v>
      </c>
      <c r="T761" s="50">
        <f t="shared" si="350"/>
        <v>0.29991639633336536</v>
      </c>
      <c r="U761" s="50">
        <f t="shared" si="338"/>
        <v>0.15476402332002354</v>
      </c>
      <c r="V761" s="50">
        <f t="shared" si="339"/>
        <v>0.31622093823653286</v>
      </c>
      <c r="W761" s="50">
        <f t="shared" si="340"/>
        <v>0.24647204275004206</v>
      </c>
      <c r="X761" s="35">
        <f t="shared" si="351"/>
        <v>0.29479480802693225</v>
      </c>
      <c r="Y761" s="40">
        <f t="shared" si="352"/>
        <v>0.15212116143656942</v>
      </c>
      <c r="Z761" s="40">
        <f t="shared" si="353"/>
        <v>0.31082092183422405</v>
      </c>
      <c r="AA761" s="41">
        <f t="shared" si="354"/>
        <v>0.24226310870227435</v>
      </c>
      <c r="AB761" s="35">
        <f t="shared" si="355"/>
        <v>29.479480802693224</v>
      </c>
      <c r="AC761" s="40">
        <f t="shared" si="341"/>
        <v>15.212116143656942</v>
      </c>
      <c r="AD761" s="40">
        <f t="shared" si="342"/>
        <v>31.082092183422404</v>
      </c>
      <c r="AE761" s="41">
        <f t="shared" si="343"/>
        <v>24.226310870227437</v>
      </c>
      <c r="AF761" s="35">
        <f t="shared" si="360"/>
        <v>44.691596946350167</v>
      </c>
      <c r="AG761" s="40">
        <f t="shared" si="361"/>
        <v>31.082092183422404</v>
      </c>
      <c r="AH761" s="40">
        <f t="shared" si="367"/>
        <v>29.479480802693224</v>
      </c>
      <c r="AI761" s="40">
        <f t="shared" si="367"/>
        <v>15.212116143656942</v>
      </c>
      <c r="AJ761" s="40">
        <f t="shared" si="362"/>
        <v>55.30840305364984</v>
      </c>
      <c r="AK761" s="41">
        <f t="shared" si="363"/>
        <v>24.226310870227437</v>
      </c>
    </row>
    <row r="762" spans="2:37" x14ac:dyDescent="0.2">
      <c r="B762" s="35">
        <f t="shared" si="364"/>
        <v>752</v>
      </c>
      <c r="C762" s="36">
        <f t="shared" si="356"/>
        <v>1.3297872340425532E-3</v>
      </c>
      <c r="D762" s="37">
        <f t="shared" si="344"/>
        <v>44.646586425456711</v>
      </c>
      <c r="E762" s="38">
        <f t="shared" si="345"/>
        <v>31.032968038727994</v>
      </c>
      <c r="F762" s="38">
        <f t="shared" si="346"/>
        <v>29.434443188572281</v>
      </c>
      <c r="G762" s="38">
        <f t="shared" si="347"/>
        <v>15.212143236884467</v>
      </c>
      <c r="H762" s="38">
        <f t="shared" si="348"/>
        <v>55.220434851139082</v>
      </c>
      <c r="I762" s="39">
        <f t="shared" si="349"/>
        <v>24.187466812411035</v>
      </c>
      <c r="J762" s="37">
        <f t="shared" si="365"/>
        <v>6.0357598383407201</v>
      </c>
      <c r="K762" s="38">
        <f t="shared" si="365"/>
        <v>6.0083471028734543</v>
      </c>
      <c r="L762" s="38">
        <f t="shared" si="365"/>
        <v>6.0067556292615247</v>
      </c>
      <c r="M762" s="38">
        <f t="shared" si="357"/>
        <v>12.622777823645132</v>
      </c>
      <c r="N762" s="38">
        <f t="shared" si="357"/>
        <v>5.5047943888549691</v>
      </c>
      <c r="O762" s="39">
        <f t="shared" si="357"/>
        <v>8.5002727418286508</v>
      </c>
      <c r="P762" s="37">
        <f t="shared" si="358"/>
        <v>12.042515467602245</v>
      </c>
      <c r="Q762" s="38">
        <f t="shared" si="366"/>
        <v>18.658537661985854</v>
      </c>
      <c r="R762" s="38">
        <f t="shared" si="366"/>
        <v>11.513141491728422</v>
      </c>
      <c r="S762" s="39">
        <f t="shared" si="359"/>
        <v>14.005067130683621</v>
      </c>
      <c r="T762" s="50">
        <f t="shared" si="350"/>
        <v>0.2999163889232323</v>
      </c>
      <c r="U762" s="50">
        <f t="shared" si="338"/>
        <v>0.15476402117377455</v>
      </c>
      <c r="V762" s="50">
        <f t="shared" si="339"/>
        <v>0.31622093472471091</v>
      </c>
      <c r="W762" s="50">
        <f t="shared" si="340"/>
        <v>0.24647204168990047</v>
      </c>
      <c r="X762" s="35">
        <f t="shared" si="351"/>
        <v>0.2947948048371789</v>
      </c>
      <c r="Y762" s="40">
        <f t="shared" si="352"/>
        <v>0.15212116143949</v>
      </c>
      <c r="Z762" s="40">
        <f t="shared" si="353"/>
        <v>0.31082092269876738</v>
      </c>
      <c r="AA762" s="41">
        <f t="shared" si="354"/>
        <v>0.24226311102456363</v>
      </c>
      <c r="AB762" s="35">
        <f t="shared" si="355"/>
        <v>29.479480483717889</v>
      </c>
      <c r="AC762" s="40">
        <f t="shared" si="341"/>
        <v>15.212116143949</v>
      </c>
      <c r="AD762" s="40">
        <f t="shared" si="342"/>
        <v>31.082092269876739</v>
      </c>
      <c r="AE762" s="41">
        <f t="shared" si="343"/>
        <v>24.226311102456364</v>
      </c>
      <c r="AF762" s="35">
        <f t="shared" si="360"/>
        <v>44.69159662766689</v>
      </c>
      <c r="AG762" s="40">
        <f t="shared" si="361"/>
        <v>31.082092269876739</v>
      </c>
      <c r="AH762" s="40">
        <f t="shared" si="367"/>
        <v>29.479480483717889</v>
      </c>
      <c r="AI762" s="40">
        <f t="shared" si="367"/>
        <v>15.212116143949</v>
      </c>
      <c r="AJ762" s="40">
        <f t="shared" si="362"/>
        <v>55.308403372333103</v>
      </c>
      <c r="AK762" s="41">
        <f t="shared" si="363"/>
        <v>24.226311102456364</v>
      </c>
    </row>
    <row r="763" spans="2:37" x14ac:dyDescent="0.2">
      <c r="B763" s="35">
        <f t="shared" si="364"/>
        <v>753</v>
      </c>
      <c r="C763" s="36">
        <f t="shared" si="356"/>
        <v>1.3280212483399733E-3</v>
      </c>
      <c r="D763" s="37">
        <f t="shared" si="344"/>
        <v>44.646646199961637</v>
      </c>
      <c r="E763" s="38">
        <f t="shared" si="345"/>
        <v>31.033033276750768</v>
      </c>
      <c r="F763" s="38">
        <f t="shared" si="346"/>
        <v>29.434502999057202</v>
      </c>
      <c r="G763" s="38">
        <f t="shared" si="347"/>
        <v>15.212143200904473</v>
      </c>
      <c r="H763" s="38">
        <f t="shared" si="348"/>
        <v>55.220551675204412</v>
      </c>
      <c r="I763" s="39">
        <f t="shared" si="349"/>
        <v>24.187518398453591</v>
      </c>
      <c r="J763" s="37">
        <f t="shared" si="365"/>
        <v>6.0357600298474932</v>
      </c>
      <c r="K763" s="38">
        <f t="shared" si="365"/>
        <v>6.0083471730633509</v>
      </c>
      <c r="L763" s="38">
        <f t="shared" si="365"/>
        <v>6.0067556841711687</v>
      </c>
      <c r="M763" s="38">
        <f t="shared" si="357"/>
        <v>12.62277777044881</v>
      </c>
      <c r="N763" s="38">
        <f t="shared" si="357"/>
        <v>5.5047944294270348</v>
      </c>
      <c r="O763" s="39">
        <f t="shared" si="357"/>
        <v>8.5002727441554295</v>
      </c>
      <c r="P763" s="37">
        <f t="shared" si="358"/>
        <v>12.042515714018663</v>
      </c>
      <c r="Q763" s="38">
        <f t="shared" si="366"/>
        <v>18.658537800296301</v>
      </c>
      <c r="R763" s="38">
        <f t="shared" si="366"/>
        <v>11.513141602490386</v>
      </c>
      <c r="S763" s="39">
        <f t="shared" si="359"/>
        <v>14.005067173582464</v>
      </c>
      <c r="T763" s="50">
        <f t="shared" si="350"/>
        <v>0.29991638153280015</v>
      </c>
      <c r="U763" s="50">
        <f t="shared" si="338"/>
        <v>0.15476401903322648</v>
      </c>
      <c r="V763" s="50">
        <f t="shared" si="339"/>
        <v>0.31622093122218575</v>
      </c>
      <c r="W763" s="50">
        <f t="shared" si="340"/>
        <v>0.24647204063256389</v>
      </c>
      <c r="X763" s="35">
        <f t="shared" si="351"/>
        <v>0.29479480165592292</v>
      </c>
      <c r="Y763" s="40">
        <f t="shared" si="352"/>
        <v>0.15212116144240651</v>
      </c>
      <c r="Z763" s="40">
        <f t="shared" si="353"/>
        <v>0.310820923560991</v>
      </c>
      <c r="AA763" s="41">
        <f t="shared" si="354"/>
        <v>0.24226311334067954</v>
      </c>
      <c r="AB763" s="35">
        <f t="shared" si="355"/>
        <v>29.479480165592292</v>
      </c>
      <c r="AC763" s="40">
        <f t="shared" si="341"/>
        <v>15.21211614424065</v>
      </c>
      <c r="AD763" s="40">
        <f t="shared" si="342"/>
        <v>31.0820923560991</v>
      </c>
      <c r="AE763" s="41">
        <f t="shared" si="343"/>
        <v>24.226311334067955</v>
      </c>
      <c r="AF763" s="35">
        <f t="shared" si="360"/>
        <v>44.691596309832946</v>
      </c>
      <c r="AG763" s="40">
        <f t="shared" si="361"/>
        <v>31.0820923560991</v>
      </c>
      <c r="AH763" s="40">
        <f t="shared" si="367"/>
        <v>29.479480165592292</v>
      </c>
      <c r="AI763" s="40">
        <f t="shared" si="367"/>
        <v>15.21211614424065</v>
      </c>
      <c r="AJ763" s="40">
        <f t="shared" si="362"/>
        <v>55.308403690167054</v>
      </c>
      <c r="AK763" s="41">
        <f t="shared" si="363"/>
        <v>24.226311334067955</v>
      </c>
    </row>
    <row r="764" spans="2:37" x14ac:dyDescent="0.2">
      <c r="B764" s="35">
        <f t="shared" si="364"/>
        <v>754</v>
      </c>
      <c r="C764" s="36">
        <f t="shared" si="356"/>
        <v>1.3262599469496021E-3</v>
      </c>
      <c r="D764" s="37">
        <f t="shared" si="344"/>
        <v>44.646705815491977</v>
      </c>
      <c r="E764" s="38">
        <f t="shared" si="345"/>
        <v>31.033098341842742</v>
      </c>
      <c r="F764" s="38">
        <f t="shared" si="346"/>
        <v>29.434562650471705</v>
      </c>
      <c r="G764" s="38">
        <f t="shared" si="347"/>
        <v>15.212143165020304</v>
      </c>
      <c r="H764" s="38">
        <f t="shared" si="348"/>
        <v>55.220668189813118</v>
      </c>
      <c r="I764" s="39">
        <f t="shared" si="349"/>
        <v>24.18756984797032</v>
      </c>
      <c r="J764" s="37">
        <f t="shared" si="365"/>
        <v>6.0357602208457068</v>
      </c>
      <c r="K764" s="38">
        <f t="shared" si="365"/>
        <v>6.0083472430676306</v>
      </c>
      <c r="L764" s="38">
        <f t="shared" si="365"/>
        <v>6.0067557389351087</v>
      </c>
      <c r="M764" s="38">
        <f t="shared" si="357"/>
        <v>12.622777717394168</v>
      </c>
      <c r="N764" s="38">
        <f t="shared" si="357"/>
        <v>5.5047944698918849</v>
      </c>
      <c r="O764" s="39">
        <f t="shared" si="357"/>
        <v>8.5002727464760657</v>
      </c>
      <c r="P764" s="37">
        <f t="shared" si="358"/>
        <v>12.042515959780815</v>
      </c>
      <c r="Q764" s="38">
        <f t="shared" si="366"/>
        <v>18.658537938239874</v>
      </c>
      <c r="R764" s="38">
        <f t="shared" si="366"/>
        <v>11.513141712959516</v>
      </c>
      <c r="S764" s="39">
        <f t="shared" si="359"/>
        <v>14.005067216367951</v>
      </c>
      <c r="T764" s="50">
        <f t="shared" si="350"/>
        <v>0.29991637416199074</v>
      </c>
      <c r="U764" s="50">
        <f t="shared" si="338"/>
        <v>0.15476401689835634</v>
      </c>
      <c r="V764" s="50">
        <f t="shared" si="339"/>
        <v>0.31622092772892069</v>
      </c>
      <c r="W764" s="50">
        <f t="shared" si="340"/>
        <v>0.24647203957802127</v>
      </c>
      <c r="X764" s="35">
        <f t="shared" si="351"/>
        <v>0.29479479848313056</v>
      </c>
      <c r="Y764" s="40">
        <f t="shared" si="352"/>
        <v>0.15212116144531859</v>
      </c>
      <c r="Z764" s="40">
        <f t="shared" si="353"/>
        <v>0.31082092442090425</v>
      </c>
      <c r="AA764" s="41">
        <f t="shared" si="354"/>
        <v>0.24226311565064659</v>
      </c>
      <c r="AB764" s="35">
        <f t="shared" si="355"/>
        <v>29.479479848313055</v>
      </c>
      <c r="AC764" s="40">
        <f t="shared" si="341"/>
        <v>15.212116144531858</v>
      </c>
      <c r="AD764" s="40">
        <f t="shared" si="342"/>
        <v>31.082092442090424</v>
      </c>
      <c r="AE764" s="41">
        <f t="shared" si="343"/>
        <v>24.226311565064659</v>
      </c>
      <c r="AF764" s="35">
        <f t="shared" si="360"/>
        <v>44.69159599284491</v>
      </c>
      <c r="AG764" s="40">
        <f t="shared" si="361"/>
        <v>31.082092442090424</v>
      </c>
      <c r="AH764" s="40">
        <f t="shared" si="367"/>
        <v>29.479479848313055</v>
      </c>
      <c r="AI764" s="40">
        <f t="shared" si="367"/>
        <v>15.212116144531858</v>
      </c>
      <c r="AJ764" s="40">
        <f t="shared" si="362"/>
        <v>55.308404007155083</v>
      </c>
      <c r="AK764" s="41">
        <f t="shared" si="363"/>
        <v>24.226311565064659</v>
      </c>
    </row>
    <row r="765" spans="2:37" x14ac:dyDescent="0.2">
      <c r="B765" s="35">
        <f t="shared" si="364"/>
        <v>755</v>
      </c>
      <c r="C765" s="36">
        <f t="shared" si="356"/>
        <v>1.3245033112582781E-3</v>
      </c>
      <c r="D765" s="37">
        <f t="shared" si="344"/>
        <v>44.646765272680518</v>
      </c>
      <c r="E765" s="38">
        <f t="shared" si="345"/>
        <v>31.03316323469075</v>
      </c>
      <c r="F765" s="38">
        <f t="shared" si="346"/>
        <v>29.43462214344898</v>
      </c>
      <c r="G765" s="38">
        <f t="shared" si="347"/>
        <v>15.212143129231578</v>
      </c>
      <c r="H765" s="38">
        <f t="shared" si="348"/>
        <v>55.2207843961937</v>
      </c>
      <c r="I765" s="39">
        <f t="shared" si="349"/>
        <v>24.187621161502893</v>
      </c>
      <c r="J765" s="37">
        <f t="shared" si="365"/>
        <v>6.0357604113373817</v>
      </c>
      <c r="K765" s="38">
        <f t="shared" si="365"/>
        <v>6.0083473128870306</v>
      </c>
      <c r="L765" s="38">
        <f t="shared" si="365"/>
        <v>6.0067557935539249</v>
      </c>
      <c r="M765" s="38">
        <f t="shared" si="357"/>
        <v>12.622777664480633</v>
      </c>
      <c r="N765" s="38">
        <f t="shared" si="357"/>
        <v>5.5047945102499449</v>
      </c>
      <c r="O765" s="39">
        <f t="shared" si="357"/>
        <v>8.5002727487905823</v>
      </c>
      <c r="P765" s="37">
        <f t="shared" si="358"/>
        <v>12.042516204891307</v>
      </c>
      <c r="Q765" s="38">
        <f t="shared" si="366"/>
        <v>18.658538075818015</v>
      </c>
      <c r="R765" s="38">
        <f t="shared" si="366"/>
        <v>11.513141823136976</v>
      </c>
      <c r="S765" s="39">
        <f t="shared" si="359"/>
        <v>14.005067259040526</v>
      </c>
      <c r="T765" s="50">
        <f t="shared" si="350"/>
        <v>0.29991636681072587</v>
      </c>
      <c r="U765" s="50">
        <f t="shared" si="338"/>
        <v>0.15476401476914176</v>
      </c>
      <c r="V765" s="50">
        <f t="shared" si="339"/>
        <v>0.31622092424487885</v>
      </c>
      <c r="W765" s="50">
        <f t="shared" si="340"/>
        <v>0.24647203852626165</v>
      </c>
      <c r="X765" s="35">
        <f t="shared" si="351"/>
        <v>0.2947947953187679</v>
      </c>
      <c r="Y765" s="40">
        <f t="shared" si="352"/>
        <v>0.15212116144822641</v>
      </c>
      <c r="Z765" s="40">
        <f t="shared" si="353"/>
        <v>0.31082092527851618</v>
      </c>
      <c r="AA765" s="41">
        <f t="shared" si="354"/>
        <v>0.24226311795448938</v>
      </c>
      <c r="AB765" s="35">
        <f t="shared" si="355"/>
        <v>29.479479531876791</v>
      </c>
      <c r="AC765" s="40">
        <f t="shared" si="341"/>
        <v>15.212116144822641</v>
      </c>
      <c r="AD765" s="40">
        <f t="shared" si="342"/>
        <v>31.082092527851618</v>
      </c>
      <c r="AE765" s="41">
        <f t="shared" si="343"/>
        <v>24.226311795448936</v>
      </c>
      <c r="AF765" s="35">
        <f t="shared" si="360"/>
        <v>44.691595676699436</v>
      </c>
      <c r="AG765" s="40">
        <f t="shared" si="361"/>
        <v>31.082092527851618</v>
      </c>
      <c r="AH765" s="40">
        <f t="shared" si="367"/>
        <v>29.479479531876791</v>
      </c>
      <c r="AI765" s="40">
        <f t="shared" si="367"/>
        <v>15.212116144822641</v>
      </c>
      <c r="AJ765" s="40">
        <f t="shared" si="362"/>
        <v>55.30840432330055</v>
      </c>
      <c r="AK765" s="41">
        <f t="shared" si="363"/>
        <v>24.226311795448936</v>
      </c>
    </row>
    <row r="766" spans="2:37" x14ac:dyDescent="0.2">
      <c r="B766" s="35">
        <f t="shared" si="364"/>
        <v>756</v>
      </c>
      <c r="C766" s="36">
        <f t="shared" si="356"/>
        <v>1.3227513227513227E-3</v>
      </c>
      <c r="D766" s="37">
        <f t="shared" si="344"/>
        <v>44.646824572156738</v>
      </c>
      <c r="E766" s="38">
        <f t="shared" si="345"/>
        <v>31.033227955978003</v>
      </c>
      <c r="F766" s="38">
        <f t="shared" si="346"/>
        <v>29.434681478618856</v>
      </c>
      <c r="G766" s="38">
        <f t="shared" si="347"/>
        <v>15.212143093537914</v>
      </c>
      <c r="H766" s="38">
        <f t="shared" si="348"/>
        <v>55.220900295568185</v>
      </c>
      <c r="I766" s="39">
        <f t="shared" si="349"/>
        <v>24.187672339590122</v>
      </c>
      <c r="J766" s="37">
        <f t="shared" si="365"/>
        <v>6.0357606013245277</v>
      </c>
      <c r="K766" s="38">
        <f t="shared" si="365"/>
        <v>6.0083473825222811</v>
      </c>
      <c r="L766" s="38">
        <f t="shared" si="365"/>
        <v>6.0067558480281926</v>
      </c>
      <c r="M766" s="38">
        <f t="shared" si="357"/>
        <v>12.622777611707658</v>
      </c>
      <c r="N766" s="38">
        <f t="shared" si="357"/>
        <v>5.5047945505016349</v>
      </c>
      <c r="O766" s="39">
        <f t="shared" si="357"/>
        <v>8.5002727510990024</v>
      </c>
      <c r="P766" s="37">
        <f t="shared" si="358"/>
        <v>12.042516449352721</v>
      </c>
      <c r="Q766" s="38">
        <f t="shared" si="366"/>
        <v>18.658538213032188</v>
      </c>
      <c r="R766" s="38">
        <f t="shared" si="366"/>
        <v>11.513141933023917</v>
      </c>
      <c r="S766" s="39">
        <f t="shared" si="359"/>
        <v>14.005067301600636</v>
      </c>
      <c r="T766" s="50">
        <f t="shared" si="350"/>
        <v>0.29991635947892797</v>
      </c>
      <c r="U766" s="50">
        <f t="shared" si="338"/>
        <v>0.15476401264556017</v>
      </c>
      <c r="V766" s="50">
        <f t="shared" si="339"/>
        <v>0.31622092077002384</v>
      </c>
      <c r="W766" s="50">
        <f t="shared" si="340"/>
        <v>0.24647203747727392</v>
      </c>
      <c r="X766" s="35">
        <f t="shared" si="351"/>
        <v>0.29479479216280163</v>
      </c>
      <c r="Y766" s="40">
        <f t="shared" si="352"/>
        <v>0.15212116145112989</v>
      </c>
      <c r="Z766" s="40">
        <f t="shared" si="353"/>
        <v>0.31082092613383622</v>
      </c>
      <c r="AA766" s="41">
        <f t="shared" si="354"/>
        <v>0.24226312025223218</v>
      </c>
      <c r="AB766" s="35">
        <f t="shared" si="355"/>
        <v>29.479479216280165</v>
      </c>
      <c r="AC766" s="40">
        <f t="shared" si="341"/>
        <v>15.212116145112988</v>
      </c>
      <c r="AD766" s="40">
        <f t="shared" si="342"/>
        <v>31.082092613383622</v>
      </c>
      <c r="AE766" s="41">
        <f t="shared" si="343"/>
        <v>24.226312025223219</v>
      </c>
      <c r="AF766" s="35">
        <f t="shared" si="360"/>
        <v>44.691595361393155</v>
      </c>
      <c r="AG766" s="40">
        <f t="shared" si="361"/>
        <v>31.082092613383622</v>
      </c>
      <c r="AH766" s="40">
        <f t="shared" si="367"/>
        <v>29.479479216280165</v>
      </c>
      <c r="AI766" s="40">
        <f t="shared" si="367"/>
        <v>15.212116145112988</v>
      </c>
      <c r="AJ766" s="40">
        <f t="shared" si="362"/>
        <v>55.308404638606845</v>
      </c>
      <c r="AK766" s="41">
        <f t="shared" si="363"/>
        <v>24.226312025223219</v>
      </c>
    </row>
    <row r="767" spans="2:37" x14ac:dyDescent="0.2">
      <c r="B767" s="35">
        <f t="shared" si="364"/>
        <v>757</v>
      </c>
      <c r="C767" s="36">
        <f t="shared" si="356"/>
        <v>1.321003963011889E-3</v>
      </c>
      <c r="D767" s="37">
        <f t="shared" si="344"/>
        <v>44.646883714546746</v>
      </c>
      <c r="E767" s="38">
        <f t="shared" si="345"/>
        <v>31.033292506384086</v>
      </c>
      <c r="F767" s="38">
        <f t="shared" si="346"/>
        <v>29.43474065660784</v>
      </c>
      <c r="G767" s="38">
        <f t="shared" si="347"/>
        <v>15.212143057938938</v>
      </c>
      <c r="H767" s="38">
        <f t="shared" si="348"/>
        <v>55.22101588915212</v>
      </c>
      <c r="I767" s="39">
        <f t="shared" si="349"/>
        <v>24.187723382767974</v>
      </c>
      <c r="J767" s="37">
        <f t="shared" si="365"/>
        <v>6.0357607908091477</v>
      </c>
      <c r="K767" s="38">
        <f t="shared" si="365"/>
        <v>6.0083474519741111</v>
      </c>
      <c r="L767" s="38">
        <f t="shared" si="365"/>
        <v>6.0067559023584849</v>
      </c>
      <c r="M767" s="38">
        <f t="shared" si="357"/>
        <v>12.62277755907467</v>
      </c>
      <c r="N767" s="38">
        <f t="shared" si="357"/>
        <v>5.5047945906473785</v>
      </c>
      <c r="O767" s="39">
        <f t="shared" si="357"/>
        <v>8.5002727534013527</v>
      </c>
      <c r="P767" s="37">
        <f t="shared" si="358"/>
        <v>12.042516693167633</v>
      </c>
      <c r="Q767" s="38">
        <f t="shared" si="366"/>
        <v>18.65853834988382</v>
      </c>
      <c r="R767" s="38">
        <f t="shared" si="366"/>
        <v>11.513142042621489</v>
      </c>
      <c r="S767" s="39">
        <f t="shared" si="359"/>
        <v>14.005067344048731</v>
      </c>
      <c r="T767" s="50">
        <f t="shared" si="350"/>
        <v>0.29991635216652002</v>
      </c>
      <c r="U767" s="50">
        <f t="shared" si="338"/>
        <v>0.1547640105275894</v>
      </c>
      <c r="V767" s="50">
        <f t="shared" si="339"/>
        <v>0.31622091730431939</v>
      </c>
      <c r="W767" s="50">
        <f t="shared" si="340"/>
        <v>0.24647203643104709</v>
      </c>
      <c r="X767" s="35">
        <f t="shared" si="351"/>
        <v>0.2947947890151984</v>
      </c>
      <c r="Y767" s="40">
        <f t="shared" si="352"/>
        <v>0.15212116145402918</v>
      </c>
      <c r="Z767" s="40">
        <f t="shared" si="353"/>
        <v>0.31082092698687347</v>
      </c>
      <c r="AA767" s="41">
        <f t="shared" si="354"/>
        <v>0.24226312254389906</v>
      </c>
      <c r="AB767" s="35">
        <f t="shared" si="355"/>
        <v>29.47947890151984</v>
      </c>
      <c r="AC767" s="40">
        <f t="shared" si="341"/>
        <v>15.212116145402918</v>
      </c>
      <c r="AD767" s="40">
        <f t="shared" si="342"/>
        <v>31.082092698687347</v>
      </c>
      <c r="AE767" s="41">
        <f t="shared" si="343"/>
        <v>24.226312254389907</v>
      </c>
      <c r="AF767" s="35">
        <f t="shared" si="360"/>
        <v>44.691595046922757</v>
      </c>
      <c r="AG767" s="40">
        <f t="shared" si="361"/>
        <v>31.082092698687347</v>
      </c>
      <c r="AH767" s="40">
        <f t="shared" si="367"/>
        <v>29.47947890151984</v>
      </c>
      <c r="AI767" s="40">
        <f t="shared" si="367"/>
        <v>15.212116145402918</v>
      </c>
      <c r="AJ767" s="40">
        <f t="shared" si="362"/>
        <v>55.308404953077257</v>
      </c>
      <c r="AK767" s="41">
        <f t="shared" si="363"/>
        <v>24.226312254389907</v>
      </c>
    </row>
    <row r="768" spans="2:37" x14ac:dyDescent="0.2">
      <c r="B768" s="35">
        <f t="shared" si="364"/>
        <v>758</v>
      </c>
      <c r="C768" s="36">
        <f t="shared" si="356"/>
        <v>1.3192612137203166E-3</v>
      </c>
      <c r="D768" s="37">
        <f t="shared" si="344"/>
        <v>44.646942700473367</v>
      </c>
      <c r="E768" s="38">
        <f t="shared" si="345"/>
        <v>31.033356886585015</v>
      </c>
      <c r="F768" s="38">
        <f t="shared" si="346"/>
        <v>29.434799678039123</v>
      </c>
      <c r="G768" s="38">
        <f t="shared" si="347"/>
        <v>15.212143022434274</v>
      </c>
      <c r="H768" s="38">
        <f t="shared" si="348"/>
        <v>55.221131178154664</v>
      </c>
      <c r="I768" s="39">
        <f t="shared" si="349"/>
        <v>24.187774291569589</v>
      </c>
      <c r="J768" s="37">
        <f t="shared" si="365"/>
        <v>6.0357609797932259</v>
      </c>
      <c r="K768" s="38">
        <f t="shared" si="365"/>
        <v>6.0083475212432429</v>
      </c>
      <c r="L768" s="38">
        <f t="shared" si="365"/>
        <v>6.0067559565453692</v>
      </c>
      <c r="M768" s="38">
        <f t="shared" si="357"/>
        <v>12.622777506581125</v>
      </c>
      <c r="N768" s="38">
        <f t="shared" si="357"/>
        <v>5.5047946306875906</v>
      </c>
      <c r="O768" s="39">
        <f t="shared" si="357"/>
        <v>8.5002727556976563</v>
      </c>
      <c r="P768" s="37">
        <f t="shared" si="358"/>
        <v>12.042516936338595</v>
      </c>
      <c r="Q768" s="38">
        <f t="shared" si="366"/>
        <v>18.658538486374351</v>
      </c>
      <c r="R768" s="38">
        <f t="shared" si="366"/>
        <v>11.513142151930833</v>
      </c>
      <c r="S768" s="39">
        <f t="shared" si="359"/>
        <v>14.005067386385246</v>
      </c>
      <c r="T768" s="50">
        <f t="shared" si="350"/>
        <v>0.29991634487342528</v>
      </c>
      <c r="U768" s="50">
        <f t="shared" si="338"/>
        <v>0.15476400841520721</v>
      </c>
      <c r="V768" s="50">
        <f t="shared" si="339"/>
        <v>0.31622091384772927</v>
      </c>
      <c r="W768" s="50">
        <f t="shared" si="340"/>
        <v>0.2464720353875704</v>
      </c>
      <c r="X768" s="35">
        <f t="shared" si="351"/>
        <v>0.294794785875925</v>
      </c>
      <c r="Y768" s="40">
        <f t="shared" si="352"/>
        <v>0.15212116145692414</v>
      </c>
      <c r="Z768" s="40">
        <f t="shared" si="353"/>
        <v>0.31082092783763671</v>
      </c>
      <c r="AA768" s="41">
        <f t="shared" si="354"/>
        <v>0.24226312482951409</v>
      </c>
      <c r="AB768" s="35">
        <f t="shared" si="355"/>
        <v>29.479478587592499</v>
      </c>
      <c r="AC768" s="40">
        <f t="shared" si="341"/>
        <v>15.212116145692415</v>
      </c>
      <c r="AD768" s="40">
        <f t="shared" si="342"/>
        <v>31.08209278376367</v>
      </c>
      <c r="AE768" s="41">
        <f t="shared" si="343"/>
        <v>24.22631248295141</v>
      </c>
      <c r="AF768" s="35">
        <f t="shared" si="360"/>
        <v>44.691594733284916</v>
      </c>
      <c r="AG768" s="40">
        <f t="shared" si="361"/>
        <v>31.08209278376367</v>
      </c>
      <c r="AH768" s="40">
        <f t="shared" si="367"/>
        <v>29.479478587592499</v>
      </c>
      <c r="AI768" s="40">
        <f t="shared" si="367"/>
        <v>15.212116145692415</v>
      </c>
      <c r="AJ768" s="40">
        <f t="shared" si="362"/>
        <v>55.308405266715084</v>
      </c>
      <c r="AK768" s="41">
        <f t="shared" si="363"/>
        <v>24.22631248295141</v>
      </c>
    </row>
    <row r="769" spans="2:37" x14ac:dyDescent="0.2">
      <c r="B769" s="35">
        <f t="shared" si="364"/>
        <v>759</v>
      </c>
      <c r="C769" s="36">
        <f t="shared" si="356"/>
        <v>1.3175230566534915E-3</v>
      </c>
      <c r="D769" s="37">
        <f t="shared" si="344"/>
        <v>44.647001530556125</v>
      </c>
      <c r="E769" s="38">
        <f t="shared" si="345"/>
        <v>31.033421097253235</v>
      </c>
      <c r="F769" s="38">
        <f t="shared" si="346"/>
        <v>29.434858543532606</v>
      </c>
      <c r="G769" s="38">
        <f t="shared" si="347"/>
        <v>15.212142987023547</v>
      </c>
      <c r="H769" s="38">
        <f t="shared" si="348"/>
        <v>55.221246163778595</v>
      </c>
      <c r="I769" s="39">
        <f t="shared" si="349"/>
        <v>24.187825066525299</v>
      </c>
      <c r="J769" s="37">
        <f t="shared" si="365"/>
        <v>6.0357611682787464</v>
      </c>
      <c r="K769" s="38">
        <f t="shared" si="365"/>
        <v>6.0083475903303976</v>
      </c>
      <c r="L769" s="38">
        <f t="shared" si="365"/>
        <v>6.0067560105894149</v>
      </c>
      <c r="M769" s="38">
        <f t="shared" si="357"/>
        <v>12.622777454226467</v>
      </c>
      <c r="N769" s="38">
        <f t="shared" si="357"/>
        <v>5.5047946706226893</v>
      </c>
      <c r="O769" s="39">
        <f t="shared" si="357"/>
        <v>8.500272757987938</v>
      </c>
      <c r="P769" s="37">
        <f t="shared" si="358"/>
        <v>12.042517178868161</v>
      </c>
      <c r="Q769" s="38">
        <f t="shared" si="366"/>
        <v>18.658538622505212</v>
      </c>
      <c r="R769" s="38">
        <f t="shared" si="366"/>
        <v>11.513142260953087</v>
      </c>
      <c r="S769" s="39">
        <f t="shared" si="359"/>
        <v>14.005067428610626</v>
      </c>
      <c r="T769" s="50">
        <f t="shared" si="350"/>
        <v>0.29991633759956732</v>
      </c>
      <c r="U769" s="50">
        <f t="shared" si="338"/>
        <v>0.15476400630839146</v>
      </c>
      <c r="V769" s="50">
        <f t="shared" si="339"/>
        <v>0.31622091040021766</v>
      </c>
      <c r="W769" s="50">
        <f t="shared" si="340"/>
        <v>0.24647203434683285</v>
      </c>
      <c r="X769" s="35">
        <f t="shared" si="351"/>
        <v>0.29479478274494858</v>
      </c>
      <c r="Y769" s="40">
        <f t="shared" si="352"/>
        <v>0.15212116145981483</v>
      </c>
      <c r="Z769" s="40">
        <f t="shared" si="353"/>
        <v>0.31082092868613537</v>
      </c>
      <c r="AA769" s="41">
        <f t="shared" si="354"/>
        <v>0.24226312710910122</v>
      </c>
      <c r="AB769" s="35">
        <f t="shared" si="355"/>
        <v>29.479478274494859</v>
      </c>
      <c r="AC769" s="40">
        <f t="shared" si="341"/>
        <v>15.212116145981483</v>
      </c>
      <c r="AD769" s="40">
        <f t="shared" si="342"/>
        <v>31.082092868613536</v>
      </c>
      <c r="AE769" s="41">
        <f t="shared" si="343"/>
        <v>24.226312710910122</v>
      </c>
      <c r="AF769" s="35">
        <f t="shared" si="360"/>
        <v>44.691594420476342</v>
      </c>
      <c r="AG769" s="40">
        <f t="shared" si="361"/>
        <v>31.082092868613536</v>
      </c>
      <c r="AH769" s="40">
        <f t="shared" si="367"/>
        <v>29.479478274494859</v>
      </c>
      <c r="AI769" s="40">
        <f t="shared" si="367"/>
        <v>15.212116145981483</v>
      </c>
      <c r="AJ769" s="40">
        <f t="shared" si="362"/>
        <v>55.308405579523658</v>
      </c>
      <c r="AK769" s="41">
        <f t="shared" si="363"/>
        <v>24.226312710910122</v>
      </c>
    </row>
    <row r="770" spans="2:37" x14ac:dyDescent="0.2">
      <c r="B770" s="35">
        <f t="shared" si="364"/>
        <v>760</v>
      </c>
      <c r="C770" s="36">
        <f t="shared" si="356"/>
        <v>1.3157894736842105E-3</v>
      </c>
      <c r="D770" s="37">
        <f t="shared" si="344"/>
        <v>44.647060205411286</v>
      </c>
      <c r="E770" s="38">
        <f t="shared" si="345"/>
        <v>31.03348513905766</v>
      </c>
      <c r="F770" s="38">
        <f t="shared" si="346"/>
        <v>29.434917253704928</v>
      </c>
      <c r="G770" s="38">
        <f t="shared" si="347"/>
        <v>15.212142951706388</v>
      </c>
      <c r="H770" s="38">
        <f t="shared" si="348"/>
        <v>55.221360847220367</v>
      </c>
      <c r="I770" s="39">
        <f t="shared" si="349"/>
        <v>24.18787570816265</v>
      </c>
      <c r="J770" s="37">
        <f t="shared" si="365"/>
        <v>6.0357613562676766</v>
      </c>
      <c r="K770" s="38">
        <f t="shared" si="365"/>
        <v>6.008347659236291</v>
      </c>
      <c r="L770" s="38">
        <f t="shared" si="365"/>
        <v>6.0067560644911833</v>
      </c>
      <c r="M770" s="38">
        <f t="shared" si="357"/>
        <v>12.622777402010151</v>
      </c>
      <c r="N770" s="38">
        <f t="shared" si="357"/>
        <v>5.5047947104530861</v>
      </c>
      <c r="O770" s="39">
        <f t="shared" si="357"/>
        <v>8.500272760272221</v>
      </c>
      <c r="P770" s="37">
        <f t="shared" si="358"/>
        <v>12.042517420758859</v>
      </c>
      <c r="Q770" s="38">
        <f t="shared" si="366"/>
        <v>18.658538758277828</v>
      </c>
      <c r="R770" s="38">
        <f t="shared" si="366"/>
        <v>11.513142369689376</v>
      </c>
      <c r="S770" s="39">
        <f t="shared" si="359"/>
        <v>14.005067470725308</v>
      </c>
      <c r="T770" s="50">
        <f t="shared" si="350"/>
        <v>0.29991633034487014</v>
      </c>
      <c r="U770" s="50">
        <f t="shared" si="338"/>
        <v>0.15476400420712005</v>
      </c>
      <c r="V770" s="50">
        <f t="shared" si="339"/>
        <v>0.31622090696174876</v>
      </c>
      <c r="W770" s="50">
        <f t="shared" si="340"/>
        <v>0.2464720333088237</v>
      </c>
      <c r="X770" s="35">
        <f t="shared" si="351"/>
        <v>0.29479477962223627</v>
      </c>
      <c r="Y770" s="40">
        <f t="shared" si="352"/>
        <v>0.15212116146270113</v>
      </c>
      <c r="Z770" s="40">
        <f t="shared" si="353"/>
        <v>0.31082092953237839</v>
      </c>
      <c r="AA770" s="41">
        <f t="shared" si="354"/>
        <v>0.24226312938268429</v>
      </c>
      <c r="AB770" s="35">
        <f t="shared" si="355"/>
        <v>29.479477962223626</v>
      </c>
      <c r="AC770" s="40">
        <f t="shared" si="341"/>
        <v>15.212116146270112</v>
      </c>
      <c r="AD770" s="40">
        <f t="shared" si="342"/>
        <v>31.08209295323784</v>
      </c>
      <c r="AE770" s="41">
        <f t="shared" si="343"/>
        <v>24.226312938268428</v>
      </c>
      <c r="AF770" s="35">
        <f t="shared" si="360"/>
        <v>44.691594108493739</v>
      </c>
      <c r="AG770" s="40">
        <f t="shared" si="361"/>
        <v>31.08209295323784</v>
      </c>
      <c r="AH770" s="40">
        <f t="shared" si="367"/>
        <v>29.479477962223626</v>
      </c>
      <c r="AI770" s="40">
        <f t="shared" si="367"/>
        <v>15.212116146270112</v>
      </c>
      <c r="AJ770" s="40">
        <f t="shared" si="362"/>
        <v>55.308405891506268</v>
      </c>
      <c r="AK770" s="41">
        <f t="shared" si="363"/>
        <v>24.226312938268428</v>
      </c>
    </row>
    <row r="771" spans="2:37" x14ac:dyDescent="0.2">
      <c r="B771" s="35">
        <f t="shared" si="364"/>
        <v>761</v>
      </c>
      <c r="C771" s="36">
        <f t="shared" si="356"/>
        <v>1.3140604467805519E-3</v>
      </c>
      <c r="D771" s="37">
        <f t="shared" si="344"/>
        <v>44.647118725651872</v>
      </c>
      <c r="E771" s="38">
        <f t="shared" si="345"/>
        <v>31.033549012663681</v>
      </c>
      <c r="F771" s="38">
        <f t="shared" si="346"/>
        <v>29.434975809169472</v>
      </c>
      <c r="G771" s="38">
        <f t="shared" si="347"/>
        <v>15.212142916482426</v>
      </c>
      <c r="H771" s="38">
        <f t="shared" si="348"/>
        <v>55.221475229670155</v>
      </c>
      <c r="I771" s="39">
        <f t="shared" si="349"/>
        <v>24.187926217006417</v>
      </c>
      <c r="J771" s="37">
        <f t="shared" si="365"/>
        <v>6.035761543761974</v>
      </c>
      <c r="K771" s="38">
        <f t="shared" si="365"/>
        <v>6.0083477279616364</v>
      </c>
      <c r="L771" s="38">
        <f t="shared" si="365"/>
        <v>6.0067561182512357</v>
      </c>
      <c r="M771" s="38">
        <f t="shared" si="357"/>
        <v>12.622777349931622</v>
      </c>
      <c r="N771" s="38">
        <f t="shared" si="357"/>
        <v>5.5047947501791938</v>
      </c>
      <c r="O771" s="39">
        <f t="shared" si="357"/>
        <v>8.5002727625505283</v>
      </c>
      <c r="P771" s="37">
        <f t="shared" si="358"/>
        <v>12.042517662013211</v>
      </c>
      <c r="Q771" s="38">
        <f t="shared" si="366"/>
        <v>18.658538893693596</v>
      </c>
      <c r="R771" s="38">
        <f t="shared" si="366"/>
        <v>11.51314247814083</v>
      </c>
      <c r="S771" s="39">
        <f t="shared" si="359"/>
        <v>14.005067512729722</v>
      </c>
      <c r="T771" s="50">
        <f t="shared" si="350"/>
        <v>0.29991632310925825</v>
      </c>
      <c r="U771" s="50">
        <f t="shared" si="338"/>
        <v>0.15476400211137142</v>
      </c>
      <c r="V771" s="50">
        <f t="shared" si="339"/>
        <v>0.3162209035322871</v>
      </c>
      <c r="W771" s="50">
        <f t="shared" si="340"/>
        <v>0.24647203227353237</v>
      </c>
      <c r="X771" s="35">
        <f t="shared" si="351"/>
        <v>0.29479477650775526</v>
      </c>
      <c r="Y771" s="40">
        <f t="shared" si="352"/>
        <v>0.15212116146558322</v>
      </c>
      <c r="Z771" s="40">
        <f t="shared" si="353"/>
        <v>0.31082093037637454</v>
      </c>
      <c r="AA771" s="41">
        <f t="shared" si="354"/>
        <v>0.2422631316502869</v>
      </c>
      <c r="AB771" s="35">
        <f t="shared" si="355"/>
        <v>29.479477650775525</v>
      </c>
      <c r="AC771" s="40">
        <f t="shared" si="341"/>
        <v>15.212116146558321</v>
      </c>
      <c r="AD771" s="40">
        <f t="shared" si="342"/>
        <v>31.082093037637453</v>
      </c>
      <c r="AE771" s="41">
        <f t="shared" si="343"/>
        <v>24.226313165028689</v>
      </c>
      <c r="AF771" s="35">
        <f t="shared" si="360"/>
        <v>44.691593797333844</v>
      </c>
      <c r="AG771" s="40">
        <f t="shared" si="361"/>
        <v>31.082093037637453</v>
      </c>
      <c r="AH771" s="40">
        <f t="shared" si="367"/>
        <v>29.479477650775525</v>
      </c>
      <c r="AI771" s="40">
        <f t="shared" si="367"/>
        <v>15.212116146558321</v>
      </c>
      <c r="AJ771" s="40">
        <f t="shared" si="362"/>
        <v>55.308406202666141</v>
      </c>
      <c r="AK771" s="41">
        <f t="shared" si="363"/>
        <v>24.226313165028689</v>
      </c>
    </row>
    <row r="772" spans="2:37" x14ac:dyDescent="0.2">
      <c r="B772" s="35">
        <f t="shared" si="364"/>
        <v>762</v>
      </c>
      <c r="C772" s="36">
        <f t="shared" si="356"/>
        <v>1.3123359580052493E-3</v>
      </c>
      <c r="D772" s="37">
        <f t="shared" si="344"/>
        <v>44.64717709188767</v>
      </c>
      <c r="E772" s="38">
        <f t="shared" si="345"/>
        <v>31.033612718733199</v>
      </c>
      <c r="F772" s="38">
        <f t="shared" si="346"/>
        <v>29.435034210536408</v>
      </c>
      <c r="G772" s="38">
        <f t="shared" si="347"/>
        <v>15.212142881351292</v>
      </c>
      <c r="H772" s="38">
        <f t="shared" si="348"/>
        <v>55.221589312311885</v>
      </c>
      <c r="I772" s="39">
        <f t="shared" si="349"/>
        <v>24.187976593578622</v>
      </c>
      <c r="J772" s="37">
        <f t="shared" si="365"/>
        <v>6.0357617307635856</v>
      </c>
      <c r="K772" s="38">
        <f t="shared" si="365"/>
        <v>6.0083477965071417</v>
      </c>
      <c r="L772" s="38">
        <f t="shared" si="365"/>
        <v>6.0067561718701299</v>
      </c>
      <c r="M772" s="38">
        <f t="shared" si="357"/>
        <v>12.622777297990339</v>
      </c>
      <c r="N772" s="38">
        <f t="shared" si="357"/>
        <v>5.504794789801422</v>
      </c>
      <c r="O772" s="39">
        <f t="shared" si="357"/>
        <v>8.5002727648228813</v>
      </c>
      <c r="P772" s="37">
        <f t="shared" si="358"/>
        <v>12.042517902633715</v>
      </c>
      <c r="Q772" s="38">
        <f t="shared" si="366"/>
        <v>18.658539028753925</v>
      </c>
      <c r="R772" s="38">
        <f t="shared" si="366"/>
        <v>11.513142586308565</v>
      </c>
      <c r="S772" s="39">
        <f t="shared" si="359"/>
        <v>14.005067554624304</v>
      </c>
      <c r="T772" s="50">
        <f t="shared" si="350"/>
        <v>0.29991631589265666</v>
      </c>
      <c r="U772" s="50">
        <f t="shared" si="338"/>
        <v>0.15476400002112373</v>
      </c>
      <c r="V772" s="50">
        <f t="shared" si="339"/>
        <v>0.31622090011179727</v>
      </c>
      <c r="W772" s="50">
        <f t="shared" si="340"/>
        <v>0.24647203124094813</v>
      </c>
      <c r="X772" s="35">
        <f t="shared" si="351"/>
        <v>0.29479477340147342</v>
      </c>
      <c r="Y772" s="40">
        <f t="shared" si="352"/>
        <v>0.15212116146846105</v>
      </c>
      <c r="Z772" s="40">
        <f t="shared" si="353"/>
        <v>0.31082093121813287</v>
      </c>
      <c r="AA772" s="41">
        <f t="shared" si="354"/>
        <v>0.24226313391193269</v>
      </c>
      <c r="AB772" s="35">
        <f t="shared" si="355"/>
        <v>29.479477340147341</v>
      </c>
      <c r="AC772" s="40">
        <f t="shared" si="341"/>
        <v>15.212116146846105</v>
      </c>
      <c r="AD772" s="40">
        <f t="shared" si="342"/>
        <v>31.082093121813287</v>
      </c>
      <c r="AE772" s="41">
        <f t="shared" si="343"/>
        <v>24.226313391193269</v>
      </c>
      <c r="AF772" s="35">
        <f t="shared" si="360"/>
        <v>44.691593486993447</v>
      </c>
      <c r="AG772" s="40">
        <f t="shared" si="361"/>
        <v>31.082093121813287</v>
      </c>
      <c r="AH772" s="40">
        <f t="shared" si="367"/>
        <v>29.479477340147341</v>
      </c>
      <c r="AI772" s="40">
        <f t="shared" si="367"/>
        <v>15.212116146846105</v>
      </c>
      <c r="AJ772" s="40">
        <f t="shared" si="362"/>
        <v>55.30840651300656</v>
      </c>
      <c r="AK772" s="41">
        <f t="shared" si="363"/>
        <v>24.226313391193269</v>
      </c>
    </row>
    <row r="773" spans="2:37" x14ac:dyDescent="0.2">
      <c r="B773" s="35">
        <f t="shared" si="364"/>
        <v>763</v>
      </c>
      <c r="C773" s="36">
        <f t="shared" si="356"/>
        <v>1.3106159895150721E-3</v>
      </c>
      <c r="D773" s="37">
        <f t="shared" si="344"/>
        <v>44.647235304725292</v>
      </c>
      <c r="E773" s="38">
        <f t="shared" si="345"/>
        <v>31.033676257924654</v>
      </c>
      <c r="F773" s="38">
        <f t="shared" si="346"/>
        <v>29.435092458412701</v>
      </c>
      <c r="G773" s="38">
        <f t="shared" si="347"/>
        <v>15.212142846312622</v>
      </c>
      <c r="H773" s="38">
        <f t="shared" si="348"/>
        <v>55.221703096323274</v>
      </c>
      <c r="I773" s="39">
        <f t="shared" si="349"/>
        <v>24.18802683839856</v>
      </c>
      <c r="J773" s="37">
        <f t="shared" si="365"/>
        <v>6.0357619172744492</v>
      </c>
      <c r="K773" s="38">
        <f t="shared" si="365"/>
        <v>6.008347864873512</v>
      </c>
      <c r="L773" s="38">
        <f t="shared" si="365"/>
        <v>6.006756225348421</v>
      </c>
      <c r="M773" s="38">
        <f t="shared" si="357"/>
        <v>12.622777246185773</v>
      </c>
      <c r="N773" s="38">
        <f t="shared" si="357"/>
        <v>5.5047948293201756</v>
      </c>
      <c r="O773" s="39">
        <f t="shared" si="357"/>
        <v>8.5002727670893066</v>
      </c>
      <c r="P773" s="37">
        <f t="shared" si="358"/>
        <v>12.042518142622871</v>
      </c>
      <c r="Q773" s="38">
        <f t="shared" si="366"/>
        <v>18.658539163460222</v>
      </c>
      <c r="R773" s="38">
        <f t="shared" si="366"/>
        <v>11.513142694193688</v>
      </c>
      <c r="S773" s="39">
        <f t="shared" si="359"/>
        <v>14.005067596409482</v>
      </c>
      <c r="T773" s="50">
        <f t="shared" si="350"/>
        <v>0.29991630869499042</v>
      </c>
      <c r="U773" s="50">
        <f t="shared" si="338"/>
        <v>0.1547639979363552</v>
      </c>
      <c r="V773" s="50">
        <f t="shared" si="339"/>
        <v>0.31622089670024423</v>
      </c>
      <c r="W773" s="50">
        <f t="shared" si="340"/>
        <v>0.24647203021106032</v>
      </c>
      <c r="X773" s="35">
        <f t="shared" si="351"/>
        <v>0.29479477030335827</v>
      </c>
      <c r="Y773" s="40">
        <f t="shared" si="352"/>
        <v>0.1521211614713345</v>
      </c>
      <c r="Z773" s="40">
        <f t="shared" si="353"/>
        <v>0.31082093205766226</v>
      </c>
      <c r="AA773" s="41">
        <f t="shared" si="354"/>
        <v>0.24226313616764494</v>
      </c>
      <c r="AB773" s="35">
        <f t="shared" si="355"/>
        <v>29.479477030335826</v>
      </c>
      <c r="AC773" s="40">
        <f t="shared" si="341"/>
        <v>15.21211614713345</v>
      </c>
      <c r="AD773" s="40">
        <f t="shared" si="342"/>
        <v>31.082093205766228</v>
      </c>
      <c r="AE773" s="41">
        <f t="shared" si="343"/>
        <v>24.226313616764493</v>
      </c>
      <c r="AF773" s="35">
        <f t="shared" si="360"/>
        <v>44.691593177469272</v>
      </c>
      <c r="AG773" s="40">
        <f t="shared" si="361"/>
        <v>31.082093205766228</v>
      </c>
      <c r="AH773" s="40">
        <f t="shared" si="367"/>
        <v>29.479477030335826</v>
      </c>
      <c r="AI773" s="40">
        <f t="shared" si="367"/>
        <v>15.21211614713345</v>
      </c>
      <c r="AJ773" s="40">
        <f t="shared" si="362"/>
        <v>55.308406822530721</v>
      </c>
      <c r="AK773" s="41">
        <f t="shared" si="363"/>
        <v>24.226313616764493</v>
      </c>
    </row>
    <row r="774" spans="2:37" x14ac:dyDescent="0.2">
      <c r="B774" s="35">
        <f t="shared" si="364"/>
        <v>764</v>
      </c>
      <c r="C774" s="36">
        <f t="shared" si="356"/>
        <v>1.3089005235602095E-3</v>
      </c>
      <c r="D774" s="37">
        <f t="shared" si="344"/>
        <v>44.647293364768153</v>
      </c>
      <c r="E774" s="38">
        <f t="shared" si="345"/>
        <v>31.033739630893031</v>
      </c>
      <c r="F774" s="38">
        <f t="shared" si="346"/>
        <v>29.435150553402128</v>
      </c>
      <c r="G774" s="38">
        <f t="shared" si="347"/>
        <v>15.212142811366052</v>
      </c>
      <c r="H774" s="38">
        <f t="shared" si="348"/>
        <v>55.221816582875896</v>
      </c>
      <c r="I774" s="39">
        <f t="shared" si="349"/>
        <v>24.188076951982808</v>
      </c>
      <c r="J774" s="37">
        <f t="shared" si="365"/>
        <v>6.0357621032964941</v>
      </c>
      <c r="K774" s="38">
        <f t="shared" si="365"/>
        <v>6.0083479330614509</v>
      </c>
      <c r="L774" s="38">
        <f t="shared" si="365"/>
        <v>6.0067562786866606</v>
      </c>
      <c r="M774" s="38">
        <f t="shared" si="357"/>
        <v>12.622777194517369</v>
      </c>
      <c r="N774" s="38">
        <f t="shared" si="357"/>
        <v>5.5047948687358614</v>
      </c>
      <c r="O774" s="39">
        <f t="shared" si="357"/>
        <v>8.5002727693498272</v>
      </c>
      <c r="P774" s="37">
        <f t="shared" si="358"/>
        <v>12.042518381983154</v>
      </c>
      <c r="Q774" s="38">
        <f t="shared" si="366"/>
        <v>18.658539297813864</v>
      </c>
      <c r="R774" s="38">
        <f t="shared" si="366"/>
        <v>11.513142801797311</v>
      </c>
      <c r="S774" s="39">
        <f t="shared" si="359"/>
        <v>14.005067638085688</v>
      </c>
      <c r="T774" s="50">
        <f t="shared" si="350"/>
        <v>0.29991630151618526</v>
      </c>
      <c r="U774" s="50">
        <f t="shared" si="338"/>
        <v>0.15476399585704453</v>
      </c>
      <c r="V774" s="50">
        <f t="shared" si="339"/>
        <v>0.31622089329759279</v>
      </c>
      <c r="W774" s="50">
        <f t="shared" si="340"/>
        <v>0.24647202918385844</v>
      </c>
      <c r="X774" s="35">
        <f t="shared" si="351"/>
        <v>0.29479476721337772</v>
      </c>
      <c r="Y774" s="40">
        <f t="shared" si="352"/>
        <v>0.15212116147420376</v>
      </c>
      <c r="Z774" s="40">
        <f t="shared" si="353"/>
        <v>0.31082093289497142</v>
      </c>
      <c r="AA774" s="41">
        <f t="shared" si="354"/>
        <v>0.24226313841744712</v>
      </c>
      <c r="AB774" s="35">
        <f t="shared" si="355"/>
        <v>29.479476721337772</v>
      </c>
      <c r="AC774" s="40">
        <f t="shared" si="341"/>
        <v>15.212116147420376</v>
      </c>
      <c r="AD774" s="40">
        <f t="shared" si="342"/>
        <v>31.082093289497141</v>
      </c>
      <c r="AE774" s="41">
        <f t="shared" si="343"/>
        <v>24.226313841744712</v>
      </c>
      <c r="AF774" s="35">
        <f t="shared" si="360"/>
        <v>44.69159286875815</v>
      </c>
      <c r="AG774" s="40">
        <f t="shared" si="361"/>
        <v>31.082093289497141</v>
      </c>
      <c r="AH774" s="40">
        <f t="shared" si="367"/>
        <v>29.479476721337772</v>
      </c>
      <c r="AI774" s="40">
        <f t="shared" si="367"/>
        <v>15.212116147420376</v>
      </c>
      <c r="AJ774" s="40">
        <f t="shared" si="362"/>
        <v>55.30840713124185</v>
      </c>
      <c r="AK774" s="41">
        <f t="shared" si="363"/>
        <v>24.226313841744712</v>
      </c>
    </row>
    <row r="775" spans="2:37" x14ac:dyDescent="0.2">
      <c r="B775" s="35">
        <f t="shared" si="364"/>
        <v>765</v>
      </c>
      <c r="C775" s="36">
        <f t="shared" si="356"/>
        <v>1.30718954248366E-3</v>
      </c>
      <c r="D775" s="37">
        <f t="shared" si="344"/>
        <v>44.647351272616511</v>
      </c>
      <c r="E775" s="38">
        <f t="shared" si="345"/>
        <v>31.033802838289901</v>
      </c>
      <c r="F775" s="38">
        <f t="shared" si="346"/>
        <v>29.435208496105311</v>
      </c>
      <c r="G775" s="38">
        <f t="shared" si="347"/>
        <v>15.21214277651122</v>
      </c>
      <c r="H775" s="38">
        <f t="shared" si="348"/>
        <v>55.221929773135201</v>
      </c>
      <c r="I775" s="39">
        <f t="shared" si="349"/>
        <v>24.18812693484524</v>
      </c>
      <c r="J775" s="37">
        <f t="shared" si="365"/>
        <v>6.035762288831636</v>
      </c>
      <c r="K775" s="38">
        <f t="shared" si="365"/>
        <v>6.0083480010716528</v>
      </c>
      <c r="L775" s="38">
        <f t="shared" si="365"/>
        <v>6.0067563318853976</v>
      </c>
      <c r="M775" s="38">
        <f t="shared" si="357"/>
        <v>12.622777142984599</v>
      </c>
      <c r="N775" s="38">
        <f t="shared" si="357"/>
        <v>5.5047949080488827</v>
      </c>
      <c r="O775" s="39">
        <f t="shared" si="357"/>
        <v>8.5002727716044664</v>
      </c>
      <c r="P775" s="37">
        <f t="shared" si="358"/>
        <v>12.042518620717033</v>
      </c>
      <c r="Q775" s="38">
        <f t="shared" si="366"/>
        <v>18.658539431816237</v>
      </c>
      <c r="R775" s="38">
        <f t="shared" si="366"/>
        <v>11.513142909120536</v>
      </c>
      <c r="S775" s="39">
        <f t="shared" si="359"/>
        <v>14.005067679653349</v>
      </c>
      <c r="T775" s="50">
        <f t="shared" si="350"/>
        <v>0.29991629435616712</v>
      </c>
      <c r="U775" s="50">
        <f t="shared" si="338"/>
        <v>0.15476399378317027</v>
      </c>
      <c r="V775" s="50">
        <f t="shared" si="339"/>
        <v>0.31622088990380826</v>
      </c>
      <c r="W775" s="50">
        <f t="shared" si="340"/>
        <v>0.24647202815933189</v>
      </c>
      <c r="X775" s="35">
        <f t="shared" si="351"/>
        <v>0.29479476413149991</v>
      </c>
      <c r="Y775" s="40">
        <f t="shared" si="352"/>
        <v>0.15212116147706878</v>
      </c>
      <c r="Z775" s="40">
        <f t="shared" si="353"/>
        <v>0.31082093373006919</v>
      </c>
      <c r="AA775" s="41">
        <f t="shared" si="354"/>
        <v>0.24226314066136226</v>
      </c>
      <c r="AB775" s="35">
        <f t="shared" si="355"/>
        <v>29.479476413149992</v>
      </c>
      <c r="AC775" s="40">
        <f t="shared" si="341"/>
        <v>15.212116147706878</v>
      </c>
      <c r="AD775" s="40">
        <f t="shared" si="342"/>
        <v>31.08209337300692</v>
      </c>
      <c r="AE775" s="41">
        <f t="shared" si="343"/>
        <v>24.226314066136226</v>
      </c>
      <c r="AF775" s="35">
        <f t="shared" si="360"/>
        <v>44.691592560856868</v>
      </c>
      <c r="AG775" s="40">
        <f t="shared" si="361"/>
        <v>31.08209337300692</v>
      </c>
      <c r="AH775" s="40">
        <f t="shared" si="367"/>
        <v>29.479476413149992</v>
      </c>
      <c r="AI775" s="40">
        <f t="shared" si="367"/>
        <v>15.212116147706878</v>
      </c>
      <c r="AJ775" s="40">
        <f t="shared" si="362"/>
        <v>55.308407439143146</v>
      </c>
      <c r="AK775" s="41">
        <f t="shared" si="363"/>
        <v>24.226314066136226</v>
      </c>
    </row>
    <row r="776" spans="2:37" x14ac:dyDescent="0.2">
      <c r="B776" s="35">
        <f t="shared" si="364"/>
        <v>766</v>
      </c>
      <c r="C776" s="36">
        <f t="shared" si="356"/>
        <v>1.3054830287206266E-3</v>
      </c>
      <c r="D776" s="37">
        <f t="shared" si="344"/>
        <v>44.647409028867479</v>
      </c>
      <c r="E776" s="38">
        <f t="shared" si="345"/>
        <v>31.033865880763422</v>
      </c>
      <c r="F776" s="38">
        <f t="shared" si="346"/>
        <v>29.435266287119731</v>
      </c>
      <c r="G776" s="38">
        <f t="shared" si="347"/>
        <v>15.212142741747767</v>
      </c>
      <c r="H776" s="38">
        <f t="shared" si="348"/>
        <v>55.222042668260542</v>
      </c>
      <c r="I776" s="39">
        <f t="shared" si="349"/>
        <v>24.188176787497056</v>
      </c>
      <c r="J776" s="37">
        <f t="shared" si="365"/>
        <v>6.0357624738817846</v>
      </c>
      <c r="K776" s="38">
        <f t="shared" si="365"/>
        <v>6.0083480689048141</v>
      </c>
      <c r="L776" s="38">
        <f t="shared" si="365"/>
        <v>6.0067563849451773</v>
      </c>
      <c r="M776" s="38">
        <f t="shared" si="357"/>
        <v>12.62277709158694</v>
      </c>
      <c r="N776" s="38">
        <f t="shared" si="357"/>
        <v>5.5047949472596382</v>
      </c>
      <c r="O776" s="39">
        <f t="shared" si="357"/>
        <v>8.5002727738532418</v>
      </c>
      <c r="P776" s="37">
        <f t="shared" si="358"/>
        <v>12.042518858826963</v>
      </c>
      <c r="Q776" s="38">
        <f t="shared" si="366"/>
        <v>18.658539565468725</v>
      </c>
      <c r="R776" s="38">
        <f t="shared" si="366"/>
        <v>11.513143016164452</v>
      </c>
      <c r="S776" s="39">
        <f t="shared" si="359"/>
        <v>14.00506772111288</v>
      </c>
      <c r="T776" s="50">
        <f t="shared" si="350"/>
        <v>0.29991628721486246</v>
      </c>
      <c r="U776" s="50">
        <f t="shared" si="338"/>
        <v>0.15476399171471103</v>
      </c>
      <c r="V776" s="50">
        <f t="shared" si="339"/>
        <v>0.31622088651885594</v>
      </c>
      <c r="W776" s="50">
        <f t="shared" si="340"/>
        <v>0.24647202713747041</v>
      </c>
      <c r="X776" s="35">
        <f t="shared" si="351"/>
        <v>0.29479476105769287</v>
      </c>
      <c r="Y776" s="40">
        <f t="shared" si="352"/>
        <v>0.15212116147992946</v>
      </c>
      <c r="Z776" s="40">
        <f t="shared" si="353"/>
        <v>0.31082093456296422</v>
      </c>
      <c r="AA776" s="41">
        <f t="shared" si="354"/>
        <v>0.24226314289941353</v>
      </c>
      <c r="AB776" s="35">
        <f t="shared" si="355"/>
        <v>29.479476105769287</v>
      </c>
      <c r="AC776" s="40">
        <f t="shared" si="341"/>
        <v>15.212116147992946</v>
      </c>
      <c r="AD776" s="40">
        <f t="shared" si="342"/>
        <v>31.082093456296423</v>
      </c>
      <c r="AE776" s="41">
        <f t="shared" si="343"/>
        <v>24.226314289941353</v>
      </c>
      <c r="AF776" s="35">
        <f t="shared" si="360"/>
        <v>44.691592253762231</v>
      </c>
      <c r="AG776" s="40">
        <f t="shared" si="361"/>
        <v>31.082093456296423</v>
      </c>
      <c r="AH776" s="40">
        <f t="shared" si="367"/>
        <v>29.479476105769287</v>
      </c>
      <c r="AI776" s="40">
        <f t="shared" si="367"/>
        <v>15.212116147992946</v>
      </c>
      <c r="AJ776" s="40">
        <f t="shared" si="362"/>
        <v>55.308407746237776</v>
      </c>
      <c r="AK776" s="41">
        <f t="shared" si="363"/>
        <v>24.226314289941353</v>
      </c>
    </row>
    <row r="777" spans="2:37" x14ac:dyDescent="0.2">
      <c r="B777" s="35">
        <f t="shared" si="364"/>
        <v>767</v>
      </c>
      <c r="C777" s="36">
        <f t="shared" si="356"/>
        <v>1.3037809647979139E-3</v>
      </c>
      <c r="D777" s="37">
        <f t="shared" si="344"/>
        <v>44.647466634115062</v>
      </c>
      <c r="E777" s="38">
        <f t="shared" si="345"/>
        <v>31.033928758958382</v>
      </c>
      <c r="F777" s="38">
        <f t="shared" si="346"/>
        <v>29.435323927039743</v>
      </c>
      <c r="G777" s="38">
        <f t="shared" si="347"/>
        <v>15.212142707075337</v>
      </c>
      <c r="H777" s="38">
        <f t="shared" si="348"/>
        <v>55.222155269405235</v>
      </c>
      <c r="I777" s="39">
        <f t="shared" si="349"/>
        <v>24.188226510446789</v>
      </c>
      <c r="J777" s="37">
        <f t="shared" si="365"/>
        <v>6.0357626584488342</v>
      </c>
      <c r="K777" s="38">
        <f t="shared" si="365"/>
        <v>6.0083481365616258</v>
      </c>
      <c r="L777" s="38">
        <f t="shared" si="365"/>
        <v>6.0067564378665441</v>
      </c>
      <c r="M777" s="38">
        <f t="shared" si="357"/>
        <v>12.622777040323854</v>
      </c>
      <c r="N777" s="38">
        <f t="shared" si="357"/>
        <v>5.5047949863685286</v>
      </c>
      <c r="O777" s="39">
        <f t="shared" si="357"/>
        <v>8.5002727760961818</v>
      </c>
      <c r="P777" s="37">
        <f t="shared" si="358"/>
        <v>12.042519096315377</v>
      </c>
      <c r="Q777" s="38">
        <f t="shared" si="366"/>
        <v>18.658539698772689</v>
      </c>
      <c r="R777" s="38">
        <f t="shared" si="366"/>
        <v>11.513143122930154</v>
      </c>
      <c r="S777" s="39">
        <f t="shared" si="359"/>
        <v>14.00506776246471</v>
      </c>
      <c r="T777" s="50">
        <f t="shared" si="350"/>
        <v>0.29991628009219817</v>
      </c>
      <c r="U777" s="50">
        <f t="shared" si="338"/>
        <v>0.1547639896516457</v>
      </c>
      <c r="V777" s="50">
        <f t="shared" si="339"/>
        <v>0.31622088314270153</v>
      </c>
      <c r="W777" s="50">
        <f t="shared" si="340"/>
        <v>0.24647202611826344</v>
      </c>
      <c r="X777" s="35">
        <f t="shared" si="351"/>
        <v>0.29479475799192517</v>
      </c>
      <c r="Y777" s="40">
        <f t="shared" si="352"/>
        <v>0.15212116148278584</v>
      </c>
      <c r="Z777" s="40">
        <f t="shared" si="353"/>
        <v>0.31082093539366523</v>
      </c>
      <c r="AA777" s="41">
        <f t="shared" si="354"/>
        <v>0.24226314513162375</v>
      </c>
      <c r="AB777" s="35">
        <f t="shared" si="355"/>
        <v>29.479475799192517</v>
      </c>
      <c r="AC777" s="40">
        <f t="shared" si="341"/>
        <v>15.212116148278584</v>
      </c>
      <c r="AD777" s="40">
        <f t="shared" si="342"/>
        <v>31.082093539366522</v>
      </c>
      <c r="AE777" s="41">
        <f t="shared" si="343"/>
        <v>24.226314513162375</v>
      </c>
      <c r="AF777" s="35">
        <f t="shared" si="360"/>
        <v>44.691591947471103</v>
      </c>
      <c r="AG777" s="40">
        <f t="shared" si="361"/>
        <v>31.082093539366522</v>
      </c>
      <c r="AH777" s="40">
        <f t="shared" si="367"/>
        <v>29.479475799192517</v>
      </c>
      <c r="AI777" s="40">
        <f t="shared" si="367"/>
        <v>15.212116148278584</v>
      </c>
      <c r="AJ777" s="40">
        <f t="shared" si="362"/>
        <v>55.308408052528897</v>
      </c>
      <c r="AK777" s="41">
        <f t="shared" si="363"/>
        <v>24.226314513162375</v>
      </c>
    </row>
    <row r="778" spans="2:37" x14ac:dyDescent="0.2">
      <c r="B778" s="35">
        <f t="shared" si="364"/>
        <v>768</v>
      </c>
      <c r="C778" s="36">
        <f t="shared" si="356"/>
        <v>1.3020833333333333E-3</v>
      </c>
      <c r="D778" s="37">
        <f t="shared" si="344"/>
        <v>44.647524088950163</v>
      </c>
      <c r="E778" s="38">
        <f t="shared" si="345"/>
        <v>31.033991473516206</v>
      </c>
      <c r="F778" s="38">
        <f t="shared" si="346"/>
        <v>29.435381416456607</v>
      </c>
      <c r="G778" s="38">
        <f t="shared" si="347"/>
        <v>15.21214267249357</v>
      </c>
      <c r="H778" s="38">
        <f t="shared" si="348"/>
        <v>55.222267577716593</v>
      </c>
      <c r="I778" s="39">
        <f t="shared" si="349"/>
        <v>24.188276104200323</v>
      </c>
      <c r="J778" s="37">
        <f t="shared" si="365"/>
        <v>6.035762842534675</v>
      </c>
      <c r="K778" s="38">
        <f t="shared" si="365"/>
        <v>6.0083482040427736</v>
      </c>
      <c r="L778" s="38">
        <f t="shared" si="365"/>
        <v>6.0067564906500373</v>
      </c>
      <c r="M778" s="38">
        <f t="shared" si="357"/>
        <v>12.622776989194811</v>
      </c>
      <c r="N778" s="38">
        <f t="shared" si="357"/>
        <v>5.5047950253759499</v>
      </c>
      <c r="O778" s="39">
        <f t="shared" si="357"/>
        <v>8.5002727783333096</v>
      </c>
      <c r="P778" s="37">
        <f t="shared" si="358"/>
        <v>12.042519333184712</v>
      </c>
      <c r="Q778" s="38">
        <f t="shared" si="366"/>
        <v>18.658539831729485</v>
      </c>
      <c r="R778" s="38">
        <f t="shared" si="366"/>
        <v>11.513143229418723</v>
      </c>
      <c r="S778" s="39">
        <f t="shared" si="359"/>
        <v>14.00506780370926</v>
      </c>
      <c r="T778" s="50">
        <f t="shared" si="350"/>
        <v>0.29991627298810125</v>
      </c>
      <c r="U778" s="50">
        <f t="shared" si="338"/>
        <v>0.15476398759395327</v>
      </c>
      <c r="V778" s="50">
        <f t="shared" si="339"/>
        <v>0.3162208797753106</v>
      </c>
      <c r="W778" s="50">
        <f t="shared" si="340"/>
        <v>0.24647202510170066</v>
      </c>
      <c r="X778" s="35">
        <f t="shared" si="351"/>
        <v>0.29479475493416524</v>
      </c>
      <c r="Y778" s="40">
        <f t="shared" si="352"/>
        <v>0.15212116148563801</v>
      </c>
      <c r="Z778" s="40">
        <f t="shared" si="353"/>
        <v>0.31082093622218088</v>
      </c>
      <c r="AA778" s="41">
        <f t="shared" si="354"/>
        <v>0.2422631473580158</v>
      </c>
      <c r="AB778" s="35">
        <f t="shared" si="355"/>
        <v>29.479475493416523</v>
      </c>
      <c r="AC778" s="40">
        <f t="shared" si="341"/>
        <v>15.212116148563801</v>
      </c>
      <c r="AD778" s="40">
        <f t="shared" si="342"/>
        <v>31.082093622218089</v>
      </c>
      <c r="AE778" s="41">
        <f t="shared" si="343"/>
        <v>24.22631473580158</v>
      </c>
      <c r="AF778" s="35">
        <f t="shared" si="360"/>
        <v>44.691591641980324</v>
      </c>
      <c r="AG778" s="40">
        <f t="shared" si="361"/>
        <v>31.082093622218089</v>
      </c>
      <c r="AH778" s="40">
        <f t="shared" si="367"/>
        <v>29.479475493416523</v>
      </c>
      <c r="AI778" s="40">
        <f t="shared" si="367"/>
        <v>15.212116148563801</v>
      </c>
      <c r="AJ778" s="40">
        <f t="shared" si="362"/>
        <v>55.308408358019669</v>
      </c>
      <c r="AK778" s="41">
        <f t="shared" si="363"/>
        <v>24.22631473580158</v>
      </c>
    </row>
    <row r="779" spans="2:37" x14ac:dyDescent="0.2">
      <c r="B779" s="35">
        <f t="shared" si="364"/>
        <v>769</v>
      </c>
      <c r="C779" s="36">
        <f t="shared" si="356"/>
        <v>1.3003901170351106E-3</v>
      </c>
      <c r="D779" s="37">
        <f t="shared" si="344"/>
        <v>44.647581393960607</v>
      </c>
      <c r="E779" s="38">
        <f t="shared" si="345"/>
        <v>31.034054025074987</v>
      </c>
      <c r="F779" s="38">
        <f t="shared" si="346"/>
        <v>29.435438755958508</v>
      </c>
      <c r="G779" s="38">
        <f t="shared" si="347"/>
        <v>15.212142638002115</v>
      </c>
      <c r="H779" s="38">
        <f t="shared" si="348"/>
        <v>55.222379594335976</v>
      </c>
      <c r="I779" s="39">
        <f t="shared" si="349"/>
        <v>24.188325569260922</v>
      </c>
      <c r="J779" s="37">
        <f t="shared" si="365"/>
        <v>6.0357630261411854</v>
      </c>
      <c r="K779" s="38">
        <f t="shared" si="365"/>
        <v>6.0083482713489405</v>
      </c>
      <c r="L779" s="38">
        <f t="shared" si="365"/>
        <v>6.0067565432961967</v>
      </c>
      <c r="M779" s="38">
        <f t="shared" si="357"/>
        <v>12.622776938199301</v>
      </c>
      <c r="N779" s="38">
        <f t="shared" si="357"/>
        <v>5.5047950642822956</v>
      </c>
      <c r="O779" s="39">
        <f t="shared" si="357"/>
        <v>8.5002727805646447</v>
      </c>
      <c r="P779" s="37">
        <f t="shared" si="358"/>
        <v>12.042519569437381</v>
      </c>
      <c r="Q779" s="38">
        <f t="shared" si="366"/>
        <v>18.658539964340488</v>
      </c>
      <c r="R779" s="38">
        <f t="shared" si="366"/>
        <v>11.513143335631236</v>
      </c>
      <c r="S779" s="39">
        <f t="shared" si="359"/>
        <v>14.005067844846941</v>
      </c>
      <c r="T779" s="50">
        <f t="shared" si="350"/>
        <v>0.29991626590249937</v>
      </c>
      <c r="U779" s="50">
        <f t="shared" ref="U779:U842" si="368">EXP(-0.1*Q779)</f>
        <v>0.15476398554161253</v>
      </c>
      <c r="V779" s="50">
        <f t="shared" ref="V779:V842" si="369">EXP(-0.1*R779)</f>
        <v>0.31622087641664914</v>
      </c>
      <c r="W779" s="50">
        <f t="shared" ref="W779:W842" si="370">EXP(-0.1*S779)</f>
        <v>0.24647202408777194</v>
      </c>
      <c r="X779" s="35">
        <f t="shared" si="351"/>
        <v>0.29479475188438192</v>
      </c>
      <c r="Y779" s="40">
        <f t="shared" si="352"/>
        <v>0.15212116148848576</v>
      </c>
      <c r="Z779" s="40">
        <f t="shared" si="353"/>
        <v>0.31082093704851982</v>
      </c>
      <c r="AA779" s="41">
        <f t="shared" si="354"/>
        <v>0.24226314957861253</v>
      </c>
      <c r="AB779" s="35">
        <f t="shared" si="355"/>
        <v>29.479475188438194</v>
      </c>
      <c r="AC779" s="40">
        <f t="shared" ref="AC779:AC842" si="371">Y779*100</f>
        <v>15.212116148848576</v>
      </c>
      <c r="AD779" s="40">
        <f t="shared" ref="AD779:AD842" si="372">Z779*100</f>
        <v>31.082093704851982</v>
      </c>
      <c r="AE779" s="41">
        <f t="shared" ref="AE779:AE842" si="373">AA779*100</f>
        <v>24.226314957861252</v>
      </c>
      <c r="AF779" s="35">
        <f t="shared" si="360"/>
        <v>44.691591337286766</v>
      </c>
      <c r="AG779" s="40">
        <f t="shared" si="361"/>
        <v>31.082093704851982</v>
      </c>
      <c r="AH779" s="40">
        <f t="shared" si="367"/>
        <v>29.479475188438194</v>
      </c>
      <c r="AI779" s="40">
        <f t="shared" si="367"/>
        <v>15.212116148848576</v>
      </c>
      <c r="AJ779" s="40">
        <f t="shared" si="362"/>
        <v>55.308408662713234</v>
      </c>
      <c r="AK779" s="41">
        <f t="shared" si="363"/>
        <v>24.226314957861252</v>
      </c>
    </row>
    <row r="780" spans="2:37" x14ac:dyDescent="0.2">
      <c r="B780" s="35">
        <f t="shared" si="364"/>
        <v>770</v>
      </c>
      <c r="C780" s="36">
        <f t="shared" si="356"/>
        <v>1.2987012987012987E-3</v>
      </c>
      <c r="D780" s="37">
        <f t="shared" ref="D780:D843" si="374">$C780*AF779+(1-$C780)*D779</f>
        <v>44.647638549731163</v>
      </c>
      <c r="E780" s="38">
        <f t="shared" ref="E780:E843" si="375">$C780*AG779+(1-$C780)*E779</f>
        <v>31.034116414269505</v>
      </c>
      <c r="F780" s="38">
        <f t="shared" ref="F780:F843" si="376">$C780*AH779+(1-$C780)*F779</f>
        <v>29.435495946130558</v>
      </c>
      <c r="G780" s="38">
        <f t="shared" ref="G780:G843" si="377">$C780*AI779+(1-$C780)*G779</f>
        <v>15.212142603600618</v>
      </c>
      <c r="H780" s="38">
        <f t="shared" ref="H780:H843" si="378">$C780*AJ779+(1-$C780)*H779</f>
        <v>55.222491320398809</v>
      </c>
      <c r="I780" s="39">
        <f t="shared" ref="I780:I843" si="379">$C780*AK779+(1-$C780)*I779</f>
        <v>24.188374906129233</v>
      </c>
      <c r="J780" s="37">
        <f t="shared" si="365"/>
        <v>6.0357632092702307</v>
      </c>
      <c r="K780" s="38">
        <f t="shared" si="365"/>
        <v>6.0083483384808076</v>
      </c>
      <c r="L780" s="38">
        <f t="shared" si="365"/>
        <v>6.0067565958055553</v>
      </c>
      <c r="M780" s="38">
        <f t="shared" si="357"/>
        <v>12.622776887336785</v>
      </c>
      <c r="N780" s="38">
        <f t="shared" si="357"/>
        <v>5.5047951030879609</v>
      </c>
      <c r="O780" s="39">
        <f t="shared" si="357"/>
        <v>8.5002727827902103</v>
      </c>
      <c r="P780" s="37">
        <f t="shared" si="358"/>
        <v>12.042519805075786</v>
      </c>
      <c r="Q780" s="38">
        <f t="shared" si="366"/>
        <v>18.658540096607016</v>
      </c>
      <c r="R780" s="38">
        <f t="shared" si="366"/>
        <v>11.513143441568769</v>
      </c>
      <c r="S780" s="39">
        <f t="shared" si="359"/>
        <v>14.005067885878171</v>
      </c>
      <c r="T780" s="50">
        <f t="shared" ref="T780:T843" si="380">EXP(-0.1*P780)</f>
        <v>0.29991625883532042</v>
      </c>
      <c r="U780" s="50">
        <f t="shared" si="368"/>
        <v>0.15476398349460305</v>
      </c>
      <c r="V780" s="50">
        <f t="shared" si="369"/>
        <v>0.31622087306668323</v>
      </c>
      <c r="W780" s="50">
        <f t="shared" si="370"/>
        <v>0.24647202307646687</v>
      </c>
      <c r="X780" s="35">
        <f t="shared" ref="X780:X843" si="381">T780/SUM($T780:$W780)</f>
        <v>0.29479474884254397</v>
      </c>
      <c r="Y780" s="40">
        <f t="shared" ref="Y780:Y843" si="382">U780/SUM($T780:$W780)</f>
        <v>0.1521211614913294</v>
      </c>
      <c r="Z780" s="40">
        <f t="shared" ref="Z780:Z843" si="383">V780/SUM($T780:$W780)</f>
        <v>0.31082093787269038</v>
      </c>
      <c r="AA780" s="41">
        <f t="shared" ref="AA780:AA843" si="384">W780/SUM($T780:$W780)</f>
        <v>0.24226315179343627</v>
      </c>
      <c r="AB780" s="35">
        <f t="shared" ref="AB780:AB843" si="385">X780*100</f>
        <v>29.479474884254397</v>
      </c>
      <c r="AC780" s="40">
        <f t="shared" si="371"/>
        <v>15.212116149132941</v>
      </c>
      <c r="AD780" s="40">
        <f t="shared" si="372"/>
        <v>31.082093787269038</v>
      </c>
      <c r="AE780" s="41">
        <f t="shared" si="373"/>
        <v>24.226315179343626</v>
      </c>
      <c r="AF780" s="35">
        <f t="shared" si="360"/>
        <v>44.69159103338734</v>
      </c>
      <c r="AG780" s="40">
        <f t="shared" si="361"/>
        <v>31.082093787269038</v>
      </c>
      <c r="AH780" s="40">
        <f t="shared" si="367"/>
        <v>29.479474884254397</v>
      </c>
      <c r="AI780" s="40">
        <f t="shared" si="367"/>
        <v>15.212116149132941</v>
      </c>
      <c r="AJ780" s="40">
        <f t="shared" si="362"/>
        <v>55.30840896661266</v>
      </c>
      <c r="AK780" s="41">
        <f t="shared" si="363"/>
        <v>24.226315179343626</v>
      </c>
    </row>
    <row r="781" spans="2:37" x14ac:dyDescent="0.2">
      <c r="B781" s="35">
        <f t="shared" si="364"/>
        <v>771</v>
      </c>
      <c r="C781" s="36">
        <f t="shared" ref="C781:C844" si="386">1/B781</f>
        <v>1.2970168612191958E-3</v>
      </c>
      <c r="D781" s="37">
        <f t="shared" si="374"/>
        <v>44.647695556843559</v>
      </c>
      <c r="E781" s="38">
        <f t="shared" si="375"/>
        <v>31.034178641731241</v>
      </c>
      <c r="F781" s="38">
        <f t="shared" si="376"/>
        <v>29.435552987554843</v>
      </c>
      <c r="G781" s="38">
        <f t="shared" si="377"/>
        <v>15.212142569288728</v>
      </c>
      <c r="H781" s="38">
        <f t="shared" si="378"/>
        <v>55.222602757034622</v>
      </c>
      <c r="I781" s="39">
        <f t="shared" si="379"/>
        <v>24.188424115303309</v>
      </c>
      <c r="J781" s="37">
        <f t="shared" si="365"/>
        <v>6.0357633919236715</v>
      </c>
      <c r="K781" s="38">
        <f t="shared" si="365"/>
        <v>6.0083484054390501</v>
      </c>
      <c r="L781" s="38">
        <f t="shared" si="365"/>
        <v>6.0067566481786452</v>
      </c>
      <c r="M781" s="38">
        <f t="shared" si="365"/>
        <v>12.622776836606761</v>
      </c>
      <c r="N781" s="38">
        <f t="shared" si="365"/>
        <v>5.5047951417933323</v>
      </c>
      <c r="O781" s="39">
        <f t="shared" si="365"/>
        <v>8.500272785010031</v>
      </c>
      <c r="P781" s="37">
        <f t="shared" ref="P781:P844" si="387">J781+L781</f>
        <v>12.042520040102318</v>
      </c>
      <c r="Q781" s="38">
        <f t="shared" si="366"/>
        <v>18.658540228530434</v>
      </c>
      <c r="R781" s="38">
        <f t="shared" si="366"/>
        <v>11.513143547232382</v>
      </c>
      <c r="S781" s="39">
        <f t="shared" ref="S781:S844" si="388">N781+O781</f>
        <v>14.005067926803363</v>
      </c>
      <c r="T781" s="50">
        <f t="shared" si="380"/>
        <v>0.29991625178649267</v>
      </c>
      <c r="U781" s="50">
        <f t="shared" si="368"/>
        <v>0.15476398145290365</v>
      </c>
      <c r="V781" s="50">
        <f t="shared" si="369"/>
        <v>0.31622086972537927</v>
      </c>
      <c r="W781" s="50">
        <f t="shared" si="370"/>
        <v>0.24647202206777538</v>
      </c>
      <c r="X781" s="35">
        <f t="shared" si="381"/>
        <v>0.29479474580862042</v>
      </c>
      <c r="Y781" s="40">
        <f t="shared" si="382"/>
        <v>0.15212116149416857</v>
      </c>
      <c r="Z781" s="40">
        <f t="shared" si="383"/>
        <v>0.31082093869470134</v>
      </c>
      <c r="AA781" s="41">
        <f t="shared" si="384"/>
        <v>0.24226315400250961</v>
      </c>
      <c r="AB781" s="35">
        <f t="shared" si="385"/>
        <v>29.479474580862043</v>
      </c>
      <c r="AC781" s="40">
        <f t="shared" si="371"/>
        <v>15.212116149416858</v>
      </c>
      <c r="AD781" s="40">
        <f t="shared" si="372"/>
        <v>31.082093869470135</v>
      </c>
      <c r="AE781" s="41">
        <f t="shared" si="373"/>
        <v>24.226315400250961</v>
      </c>
      <c r="AF781" s="35">
        <f t="shared" ref="AF781:AF844" si="389">AB781+AC781</f>
        <v>44.691590730278904</v>
      </c>
      <c r="AG781" s="40">
        <f t="shared" ref="AG781:AG844" si="390">AD781</f>
        <v>31.082093869470135</v>
      </c>
      <c r="AH781" s="40">
        <f t="shared" si="367"/>
        <v>29.479474580862043</v>
      </c>
      <c r="AI781" s="40">
        <f t="shared" si="367"/>
        <v>15.212116149416858</v>
      </c>
      <c r="AJ781" s="40">
        <f t="shared" ref="AJ781:AJ844" si="391">AD781+AE781</f>
        <v>55.308409269721096</v>
      </c>
      <c r="AK781" s="41">
        <f t="shared" ref="AK781:AK844" si="392">AE781</f>
        <v>24.226315400250961</v>
      </c>
    </row>
    <row r="782" spans="2:37" x14ac:dyDescent="0.2">
      <c r="B782" s="35">
        <f t="shared" ref="B782:B845" si="393">B781+1</f>
        <v>772</v>
      </c>
      <c r="C782" s="36">
        <f t="shared" si="386"/>
        <v>1.2953367875647669E-3</v>
      </c>
      <c r="D782" s="37">
        <f t="shared" si="374"/>
        <v>44.647752415876504</v>
      </c>
      <c r="E782" s="38">
        <f t="shared" si="375"/>
        <v>31.034240708088415</v>
      </c>
      <c r="F782" s="38">
        <f t="shared" si="376"/>
        <v>29.435609880810421</v>
      </c>
      <c r="G782" s="38">
        <f t="shared" si="377"/>
        <v>15.212142535066096</v>
      </c>
      <c r="H782" s="38">
        <f t="shared" si="378"/>
        <v>55.222713905367115</v>
      </c>
      <c r="I782" s="39">
        <f t="shared" si="379"/>
        <v>24.188473197278629</v>
      </c>
      <c r="J782" s="37">
        <f t="shared" ref="J782:O824" si="394">D$3*(1+D$4*POWER(D782/D$5,D$6))</f>
        <v>6.0357635741033544</v>
      </c>
      <c r="K782" s="38">
        <f t="shared" si="394"/>
        <v>6.0083484722243412</v>
      </c>
      <c r="L782" s="38">
        <f t="shared" si="394"/>
        <v>6.0067567004159956</v>
      </c>
      <c r="M782" s="38">
        <f t="shared" si="394"/>
        <v>12.6227767860087</v>
      </c>
      <c r="N782" s="38">
        <f t="shared" si="394"/>
        <v>5.5047951803988022</v>
      </c>
      <c r="O782" s="39">
        <f t="shared" si="394"/>
        <v>8.5002727872241266</v>
      </c>
      <c r="P782" s="37">
        <f t="shared" si="387"/>
        <v>12.042520274519351</v>
      </c>
      <c r="Q782" s="38">
        <f t="shared" si="366"/>
        <v>18.658540360112056</v>
      </c>
      <c r="R782" s="38">
        <f t="shared" si="366"/>
        <v>11.513143652623143</v>
      </c>
      <c r="S782" s="39">
        <f t="shared" si="388"/>
        <v>14.005067967622928</v>
      </c>
      <c r="T782" s="50">
        <f t="shared" si="380"/>
        <v>0.29991624475594492</v>
      </c>
      <c r="U782" s="50">
        <f t="shared" si="368"/>
        <v>0.15476397941649411</v>
      </c>
      <c r="V782" s="50">
        <f t="shared" si="369"/>
        <v>0.31622086639270347</v>
      </c>
      <c r="W782" s="50">
        <f t="shared" si="370"/>
        <v>0.24647202106168736</v>
      </c>
      <c r="X782" s="35">
        <f t="shared" si="381"/>
        <v>0.29479474278258055</v>
      </c>
      <c r="Y782" s="40">
        <f t="shared" si="382"/>
        <v>0.15212116149700367</v>
      </c>
      <c r="Z782" s="40">
        <f t="shared" si="383"/>
        <v>0.31082093951456086</v>
      </c>
      <c r="AA782" s="41">
        <f t="shared" si="384"/>
        <v>0.24226315620585492</v>
      </c>
      <c r="AB782" s="35">
        <f t="shared" si="385"/>
        <v>29.479474278258056</v>
      </c>
      <c r="AC782" s="40">
        <f t="shared" si="371"/>
        <v>15.212116149700366</v>
      </c>
      <c r="AD782" s="40">
        <f t="shared" si="372"/>
        <v>31.082093951456084</v>
      </c>
      <c r="AE782" s="41">
        <f t="shared" si="373"/>
        <v>24.226315620585492</v>
      </c>
      <c r="AF782" s="35">
        <f t="shared" si="389"/>
        <v>44.691590427958424</v>
      </c>
      <c r="AG782" s="40">
        <f t="shared" si="390"/>
        <v>31.082093951456084</v>
      </c>
      <c r="AH782" s="40">
        <f t="shared" si="367"/>
        <v>29.479474278258056</v>
      </c>
      <c r="AI782" s="40">
        <f t="shared" si="367"/>
        <v>15.212116149700366</v>
      </c>
      <c r="AJ782" s="40">
        <f t="shared" si="391"/>
        <v>55.308409572041576</v>
      </c>
      <c r="AK782" s="41">
        <f t="shared" si="392"/>
        <v>24.226315620585492</v>
      </c>
    </row>
    <row r="783" spans="2:37" x14ac:dyDescent="0.2">
      <c r="B783" s="35">
        <f t="shared" si="393"/>
        <v>773</v>
      </c>
      <c r="C783" s="36">
        <f t="shared" si="386"/>
        <v>1.29366106080207E-3</v>
      </c>
      <c r="D783" s="37">
        <f t="shared" si="374"/>
        <v>44.647809127405715</v>
      </c>
      <c r="E783" s="38">
        <f t="shared" si="375"/>
        <v>31.034302613965995</v>
      </c>
      <c r="F783" s="38">
        <f t="shared" si="376"/>
        <v>29.435666626473356</v>
      </c>
      <c r="G783" s="38">
        <f t="shared" si="377"/>
        <v>15.212142500932377</v>
      </c>
      <c r="H783" s="38">
        <f t="shared" si="378"/>
        <v>55.222824766514172</v>
      </c>
      <c r="I783" s="39">
        <f t="shared" si="379"/>
        <v>24.188522152548106</v>
      </c>
      <c r="J783" s="37">
        <f t="shared" si="394"/>
        <v>6.0357637558111206</v>
      </c>
      <c r="K783" s="38">
        <f t="shared" si="394"/>
        <v>6.0083485388373505</v>
      </c>
      <c r="L783" s="38">
        <f t="shared" si="394"/>
        <v>6.0067567525181342</v>
      </c>
      <c r="M783" s="38">
        <f t="shared" si="394"/>
        <v>12.6227767355421</v>
      </c>
      <c r="N783" s="38">
        <f t="shared" si="394"/>
        <v>5.5047952189047535</v>
      </c>
      <c r="O783" s="39">
        <f t="shared" si="394"/>
        <v>8.5002727894325183</v>
      </c>
      <c r="P783" s="37">
        <f t="shared" si="387"/>
        <v>12.042520508329254</v>
      </c>
      <c r="Q783" s="38">
        <f t="shared" si="366"/>
        <v>18.658540491353222</v>
      </c>
      <c r="R783" s="38">
        <f t="shared" si="366"/>
        <v>11.513143757742103</v>
      </c>
      <c r="S783" s="39">
        <f t="shared" si="388"/>
        <v>14.005068008337272</v>
      </c>
      <c r="T783" s="50">
        <f t="shared" si="380"/>
        <v>0.29991623774360621</v>
      </c>
      <c r="U783" s="50">
        <f t="shared" si="368"/>
        <v>0.15476397738535363</v>
      </c>
      <c r="V783" s="50">
        <f t="shared" si="369"/>
        <v>0.31622086306862263</v>
      </c>
      <c r="W783" s="50">
        <f t="shared" si="370"/>
        <v>0.24647202005819266</v>
      </c>
      <c r="X783" s="35">
        <f t="shared" si="381"/>
        <v>0.29479473976439374</v>
      </c>
      <c r="Y783" s="40">
        <f t="shared" si="382"/>
        <v>0.15212116149983437</v>
      </c>
      <c r="Z783" s="40">
        <f t="shared" si="383"/>
        <v>0.31082094033227753</v>
      </c>
      <c r="AA783" s="41">
        <f t="shared" si="384"/>
        <v>0.24226315840349433</v>
      </c>
      <c r="AB783" s="35">
        <f t="shared" si="385"/>
        <v>29.479473976439373</v>
      </c>
      <c r="AC783" s="40">
        <f t="shared" si="371"/>
        <v>15.212116149983437</v>
      </c>
      <c r="AD783" s="40">
        <f t="shared" si="372"/>
        <v>31.082094033227754</v>
      </c>
      <c r="AE783" s="41">
        <f t="shared" si="373"/>
        <v>24.226315840349432</v>
      </c>
      <c r="AF783" s="35">
        <f t="shared" si="389"/>
        <v>44.69159012642281</v>
      </c>
      <c r="AG783" s="40">
        <f t="shared" si="390"/>
        <v>31.082094033227754</v>
      </c>
      <c r="AH783" s="40">
        <f t="shared" si="367"/>
        <v>29.479473976439373</v>
      </c>
      <c r="AI783" s="40">
        <f t="shared" si="367"/>
        <v>15.212116149983437</v>
      </c>
      <c r="AJ783" s="40">
        <f t="shared" si="391"/>
        <v>55.30840987357719</v>
      </c>
      <c r="AK783" s="41">
        <f t="shared" si="392"/>
        <v>24.226315840349432</v>
      </c>
    </row>
    <row r="784" spans="2:37" x14ac:dyDescent="0.2">
      <c r="B784" s="35">
        <f t="shared" si="393"/>
        <v>774</v>
      </c>
      <c r="C784" s="36">
        <f t="shared" si="386"/>
        <v>1.2919896640826874E-3</v>
      </c>
      <c r="D784" s="37">
        <f t="shared" si="374"/>
        <v>44.647865692003926</v>
      </c>
      <c r="E784" s="38">
        <f t="shared" si="375"/>
        <v>31.034364359985712</v>
      </c>
      <c r="F784" s="38">
        <f t="shared" si="376"/>
        <v>29.435723225116721</v>
      </c>
      <c r="G784" s="38">
        <f t="shared" si="377"/>
        <v>15.212142466887222</v>
      </c>
      <c r="H784" s="38">
        <f t="shared" si="378"/>
        <v>55.222935341587892</v>
      </c>
      <c r="I784" s="39">
        <f t="shared" si="379"/>
        <v>24.188570981602112</v>
      </c>
      <c r="J784" s="37">
        <f t="shared" si="394"/>
        <v>6.0357639370488005</v>
      </c>
      <c r="K784" s="38">
        <f t="shared" si="394"/>
        <v>6.008348605278746</v>
      </c>
      <c r="L784" s="38">
        <f t="shared" si="394"/>
        <v>6.0067568044855832</v>
      </c>
      <c r="M784" s="38">
        <f t="shared" si="394"/>
        <v>12.622776685206441</v>
      </c>
      <c r="N784" s="38">
        <f t="shared" si="394"/>
        <v>5.5047952573115744</v>
      </c>
      <c r="O784" s="39">
        <f t="shared" si="394"/>
        <v>8.500272791635231</v>
      </c>
      <c r="P784" s="37">
        <f t="shared" si="387"/>
        <v>12.042520741534384</v>
      </c>
      <c r="Q784" s="38">
        <f t="shared" si="366"/>
        <v>18.658540622255241</v>
      </c>
      <c r="R784" s="38">
        <f t="shared" si="366"/>
        <v>11.51314386259032</v>
      </c>
      <c r="S784" s="39">
        <f t="shared" si="388"/>
        <v>14.005068048946805</v>
      </c>
      <c r="T784" s="50">
        <f t="shared" si="380"/>
        <v>0.29991623074940582</v>
      </c>
      <c r="U784" s="50">
        <f t="shared" si="368"/>
        <v>0.15476397535946193</v>
      </c>
      <c r="V784" s="50">
        <f t="shared" si="369"/>
        <v>0.31622085975310327</v>
      </c>
      <c r="W784" s="50">
        <f t="shared" si="370"/>
        <v>0.24647201905728131</v>
      </c>
      <c r="X784" s="35">
        <f t="shared" si="381"/>
        <v>0.2947947367540294</v>
      </c>
      <c r="Y784" s="40">
        <f t="shared" si="382"/>
        <v>0.15212116150266089</v>
      </c>
      <c r="Z784" s="40">
        <f t="shared" si="383"/>
        <v>0.31082094114785958</v>
      </c>
      <c r="AA784" s="41">
        <f t="shared" si="384"/>
        <v>0.24226316059545008</v>
      </c>
      <c r="AB784" s="35">
        <f t="shared" si="385"/>
        <v>29.479473675402939</v>
      </c>
      <c r="AC784" s="40">
        <f t="shared" si="371"/>
        <v>15.212116150266089</v>
      </c>
      <c r="AD784" s="40">
        <f t="shared" si="372"/>
        <v>31.082094114785956</v>
      </c>
      <c r="AE784" s="41">
        <f t="shared" si="373"/>
        <v>24.22631605954501</v>
      </c>
      <c r="AF784" s="35">
        <f t="shared" si="389"/>
        <v>44.691589825669027</v>
      </c>
      <c r="AG784" s="40">
        <f t="shared" si="390"/>
        <v>31.082094114785956</v>
      </c>
      <c r="AH784" s="40">
        <f t="shared" si="367"/>
        <v>29.479473675402939</v>
      </c>
      <c r="AI784" s="40">
        <f t="shared" si="367"/>
        <v>15.212116150266089</v>
      </c>
      <c r="AJ784" s="40">
        <f t="shared" si="391"/>
        <v>55.308410174330966</v>
      </c>
      <c r="AK784" s="41">
        <f t="shared" si="392"/>
        <v>24.22631605954501</v>
      </c>
    </row>
    <row r="785" spans="2:37" x14ac:dyDescent="0.2">
      <c r="B785" s="35">
        <f t="shared" si="393"/>
        <v>775</v>
      </c>
      <c r="C785" s="36">
        <f t="shared" si="386"/>
        <v>1.2903225806451613E-3</v>
      </c>
      <c r="D785" s="37">
        <f t="shared" si="374"/>
        <v>44.647922110240906</v>
      </c>
      <c r="E785" s="38">
        <f t="shared" si="375"/>
        <v>31.034425946766099</v>
      </c>
      <c r="F785" s="38">
        <f t="shared" si="376"/>
        <v>29.435779677310638</v>
      </c>
      <c r="G785" s="38">
        <f t="shared" si="377"/>
        <v>15.212142432930291</v>
      </c>
      <c r="H785" s="38">
        <f t="shared" si="378"/>
        <v>55.223045631694653</v>
      </c>
      <c r="I785" s="39">
        <f t="shared" si="379"/>
        <v>24.18861968492849</v>
      </c>
      <c r="J785" s="37">
        <f t="shared" si="394"/>
        <v>6.0357641178182115</v>
      </c>
      <c r="K785" s="38">
        <f t="shared" si="394"/>
        <v>6.0083486715491858</v>
      </c>
      <c r="L785" s="38">
        <f t="shared" si="394"/>
        <v>6.0067568563188649</v>
      </c>
      <c r="M785" s="38">
        <f t="shared" si="394"/>
        <v>12.622776635001223</v>
      </c>
      <c r="N785" s="38">
        <f t="shared" si="394"/>
        <v>5.5047952956196458</v>
      </c>
      <c r="O785" s="39">
        <f t="shared" si="394"/>
        <v>8.500272793832286</v>
      </c>
      <c r="P785" s="37">
        <f t="shared" si="387"/>
        <v>12.042520974137076</v>
      </c>
      <c r="Q785" s="38">
        <f t="shared" si="366"/>
        <v>18.658540752819434</v>
      </c>
      <c r="R785" s="38">
        <f t="shared" si="366"/>
        <v>11.513143967168832</v>
      </c>
      <c r="S785" s="39">
        <f t="shared" si="388"/>
        <v>14.005068089451932</v>
      </c>
      <c r="T785" s="50">
        <f t="shared" si="380"/>
        <v>0.29991622377327359</v>
      </c>
      <c r="U785" s="50">
        <f t="shared" si="368"/>
        <v>0.1547639733387986</v>
      </c>
      <c r="V785" s="50">
        <f t="shared" si="369"/>
        <v>0.31622085644611259</v>
      </c>
      <c r="W785" s="50">
        <f t="shared" si="370"/>
        <v>0.24647201805894328</v>
      </c>
      <c r="X785" s="35">
        <f t="shared" si="381"/>
        <v>0.29479473375145732</v>
      </c>
      <c r="Y785" s="40">
        <f t="shared" si="382"/>
        <v>0.15212116150548313</v>
      </c>
      <c r="Z785" s="40">
        <f t="shared" si="383"/>
        <v>0.31082094196131543</v>
      </c>
      <c r="AA785" s="41">
        <f t="shared" si="384"/>
        <v>0.24226316278174409</v>
      </c>
      <c r="AB785" s="35">
        <f t="shared" si="385"/>
        <v>29.47947337514573</v>
      </c>
      <c r="AC785" s="40">
        <f t="shared" si="371"/>
        <v>15.212116150548313</v>
      </c>
      <c r="AD785" s="40">
        <f t="shared" si="372"/>
        <v>31.082094196131543</v>
      </c>
      <c r="AE785" s="41">
        <f t="shared" si="373"/>
        <v>24.226316278174409</v>
      </c>
      <c r="AF785" s="35">
        <f t="shared" si="389"/>
        <v>44.691589525694042</v>
      </c>
      <c r="AG785" s="40">
        <f t="shared" si="390"/>
        <v>31.082094196131543</v>
      </c>
      <c r="AH785" s="40">
        <f t="shared" si="367"/>
        <v>29.47947337514573</v>
      </c>
      <c r="AI785" s="40">
        <f t="shared" si="367"/>
        <v>15.212116150548313</v>
      </c>
      <c r="AJ785" s="40">
        <f t="shared" si="391"/>
        <v>55.308410474305951</v>
      </c>
      <c r="AK785" s="41">
        <f t="shared" si="392"/>
        <v>24.226316278174409</v>
      </c>
    </row>
    <row r="786" spans="2:37" x14ac:dyDescent="0.2">
      <c r="B786" s="35">
        <f t="shared" si="393"/>
        <v>776</v>
      </c>
      <c r="C786" s="36">
        <f t="shared" si="386"/>
        <v>1.288659793814433E-3</v>
      </c>
      <c r="D786" s="37">
        <f t="shared" si="374"/>
        <v>44.647978382683505</v>
      </c>
      <c r="E786" s="38">
        <f t="shared" si="375"/>
        <v>31.034487374922499</v>
      </c>
      <c r="F786" s="38">
        <f t="shared" si="376"/>
        <v>29.43583598362228</v>
      </c>
      <c r="G786" s="38">
        <f t="shared" si="377"/>
        <v>15.212142399061243</v>
      </c>
      <c r="H786" s="38">
        <f t="shared" si="378"/>
        <v>55.223155637935129</v>
      </c>
      <c r="I786" s="39">
        <f t="shared" si="379"/>
        <v>24.188668263012573</v>
      </c>
      <c r="J786" s="37">
        <f t="shared" si="394"/>
        <v>6.0357642981211654</v>
      </c>
      <c r="K786" s="38">
        <f t="shared" si="394"/>
        <v>6.0083487376493316</v>
      </c>
      <c r="L786" s="38">
        <f t="shared" si="394"/>
        <v>6.006756908018497</v>
      </c>
      <c r="M786" s="38">
        <f t="shared" si="394"/>
        <v>12.622776584925937</v>
      </c>
      <c r="N786" s="38">
        <f t="shared" si="394"/>
        <v>5.5047953338293469</v>
      </c>
      <c r="O786" s="39">
        <f t="shared" si="394"/>
        <v>8.5002727960237028</v>
      </c>
      <c r="P786" s="37">
        <f t="shared" si="387"/>
        <v>12.042521206139662</v>
      </c>
      <c r="Q786" s="38">
        <f t="shared" si="366"/>
        <v>18.658540883047102</v>
      </c>
      <c r="R786" s="38">
        <f t="shared" si="366"/>
        <v>11.513144071478678</v>
      </c>
      <c r="S786" s="39">
        <f t="shared" si="388"/>
        <v>14.005068129853051</v>
      </c>
      <c r="T786" s="50">
        <f t="shared" si="380"/>
        <v>0.29991621681513975</v>
      </c>
      <c r="U786" s="50">
        <f t="shared" si="368"/>
        <v>0.15476397132334346</v>
      </c>
      <c r="V786" s="50">
        <f t="shared" si="369"/>
        <v>0.31622085314761772</v>
      </c>
      <c r="W786" s="50">
        <f t="shared" si="370"/>
        <v>0.24647201706316876</v>
      </c>
      <c r="X786" s="35">
        <f t="shared" si="381"/>
        <v>0.29479473075664725</v>
      </c>
      <c r="Y786" s="40">
        <f t="shared" si="382"/>
        <v>0.15212116150830107</v>
      </c>
      <c r="Z786" s="40">
        <f t="shared" si="383"/>
        <v>0.31082094277265337</v>
      </c>
      <c r="AA786" s="41">
        <f t="shared" si="384"/>
        <v>0.24226316496239828</v>
      </c>
      <c r="AB786" s="35">
        <f t="shared" si="385"/>
        <v>29.479473075664725</v>
      </c>
      <c r="AC786" s="40">
        <f t="shared" si="371"/>
        <v>15.212116150830107</v>
      </c>
      <c r="AD786" s="40">
        <f t="shared" si="372"/>
        <v>31.082094277265337</v>
      </c>
      <c r="AE786" s="41">
        <f t="shared" si="373"/>
        <v>24.226316496239829</v>
      </c>
      <c r="AF786" s="35">
        <f t="shared" si="389"/>
        <v>44.691589226494834</v>
      </c>
      <c r="AG786" s="40">
        <f t="shared" si="390"/>
        <v>31.082094277265337</v>
      </c>
      <c r="AH786" s="40">
        <f t="shared" si="367"/>
        <v>29.479473075664725</v>
      </c>
      <c r="AI786" s="40">
        <f t="shared" si="367"/>
        <v>15.212116150830107</v>
      </c>
      <c r="AJ786" s="40">
        <f t="shared" si="391"/>
        <v>55.308410773505166</v>
      </c>
      <c r="AK786" s="41">
        <f t="shared" si="392"/>
        <v>24.226316496239829</v>
      </c>
    </row>
    <row r="787" spans="2:37" x14ac:dyDescent="0.2">
      <c r="B787" s="35">
        <f t="shared" si="393"/>
        <v>777</v>
      </c>
      <c r="C787" s="36">
        <f t="shared" si="386"/>
        <v>1.287001287001287E-3</v>
      </c>
      <c r="D787" s="37">
        <f t="shared" si="374"/>
        <v>44.648034509895609</v>
      </c>
      <c r="E787" s="38">
        <f t="shared" si="375"/>
        <v>31.034548645067083</v>
      </c>
      <c r="F787" s="38">
        <f t="shared" si="376"/>
        <v>29.435892144615899</v>
      </c>
      <c r="G787" s="38">
        <f t="shared" si="377"/>
        <v>15.212142365279735</v>
      </c>
      <c r="H787" s="38">
        <f t="shared" si="378"/>
        <v>55.22326536140433</v>
      </c>
      <c r="I787" s="39">
        <f t="shared" si="379"/>
        <v>24.18871671633719</v>
      </c>
      <c r="J787" s="37">
        <f t="shared" si="394"/>
        <v>6.0357644779594661</v>
      </c>
      <c r="K787" s="38">
        <f t="shared" si="394"/>
        <v>6.0083488035798398</v>
      </c>
      <c r="L787" s="38">
        <f t="shared" si="394"/>
        <v>6.0067569595849966</v>
      </c>
      <c r="M787" s="38">
        <f t="shared" si="394"/>
        <v>12.62277653498008</v>
      </c>
      <c r="N787" s="38">
        <f t="shared" si="394"/>
        <v>5.5047953719410572</v>
      </c>
      <c r="O787" s="39">
        <f t="shared" si="394"/>
        <v>8.5002727982095063</v>
      </c>
      <c r="P787" s="37">
        <f t="shared" si="387"/>
        <v>12.042521437544462</v>
      </c>
      <c r="Q787" s="38">
        <f t="shared" si="366"/>
        <v>18.658541012939544</v>
      </c>
      <c r="R787" s="38">
        <f t="shared" si="366"/>
        <v>11.513144175520896</v>
      </c>
      <c r="S787" s="39">
        <f t="shared" si="388"/>
        <v>14.005068170150563</v>
      </c>
      <c r="T787" s="50">
        <f t="shared" si="380"/>
        <v>0.29991620987493461</v>
      </c>
      <c r="U787" s="50">
        <f t="shared" si="368"/>
        <v>0.15476396931307645</v>
      </c>
      <c r="V787" s="50">
        <f t="shared" si="369"/>
        <v>0.31622084985758581</v>
      </c>
      <c r="W787" s="50">
        <f t="shared" si="370"/>
        <v>0.24647201606994781</v>
      </c>
      <c r="X787" s="35">
        <f t="shared" si="381"/>
        <v>0.29479472776956916</v>
      </c>
      <c r="Y787" s="40">
        <f t="shared" si="382"/>
        <v>0.15212116151111479</v>
      </c>
      <c r="Z787" s="40">
        <f t="shared" si="383"/>
        <v>0.31082094358188161</v>
      </c>
      <c r="AA787" s="41">
        <f t="shared" si="384"/>
        <v>0.24226316713743443</v>
      </c>
      <c r="AB787" s="35">
        <f t="shared" si="385"/>
        <v>29.479472776956918</v>
      </c>
      <c r="AC787" s="40">
        <f t="shared" si="371"/>
        <v>15.212116151111479</v>
      </c>
      <c r="AD787" s="40">
        <f t="shared" si="372"/>
        <v>31.082094358188161</v>
      </c>
      <c r="AE787" s="41">
        <f t="shared" si="373"/>
        <v>24.226316713743444</v>
      </c>
      <c r="AF787" s="35">
        <f t="shared" si="389"/>
        <v>44.691588928068398</v>
      </c>
      <c r="AG787" s="40">
        <f t="shared" si="390"/>
        <v>31.082094358188161</v>
      </c>
      <c r="AH787" s="40">
        <f t="shared" si="367"/>
        <v>29.479472776956918</v>
      </c>
      <c r="AI787" s="40">
        <f t="shared" si="367"/>
        <v>15.212116151111479</v>
      </c>
      <c r="AJ787" s="40">
        <f t="shared" si="391"/>
        <v>55.308411071931602</v>
      </c>
      <c r="AK787" s="41">
        <f t="shared" si="392"/>
        <v>24.226316713743444</v>
      </c>
    </row>
    <row r="788" spans="2:37" x14ac:dyDescent="0.2">
      <c r="B788" s="35">
        <f t="shared" si="393"/>
        <v>778</v>
      </c>
      <c r="C788" s="36">
        <f t="shared" si="386"/>
        <v>1.2853470437017994E-3</v>
      </c>
      <c r="D788" s="37">
        <f t="shared" si="374"/>
        <v>44.64809049243825</v>
      </c>
      <c r="E788" s="38">
        <f t="shared" si="375"/>
        <v>31.034609757808887</v>
      </c>
      <c r="F788" s="38">
        <f t="shared" si="376"/>
        <v>29.435948160852842</v>
      </c>
      <c r="G788" s="38">
        <f t="shared" si="377"/>
        <v>15.212142331585433</v>
      </c>
      <c r="H788" s="38">
        <f t="shared" si="378"/>
        <v>55.223374803191646</v>
      </c>
      <c r="I788" s="39">
        <f t="shared" si="379"/>
        <v>24.188765045382702</v>
      </c>
      <c r="J788" s="37">
        <f t="shared" si="394"/>
        <v>6.0357646573349033</v>
      </c>
      <c r="K788" s="38">
        <f t="shared" si="394"/>
        <v>6.0083488693413614</v>
      </c>
      <c r="L788" s="38">
        <f t="shared" si="394"/>
        <v>6.0067570110188768</v>
      </c>
      <c r="M788" s="38">
        <f t="shared" si="394"/>
        <v>12.622776485163154</v>
      </c>
      <c r="N788" s="38">
        <f t="shared" si="394"/>
        <v>5.5047954099551539</v>
      </c>
      <c r="O788" s="39">
        <f t="shared" si="394"/>
        <v>8.5002728003897161</v>
      </c>
      <c r="P788" s="37">
        <f t="shared" si="387"/>
        <v>12.04252166835378</v>
      </c>
      <c r="Q788" s="38">
        <f t="shared" si="366"/>
        <v>18.658541142498059</v>
      </c>
      <c r="R788" s="38">
        <f t="shared" si="366"/>
        <v>11.513144279296515</v>
      </c>
      <c r="S788" s="39">
        <f t="shared" si="388"/>
        <v>14.00506821034487</v>
      </c>
      <c r="T788" s="50">
        <f t="shared" si="380"/>
        <v>0.29991620295258908</v>
      </c>
      <c r="U788" s="50">
        <f t="shared" si="368"/>
        <v>0.15476396730797748</v>
      </c>
      <c r="V788" s="50">
        <f t="shared" si="369"/>
        <v>0.31622084657598437</v>
      </c>
      <c r="W788" s="50">
        <f t="shared" si="370"/>
        <v>0.24647201507927066</v>
      </c>
      <c r="X788" s="35">
        <f t="shared" si="381"/>
        <v>0.2947947247901932</v>
      </c>
      <c r="Y788" s="40">
        <f t="shared" si="382"/>
        <v>0.15212116151392421</v>
      </c>
      <c r="Z788" s="40">
        <f t="shared" si="383"/>
        <v>0.31082094438900831</v>
      </c>
      <c r="AA788" s="41">
        <f t="shared" si="384"/>
        <v>0.24226316930687425</v>
      </c>
      <c r="AB788" s="35">
        <f t="shared" si="385"/>
        <v>29.479472479019321</v>
      </c>
      <c r="AC788" s="40">
        <f t="shared" si="371"/>
        <v>15.212116151392422</v>
      </c>
      <c r="AD788" s="40">
        <f t="shared" si="372"/>
        <v>31.082094438900832</v>
      </c>
      <c r="AE788" s="41">
        <f t="shared" si="373"/>
        <v>24.226316930687425</v>
      </c>
      <c r="AF788" s="35">
        <f t="shared" si="389"/>
        <v>44.691588630411744</v>
      </c>
      <c r="AG788" s="40">
        <f t="shared" si="390"/>
        <v>31.082094438900832</v>
      </c>
      <c r="AH788" s="40">
        <f t="shared" si="367"/>
        <v>29.479472479019321</v>
      </c>
      <c r="AI788" s="40">
        <f t="shared" si="367"/>
        <v>15.212116151392422</v>
      </c>
      <c r="AJ788" s="40">
        <f t="shared" si="391"/>
        <v>55.308411369588256</v>
      </c>
      <c r="AK788" s="41">
        <f t="shared" si="392"/>
        <v>24.226316930687425</v>
      </c>
    </row>
    <row r="789" spans="2:37" x14ac:dyDescent="0.2">
      <c r="B789" s="35">
        <f t="shared" si="393"/>
        <v>779</v>
      </c>
      <c r="C789" s="36">
        <f t="shared" si="386"/>
        <v>1.2836970474967907E-3</v>
      </c>
      <c r="D789" s="37">
        <f t="shared" si="374"/>
        <v>44.648146330869544</v>
      </c>
      <c r="E789" s="38">
        <f t="shared" si="375"/>
        <v>31.034670713753808</v>
      </c>
      <c r="F789" s="38">
        <f t="shared" si="376"/>
        <v>29.436004032891571</v>
      </c>
      <c r="G789" s="38">
        <f t="shared" si="377"/>
        <v>15.212142297977996</v>
      </c>
      <c r="H789" s="38">
        <f t="shared" si="378"/>
        <v>55.223483964380861</v>
      </c>
      <c r="I789" s="39">
        <f t="shared" si="379"/>
        <v>24.188813250626996</v>
      </c>
      <c r="J789" s="37">
        <f t="shared" si="394"/>
        <v>6.0357648362492604</v>
      </c>
      <c r="K789" s="38">
        <f t="shared" si="394"/>
        <v>6.0083489349345456</v>
      </c>
      <c r="L789" s="38">
        <f t="shared" si="394"/>
        <v>6.0067570623206459</v>
      </c>
      <c r="M789" s="38">
        <f t="shared" si="394"/>
        <v>12.622776435474663</v>
      </c>
      <c r="N789" s="38">
        <f t="shared" si="394"/>
        <v>5.5047954478720111</v>
      </c>
      <c r="O789" s="39">
        <f t="shared" si="394"/>
        <v>8.5002728025643535</v>
      </c>
      <c r="P789" s="37">
        <f t="shared" si="387"/>
        <v>12.042521898569905</v>
      </c>
      <c r="Q789" s="38">
        <f t="shared" si="366"/>
        <v>18.658541271723923</v>
      </c>
      <c r="R789" s="38">
        <f t="shared" si="366"/>
        <v>11.513144382806557</v>
      </c>
      <c r="S789" s="39">
        <f t="shared" si="388"/>
        <v>14.005068250436365</v>
      </c>
      <c r="T789" s="50">
        <f t="shared" si="380"/>
        <v>0.29991619604803454</v>
      </c>
      <c r="U789" s="50">
        <f t="shared" si="368"/>
        <v>0.15476396530802675</v>
      </c>
      <c r="V789" s="50">
        <f t="shared" si="369"/>
        <v>0.31622084330278116</v>
      </c>
      <c r="W789" s="50">
        <f t="shared" si="370"/>
        <v>0.24647201409112751</v>
      </c>
      <c r="X789" s="35">
        <f t="shared" si="381"/>
        <v>0.2947947218184897</v>
      </c>
      <c r="Y789" s="40">
        <f t="shared" si="382"/>
        <v>0.15212116151672939</v>
      </c>
      <c r="Z789" s="40">
        <f t="shared" si="383"/>
        <v>0.31082094519404163</v>
      </c>
      <c r="AA789" s="41">
        <f t="shared" si="384"/>
        <v>0.24226317147073914</v>
      </c>
      <c r="AB789" s="35">
        <f t="shared" si="385"/>
        <v>29.479472181848969</v>
      </c>
      <c r="AC789" s="40">
        <f t="shared" si="371"/>
        <v>15.212116151672939</v>
      </c>
      <c r="AD789" s="40">
        <f t="shared" si="372"/>
        <v>31.082094519404162</v>
      </c>
      <c r="AE789" s="41">
        <f t="shared" si="373"/>
        <v>24.226317147073914</v>
      </c>
      <c r="AF789" s="35">
        <f t="shared" si="389"/>
        <v>44.691588333521906</v>
      </c>
      <c r="AG789" s="40">
        <f t="shared" si="390"/>
        <v>31.082094519404162</v>
      </c>
      <c r="AH789" s="40">
        <f t="shared" si="367"/>
        <v>29.479472181848969</v>
      </c>
      <c r="AI789" s="40">
        <f t="shared" si="367"/>
        <v>15.212116151672939</v>
      </c>
      <c r="AJ789" s="40">
        <f t="shared" si="391"/>
        <v>55.308411666478079</v>
      </c>
      <c r="AK789" s="41">
        <f t="shared" si="392"/>
        <v>24.226317147073914</v>
      </c>
    </row>
    <row r="790" spans="2:37" x14ac:dyDescent="0.2">
      <c r="B790" s="35">
        <f t="shared" si="393"/>
        <v>780</v>
      </c>
      <c r="C790" s="36">
        <f t="shared" si="386"/>
        <v>1.2820512820512821E-3</v>
      </c>
      <c r="D790" s="37">
        <f t="shared" si="374"/>
        <v>44.648202025744745</v>
      </c>
      <c r="E790" s="38">
        <f t="shared" si="375"/>
        <v>31.034731513504642</v>
      </c>
      <c r="F790" s="38">
        <f t="shared" si="376"/>
        <v>29.43605976128767</v>
      </c>
      <c r="G790" s="38">
        <f t="shared" si="377"/>
        <v>15.212142264457093</v>
      </c>
      <c r="H790" s="38">
        <f t="shared" si="378"/>
        <v>55.223592846050217</v>
      </c>
      <c r="I790" s="39">
        <f t="shared" si="379"/>
        <v>24.188861332545521</v>
      </c>
      <c r="J790" s="37">
        <f t="shared" si="394"/>
        <v>6.0357650147043129</v>
      </c>
      <c r="K790" s="38">
        <f t="shared" si="394"/>
        <v>6.0083490003600382</v>
      </c>
      <c r="L790" s="38">
        <f t="shared" si="394"/>
        <v>6.0067571134908126</v>
      </c>
      <c r="M790" s="38">
        <f t="shared" si="394"/>
        <v>12.622776385914113</v>
      </c>
      <c r="N790" s="38">
        <f t="shared" si="394"/>
        <v>5.5047954856920018</v>
      </c>
      <c r="O790" s="39">
        <f t="shared" si="394"/>
        <v>8.5002728047334397</v>
      </c>
      <c r="P790" s="37">
        <f t="shared" si="387"/>
        <v>12.042522128195126</v>
      </c>
      <c r="Q790" s="38">
        <f t="shared" si="366"/>
        <v>18.658541400618425</v>
      </c>
      <c r="R790" s="38">
        <f t="shared" si="366"/>
        <v>11.51314448605204</v>
      </c>
      <c r="S790" s="39">
        <f t="shared" si="388"/>
        <v>14.005068290425442</v>
      </c>
      <c r="T790" s="50">
        <f t="shared" si="380"/>
        <v>0.29991618916120238</v>
      </c>
      <c r="U790" s="50">
        <f t="shared" si="368"/>
        <v>0.15476396331320433</v>
      </c>
      <c r="V790" s="50">
        <f t="shared" si="369"/>
        <v>0.31622084003794376</v>
      </c>
      <c r="W790" s="50">
        <f t="shared" si="370"/>
        <v>0.2464720131055087</v>
      </c>
      <c r="X790" s="35">
        <f t="shared" si="381"/>
        <v>0.29479471885442921</v>
      </c>
      <c r="Y790" s="40">
        <f t="shared" si="382"/>
        <v>0.15212116151953026</v>
      </c>
      <c r="Z790" s="40">
        <f t="shared" si="383"/>
        <v>0.31082094599698978</v>
      </c>
      <c r="AA790" s="41">
        <f t="shared" si="384"/>
        <v>0.24226317362905081</v>
      </c>
      <c r="AB790" s="35">
        <f t="shared" si="385"/>
        <v>29.479471885442919</v>
      </c>
      <c r="AC790" s="40">
        <f t="shared" si="371"/>
        <v>15.212116151953026</v>
      </c>
      <c r="AD790" s="40">
        <f t="shared" si="372"/>
        <v>31.08209459969898</v>
      </c>
      <c r="AE790" s="41">
        <f t="shared" si="373"/>
        <v>24.226317362905082</v>
      </c>
      <c r="AF790" s="35">
        <f t="shared" si="389"/>
        <v>44.691588037395945</v>
      </c>
      <c r="AG790" s="40">
        <f t="shared" si="390"/>
        <v>31.08209459969898</v>
      </c>
      <c r="AH790" s="40">
        <f t="shared" si="367"/>
        <v>29.479471885442919</v>
      </c>
      <c r="AI790" s="40">
        <f t="shared" si="367"/>
        <v>15.212116151953026</v>
      </c>
      <c r="AJ790" s="40">
        <f t="shared" si="391"/>
        <v>55.308411962604062</v>
      </c>
      <c r="AK790" s="41">
        <f t="shared" si="392"/>
        <v>24.226317362905082</v>
      </c>
    </row>
    <row r="791" spans="2:37" x14ac:dyDescent="0.2">
      <c r="B791" s="35">
        <f t="shared" si="393"/>
        <v>781</v>
      </c>
      <c r="C791" s="36">
        <f t="shared" si="386"/>
        <v>1.2804097311139564E-3</v>
      </c>
      <c r="D791" s="37">
        <f t="shared" si="374"/>
        <v>44.648257577616256</v>
      </c>
      <c r="E791" s="38">
        <f t="shared" si="375"/>
        <v>31.034792157661101</v>
      </c>
      <c r="F791" s="38">
        <f t="shared" si="376"/>
        <v>29.436115346593887</v>
      </c>
      <c r="G791" s="38">
        <f t="shared" si="377"/>
        <v>15.212142231022387</v>
      </c>
      <c r="H791" s="38">
        <f t="shared" si="378"/>
        <v>55.223701449272433</v>
      </c>
      <c r="I791" s="39">
        <f t="shared" si="379"/>
        <v>24.188909291611282</v>
      </c>
      <c r="J791" s="37">
        <f t="shared" si="394"/>
        <v>6.0357651927018239</v>
      </c>
      <c r="K791" s="38">
        <f t="shared" si="394"/>
        <v>6.0083490656184813</v>
      </c>
      <c r="L791" s="38">
        <f t="shared" si="394"/>
        <v>6.0067571645298843</v>
      </c>
      <c r="M791" s="38">
        <f t="shared" si="394"/>
        <v>12.622776336481001</v>
      </c>
      <c r="N791" s="38">
        <f t="shared" si="394"/>
        <v>5.5047955234154973</v>
      </c>
      <c r="O791" s="39">
        <f t="shared" si="394"/>
        <v>8.5002728068969962</v>
      </c>
      <c r="P791" s="37">
        <f t="shared" si="387"/>
        <v>12.042522357231707</v>
      </c>
      <c r="Q791" s="38">
        <f t="shared" si="366"/>
        <v>18.658541529182827</v>
      </c>
      <c r="R791" s="38">
        <f t="shared" si="366"/>
        <v>11.513144589033978</v>
      </c>
      <c r="S791" s="39">
        <f t="shared" si="388"/>
        <v>14.005068330312493</v>
      </c>
      <c r="T791" s="50">
        <f t="shared" si="380"/>
        <v>0.29991618229202455</v>
      </c>
      <c r="U791" s="50">
        <f t="shared" si="368"/>
        <v>0.15476396132349071</v>
      </c>
      <c r="V791" s="50">
        <f t="shared" si="369"/>
        <v>0.31622083678144031</v>
      </c>
      <c r="W791" s="50">
        <f t="shared" si="370"/>
        <v>0.24647201212240452</v>
      </c>
      <c r="X791" s="35">
        <f t="shared" si="381"/>
        <v>0.29479471589798206</v>
      </c>
      <c r="Y791" s="40">
        <f t="shared" si="382"/>
        <v>0.15212116152232696</v>
      </c>
      <c r="Z791" s="40">
        <f t="shared" si="383"/>
        <v>0.31082094679786071</v>
      </c>
      <c r="AA791" s="41">
        <f t="shared" si="384"/>
        <v>0.2422631757818304</v>
      </c>
      <c r="AB791" s="35">
        <f t="shared" si="385"/>
        <v>29.479471589798205</v>
      </c>
      <c r="AC791" s="40">
        <f t="shared" si="371"/>
        <v>15.212116152232696</v>
      </c>
      <c r="AD791" s="40">
        <f t="shared" si="372"/>
        <v>31.082094679786071</v>
      </c>
      <c r="AE791" s="41">
        <f t="shared" si="373"/>
        <v>24.226317578183039</v>
      </c>
      <c r="AF791" s="35">
        <f t="shared" si="389"/>
        <v>44.691587742030904</v>
      </c>
      <c r="AG791" s="40">
        <f t="shared" si="390"/>
        <v>31.082094679786071</v>
      </c>
      <c r="AH791" s="40">
        <f t="shared" si="367"/>
        <v>29.479471589798205</v>
      </c>
      <c r="AI791" s="40">
        <f t="shared" si="367"/>
        <v>15.212116152232696</v>
      </c>
      <c r="AJ791" s="40">
        <f t="shared" si="391"/>
        <v>55.30841225796911</v>
      </c>
      <c r="AK791" s="41">
        <f t="shared" si="392"/>
        <v>24.226317578183039</v>
      </c>
    </row>
    <row r="792" spans="2:37" x14ac:dyDescent="0.2">
      <c r="B792" s="35">
        <f t="shared" si="393"/>
        <v>782</v>
      </c>
      <c r="C792" s="36">
        <f t="shared" si="386"/>
        <v>1.2787723785166241E-3</v>
      </c>
      <c r="D792" s="37">
        <f t="shared" si="374"/>
        <v>44.648312987033663</v>
      </c>
      <c r="E792" s="38">
        <f t="shared" si="375"/>
        <v>31.034852646819832</v>
      </c>
      <c r="F792" s="38">
        <f t="shared" si="376"/>
        <v>29.436170789360133</v>
      </c>
      <c r="G792" s="38">
        <f t="shared" si="377"/>
        <v>15.21214219767355</v>
      </c>
      <c r="H792" s="38">
        <f t="shared" si="378"/>
        <v>55.223809775114759</v>
      </c>
      <c r="I792" s="39">
        <f t="shared" si="379"/>
        <v>24.188957128294877</v>
      </c>
      <c r="J792" s="37">
        <f t="shared" si="394"/>
        <v>6.0357653702435492</v>
      </c>
      <c r="K792" s="38">
        <f t="shared" si="394"/>
        <v>6.0083491307105152</v>
      </c>
      <c r="L792" s="38">
        <f t="shared" si="394"/>
        <v>6.0067572154383617</v>
      </c>
      <c r="M792" s="38">
        <f t="shared" si="394"/>
        <v>12.622776287174851</v>
      </c>
      <c r="N792" s="38">
        <f t="shared" si="394"/>
        <v>5.5047955610428652</v>
      </c>
      <c r="O792" s="39">
        <f t="shared" si="394"/>
        <v>8.5002728090550459</v>
      </c>
      <c r="P792" s="37">
        <f t="shared" si="387"/>
        <v>12.042522585681912</v>
      </c>
      <c r="Q792" s="38">
        <f t="shared" si="366"/>
        <v>18.6585416574184</v>
      </c>
      <c r="R792" s="38">
        <f t="shared" si="366"/>
        <v>11.51314469175338</v>
      </c>
      <c r="S792" s="39">
        <f t="shared" si="388"/>
        <v>14.005068370097911</v>
      </c>
      <c r="T792" s="50">
        <f t="shared" si="380"/>
        <v>0.29991617544043336</v>
      </c>
      <c r="U792" s="50">
        <f t="shared" si="368"/>
        <v>0.15476395933886619</v>
      </c>
      <c r="V792" s="50">
        <f t="shared" si="369"/>
        <v>0.31622083353323877</v>
      </c>
      <c r="W792" s="50">
        <f t="shared" si="370"/>
        <v>0.24647201114180528</v>
      </c>
      <c r="X792" s="35">
        <f t="shared" si="381"/>
        <v>0.29479471294911919</v>
      </c>
      <c r="Y792" s="40">
        <f t="shared" si="382"/>
        <v>0.15212116152511942</v>
      </c>
      <c r="Z792" s="40">
        <f t="shared" si="383"/>
        <v>0.31082094759666234</v>
      </c>
      <c r="AA792" s="41">
        <f t="shared" si="384"/>
        <v>0.24226317792909907</v>
      </c>
      <c r="AB792" s="35">
        <f t="shared" si="385"/>
        <v>29.479471294911917</v>
      </c>
      <c r="AC792" s="40">
        <f t="shared" si="371"/>
        <v>15.212116152511943</v>
      </c>
      <c r="AD792" s="40">
        <f t="shared" si="372"/>
        <v>31.082094759666234</v>
      </c>
      <c r="AE792" s="41">
        <f t="shared" si="373"/>
        <v>24.226317792909907</v>
      </c>
      <c r="AF792" s="35">
        <f t="shared" si="389"/>
        <v>44.691587447423856</v>
      </c>
      <c r="AG792" s="40">
        <f t="shared" si="390"/>
        <v>31.082094759666234</v>
      </c>
      <c r="AH792" s="40">
        <f t="shared" si="367"/>
        <v>29.479471294911917</v>
      </c>
      <c r="AI792" s="40">
        <f t="shared" si="367"/>
        <v>15.212116152511943</v>
      </c>
      <c r="AJ792" s="40">
        <f t="shared" si="391"/>
        <v>55.308412552576144</v>
      </c>
      <c r="AK792" s="41">
        <f t="shared" si="392"/>
        <v>24.226317792909907</v>
      </c>
    </row>
    <row r="793" spans="2:37" x14ac:dyDescent="0.2">
      <c r="B793" s="35">
        <f t="shared" si="393"/>
        <v>783</v>
      </c>
      <c r="C793" s="36">
        <f t="shared" si="386"/>
        <v>1.277139208173691E-3</v>
      </c>
      <c r="D793" s="37">
        <f t="shared" si="374"/>
        <v>44.64836825454374</v>
      </c>
      <c r="E793" s="38">
        <f t="shared" si="375"/>
        <v>31.034912981574426</v>
      </c>
      <c r="F793" s="38">
        <f t="shared" si="376"/>
        <v>29.436226090133506</v>
      </c>
      <c r="G793" s="38">
        <f t="shared" si="377"/>
        <v>15.212142164410253</v>
      </c>
      <c r="H793" s="38">
        <f t="shared" si="378"/>
        <v>55.223917824638974</v>
      </c>
      <c r="I793" s="39">
        <f t="shared" si="379"/>
        <v>24.189004843064502</v>
      </c>
      <c r="J793" s="37">
        <f t="shared" si="394"/>
        <v>6.0357655473312377</v>
      </c>
      <c r="K793" s="38">
        <f t="shared" si="394"/>
        <v>6.0083491956367752</v>
      </c>
      <c r="L793" s="38">
        <f t="shared" si="394"/>
        <v>6.006757266216745</v>
      </c>
      <c r="M793" s="38">
        <f t="shared" si="394"/>
        <v>12.622776237995167</v>
      </c>
      <c r="N793" s="38">
        <f t="shared" si="394"/>
        <v>5.504795598574475</v>
      </c>
      <c r="O793" s="39">
        <f t="shared" si="394"/>
        <v>8.5002728112076102</v>
      </c>
      <c r="P793" s="37">
        <f t="shared" si="387"/>
        <v>12.042522813547983</v>
      </c>
      <c r="Q793" s="38">
        <f t="shared" si="366"/>
        <v>18.658541785326406</v>
      </c>
      <c r="R793" s="38">
        <f t="shared" si="366"/>
        <v>11.51314479421125</v>
      </c>
      <c r="S793" s="39">
        <f t="shared" si="388"/>
        <v>14.005068409782085</v>
      </c>
      <c r="T793" s="50">
        <f t="shared" si="380"/>
        <v>0.29991616860636133</v>
      </c>
      <c r="U793" s="50">
        <f t="shared" si="368"/>
        <v>0.15476395735931125</v>
      </c>
      <c r="V793" s="50">
        <f t="shared" si="369"/>
        <v>0.31622083029330755</v>
      </c>
      <c r="W793" s="50">
        <f t="shared" si="370"/>
        <v>0.24647201016370146</v>
      </c>
      <c r="X793" s="35">
        <f t="shared" si="381"/>
        <v>0.29479471000781149</v>
      </c>
      <c r="Y793" s="40">
        <f t="shared" si="382"/>
        <v>0.15212116152790758</v>
      </c>
      <c r="Z793" s="40">
        <f t="shared" si="383"/>
        <v>0.31082094839340291</v>
      </c>
      <c r="AA793" s="41">
        <f t="shared" si="384"/>
        <v>0.24226318007087802</v>
      </c>
      <c r="AB793" s="35">
        <f t="shared" si="385"/>
        <v>29.47947100078115</v>
      </c>
      <c r="AC793" s="40">
        <f t="shared" si="371"/>
        <v>15.212116152790758</v>
      </c>
      <c r="AD793" s="40">
        <f t="shared" si="372"/>
        <v>31.082094839340289</v>
      </c>
      <c r="AE793" s="41">
        <f t="shared" si="373"/>
        <v>24.226318007087801</v>
      </c>
      <c r="AF793" s="35">
        <f t="shared" si="389"/>
        <v>44.691587153571909</v>
      </c>
      <c r="AG793" s="40">
        <f t="shared" si="390"/>
        <v>31.082094839340289</v>
      </c>
      <c r="AH793" s="40">
        <f t="shared" si="367"/>
        <v>29.47947100078115</v>
      </c>
      <c r="AI793" s="40">
        <f t="shared" si="367"/>
        <v>15.212116152790758</v>
      </c>
      <c r="AJ793" s="40">
        <f t="shared" si="391"/>
        <v>55.308412846428091</v>
      </c>
      <c r="AK793" s="41">
        <f t="shared" si="392"/>
        <v>24.226318007087801</v>
      </c>
    </row>
    <row r="794" spans="2:37" x14ac:dyDescent="0.2">
      <c r="B794" s="35">
        <f t="shared" si="393"/>
        <v>784</v>
      </c>
      <c r="C794" s="36">
        <f t="shared" si="386"/>
        <v>1.2755102040816326E-3</v>
      </c>
      <c r="D794" s="37">
        <f t="shared" si="374"/>
        <v>44.648423380690453</v>
      </c>
      <c r="E794" s="38">
        <f t="shared" si="375"/>
        <v>31.034973162515453</v>
      </c>
      <c r="F794" s="38">
        <f t="shared" si="376"/>
        <v>29.436281249458311</v>
      </c>
      <c r="G794" s="38">
        <f t="shared" si="377"/>
        <v>15.212142131232165</v>
      </c>
      <c r="H794" s="38">
        <f t="shared" si="378"/>
        <v>55.224025598901463</v>
      </c>
      <c r="I794" s="39">
        <f t="shared" si="379"/>
        <v>24.18905243638596</v>
      </c>
      <c r="J794" s="37">
        <f t="shared" si="394"/>
        <v>6.0357657239666258</v>
      </c>
      <c r="K794" s="38">
        <f t="shared" si="394"/>
        <v>6.0083492603978925</v>
      </c>
      <c r="L794" s="38">
        <f t="shared" si="394"/>
        <v>6.0067573168655324</v>
      </c>
      <c r="M794" s="38">
        <f t="shared" si="394"/>
        <v>12.622776188941467</v>
      </c>
      <c r="N794" s="38">
        <f t="shared" si="394"/>
        <v>5.5047956360106891</v>
      </c>
      <c r="O794" s="39">
        <f t="shared" si="394"/>
        <v>8.5002728133547052</v>
      </c>
      <c r="P794" s="37">
        <f t="shared" si="387"/>
        <v>12.042523040832158</v>
      </c>
      <c r="Q794" s="38">
        <f t="shared" si="366"/>
        <v>18.658541912908092</v>
      </c>
      <c r="R794" s="38">
        <f t="shared" si="366"/>
        <v>11.513144896408582</v>
      </c>
      <c r="S794" s="39">
        <f t="shared" si="388"/>
        <v>14.005068449365394</v>
      </c>
      <c r="T794" s="50">
        <f t="shared" si="380"/>
        <v>0.29991616178974156</v>
      </c>
      <c r="U794" s="50">
        <f t="shared" si="368"/>
        <v>0.15476395538480661</v>
      </c>
      <c r="V794" s="50">
        <f t="shared" si="369"/>
        <v>0.31622082706161497</v>
      </c>
      <c r="W794" s="50">
        <f t="shared" si="370"/>
        <v>0.24647200918808373</v>
      </c>
      <c r="X794" s="35">
        <f t="shared" si="381"/>
        <v>0.29479470707402994</v>
      </c>
      <c r="Y794" s="40">
        <f t="shared" si="382"/>
        <v>0.15212116153069158</v>
      </c>
      <c r="Z794" s="40">
        <f t="shared" si="383"/>
        <v>0.31082094918809011</v>
      </c>
      <c r="AA794" s="41">
        <f t="shared" si="384"/>
        <v>0.24226318220718843</v>
      </c>
      <c r="AB794" s="35">
        <f t="shared" si="385"/>
        <v>29.479470707402992</v>
      </c>
      <c r="AC794" s="40">
        <f t="shared" si="371"/>
        <v>15.212116153069157</v>
      </c>
      <c r="AD794" s="40">
        <f t="shared" si="372"/>
        <v>31.082094918809013</v>
      </c>
      <c r="AE794" s="41">
        <f t="shared" si="373"/>
        <v>24.226318220718841</v>
      </c>
      <c r="AF794" s="35">
        <f t="shared" si="389"/>
        <v>44.69158686047215</v>
      </c>
      <c r="AG794" s="40">
        <f t="shared" si="390"/>
        <v>31.082094918809013</v>
      </c>
      <c r="AH794" s="40">
        <f t="shared" si="367"/>
        <v>29.479470707402992</v>
      </c>
      <c r="AI794" s="40">
        <f t="shared" si="367"/>
        <v>15.212116153069157</v>
      </c>
      <c r="AJ794" s="40">
        <f t="shared" si="391"/>
        <v>55.308413139527858</v>
      </c>
      <c r="AK794" s="41">
        <f t="shared" si="392"/>
        <v>24.226318220718841</v>
      </c>
    </row>
    <row r="795" spans="2:37" x14ac:dyDescent="0.2">
      <c r="B795" s="35">
        <f t="shared" si="393"/>
        <v>785</v>
      </c>
      <c r="C795" s="36">
        <f t="shared" si="386"/>
        <v>1.2738853503184713E-3</v>
      </c>
      <c r="D795" s="37">
        <f t="shared" si="374"/>
        <v>44.648478366015013</v>
      </c>
      <c r="E795" s="38">
        <f t="shared" si="375"/>
        <v>31.035033190230475</v>
      </c>
      <c r="F795" s="38">
        <f t="shared" si="376"/>
        <v>29.436336267876076</v>
      </c>
      <c r="G795" s="38">
        <f t="shared" si="377"/>
        <v>15.212142098138964</v>
      </c>
      <c r="H795" s="38">
        <f t="shared" si="378"/>
        <v>55.22413309895321</v>
      </c>
      <c r="I795" s="39">
        <f t="shared" si="379"/>
        <v>24.189099908722692</v>
      </c>
      <c r="J795" s="37">
        <f t="shared" si="394"/>
        <v>6.0357659001514428</v>
      </c>
      <c r="K795" s="38">
        <f t="shared" si="394"/>
        <v>6.0083493249944979</v>
      </c>
      <c r="L795" s="38">
        <f t="shared" si="394"/>
        <v>6.0067573673852177</v>
      </c>
      <c r="M795" s="38">
        <f t="shared" si="394"/>
        <v>12.622776140013272</v>
      </c>
      <c r="N795" s="38">
        <f t="shared" si="394"/>
        <v>5.5047956733518735</v>
      </c>
      <c r="O795" s="39">
        <f t="shared" si="394"/>
        <v>8.5002728154963556</v>
      </c>
      <c r="P795" s="37">
        <f t="shared" si="387"/>
        <v>12.04252326753666</v>
      </c>
      <c r="Q795" s="38">
        <f t="shared" si="366"/>
        <v>18.658542040164715</v>
      </c>
      <c r="R795" s="38">
        <f t="shared" si="366"/>
        <v>11.513144998346371</v>
      </c>
      <c r="S795" s="39">
        <f t="shared" si="388"/>
        <v>14.005068488848229</v>
      </c>
      <c r="T795" s="50">
        <f t="shared" si="380"/>
        <v>0.29991615499050717</v>
      </c>
      <c r="U795" s="50">
        <f t="shared" si="368"/>
        <v>0.15476395341533278</v>
      </c>
      <c r="V795" s="50">
        <f t="shared" si="369"/>
        <v>0.31622082383812983</v>
      </c>
      <c r="W795" s="50">
        <f t="shared" si="370"/>
        <v>0.24647200821494236</v>
      </c>
      <c r="X795" s="35">
        <f t="shared" si="381"/>
        <v>0.29479470414774578</v>
      </c>
      <c r="Y795" s="40">
        <f t="shared" si="382"/>
        <v>0.15212116153347124</v>
      </c>
      <c r="Z795" s="40">
        <f t="shared" si="383"/>
        <v>0.31082094998073212</v>
      </c>
      <c r="AA795" s="41">
        <f t="shared" si="384"/>
        <v>0.24226318433805097</v>
      </c>
      <c r="AB795" s="35">
        <f t="shared" si="385"/>
        <v>29.479470414774578</v>
      </c>
      <c r="AC795" s="40">
        <f t="shared" si="371"/>
        <v>15.212116153347125</v>
      </c>
      <c r="AD795" s="40">
        <f t="shared" si="372"/>
        <v>31.082094998073213</v>
      </c>
      <c r="AE795" s="41">
        <f t="shared" si="373"/>
        <v>24.226318433805098</v>
      </c>
      <c r="AF795" s="35">
        <f t="shared" si="389"/>
        <v>44.691586568121707</v>
      </c>
      <c r="AG795" s="40">
        <f t="shared" si="390"/>
        <v>31.082094998073213</v>
      </c>
      <c r="AH795" s="40">
        <f t="shared" si="367"/>
        <v>29.479470414774578</v>
      </c>
      <c r="AI795" s="40">
        <f t="shared" si="367"/>
        <v>15.212116153347125</v>
      </c>
      <c r="AJ795" s="40">
        <f t="shared" si="391"/>
        <v>55.308413431878307</v>
      </c>
      <c r="AK795" s="41">
        <f t="shared" si="392"/>
        <v>24.226318433805098</v>
      </c>
    </row>
    <row r="796" spans="2:37" x14ac:dyDescent="0.2">
      <c r="B796" s="35">
        <f t="shared" si="393"/>
        <v>786</v>
      </c>
      <c r="C796" s="36">
        <f t="shared" si="386"/>
        <v>1.2722646310432571E-3</v>
      </c>
      <c r="D796" s="37">
        <f t="shared" si="374"/>
        <v>44.648533211055863</v>
      </c>
      <c r="E796" s="38">
        <f t="shared" si="375"/>
        <v>31.035093065304068</v>
      </c>
      <c r="F796" s="38">
        <f t="shared" si="376"/>
        <v>29.436391145925565</v>
      </c>
      <c r="G796" s="38">
        <f t="shared" si="377"/>
        <v>15.212142065130323</v>
      </c>
      <c r="H796" s="38">
        <f t="shared" si="378"/>
        <v>55.22424032583988</v>
      </c>
      <c r="I796" s="39">
        <f t="shared" si="379"/>
        <v>24.189147260535776</v>
      </c>
      <c r="J796" s="37">
        <f t="shared" si="394"/>
        <v>6.035766075887409</v>
      </c>
      <c r="K796" s="38">
        <f t="shared" si="394"/>
        <v>6.0083493894272166</v>
      </c>
      <c r="L796" s="38">
        <f t="shared" si="394"/>
        <v>6.0067574177762957</v>
      </c>
      <c r="M796" s="38">
        <f t="shared" si="394"/>
        <v>12.622776091210101</v>
      </c>
      <c r="N796" s="38">
        <f t="shared" si="394"/>
        <v>5.5047957105983878</v>
      </c>
      <c r="O796" s="39">
        <f t="shared" si="394"/>
        <v>8.5002728176325828</v>
      </c>
      <c r="P796" s="37">
        <f t="shared" si="387"/>
        <v>12.042523493663705</v>
      </c>
      <c r="Q796" s="38">
        <f t="shared" si="366"/>
        <v>18.658542167097508</v>
      </c>
      <c r="R796" s="38">
        <f t="shared" si="366"/>
        <v>11.513145100025604</v>
      </c>
      <c r="S796" s="39">
        <f t="shared" si="388"/>
        <v>14.005068528230971</v>
      </c>
      <c r="T796" s="50">
        <f t="shared" si="380"/>
        <v>0.29991614820859186</v>
      </c>
      <c r="U796" s="50">
        <f t="shared" si="368"/>
        <v>0.15476395145087071</v>
      </c>
      <c r="V796" s="50">
        <f t="shared" si="369"/>
        <v>0.31622082062282081</v>
      </c>
      <c r="W796" s="50">
        <f t="shared" si="370"/>
        <v>0.24647200724426796</v>
      </c>
      <c r="X796" s="35">
        <f t="shared" si="381"/>
        <v>0.29479470122893031</v>
      </c>
      <c r="Y796" s="40">
        <f t="shared" si="382"/>
        <v>0.15212116153624669</v>
      </c>
      <c r="Z796" s="40">
        <f t="shared" si="383"/>
        <v>0.31082095077133659</v>
      </c>
      <c r="AA796" s="41">
        <f t="shared" si="384"/>
        <v>0.24226318646348644</v>
      </c>
      <c r="AB796" s="35">
        <f t="shared" si="385"/>
        <v>29.47947012289303</v>
      </c>
      <c r="AC796" s="40">
        <f t="shared" si="371"/>
        <v>15.212116153624669</v>
      </c>
      <c r="AD796" s="40">
        <f t="shared" si="372"/>
        <v>31.082095077133658</v>
      </c>
      <c r="AE796" s="41">
        <f t="shared" si="373"/>
        <v>24.226318646348645</v>
      </c>
      <c r="AF796" s="35">
        <f t="shared" si="389"/>
        <v>44.691586276517697</v>
      </c>
      <c r="AG796" s="40">
        <f t="shared" si="390"/>
        <v>31.082095077133658</v>
      </c>
      <c r="AH796" s="40">
        <f t="shared" si="367"/>
        <v>29.47947012289303</v>
      </c>
      <c r="AI796" s="40">
        <f t="shared" si="367"/>
        <v>15.212116153624669</v>
      </c>
      <c r="AJ796" s="40">
        <f t="shared" si="391"/>
        <v>55.308413723482303</v>
      </c>
      <c r="AK796" s="41">
        <f t="shared" si="392"/>
        <v>24.226318646348645</v>
      </c>
    </row>
    <row r="797" spans="2:37" x14ac:dyDescent="0.2">
      <c r="B797" s="35">
        <f t="shared" si="393"/>
        <v>787</v>
      </c>
      <c r="C797" s="36">
        <f t="shared" si="386"/>
        <v>1.2706480304955528E-3</v>
      </c>
      <c r="D797" s="37">
        <f t="shared" si="374"/>
        <v>44.648587916348696</v>
      </c>
      <c r="E797" s="38">
        <f t="shared" si="375"/>
        <v>31.035152788317827</v>
      </c>
      <c r="F797" s="38">
        <f t="shared" si="376"/>
        <v>29.436445884142802</v>
      </c>
      <c r="G797" s="38">
        <f t="shared" si="377"/>
        <v>15.212142032205918</v>
      </c>
      <c r="H797" s="38">
        <f t="shared" si="378"/>
        <v>55.224347280601812</v>
      </c>
      <c r="I797" s="39">
        <f t="shared" si="379"/>
        <v>24.189194492283949</v>
      </c>
      <c r="J797" s="37">
        <f t="shared" si="394"/>
        <v>6.0357662511762351</v>
      </c>
      <c r="K797" s="38">
        <f t="shared" si="394"/>
        <v>6.0083494536966722</v>
      </c>
      <c r="L797" s="38">
        <f t="shared" si="394"/>
        <v>6.0067574680392566</v>
      </c>
      <c r="M797" s="38">
        <f t="shared" si="394"/>
        <v>12.62277604253147</v>
      </c>
      <c r="N797" s="38">
        <f t="shared" si="394"/>
        <v>5.5047957477505927</v>
      </c>
      <c r="O797" s="39">
        <f t="shared" si="394"/>
        <v>8.5002728197634028</v>
      </c>
      <c r="P797" s="37">
        <f t="shared" si="387"/>
        <v>12.042523719215492</v>
      </c>
      <c r="Q797" s="38">
        <f t="shared" si="366"/>
        <v>18.658542293707704</v>
      </c>
      <c r="R797" s="38">
        <f t="shared" si="366"/>
        <v>11.513145201447266</v>
      </c>
      <c r="S797" s="39">
        <f t="shared" si="388"/>
        <v>14.005068567513995</v>
      </c>
      <c r="T797" s="50">
        <f t="shared" si="380"/>
        <v>0.29991614144392964</v>
      </c>
      <c r="U797" s="50">
        <f t="shared" si="368"/>
        <v>0.15476394949140132</v>
      </c>
      <c r="V797" s="50">
        <f t="shared" si="369"/>
        <v>0.31622081741565666</v>
      </c>
      <c r="W797" s="50">
        <f t="shared" si="370"/>
        <v>0.2464720062760514</v>
      </c>
      <c r="X797" s="35">
        <f t="shared" si="381"/>
        <v>0.294794698317555</v>
      </c>
      <c r="Y797" s="40">
        <f t="shared" si="382"/>
        <v>0.15212116153901792</v>
      </c>
      <c r="Z797" s="40">
        <f t="shared" si="383"/>
        <v>0.31082095155991124</v>
      </c>
      <c r="AA797" s="41">
        <f t="shared" si="384"/>
        <v>0.2422631885835157</v>
      </c>
      <c r="AB797" s="35">
        <f t="shared" si="385"/>
        <v>29.479469831755502</v>
      </c>
      <c r="AC797" s="40">
        <f t="shared" si="371"/>
        <v>15.212116153901793</v>
      </c>
      <c r="AD797" s="40">
        <f t="shared" si="372"/>
        <v>31.082095155991123</v>
      </c>
      <c r="AE797" s="41">
        <f t="shared" si="373"/>
        <v>24.226318858351569</v>
      </c>
      <c r="AF797" s="35">
        <f t="shared" si="389"/>
        <v>44.691585985657298</v>
      </c>
      <c r="AG797" s="40">
        <f t="shared" si="390"/>
        <v>31.082095155991123</v>
      </c>
      <c r="AH797" s="40">
        <f t="shared" si="367"/>
        <v>29.479469831755502</v>
      </c>
      <c r="AI797" s="40">
        <f t="shared" si="367"/>
        <v>15.212116153901793</v>
      </c>
      <c r="AJ797" s="40">
        <f t="shared" si="391"/>
        <v>55.308414014342688</v>
      </c>
      <c r="AK797" s="41">
        <f t="shared" si="392"/>
        <v>24.226318858351569</v>
      </c>
    </row>
    <row r="798" spans="2:37" x14ac:dyDescent="0.2">
      <c r="B798" s="35">
        <f t="shared" si="393"/>
        <v>788</v>
      </c>
      <c r="C798" s="36">
        <f t="shared" si="386"/>
        <v>1.2690355329949238E-3</v>
      </c>
      <c r="D798" s="37">
        <f t="shared" si="374"/>
        <v>44.648642482426496</v>
      </c>
      <c r="E798" s="38">
        <f t="shared" si="375"/>
        <v>31.035212359850405</v>
      </c>
      <c r="F798" s="38">
        <f t="shared" si="376"/>
        <v>29.436500483061092</v>
      </c>
      <c r="G798" s="38">
        <f t="shared" si="377"/>
        <v>15.21214199936543</v>
      </c>
      <c r="H798" s="38">
        <f t="shared" si="378"/>
        <v>55.224453964274069</v>
      </c>
      <c r="I798" s="39">
        <f t="shared" si="379"/>
        <v>24.189241604423625</v>
      </c>
      <c r="J798" s="37">
        <f t="shared" si="394"/>
        <v>6.0357664260196255</v>
      </c>
      <c r="K798" s="38">
        <f t="shared" si="394"/>
        <v>6.0083495178034854</v>
      </c>
      <c r="L798" s="38">
        <f t="shared" si="394"/>
        <v>6.0067575181745845</v>
      </c>
      <c r="M798" s="38">
        <f t="shared" si="394"/>
        <v>12.622775993976912</v>
      </c>
      <c r="N798" s="38">
        <f t="shared" si="394"/>
        <v>5.5047957848088469</v>
      </c>
      <c r="O798" s="39">
        <f t="shared" si="394"/>
        <v>8.5002728218888421</v>
      </c>
      <c r="P798" s="37">
        <f t="shared" si="387"/>
        <v>12.04252394419421</v>
      </c>
      <c r="Q798" s="38">
        <f t="shared" si="366"/>
        <v>18.658542419996536</v>
      </c>
      <c r="R798" s="38">
        <f t="shared" si="366"/>
        <v>11.513145302612333</v>
      </c>
      <c r="S798" s="39">
        <f t="shared" si="388"/>
        <v>14.005068606697689</v>
      </c>
      <c r="T798" s="50">
        <f t="shared" si="380"/>
        <v>0.29991613469645484</v>
      </c>
      <c r="U798" s="50">
        <f t="shared" si="368"/>
        <v>0.15476394753690548</v>
      </c>
      <c r="V798" s="50">
        <f t="shared" si="369"/>
        <v>0.31622081421660664</v>
      </c>
      <c r="W798" s="50">
        <f t="shared" si="370"/>
        <v>0.24647200531028304</v>
      </c>
      <c r="X798" s="35">
        <f t="shared" si="381"/>
        <v>0.29479469541359171</v>
      </c>
      <c r="Y798" s="40">
        <f t="shared" si="382"/>
        <v>0.15212116154178493</v>
      </c>
      <c r="Z798" s="40">
        <f t="shared" si="383"/>
        <v>0.31082095234646417</v>
      </c>
      <c r="AA798" s="41">
        <f t="shared" si="384"/>
        <v>0.24226319069815921</v>
      </c>
      <c r="AB798" s="35">
        <f t="shared" si="385"/>
        <v>29.479469541359173</v>
      </c>
      <c r="AC798" s="40">
        <f t="shared" si="371"/>
        <v>15.212116154178492</v>
      </c>
      <c r="AD798" s="40">
        <f t="shared" si="372"/>
        <v>31.082095234646417</v>
      </c>
      <c r="AE798" s="41">
        <f t="shared" si="373"/>
        <v>24.226319069815922</v>
      </c>
      <c r="AF798" s="35">
        <f t="shared" si="389"/>
        <v>44.691585695537668</v>
      </c>
      <c r="AG798" s="40">
        <f t="shared" si="390"/>
        <v>31.082095234646417</v>
      </c>
      <c r="AH798" s="40">
        <f t="shared" si="367"/>
        <v>29.479469541359173</v>
      </c>
      <c r="AI798" s="40">
        <f t="shared" si="367"/>
        <v>15.212116154178492</v>
      </c>
      <c r="AJ798" s="40">
        <f t="shared" si="391"/>
        <v>55.308414304462339</v>
      </c>
      <c r="AK798" s="41">
        <f t="shared" si="392"/>
        <v>24.226319069815922</v>
      </c>
    </row>
    <row r="799" spans="2:37" x14ac:dyDescent="0.2">
      <c r="B799" s="35">
        <f t="shared" si="393"/>
        <v>789</v>
      </c>
      <c r="C799" s="36">
        <f t="shared" si="386"/>
        <v>1.2674271229404308E-3</v>
      </c>
      <c r="D799" s="37">
        <f t="shared" si="374"/>
        <v>44.648696909819542</v>
      </c>
      <c r="E799" s="38">
        <f t="shared" si="375"/>
        <v>31.035271780477522</v>
      </c>
      <c r="F799" s="38">
        <f t="shared" si="376"/>
        <v>29.436554943211025</v>
      </c>
      <c r="G799" s="38">
        <f t="shared" si="377"/>
        <v>15.21214196660854</v>
      </c>
      <c r="H799" s="38">
        <f t="shared" si="378"/>
        <v>55.224560377886469</v>
      </c>
      <c r="I799" s="39">
        <f t="shared" si="379"/>
        <v>24.189288597408911</v>
      </c>
      <c r="J799" s="37">
        <f t="shared" si="394"/>
        <v>6.035766600419274</v>
      </c>
      <c r="K799" s="38">
        <f t="shared" si="394"/>
        <v>6.0083495817482717</v>
      </c>
      <c r="L799" s="38">
        <f t="shared" si="394"/>
        <v>6.006757568182767</v>
      </c>
      <c r="M799" s="38">
        <f t="shared" si="394"/>
        <v>12.622775945545955</v>
      </c>
      <c r="N799" s="38">
        <f t="shared" si="394"/>
        <v>5.5047958217735049</v>
      </c>
      <c r="O799" s="39">
        <f t="shared" si="394"/>
        <v>8.5002728240089169</v>
      </c>
      <c r="P799" s="37">
        <f t="shared" si="387"/>
        <v>12.042524168602041</v>
      </c>
      <c r="Q799" s="38">
        <f t="shared" si="366"/>
        <v>18.658542545965229</v>
      </c>
      <c r="R799" s="38">
        <f t="shared" si="366"/>
        <v>11.513145403521776</v>
      </c>
      <c r="S799" s="39">
        <f t="shared" si="388"/>
        <v>14.005068645782423</v>
      </c>
      <c r="T799" s="50">
        <f t="shared" si="380"/>
        <v>0.29991612796610195</v>
      </c>
      <c r="U799" s="50">
        <f t="shared" si="368"/>
        <v>0.15476394558736425</v>
      </c>
      <c r="V799" s="50">
        <f t="shared" si="369"/>
        <v>0.31622081102564004</v>
      </c>
      <c r="W799" s="50">
        <f t="shared" si="370"/>
        <v>0.24647200434695379</v>
      </c>
      <c r="X799" s="35">
        <f t="shared" si="381"/>
        <v>0.2947946925170119</v>
      </c>
      <c r="Y799" s="40">
        <f t="shared" si="382"/>
        <v>0.15212116154454761</v>
      </c>
      <c r="Z799" s="40">
        <f t="shared" si="383"/>
        <v>0.310820953131003</v>
      </c>
      <c r="AA799" s="41">
        <f t="shared" si="384"/>
        <v>0.24226319280743752</v>
      </c>
      <c r="AB799" s="35">
        <f t="shared" si="385"/>
        <v>29.47946925170119</v>
      </c>
      <c r="AC799" s="40">
        <f t="shared" si="371"/>
        <v>15.21211615445476</v>
      </c>
      <c r="AD799" s="40">
        <f t="shared" si="372"/>
        <v>31.0820953131003</v>
      </c>
      <c r="AE799" s="41">
        <f t="shared" si="373"/>
        <v>24.226319280743752</v>
      </c>
      <c r="AF799" s="35">
        <f t="shared" si="389"/>
        <v>44.691585406155951</v>
      </c>
      <c r="AG799" s="40">
        <f t="shared" si="390"/>
        <v>31.0820953131003</v>
      </c>
      <c r="AH799" s="40">
        <f t="shared" si="367"/>
        <v>29.47946925170119</v>
      </c>
      <c r="AI799" s="40">
        <f t="shared" si="367"/>
        <v>15.21211615445476</v>
      </c>
      <c r="AJ799" s="40">
        <f t="shared" si="391"/>
        <v>55.308414593844049</v>
      </c>
      <c r="AK799" s="41">
        <f t="shared" si="392"/>
        <v>24.226319280743752</v>
      </c>
    </row>
    <row r="800" spans="2:37" x14ac:dyDescent="0.2">
      <c r="B800" s="35">
        <f t="shared" si="393"/>
        <v>790</v>
      </c>
      <c r="C800" s="36">
        <f t="shared" si="386"/>
        <v>1.2658227848101266E-3</v>
      </c>
      <c r="D800" s="37">
        <f t="shared" si="374"/>
        <v>44.648751199055411</v>
      </c>
      <c r="E800" s="38">
        <f t="shared" si="375"/>
        <v>31.035331050771983</v>
      </c>
      <c r="F800" s="38">
        <f t="shared" si="376"/>
        <v>29.436609265120506</v>
      </c>
      <c r="G800" s="38">
        <f t="shared" si="377"/>
        <v>15.212141933934928</v>
      </c>
      <c r="H800" s="38">
        <f t="shared" si="378"/>
        <v>55.224666522463629</v>
      </c>
      <c r="I800" s="39">
        <f t="shared" si="379"/>
        <v>24.189335471691614</v>
      </c>
      <c r="J800" s="37">
        <f t="shared" si="394"/>
        <v>6.0357667743768655</v>
      </c>
      <c r="K800" s="38">
        <f t="shared" si="394"/>
        <v>6.0083496455316467</v>
      </c>
      <c r="L800" s="38">
        <f t="shared" si="394"/>
        <v>6.0067576180642881</v>
      </c>
      <c r="M800" s="38">
        <f t="shared" si="394"/>
        <v>12.622775897238125</v>
      </c>
      <c r="N800" s="38">
        <f t="shared" si="394"/>
        <v>5.504795858644921</v>
      </c>
      <c r="O800" s="39">
        <f t="shared" si="394"/>
        <v>8.5002728261236502</v>
      </c>
      <c r="P800" s="37">
        <f t="shared" si="387"/>
        <v>12.042524392441154</v>
      </c>
      <c r="Q800" s="38">
        <f t="shared" si="366"/>
        <v>18.658542671614988</v>
      </c>
      <c r="R800" s="38">
        <f t="shared" si="366"/>
        <v>11.513145504176567</v>
      </c>
      <c r="S800" s="39">
        <f t="shared" si="388"/>
        <v>14.00506868476857</v>
      </c>
      <c r="T800" s="50">
        <f t="shared" si="380"/>
        <v>0.29991612125280603</v>
      </c>
      <c r="U800" s="50">
        <f t="shared" si="368"/>
        <v>0.15476394364275906</v>
      </c>
      <c r="V800" s="50">
        <f t="shared" si="369"/>
        <v>0.3162208078427261</v>
      </c>
      <c r="W800" s="50">
        <f t="shared" si="370"/>
        <v>0.24647200338605441</v>
      </c>
      <c r="X800" s="35">
        <f t="shared" si="381"/>
        <v>0.29479468962778754</v>
      </c>
      <c r="Y800" s="40">
        <f t="shared" si="382"/>
        <v>0.15212116154730612</v>
      </c>
      <c r="Z800" s="40">
        <f t="shared" si="383"/>
        <v>0.31082095391353531</v>
      </c>
      <c r="AA800" s="41">
        <f t="shared" si="384"/>
        <v>0.24226319491137094</v>
      </c>
      <c r="AB800" s="35">
        <f t="shared" si="385"/>
        <v>29.479468962778753</v>
      </c>
      <c r="AC800" s="40">
        <f t="shared" si="371"/>
        <v>15.212116154730612</v>
      </c>
      <c r="AD800" s="40">
        <f t="shared" si="372"/>
        <v>31.08209539135353</v>
      </c>
      <c r="AE800" s="41">
        <f t="shared" si="373"/>
        <v>24.226319491137094</v>
      </c>
      <c r="AF800" s="35">
        <f t="shared" si="389"/>
        <v>44.691585117509362</v>
      </c>
      <c r="AG800" s="40">
        <f t="shared" si="390"/>
        <v>31.08209539135353</v>
      </c>
      <c r="AH800" s="40">
        <f t="shared" si="367"/>
        <v>29.479468962778753</v>
      </c>
      <c r="AI800" s="40">
        <f t="shared" si="367"/>
        <v>15.212116154730612</v>
      </c>
      <c r="AJ800" s="40">
        <f t="shared" si="391"/>
        <v>55.308414882490624</v>
      </c>
      <c r="AK800" s="41">
        <f t="shared" si="392"/>
        <v>24.226319491137094</v>
      </c>
    </row>
    <row r="801" spans="2:37" x14ac:dyDescent="0.2">
      <c r="B801" s="35">
        <f t="shared" si="393"/>
        <v>791</v>
      </c>
      <c r="C801" s="36">
        <f t="shared" si="386"/>
        <v>1.2642225031605564E-3</v>
      </c>
      <c r="D801" s="37">
        <f t="shared" si="374"/>
        <v>44.648805350659018</v>
      </c>
      <c r="E801" s="38">
        <f t="shared" si="375"/>
        <v>31.035390171303689</v>
      </c>
      <c r="F801" s="38">
        <f t="shared" si="376"/>
        <v>29.436663449314761</v>
      </c>
      <c r="G801" s="38">
        <f t="shared" si="377"/>
        <v>15.212141901344278</v>
      </c>
      <c r="H801" s="38">
        <f t="shared" si="378"/>
        <v>55.224772399024978</v>
      </c>
      <c r="I801" s="39">
        <f t="shared" si="379"/>
        <v>24.189382227721254</v>
      </c>
      <c r="J801" s="37">
        <f t="shared" si="394"/>
        <v>6.0357669478940785</v>
      </c>
      <c r="K801" s="38">
        <f t="shared" si="394"/>
        <v>6.008349709154218</v>
      </c>
      <c r="L801" s="38">
        <f t="shared" si="394"/>
        <v>6.0067576678196239</v>
      </c>
      <c r="M801" s="38">
        <f t="shared" si="394"/>
        <v>12.622775849052951</v>
      </c>
      <c r="N801" s="38">
        <f t="shared" si="394"/>
        <v>5.5047958954234488</v>
      </c>
      <c r="O801" s="39">
        <f t="shared" si="394"/>
        <v>8.5002728282330597</v>
      </c>
      <c r="P801" s="37">
        <f t="shared" si="387"/>
        <v>12.042524615713702</v>
      </c>
      <c r="Q801" s="38">
        <f t="shared" si="366"/>
        <v>18.658542796947032</v>
      </c>
      <c r="R801" s="38">
        <f t="shared" si="366"/>
        <v>11.513145604577666</v>
      </c>
      <c r="S801" s="39">
        <f t="shared" si="388"/>
        <v>14.005068723656509</v>
      </c>
      <c r="T801" s="50">
        <f t="shared" si="380"/>
        <v>0.29991611455650241</v>
      </c>
      <c r="U801" s="50">
        <f t="shared" si="368"/>
        <v>0.15476394170307092</v>
      </c>
      <c r="V801" s="50">
        <f t="shared" si="369"/>
        <v>0.31622080466783448</v>
      </c>
      <c r="W801" s="50">
        <f t="shared" si="370"/>
        <v>0.24647200242757561</v>
      </c>
      <c r="X801" s="35">
        <f t="shared" si="381"/>
        <v>0.29479468674589088</v>
      </c>
      <c r="Y801" s="40">
        <f t="shared" si="382"/>
        <v>0.15212116155006036</v>
      </c>
      <c r="Z801" s="40">
        <f t="shared" si="383"/>
        <v>0.3108209546940689</v>
      </c>
      <c r="AA801" s="41">
        <f t="shared" si="384"/>
        <v>0.24226319700997981</v>
      </c>
      <c r="AB801" s="35">
        <f t="shared" si="385"/>
        <v>29.479468674589089</v>
      </c>
      <c r="AC801" s="40">
        <f t="shared" si="371"/>
        <v>15.212116155006036</v>
      </c>
      <c r="AD801" s="40">
        <f t="shared" si="372"/>
        <v>31.082095469406891</v>
      </c>
      <c r="AE801" s="41">
        <f t="shared" si="373"/>
        <v>24.22631970099798</v>
      </c>
      <c r="AF801" s="35">
        <f t="shared" si="389"/>
        <v>44.691584829595129</v>
      </c>
      <c r="AG801" s="40">
        <f t="shared" si="390"/>
        <v>31.082095469406891</v>
      </c>
      <c r="AH801" s="40">
        <f t="shared" si="367"/>
        <v>29.479468674589089</v>
      </c>
      <c r="AI801" s="40">
        <f t="shared" si="367"/>
        <v>15.212116155006036</v>
      </c>
      <c r="AJ801" s="40">
        <f t="shared" si="391"/>
        <v>55.308415170404871</v>
      </c>
      <c r="AK801" s="41">
        <f t="shared" si="392"/>
        <v>24.22631970099798</v>
      </c>
    </row>
    <row r="802" spans="2:37" x14ac:dyDescent="0.2">
      <c r="B802" s="35">
        <f t="shared" si="393"/>
        <v>792</v>
      </c>
      <c r="C802" s="36">
        <f t="shared" si="386"/>
        <v>1.2626262626262627E-3</v>
      </c>
      <c r="D802" s="37">
        <f t="shared" si="374"/>
        <v>44.648859365152624</v>
      </c>
      <c r="E802" s="38">
        <f t="shared" si="375"/>
        <v>31.035449142639678</v>
      </c>
      <c r="F802" s="38">
        <f t="shared" si="376"/>
        <v>29.436717496316369</v>
      </c>
      <c r="G802" s="38">
        <f t="shared" si="377"/>
        <v>15.212141868836275</v>
      </c>
      <c r="H802" s="38">
        <f t="shared" si="378"/>
        <v>55.224878008584803</v>
      </c>
      <c r="I802" s="39">
        <f t="shared" si="379"/>
        <v>24.189428865945086</v>
      </c>
      <c r="J802" s="37">
        <f t="shared" si="394"/>
        <v>6.0357671209725812</v>
      </c>
      <c r="K802" s="38">
        <f t="shared" si="394"/>
        <v>6.0083497726165946</v>
      </c>
      <c r="L802" s="38">
        <f t="shared" si="394"/>
        <v>6.0067577174492559</v>
      </c>
      <c r="M802" s="38">
        <f t="shared" si="394"/>
        <v>12.622775800989974</v>
      </c>
      <c r="N802" s="38">
        <f t="shared" si="394"/>
        <v>5.5047959321094382</v>
      </c>
      <c r="O802" s="39">
        <f t="shared" si="394"/>
        <v>8.5002728303371669</v>
      </c>
      <c r="P802" s="37">
        <f t="shared" si="387"/>
        <v>12.042524838421837</v>
      </c>
      <c r="Q802" s="38">
        <f t="shared" si="366"/>
        <v>18.658542921962557</v>
      </c>
      <c r="R802" s="38">
        <f t="shared" si="366"/>
        <v>11.513145704726032</v>
      </c>
      <c r="S802" s="39">
        <f t="shared" si="388"/>
        <v>14.005068762446605</v>
      </c>
      <c r="T802" s="50">
        <f t="shared" si="380"/>
        <v>0.29991610787712669</v>
      </c>
      <c r="U802" s="50">
        <f t="shared" si="368"/>
        <v>0.1547639397682814</v>
      </c>
      <c r="V802" s="50">
        <f t="shared" si="369"/>
        <v>0.31622080150093473</v>
      </c>
      <c r="W802" s="50">
        <f t="shared" si="370"/>
        <v>0.2464720014715083</v>
      </c>
      <c r="X802" s="35">
        <f t="shared" si="381"/>
        <v>0.29479468387129404</v>
      </c>
      <c r="Y802" s="40">
        <f t="shared" si="382"/>
        <v>0.15212116155281041</v>
      </c>
      <c r="Z802" s="40">
        <f t="shared" si="383"/>
        <v>0.31082095547261129</v>
      </c>
      <c r="AA802" s="41">
        <f t="shared" si="384"/>
        <v>0.2422631991032842</v>
      </c>
      <c r="AB802" s="35">
        <f t="shared" si="385"/>
        <v>29.479468387129405</v>
      </c>
      <c r="AC802" s="40">
        <f t="shared" si="371"/>
        <v>15.212116155281041</v>
      </c>
      <c r="AD802" s="40">
        <f t="shared" si="372"/>
        <v>31.08209554726113</v>
      </c>
      <c r="AE802" s="41">
        <f t="shared" si="373"/>
        <v>24.226319910328421</v>
      </c>
      <c r="AF802" s="35">
        <f t="shared" si="389"/>
        <v>44.691584542410446</v>
      </c>
      <c r="AG802" s="40">
        <f t="shared" si="390"/>
        <v>31.08209554726113</v>
      </c>
      <c r="AH802" s="40">
        <f t="shared" si="367"/>
        <v>29.479468387129405</v>
      </c>
      <c r="AI802" s="40">
        <f t="shared" si="367"/>
        <v>15.212116155281041</v>
      </c>
      <c r="AJ802" s="40">
        <f t="shared" si="391"/>
        <v>55.308415457589547</v>
      </c>
      <c r="AK802" s="41">
        <f t="shared" si="392"/>
        <v>24.226319910328421</v>
      </c>
    </row>
    <row r="803" spans="2:37" x14ac:dyDescent="0.2">
      <c r="B803" s="35">
        <f t="shared" si="393"/>
        <v>793</v>
      </c>
      <c r="C803" s="36">
        <f t="shared" si="386"/>
        <v>1.2610340479192938E-3</v>
      </c>
      <c r="D803" s="37">
        <f t="shared" si="374"/>
        <v>44.648913243055851</v>
      </c>
      <c r="E803" s="38">
        <f t="shared" si="375"/>
        <v>31.035507965344117</v>
      </c>
      <c r="F803" s="38">
        <f t="shared" si="376"/>
        <v>29.436771406645263</v>
      </c>
      <c r="G803" s="38">
        <f t="shared" si="377"/>
        <v>15.212141836410606</v>
      </c>
      <c r="H803" s="38">
        <f t="shared" si="378"/>
        <v>55.224983352152272</v>
      </c>
      <c r="I803" s="39">
        <f t="shared" si="379"/>
        <v>24.189475386808116</v>
      </c>
      <c r="J803" s="37">
        <f t="shared" si="394"/>
        <v>6.0357672936140307</v>
      </c>
      <c r="K803" s="38">
        <f t="shared" si="394"/>
        <v>6.0083498359193817</v>
      </c>
      <c r="L803" s="38">
        <f t="shared" si="394"/>
        <v>6.0067577669536565</v>
      </c>
      <c r="M803" s="38">
        <f t="shared" si="394"/>
        <v>12.622775753048725</v>
      </c>
      <c r="N803" s="38">
        <f t="shared" si="394"/>
        <v>5.5047959687032391</v>
      </c>
      <c r="O803" s="39">
        <f t="shared" si="394"/>
        <v>8.5002728324359893</v>
      </c>
      <c r="P803" s="37">
        <f t="shared" si="387"/>
        <v>12.042525060567687</v>
      </c>
      <c r="Q803" s="38">
        <f t="shared" si="366"/>
        <v>18.658543046662757</v>
      </c>
      <c r="R803" s="38">
        <f t="shared" si="366"/>
        <v>11.513145804622621</v>
      </c>
      <c r="S803" s="39">
        <f t="shared" si="388"/>
        <v>14.005068801139227</v>
      </c>
      <c r="T803" s="50">
        <f t="shared" si="380"/>
        <v>0.29991610121461487</v>
      </c>
      <c r="U803" s="50">
        <f t="shared" si="368"/>
        <v>0.15476393783837195</v>
      </c>
      <c r="V803" s="50">
        <f t="shared" si="369"/>
        <v>0.31622079834199684</v>
      </c>
      <c r="W803" s="50">
        <f t="shared" si="370"/>
        <v>0.24647200051784349</v>
      </c>
      <c r="X803" s="35">
        <f t="shared" si="381"/>
        <v>0.29479468100396927</v>
      </c>
      <c r="Y803" s="40">
        <f t="shared" si="382"/>
        <v>0.15212116155555624</v>
      </c>
      <c r="Z803" s="40">
        <f t="shared" si="383"/>
        <v>0.31082095624917006</v>
      </c>
      <c r="AA803" s="41">
        <f t="shared" si="384"/>
        <v>0.24226320119130429</v>
      </c>
      <c r="AB803" s="35">
        <f t="shared" si="385"/>
        <v>29.479468100396929</v>
      </c>
      <c r="AC803" s="40">
        <f t="shared" si="371"/>
        <v>15.212116155555625</v>
      </c>
      <c r="AD803" s="40">
        <f t="shared" si="372"/>
        <v>31.082095624917006</v>
      </c>
      <c r="AE803" s="41">
        <f t="shared" si="373"/>
        <v>24.226320119130428</v>
      </c>
      <c r="AF803" s="35">
        <f t="shared" si="389"/>
        <v>44.691584255952556</v>
      </c>
      <c r="AG803" s="40">
        <f t="shared" si="390"/>
        <v>31.082095624917006</v>
      </c>
      <c r="AH803" s="40">
        <f t="shared" si="367"/>
        <v>29.479468100396929</v>
      </c>
      <c r="AI803" s="40">
        <f t="shared" si="367"/>
        <v>15.212116155555625</v>
      </c>
      <c r="AJ803" s="40">
        <f t="shared" si="391"/>
        <v>55.308415744047437</v>
      </c>
      <c r="AK803" s="41">
        <f t="shared" si="392"/>
        <v>24.226320119130428</v>
      </c>
    </row>
    <row r="804" spans="2:37" x14ac:dyDescent="0.2">
      <c r="B804" s="35">
        <f t="shared" si="393"/>
        <v>794</v>
      </c>
      <c r="C804" s="36">
        <f t="shared" si="386"/>
        <v>1.2594458438287153E-3</v>
      </c>
      <c r="D804" s="37">
        <f t="shared" si="374"/>
        <v>44.648966984885689</v>
      </c>
      <c r="E804" s="38">
        <f t="shared" si="375"/>
        <v>31.035566639978338</v>
      </c>
      <c r="F804" s="38">
        <f t="shared" si="376"/>
        <v>29.436825180818754</v>
      </c>
      <c r="G804" s="38">
        <f t="shared" si="377"/>
        <v>15.212141804066958</v>
      </c>
      <c r="H804" s="38">
        <f t="shared" si="378"/>
        <v>55.225088430731482</v>
      </c>
      <c r="I804" s="39">
        <f t="shared" si="379"/>
        <v>24.189521790753105</v>
      </c>
      <c r="J804" s="37">
        <f t="shared" si="394"/>
        <v>6.0357674658200846</v>
      </c>
      <c r="K804" s="38">
        <f t="shared" si="394"/>
        <v>6.0083498990631803</v>
      </c>
      <c r="L804" s="38">
        <f t="shared" si="394"/>
        <v>6.0067578163333017</v>
      </c>
      <c r="M804" s="38">
        <f t="shared" si="394"/>
        <v>12.622775705228745</v>
      </c>
      <c r="N804" s="38">
        <f t="shared" si="394"/>
        <v>5.5047960052051979</v>
      </c>
      <c r="O804" s="39">
        <f t="shared" si="394"/>
        <v>8.500272834529552</v>
      </c>
      <c r="P804" s="37">
        <f t="shared" si="387"/>
        <v>12.042525282153386</v>
      </c>
      <c r="Q804" s="38">
        <f t="shared" si="366"/>
        <v>18.65854317104883</v>
      </c>
      <c r="R804" s="38">
        <f t="shared" si="366"/>
        <v>11.513145904268377</v>
      </c>
      <c r="S804" s="39">
        <f t="shared" si="388"/>
        <v>14.005068839734751</v>
      </c>
      <c r="T804" s="50">
        <f t="shared" si="380"/>
        <v>0.29991609456890306</v>
      </c>
      <c r="U804" s="50">
        <f t="shared" si="368"/>
        <v>0.15476393591332413</v>
      </c>
      <c r="V804" s="50">
        <f t="shared" si="369"/>
        <v>0.31622079519099078</v>
      </c>
      <c r="W804" s="50">
        <f t="shared" si="370"/>
        <v>0.24647199956657195</v>
      </c>
      <c r="X804" s="35">
        <f t="shared" si="381"/>
        <v>0.29479467814388921</v>
      </c>
      <c r="Y804" s="40">
        <f t="shared" si="382"/>
        <v>0.152121161558298</v>
      </c>
      <c r="Z804" s="40">
        <f t="shared" si="383"/>
        <v>0.3108209570237529</v>
      </c>
      <c r="AA804" s="41">
        <f t="shared" si="384"/>
        <v>0.24226320327406003</v>
      </c>
      <c r="AB804" s="35">
        <f t="shared" si="385"/>
        <v>29.479467814388922</v>
      </c>
      <c r="AC804" s="40">
        <f t="shared" si="371"/>
        <v>15.212116155829799</v>
      </c>
      <c r="AD804" s="40">
        <f t="shared" si="372"/>
        <v>31.082095702375291</v>
      </c>
      <c r="AE804" s="41">
        <f t="shared" si="373"/>
        <v>24.226320327406004</v>
      </c>
      <c r="AF804" s="35">
        <f t="shared" si="389"/>
        <v>44.691583970218723</v>
      </c>
      <c r="AG804" s="40">
        <f t="shared" si="390"/>
        <v>31.082095702375291</v>
      </c>
      <c r="AH804" s="40">
        <f t="shared" si="367"/>
        <v>29.479467814388922</v>
      </c>
      <c r="AI804" s="40">
        <f t="shared" si="367"/>
        <v>15.212116155829799</v>
      </c>
      <c r="AJ804" s="40">
        <f t="shared" si="391"/>
        <v>55.308416029781299</v>
      </c>
      <c r="AK804" s="41">
        <f t="shared" si="392"/>
        <v>24.226320327406004</v>
      </c>
    </row>
    <row r="805" spans="2:37" x14ac:dyDescent="0.2">
      <c r="B805" s="35">
        <f t="shared" si="393"/>
        <v>795</v>
      </c>
      <c r="C805" s="36">
        <f t="shared" si="386"/>
        <v>1.2578616352201257E-3</v>
      </c>
      <c r="D805" s="37">
        <f t="shared" si="374"/>
        <v>44.64902059115655</v>
      </c>
      <c r="E805" s="38">
        <f t="shared" si="375"/>
        <v>31.03562516710085</v>
      </c>
      <c r="F805" s="38">
        <f t="shared" si="376"/>
        <v>29.436878819351548</v>
      </c>
      <c r="G805" s="38">
        <f t="shared" si="377"/>
        <v>15.212141771805024</v>
      </c>
      <c r="H805" s="38">
        <f t="shared" si="378"/>
        <v>55.225193245321485</v>
      </c>
      <c r="I805" s="39">
        <f t="shared" si="379"/>
        <v>24.189568078220592</v>
      </c>
      <c r="J805" s="37">
        <f t="shared" si="394"/>
        <v>6.0357676375923823</v>
      </c>
      <c r="K805" s="38">
        <f t="shared" si="394"/>
        <v>6.0083499620485856</v>
      </c>
      <c r="L805" s="38">
        <f t="shared" si="394"/>
        <v>6.0067578655886606</v>
      </c>
      <c r="M805" s="38">
        <f t="shared" si="394"/>
        <v>12.62277565752958</v>
      </c>
      <c r="N805" s="38">
        <f t="shared" si="394"/>
        <v>5.5047960416156601</v>
      </c>
      <c r="O805" s="39">
        <f t="shared" si="394"/>
        <v>8.500272836617869</v>
      </c>
      <c r="P805" s="37">
        <f t="shared" si="387"/>
        <v>12.042525503181043</v>
      </c>
      <c r="Q805" s="38">
        <f t="shared" si="366"/>
        <v>18.658543295121962</v>
      </c>
      <c r="R805" s="38">
        <f t="shared" si="366"/>
        <v>11.513146003664247</v>
      </c>
      <c r="S805" s="39">
        <f t="shared" si="388"/>
        <v>14.00506887823353</v>
      </c>
      <c r="T805" s="50">
        <f t="shared" si="380"/>
        <v>0.29991608793992797</v>
      </c>
      <c r="U805" s="50">
        <f t="shared" si="368"/>
        <v>0.15476393399311952</v>
      </c>
      <c r="V805" s="50">
        <f t="shared" si="369"/>
        <v>0.31622079204788672</v>
      </c>
      <c r="W805" s="50">
        <f t="shared" si="370"/>
        <v>0.24647199861768482</v>
      </c>
      <c r="X805" s="35">
        <f t="shared" si="381"/>
        <v>0.29479467529102621</v>
      </c>
      <c r="Y805" s="40">
        <f t="shared" si="382"/>
        <v>0.15212116156103542</v>
      </c>
      <c r="Z805" s="40">
        <f t="shared" si="383"/>
        <v>0.31082095779636715</v>
      </c>
      <c r="AA805" s="41">
        <f t="shared" si="384"/>
        <v>0.24226320535157123</v>
      </c>
      <c r="AB805" s="35">
        <f t="shared" si="385"/>
        <v>29.479467529102621</v>
      </c>
      <c r="AC805" s="40">
        <f t="shared" si="371"/>
        <v>15.212116156103543</v>
      </c>
      <c r="AD805" s="40">
        <f t="shared" si="372"/>
        <v>31.082095779636713</v>
      </c>
      <c r="AE805" s="41">
        <f t="shared" si="373"/>
        <v>24.226320535157122</v>
      </c>
      <c r="AF805" s="35">
        <f t="shared" si="389"/>
        <v>44.691583685206162</v>
      </c>
      <c r="AG805" s="40">
        <f t="shared" si="390"/>
        <v>31.082095779636713</v>
      </c>
      <c r="AH805" s="40">
        <f t="shared" si="367"/>
        <v>29.479467529102621</v>
      </c>
      <c r="AI805" s="40">
        <f t="shared" si="367"/>
        <v>15.212116156103543</v>
      </c>
      <c r="AJ805" s="40">
        <f t="shared" si="391"/>
        <v>55.308416314793831</v>
      </c>
      <c r="AK805" s="41">
        <f t="shared" si="392"/>
        <v>24.226320535157122</v>
      </c>
    </row>
    <row r="806" spans="2:37" x14ac:dyDescent="0.2">
      <c r="B806" s="35">
        <f t="shared" si="393"/>
        <v>796</v>
      </c>
      <c r="C806" s="36">
        <f t="shared" si="386"/>
        <v>1.2562814070351759E-3</v>
      </c>
      <c r="D806" s="37">
        <f t="shared" si="374"/>
        <v>44.64907406238023</v>
      </c>
      <c r="E806" s="38">
        <f t="shared" si="375"/>
        <v>31.03568354726735</v>
      </c>
      <c r="F806" s="38">
        <f t="shared" si="376"/>
        <v>29.436932322755759</v>
      </c>
      <c r="G806" s="38">
        <f t="shared" si="377"/>
        <v>15.212141739624494</v>
      </c>
      <c r="H806" s="38">
        <f t="shared" si="378"/>
        <v>55.225297796916301</v>
      </c>
      <c r="I806" s="39">
        <f t="shared" si="379"/>
        <v>24.189614249648905</v>
      </c>
      <c r="J806" s="37">
        <f t="shared" si="394"/>
        <v>6.0357678089325599</v>
      </c>
      <c r="K806" s="38">
        <f t="shared" si="394"/>
        <v>6.0083500248761972</v>
      </c>
      <c r="L806" s="38">
        <f t="shared" si="394"/>
        <v>6.0067579147202004</v>
      </c>
      <c r="M806" s="38">
        <f t="shared" si="394"/>
        <v>12.62277560995077</v>
      </c>
      <c r="N806" s="38">
        <f t="shared" si="394"/>
        <v>5.5047960779349694</v>
      </c>
      <c r="O806" s="39">
        <f t="shared" si="394"/>
        <v>8.5002728387009654</v>
      </c>
      <c r="P806" s="37">
        <f t="shared" si="387"/>
        <v>12.04252572365276</v>
      </c>
      <c r="Q806" s="38">
        <f t="shared" si="366"/>
        <v>18.65854341888333</v>
      </c>
      <c r="R806" s="38">
        <f t="shared" si="366"/>
        <v>11.513146102811167</v>
      </c>
      <c r="S806" s="39">
        <f t="shared" si="388"/>
        <v>14.005068916635935</v>
      </c>
      <c r="T806" s="50">
        <f t="shared" si="380"/>
        <v>0.29991608132762654</v>
      </c>
      <c r="U806" s="50">
        <f t="shared" si="368"/>
        <v>0.15476393207773992</v>
      </c>
      <c r="V806" s="50">
        <f t="shared" si="369"/>
        <v>0.31622078891265498</v>
      </c>
      <c r="W806" s="50">
        <f t="shared" si="370"/>
        <v>0.24647199767117306</v>
      </c>
      <c r="X806" s="35">
        <f t="shared" si="381"/>
        <v>0.29479467244535329</v>
      </c>
      <c r="Y806" s="40">
        <f t="shared" si="382"/>
        <v>0.15212116156376862</v>
      </c>
      <c r="Z806" s="40">
        <f t="shared" si="383"/>
        <v>0.31082095856702041</v>
      </c>
      <c r="AA806" s="41">
        <f t="shared" si="384"/>
        <v>0.24226320742385762</v>
      </c>
      <c r="AB806" s="35">
        <f t="shared" si="385"/>
        <v>29.479467244535329</v>
      </c>
      <c r="AC806" s="40">
        <f t="shared" si="371"/>
        <v>15.212116156376862</v>
      </c>
      <c r="AD806" s="40">
        <f t="shared" si="372"/>
        <v>31.08209585670204</v>
      </c>
      <c r="AE806" s="41">
        <f t="shared" si="373"/>
        <v>24.226320742385763</v>
      </c>
      <c r="AF806" s="35">
        <f t="shared" si="389"/>
        <v>44.691583400912194</v>
      </c>
      <c r="AG806" s="40">
        <f t="shared" si="390"/>
        <v>31.08209585670204</v>
      </c>
      <c r="AH806" s="40">
        <f t="shared" si="367"/>
        <v>29.479467244535329</v>
      </c>
      <c r="AI806" s="40">
        <f t="shared" si="367"/>
        <v>15.212116156376862</v>
      </c>
      <c r="AJ806" s="40">
        <f t="shared" si="391"/>
        <v>55.308416599087806</v>
      </c>
      <c r="AK806" s="41">
        <f t="shared" si="392"/>
        <v>24.226320742385763</v>
      </c>
    </row>
    <row r="807" spans="2:37" x14ac:dyDescent="0.2">
      <c r="B807" s="35">
        <f t="shared" si="393"/>
        <v>797</v>
      </c>
      <c r="C807" s="36">
        <f t="shared" si="386"/>
        <v>1.2547051442910915E-3</v>
      </c>
      <c r="D807" s="37">
        <f t="shared" si="374"/>
        <v>44.649127399065968</v>
      </c>
      <c r="E807" s="38">
        <f t="shared" si="375"/>
        <v>31.035741781030758</v>
      </c>
      <c r="F807" s="38">
        <f t="shared" si="376"/>
        <v>29.436985691540929</v>
      </c>
      <c r="G807" s="38">
        <f t="shared" si="377"/>
        <v>15.212141707525062</v>
      </c>
      <c r="H807" s="38">
        <f t="shared" si="378"/>
        <v>55.225402086504978</v>
      </c>
      <c r="I807" s="39">
        <f t="shared" si="379"/>
        <v>24.189660305474174</v>
      </c>
      <c r="J807" s="37">
        <f t="shared" si="394"/>
        <v>6.0357679798422454</v>
      </c>
      <c r="K807" s="38">
        <f t="shared" si="394"/>
        <v>6.0083500875466065</v>
      </c>
      <c r="L807" s="38">
        <f t="shared" si="394"/>
        <v>6.006757963728389</v>
      </c>
      <c r="M807" s="38">
        <f t="shared" si="394"/>
        <v>12.622775562491864</v>
      </c>
      <c r="N807" s="38">
        <f t="shared" si="394"/>
        <v>5.5047961141634687</v>
      </c>
      <c r="O807" s="39">
        <f t="shared" si="394"/>
        <v>8.500272840778857</v>
      </c>
      <c r="P807" s="37">
        <f t="shared" si="387"/>
        <v>12.042525943570634</v>
      </c>
      <c r="Q807" s="38">
        <f t="shared" si="366"/>
        <v>18.658543542334108</v>
      </c>
      <c r="R807" s="38">
        <f t="shared" si="366"/>
        <v>11.513146201710075</v>
      </c>
      <c r="S807" s="39">
        <f t="shared" si="388"/>
        <v>14.005068954942326</v>
      </c>
      <c r="T807" s="50">
        <f t="shared" si="380"/>
        <v>0.29991607473193593</v>
      </c>
      <c r="U807" s="50">
        <f t="shared" si="368"/>
        <v>0.15476393016716714</v>
      </c>
      <c r="V807" s="50">
        <f t="shared" si="369"/>
        <v>0.31622078578526591</v>
      </c>
      <c r="W807" s="50">
        <f t="shared" si="370"/>
        <v>0.24647199672702783</v>
      </c>
      <c r="X807" s="35">
        <f t="shared" si="381"/>
        <v>0.29479466960684325</v>
      </c>
      <c r="Y807" s="40">
        <f t="shared" si="382"/>
        <v>0.1521211615664976</v>
      </c>
      <c r="Z807" s="40">
        <f t="shared" si="383"/>
        <v>0.31082095933572002</v>
      </c>
      <c r="AA807" s="41">
        <f t="shared" si="384"/>
        <v>0.24226320949093902</v>
      </c>
      <c r="AB807" s="35">
        <f t="shared" si="385"/>
        <v>29.479466960684324</v>
      </c>
      <c r="AC807" s="40">
        <f t="shared" si="371"/>
        <v>15.21211615664976</v>
      </c>
      <c r="AD807" s="40">
        <f t="shared" si="372"/>
        <v>31.082095933572003</v>
      </c>
      <c r="AE807" s="41">
        <f t="shared" si="373"/>
        <v>24.226320949093903</v>
      </c>
      <c r="AF807" s="35">
        <f t="shared" si="389"/>
        <v>44.691583117334083</v>
      </c>
      <c r="AG807" s="40">
        <f t="shared" si="390"/>
        <v>31.082095933572003</v>
      </c>
      <c r="AH807" s="40">
        <f t="shared" si="367"/>
        <v>29.479466960684324</v>
      </c>
      <c r="AI807" s="40">
        <f t="shared" si="367"/>
        <v>15.21211615664976</v>
      </c>
      <c r="AJ807" s="40">
        <f t="shared" si="391"/>
        <v>55.308416882665909</v>
      </c>
      <c r="AK807" s="41">
        <f t="shared" si="392"/>
        <v>24.226320949093903</v>
      </c>
    </row>
    <row r="808" spans="2:37" x14ac:dyDescent="0.2">
      <c r="B808" s="35">
        <f t="shared" si="393"/>
        <v>798</v>
      </c>
      <c r="C808" s="36">
        <f t="shared" si="386"/>
        <v>1.2531328320802004E-3</v>
      </c>
      <c r="D808" s="37">
        <f t="shared" si="374"/>
        <v>44.649180601720438</v>
      </c>
      <c r="E808" s="38">
        <f t="shared" si="375"/>
        <v>31.035799868941211</v>
      </c>
      <c r="F808" s="38">
        <f t="shared" si="376"/>
        <v>29.43703892621404</v>
      </c>
      <c r="G808" s="38">
        <f t="shared" si="377"/>
        <v>15.212141675506421</v>
      </c>
      <c r="H808" s="38">
        <f t="shared" si="378"/>
        <v>55.225506115071596</v>
      </c>
      <c r="I808" s="39">
        <f t="shared" si="379"/>
        <v>24.189706246130338</v>
      </c>
      <c r="J808" s="37">
        <f t="shared" si="394"/>
        <v>6.035768150323058</v>
      </c>
      <c r="K808" s="38">
        <f t="shared" si="394"/>
        <v>6.0083501500604015</v>
      </c>
      <c r="L808" s="38">
        <f t="shared" si="394"/>
        <v>6.0067580126136875</v>
      </c>
      <c r="M808" s="38">
        <f t="shared" si="394"/>
        <v>12.622775515152405</v>
      </c>
      <c r="N808" s="38">
        <f t="shared" si="394"/>
        <v>5.5047961503014964</v>
      </c>
      <c r="O808" s="39">
        <f t="shared" si="394"/>
        <v>8.5002728428515635</v>
      </c>
      <c r="P808" s="37">
        <f t="shared" si="387"/>
        <v>12.042526162936745</v>
      </c>
      <c r="Q808" s="38">
        <f t="shared" si="366"/>
        <v>18.658543665475463</v>
      </c>
      <c r="R808" s="38">
        <f t="shared" si="366"/>
        <v>11.513146300361898</v>
      </c>
      <c r="S808" s="39">
        <f t="shared" si="388"/>
        <v>14.00506899315306</v>
      </c>
      <c r="T808" s="50">
        <f t="shared" si="380"/>
        <v>0.2999160681527937</v>
      </c>
      <c r="U808" s="50">
        <f t="shared" si="368"/>
        <v>0.15476392826138313</v>
      </c>
      <c r="V808" s="50">
        <f t="shared" si="369"/>
        <v>0.31622078266569026</v>
      </c>
      <c r="W808" s="50">
        <f t="shared" si="370"/>
        <v>0.24647199578524023</v>
      </c>
      <c r="X808" s="35">
        <f t="shared" si="381"/>
        <v>0.29479466677546912</v>
      </c>
      <c r="Y808" s="40">
        <f t="shared" si="382"/>
        <v>0.15212116156922242</v>
      </c>
      <c r="Z808" s="40">
        <f t="shared" si="383"/>
        <v>0.31082096010247345</v>
      </c>
      <c r="AA808" s="41">
        <f t="shared" si="384"/>
        <v>0.24226321155283495</v>
      </c>
      <c r="AB808" s="35">
        <f t="shared" si="385"/>
        <v>29.479466677546913</v>
      </c>
      <c r="AC808" s="40">
        <f t="shared" si="371"/>
        <v>15.212116156922242</v>
      </c>
      <c r="AD808" s="40">
        <f t="shared" si="372"/>
        <v>31.082096010247344</v>
      </c>
      <c r="AE808" s="41">
        <f t="shared" si="373"/>
        <v>24.226321155283497</v>
      </c>
      <c r="AF808" s="35">
        <f t="shared" si="389"/>
        <v>44.691582834469159</v>
      </c>
      <c r="AG808" s="40">
        <f t="shared" si="390"/>
        <v>31.082096010247344</v>
      </c>
      <c r="AH808" s="40">
        <f t="shared" si="367"/>
        <v>29.479466677546913</v>
      </c>
      <c r="AI808" s="40">
        <f t="shared" si="367"/>
        <v>15.212116156922242</v>
      </c>
      <c r="AJ808" s="40">
        <f t="shared" si="391"/>
        <v>55.308417165530841</v>
      </c>
      <c r="AK808" s="41">
        <f t="shared" si="392"/>
        <v>24.226321155283497</v>
      </c>
    </row>
    <row r="809" spans="2:37" x14ac:dyDescent="0.2">
      <c r="B809" s="35">
        <f t="shared" si="393"/>
        <v>799</v>
      </c>
      <c r="C809" s="36">
        <f t="shared" si="386"/>
        <v>1.2515644555694619E-3</v>
      </c>
      <c r="D809" s="37">
        <f t="shared" si="374"/>
        <v>44.649233670847778</v>
      </c>
      <c r="E809" s="38">
        <f t="shared" si="375"/>
        <v>31.035857811546098</v>
      </c>
      <c r="F809" s="38">
        <f t="shared" si="376"/>
        <v>29.437092027279537</v>
      </c>
      <c r="G809" s="38">
        <f t="shared" si="377"/>
        <v>15.212141643568268</v>
      </c>
      <c r="H809" s="38">
        <f t="shared" si="378"/>
        <v>55.225609883595325</v>
      </c>
      <c r="I809" s="39">
        <f t="shared" si="379"/>
        <v>24.189752072049178</v>
      </c>
      <c r="J809" s="37">
        <f t="shared" si="394"/>
        <v>6.0357683203766079</v>
      </c>
      <c r="K809" s="38">
        <f t="shared" si="394"/>
        <v>6.0083502124181685</v>
      </c>
      <c r="L809" s="38">
        <f t="shared" si="394"/>
        <v>6.0067580613765603</v>
      </c>
      <c r="M809" s="38">
        <f t="shared" si="394"/>
        <v>12.62277546793195</v>
      </c>
      <c r="N809" s="38">
        <f t="shared" si="394"/>
        <v>5.5047961863493944</v>
      </c>
      <c r="O809" s="39">
        <f t="shared" si="394"/>
        <v>8.5002728449191061</v>
      </c>
      <c r="P809" s="37">
        <f t="shared" si="387"/>
        <v>12.042526381753168</v>
      </c>
      <c r="Q809" s="38">
        <f t="shared" si="366"/>
        <v>18.658543788308556</v>
      </c>
      <c r="R809" s="38">
        <f t="shared" si="366"/>
        <v>11.513146398767564</v>
      </c>
      <c r="S809" s="39">
        <f t="shared" si="388"/>
        <v>14.005069031268501</v>
      </c>
      <c r="T809" s="50">
        <f t="shared" si="380"/>
        <v>0.29991606159013762</v>
      </c>
      <c r="U809" s="50">
        <f t="shared" si="368"/>
        <v>0.15476392636036995</v>
      </c>
      <c r="V809" s="50">
        <f t="shared" si="369"/>
        <v>0.3162207795538986</v>
      </c>
      <c r="W809" s="50">
        <f t="shared" si="370"/>
        <v>0.24647199484580132</v>
      </c>
      <c r="X809" s="35">
        <f t="shared" si="381"/>
        <v>0.29479466395120407</v>
      </c>
      <c r="Y809" s="40">
        <f t="shared" si="382"/>
        <v>0.15212116157194305</v>
      </c>
      <c r="Z809" s="40">
        <f t="shared" si="383"/>
        <v>0.31082096086728805</v>
      </c>
      <c r="AA809" s="41">
        <f t="shared" si="384"/>
        <v>0.24226321360956476</v>
      </c>
      <c r="AB809" s="35">
        <f t="shared" si="385"/>
        <v>29.479466395120408</v>
      </c>
      <c r="AC809" s="40">
        <f t="shared" si="371"/>
        <v>15.212116157194306</v>
      </c>
      <c r="AD809" s="40">
        <f t="shared" si="372"/>
        <v>31.082096086728804</v>
      </c>
      <c r="AE809" s="41">
        <f t="shared" si="373"/>
        <v>24.226321360956476</v>
      </c>
      <c r="AF809" s="35">
        <f t="shared" si="389"/>
        <v>44.691582552314713</v>
      </c>
      <c r="AG809" s="40">
        <f t="shared" si="390"/>
        <v>31.082096086728804</v>
      </c>
      <c r="AH809" s="40">
        <f t="shared" si="367"/>
        <v>29.479466395120408</v>
      </c>
      <c r="AI809" s="40">
        <f t="shared" si="367"/>
        <v>15.212116157194306</v>
      </c>
      <c r="AJ809" s="40">
        <f t="shared" si="391"/>
        <v>55.308417447685279</v>
      </c>
      <c r="AK809" s="41">
        <f t="shared" si="392"/>
        <v>24.226321360956476</v>
      </c>
    </row>
    <row r="810" spans="2:37" x14ac:dyDescent="0.2">
      <c r="B810" s="35">
        <f t="shared" si="393"/>
        <v>800</v>
      </c>
      <c r="C810" s="36">
        <f t="shared" si="386"/>
        <v>1.25E-3</v>
      </c>
      <c r="D810" s="37">
        <f t="shared" si="374"/>
        <v>44.649286606949616</v>
      </c>
      <c r="E810" s="38">
        <f t="shared" si="375"/>
        <v>31.035915609390077</v>
      </c>
      <c r="F810" s="38">
        <f t="shared" si="376"/>
        <v>29.437144995239336</v>
      </c>
      <c r="G810" s="38">
        <f t="shared" si="377"/>
        <v>15.212141611710301</v>
      </c>
      <c r="H810" s="38">
        <f t="shared" si="378"/>
        <v>55.225713393050441</v>
      </c>
      <c r="I810" s="39">
        <f t="shared" si="379"/>
        <v>24.18979778366031</v>
      </c>
      <c r="J810" s="37">
        <f t="shared" si="394"/>
        <v>6.0357684900044966</v>
      </c>
      <c r="K810" s="38">
        <f t="shared" si="394"/>
        <v>6.0083502746204935</v>
      </c>
      <c r="L810" s="38">
        <f t="shared" si="394"/>
        <v>6.006758110017465</v>
      </c>
      <c r="M810" s="38">
        <f t="shared" si="394"/>
        <v>12.622775420830049</v>
      </c>
      <c r="N810" s="38">
        <f t="shared" si="394"/>
        <v>5.5047962223074967</v>
      </c>
      <c r="O810" s="39">
        <f t="shared" si="394"/>
        <v>8.5002728469815025</v>
      </c>
      <c r="P810" s="37">
        <f t="shared" si="387"/>
        <v>12.042526600021962</v>
      </c>
      <c r="Q810" s="38">
        <f t="shared" si="366"/>
        <v>18.658543910834545</v>
      </c>
      <c r="R810" s="38">
        <f t="shared" si="366"/>
        <v>11.513146496927991</v>
      </c>
      <c r="S810" s="39">
        <f t="shared" si="388"/>
        <v>14.005069069289</v>
      </c>
      <c r="T810" s="50">
        <f t="shared" si="380"/>
        <v>0.299916055043906</v>
      </c>
      <c r="U810" s="50">
        <f t="shared" si="368"/>
        <v>0.15476392446410966</v>
      </c>
      <c r="V810" s="50">
        <f t="shared" si="369"/>
        <v>0.31622077644986196</v>
      </c>
      <c r="W810" s="50">
        <f t="shared" si="370"/>
        <v>0.24647199390870253</v>
      </c>
      <c r="X810" s="35">
        <f t="shared" si="381"/>
        <v>0.29479466113402142</v>
      </c>
      <c r="Y810" s="40">
        <f t="shared" si="382"/>
        <v>0.15212116157465949</v>
      </c>
      <c r="Z810" s="40">
        <f t="shared" si="383"/>
        <v>0.31082096163017109</v>
      </c>
      <c r="AA810" s="41">
        <f t="shared" si="384"/>
        <v>0.24226321566114806</v>
      </c>
      <c r="AB810" s="35">
        <f t="shared" si="385"/>
        <v>29.479466113402143</v>
      </c>
      <c r="AC810" s="40">
        <f t="shared" si="371"/>
        <v>15.21211615746595</v>
      </c>
      <c r="AD810" s="40">
        <f t="shared" si="372"/>
        <v>31.082096163017109</v>
      </c>
      <c r="AE810" s="41">
        <f t="shared" si="373"/>
        <v>24.226321566114805</v>
      </c>
      <c r="AF810" s="35">
        <f t="shared" si="389"/>
        <v>44.691582270868096</v>
      </c>
      <c r="AG810" s="40">
        <f t="shared" si="390"/>
        <v>31.082096163017109</v>
      </c>
      <c r="AH810" s="40">
        <f t="shared" si="367"/>
        <v>29.479466113402143</v>
      </c>
      <c r="AI810" s="40">
        <f t="shared" si="367"/>
        <v>15.21211615746595</v>
      </c>
      <c r="AJ810" s="40">
        <f t="shared" si="391"/>
        <v>55.308417729131918</v>
      </c>
      <c r="AK810" s="41">
        <f t="shared" si="392"/>
        <v>24.226321566114805</v>
      </c>
    </row>
    <row r="811" spans="2:37" x14ac:dyDescent="0.2">
      <c r="B811" s="35">
        <f t="shared" si="393"/>
        <v>801</v>
      </c>
      <c r="C811" s="36">
        <f t="shared" si="386"/>
        <v>1.2484394506866417E-3</v>
      </c>
      <c r="D811" s="37">
        <f t="shared" si="374"/>
        <v>44.649339410525045</v>
      </c>
      <c r="E811" s="38">
        <f t="shared" si="375"/>
        <v>31.03597326301508</v>
      </c>
      <c r="F811" s="38">
        <f t="shared" si="376"/>
        <v>29.437197830592847</v>
      </c>
      <c r="G811" s="38">
        <f t="shared" si="377"/>
        <v>15.212141579932219</v>
      </c>
      <c r="H811" s="38">
        <f t="shared" si="378"/>
        <v>55.225816644406343</v>
      </c>
      <c r="I811" s="39">
        <f t="shared" si="379"/>
        <v>24.189843381391213</v>
      </c>
      <c r="J811" s="37">
        <f t="shared" si="394"/>
        <v>6.0357686592083208</v>
      </c>
      <c r="K811" s="38">
        <f t="shared" si="394"/>
        <v>6.0083503366679549</v>
      </c>
      <c r="L811" s="38">
        <f t="shared" si="394"/>
        <v>6.0067581585368561</v>
      </c>
      <c r="M811" s="38">
        <f t="shared" si="394"/>
        <v>12.62277537384626</v>
      </c>
      <c r="N811" s="38">
        <f t="shared" si="394"/>
        <v>5.5047962581761398</v>
      </c>
      <c r="O811" s="39">
        <f t="shared" si="394"/>
        <v>8.5002728490387742</v>
      </c>
      <c r="P811" s="37">
        <f t="shared" si="387"/>
        <v>12.042526817745177</v>
      </c>
      <c r="Q811" s="38">
        <f t="shared" si="366"/>
        <v>18.658544033054582</v>
      </c>
      <c r="R811" s="38">
        <f t="shared" si="366"/>
        <v>11.513146594844095</v>
      </c>
      <c r="S811" s="39">
        <f t="shared" si="388"/>
        <v>14.005069107214915</v>
      </c>
      <c r="T811" s="50">
        <f t="shared" si="380"/>
        <v>0.2999160485140373</v>
      </c>
      <c r="U811" s="50">
        <f t="shared" si="368"/>
        <v>0.15476392257258442</v>
      </c>
      <c r="V811" s="50">
        <f t="shared" si="369"/>
        <v>0.31622077335355131</v>
      </c>
      <c r="W811" s="50">
        <f t="shared" si="370"/>
        <v>0.24647199297393493</v>
      </c>
      <c r="X811" s="35">
        <f t="shared" si="381"/>
        <v>0.29479465832389462</v>
      </c>
      <c r="Y811" s="40">
        <f t="shared" si="382"/>
        <v>0.15212116157737166</v>
      </c>
      <c r="Z811" s="40">
        <f t="shared" si="383"/>
        <v>0.31082096239112988</v>
      </c>
      <c r="AA811" s="41">
        <f t="shared" si="384"/>
        <v>0.24226321770760387</v>
      </c>
      <c r="AB811" s="35">
        <f t="shared" si="385"/>
        <v>29.479465832389462</v>
      </c>
      <c r="AC811" s="40">
        <f t="shared" si="371"/>
        <v>15.212116157737166</v>
      </c>
      <c r="AD811" s="40">
        <f t="shared" si="372"/>
        <v>31.082096239112989</v>
      </c>
      <c r="AE811" s="41">
        <f t="shared" si="373"/>
        <v>24.226321770760386</v>
      </c>
      <c r="AF811" s="35">
        <f t="shared" si="389"/>
        <v>44.691581990126629</v>
      </c>
      <c r="AG811" s="40">
        <f t="shared" si="390"/>
        <v>31.082096239112989</v>
      </c>
      <c r="AH811" s="40">
        <f t="shared" si="367"/>
        <v>29.479465832389462</v>
      </c>
      <c r="AI811" s="40">
        <f t="shared" si="367"/>
        <v>15.212116157737166</v>
      </c>
      <c r="AJ811" s="40">
        <f t="shared" si="391"/>
        <v>55.308418009873378</v>
      </c>
      <c r="AK811" s="41">
        <f t="shared" si="392"/>
        <v>24.226321770760386</v>
      </c>
    </row>
    <row r="812" spans="2:37" x14ac:dyDescent="0.2">
      <c r="B812" s="35">
        <f t="shared" si="393"/>
        <v>802</v>
      </c>
      <c r="C812" s="36">
        <f t="shared" si="386"/>
        <v>1.2468827930174563E-3</v>
      </c>
      <c r="D812" s="37">
        <f t="shared" si="374"/>
        <v>44.649392082070683</v>
      </c>
      <c r="E812" s="38">
        <f t="shared" si="375"/>
        <v>31.036030772960341</v>
      </c>
      <c r="F812" s="38">
        <f t="shared" si="376"/>
        <v>29.437250533836981</v>
      </c>
      <c r="G812" s="38">
        <f t="shared" si="377"/>
        <v>15.212141548233721</v>
      </c>
      <c r="H812" s="38">
        <f t="shared" si="378"/>
        <v>55.225919638627623</v>
      </c>
      <c r="I812" s="39">
        <f t="shared" si="379"/>
        <v>24.189888865667236</v>
      </c>
      <c r="J812" s="37">
        <f t="shared" si="394"/>
        <v>6.0357688279896671</v>
      </c>
      <c r="K812" s="38">
        <f t="shared" si="394"/>
        <v>6.0083503985611308</v>
      </c>
      <c r="L812" s="38">
        <f t="shared" si="394"/>
        <v>6.0067582069351904</v>
      </c>
      <c r="M812" s="38">
        <f t="shared" si="394"/>
        <v>12.622775326980133</v>
      </c>
      <c r="N812" s="38">
        <f t="shared" si="394"/>
        <v>5.5047962939556569</v>
      </c>
      <c r="O812" s="39">
        <f t="shared" si="394"/>
        <v>8.5002728510909353</v>
      </c>
      <c r="P812" s="37">
        <f t="shared" si="387"/>
        <v>12.042527034924857</v>
      </c>
      <c r="Q812" s="38">
        <f t="shared" si="366"/>
        <v>18.6585441549698</v>
      </c>
      <c r="R812" s="38">
        <f t="shared" si="366"/>
        <v>11.513146692516788</v>
      </c>
      <c r="S812" s="39">
        <f t="shared" si="388"/>
        <v>14.005069145046592</v>
      </c>
      <c r="T812" s="50">
        <f t="shared" si="380"/>
        <v>0.29991604200047017</v>
      </c>
      <c r="U812" s="50">
        <f t="shared" si="368"/>
        <v>0.15476392068577668</v>
      </c>
      <c r="V812" s="50">
        <f t="shared" si="369"/>
        <v>0.31622077026493783</v>
      </c>
      <c r="W812" s="50">
        <f t="shared" si="370"/>
        <v>0.24647199204149003</v>
      </c>
      <c r="X812" s="35">
        <f t="shared" si="381"/>
        <v>0.29479465552079709</v>
      </c>
      <c r="Y812" s="40">
        <f t="shared" si="382"/>
        <v>0.15212116158007971</v>
      </c>
      <c r="Z812" s="40">
        <f t="shared" si="383"/>
        <v>0.3108209631501716</v>
      </c>
      <c r="AA812" s="41">
        <f t="shared" si="384"/>
        <v>0.24226321974895157</v>
      </c>
      <c r="AB812" s="35">
        <f t="shared" si="385"/>
        <v>29.479465552079709</v>
      </c>
      <c r="AC812" s="40">
        <f t="shared" si="371"/>
        <v>15.212116158007971</v>
      </c>
      <c r="AD812" s="40">
        <f t="shared" si="372"/>
        <v>31.082096315017161</v>
      </c>
      <c r="AE812" s="41">
        <f t="shared" si="373"/>
        <v>24.226321974895157</v>
      </c>
      <c r="AF812" s="35">
        <f t="shared" si="389"/>
        <v>44.691581710087682</v>
      </c>
      <c r="AG812" s="40">
        <f t="shared" si="390"/>
        <v>31.082096315017161</v>
      </c>
      <c r="AH812" s="40">
        <f t="shared" si="367"/>
        <v>29.479465552079709</v>
      </c>
      <c r="AI812" s="40">
        <f t="shared" si="367"/>
        <v>15.212116158007971</v>
      </c>
      <c r="AJ812" s="40">
        <f t="shared" si="391"/>
        <v>55.308418289912318</v>
      </c>
      <c r="AK812" s="41">
        <f t="shared" si="392"/>
        <v>24.226321974895157</v>
      </c>
    </row>
    <row r="813" spans="2:37" x14ac:dyDescent="0.2">
      <c r="B813" s="35">
        <f t="shared" si="393"/>
        <v>803</v>
      </c>
      <c r="C813" s="36">
        <f t="shared" si="386"/>
        <v>1.2453300124533001E-3</v>
      </c>
      <c r="D813" s="37">
        <f t="shared" si="374"/>
        <v>44.649444622080665</v>
      </c>
      <c r="E813" s="38">
        <f t="shared" si="375"/>
        <v>31.036088139762406</v>
      </c>
      <c r="F813" s="38">
        <f t="shared" si="376"/>
        <v>29.437303105466174</v>
      </c>
      <c r="G813" s="38">
        <f t="shared" si="377"/>
        <v>15.21214151661451</v>
      </c>
      <c r="H813" s="38">
        <f t="shared" si="378"/>
        <v>55.226022376674052</v>
      </c>
      <c r="I813" s="39">
        <f t="shared" si="379"/>
        <v>24.189934236911604</v>
      </c>
      <c r="J813" s="37">
        <f t="shared" si="394"/>
        <v>6.0357689963501127</v>
      </c>
      <c r="K813" s="38">
        <f t="shared" si="394"/>
        <v>6.0083504603005959</v>
      </c>
      <c r="L813" s="38">
        <f t="shared" si="394"/>
        <v>6.0067582552129188</v>
      </c>
      <c r="M813" s="38">
        <f t="shared" si="394"/>
        <v>12.622775280231236</v>
      </c>
      <c r="N813" s="38">
        <f t="shared" si="394"/>
        <v>5.5047963296463793</v>
      </c>
      <c r="O813" s="39">
        <f t="shared" si="394"/>
        <v>8.5002728531380107</v>
      </c>
      <c r="P813" s="37">
        <f t="shared" si="387"/>
        <v>12.042527251563031</v>
      </c>
      <c r="Q813" s="38">
        <f t="shared" si="366"/>
        <v>18.658544276581349</v>
      </c>
      <c r="R813" s="38">
        <f t="shared" si="366"/>
        <v>11.513146789946976</v>
      </c>
      <c r="S813" s="39">
        <f t="shared" si="388"/>
        <v>14.005069182784389</v>
      </c>
      <c r="T813" s="50">
        <f t="shared" si="380"/>
        <v>0.29991603550314389</v>
      </c>
      <c r="U813" s="50">
        <f t="shared" si="368"/>
        <v>0.15476391880366869</v>
      </c>
      <c r="V813" s="50">
        <f t="shared" si="369"/>
        <v>0.31622076718399295</v>
      </c>
      <c r="W813" s="50">
        <f t="shared" si="370"/>
        <v>0.24647199111135901</v>
      </c>
      <c r="X813" s="35">
        <f t="shared" si="381"/>
        <v>0.29479465272470273</v>
      </c>
      <c r="Y813" s="40">
        <f t="shared" si="382"/>
        <v>0.15212116158278355</v>
      </c>
      <c r="Z813" s="40">
        <f t="shared" si="383"/>
        <v>0.31082096390730357</v>
      </c>
      <c r="AA813" s="41">
        <f t="shared" si="384"/>
        <v>0.24226322178521009</v>
      </c>
      <c r="AB813" s="35">
        <f t="shared" si="385"/>
        <v>29.479465272470271</v>
      </c>
      <c r="AC813" s="40">
        <f t="shared" si="371"/>
        <v>15.212116158278356</v>
      </c>
      <c r="AD813" s="40">
        <f t="shared" si="372"/>
        <v>31.082096390730356</v>
      </c>
      <c r="AE813" s="41">
        <f t="shared" si="373"/>
        <v>24.226322178521009</v>
      </c>
      <c r="AF813" s="35">
        <f t="shared" si="389"/>
        <v>44.691581430748627</v>
      </c>
      <c r="AG813" s="40">
        <f t="shared" si="390"/>
        <v>31.082096390730356</v>
      </c>
      <c r="AH813" s="40">
        <f t="shared" si="367"/>
        <v>29.479465272470271</v>
      </c>
      <c r="AI813" s="40">
        <f t="shared" si="367"/>
        <v>15.212116158278356</v>
      </c>
      <c r="AJ813" s="40">
        <f t="shared" si="391"/>
        <v>55.308418569251366</v>
      </c>
      <c r="AK813" s="41">
        <f t="shared" si="392"/>
        <v>24.226322178521009</v>
      </c>
    </row>
    <row r="814" spans="2:37" x14ac:dyDescent="0.2">
      <c r="B814" s="35">
        <f t="shared" si="393"/>
        <v>804</v>
      </c>
      <c r="C814" s="36">
        <f t="shared" si="386"/>
        <v>1.2437810945273632E-3</v>
      </c>
      <c r="D814" s="37">
        <f t="shared" si="374"/>
        <v>44.649497031046664</v>
      </c>
      <c r="E814" s="38">
        <f t="shared" si="375"/>
        <v>31.036145363955153</v>
      </c>
      <c r="F814" s="38">
        <f t="shared" si="376"/>
        <v>29.437355545972398</v>
      </c>
      <c r="G814" s="38">
        <f t="shared" si="377"/>
        <v>15.212141485074291</v>
      </c>
      <c r="H814" s="38">
        <f t="shared" si="378"/>
        <v>55.226124859500644</v>
      </c>
      <c r="I814" s="39">
        <f t="shared" si="379"/>
        <v>24.189979495545447</v>
      </c>
      <c r="J814" s="37">
        <f t="shared" si="394"/>
        <v>6.0357691642912314</v>
      </c>
      <c r="K814" s="38">
        <f t="shared" si="394"/>
        <v>6.0083505218869231</v>
      </c>
      <c r="L814" s="38">
        <f t="shared" si="394"/>
        <v>6.0067583033704928</v>
      </c>
      <c r="M814" s="38">
        <f t="shared" si="394"/>
        <v>12.622775233599125</v>
      </c>
      <c r="N814" s="38">
        <f t="shared" si="394"/>
        <v>5.5047963652486382</v>
      </c>
      <c r="O814" s="39">
        <f t="shared" si="394"/>
        <v>8.5002728551800164</v>
      </c>
      <c r="P814" s="37">
        <f t="shared" si="387"/>
        <v>12.042527467661724</v>
      </c>
      <c r="Q814" s="38">
        <f t="shared" si="366"/>
        <v>18.658544397890356</v>
      </c>
      <c r="R814" s="38">
        <f t="shared" si="366"/>
        <v>11.513146887135562</v>
      </c>
      <c r="S814" s="39">
        <f t="shared" si="388"/>
        <v>14.005069220428656</v>
      </c>
      <c r="T814" s="50">
        <f t="shared" si="380"/>
        <v>0.29991602902199765</v>
      </c>
      <c r="U814" s="50">
        <f t="shared" si="368"/>
        <v>0.15476391692624297</v>
      </c>
      <c r="V814" s="50">
        <f t="shared" si="369"/>
        <v>0.316220764110688</v>
      </c>
      <c r="W814" s="50">
        <f t="shared" si="370"/>
        <v>0.2464719901835333</v>
      </c>
      <c r="X814" s="35">
        <f t="shared" si="381"/>
        <v>0.29479464993558524</v>
      </c>
      <c r="Y814" s="40">
        <f t="shared" si="382"/>
        <v>0.15212116158548325</v>
      </c>
      <c r="Z814" s="40">
        <f t="shared" si="383"/>
        <v>0.31082096466253295</v>
      </c>
      <c r="AA814" s="41">
        <f t="shared" si="384"/>
        <v>0.24226322381639853</v>
      </c>
      <c r="AB814" s="35">
        <f t="shared" si="385"/>
        <v>29.479464993558523</v>
      </c>
      <c r="AC814" s="40">
        <f t="shared" si="371"/>
        <v>15.212116158548325</v>
      </c>
      <c r="AD814" s="40">
        <f t="shared" si="372"/>
        <v>31.082096466253294</v>
      </c>
      <c r="AE814" s="41">
        <f t="shared" si="373"/>
        <v>24.226322381639854</v>
      </c>
      <c r="AF814" s="35">
        <f t="shared" si="389"/>
        <v>44.691581152106849</v>
      </c>
      <c r="AG814" s="40">
        <f t="shared" si="390"/>
        <v>31.082096466253294</v>
      </c>
      <c r="AH814" s="40">
        <f t="shared" si="367"/>
        <v>29.479464993558523</v>
      </c>
      <c r="AI814" s="40">
        <f t="shared" si="367"/>
        <v>15.212116158548325</v>
      </c>
      <c r="AJ814" s="40">
        <f t="shared" si="391"/>
        <v>55.308418847893151</v>
      </c>
      <c r="AK814" s="41">
        <f t="shared" si="392"/>
        <v>24.226322381639854</v>
      </c>
    </row>
    <row r="815" spans="2:37" x14ac:dyDescent="0.2">
      <c r="B815" s="35">
        <f t="shared" si="393"/>
        <v>805</v>
      </c>
      <c r="C815" s="36">
        <f t="shared" si="386"/>
        <v>1.2422360248447205E-3</v>
      </c>
      <c r="D815" s="37">
        <f t="shared" si="374"/>
        <v>44.649549309457917</v>
      </c>
      <c r="E815" s="38">
        <f t="shared" si="375"/>
        <v>31.036202446069808</v>
      </c>
      <c r="F815" s="38">
        <f t="shared" si="376"/>
        <v>29.437407855845176</v>
      </c>
      <c r="G815" s="38">
        <f t="shared" si="377"/>
        <v>15.212141453612768</v>
      </c>
      <c r="H815" s="38">
        <f t="shared" si="378"/>
        <v>55.226227088057648</v>
      </c>
      <c r="I815" s="39">
        <f t="shared" si="379"/>
        <v>24.190024641987801</v>
      </c>
      <c r="J815" s="37">
        <f t="shared" si="394"/>
        <v>6.0357693318145849</v>
      </c>
      <c r="K815" s="38">
        <f t="shared" si="394"/>
        <v>6.0083505833206825</v>
      </c>
      <c r="L815" s="38">
        <f t="shared" si="394"/>
        <v>6.006758351408358</v>
      </c>
      <c r="M815" s="38">
        <f t="shared" si="394"/>
        <v>12.622775187083368</v>
      </c>
      <c r="N815" s="38">
        <f t="shared" si="394"/>
        <v>5.5047964007627614</v>
      </c>
      <c r="O815" s="39">
        <f t="shared" si="394"/>
        <v>8.5002728572169701</v>
      </c>
      <c r="P815" s="37">
        <f t="shared" si="387"/>
        <v>12.042527683222943</v>
      </c>
      <c r="Q815" s="38">
        <f t="shared" si="366"/>
        <v>18.658544518897955</v>
      </c>
      <c r="R815" s="38">
        <f t="shared" si="366"/>
        <v>11.513146984083445</v>
      </c>
      <c r="S815" s="39">
        <f t="shared" si="388"/>
        <v>14.005069257979731</v>
      </c>
      <c r="T815" s="50">
        <f t="shared" si="380"/>
        <v>0.29991602255697131</v>
      </c>
      <c r="U815" s="50">
        <f t="shared" si="368"/>
        <v>0.154763915053482</v>
      </c>
      <c r="V815" s="50">
        <f t="shared" si="369"/>
        <v>0.31622076104499475</v>
      </c>
      <c r="W815" s="50">
        <f t="shared" si="370"/>
        <v>0.24647198925800448</v>
      </c>
      <c r="X815" s="35">
        <f t="shared" si="381"/>
        <v>0.29479464715341858</v>
      </c>
      <c r="Y815" s="40">
        <f t="shared" si="382"/>
        <v>0.15212116158817868</v>
      </c>
      <c r="Z815" s="40">
        <f t="shared" si="383"/>
        <v>0.31082096541586685</v>
      </c>
      <c r="AA815" s="41">
        <f t="shared" si="384"/>
        <v>0.24226322584253582</v>
      </c>
      <c r="AB815" s="35">
        <f t="shared" si="385"/>
        <v>29.479464715341859</v>
      </c>
      <c r="AC815" s="40">
        <f t="shared" si="371"/>
        <v>15.212116158817867</v>
      </c>
      <c r="AD815" s="40">
        <f t="shared" si="372"/>
        <v>31.082096541586683</v>
      </c>
      <c r="AE815" s="41">
        <f t="shared" si="373"/>
        <v>24.22632258425358</v>
      </c>
      <c r="AF815" s="35">
        <f t="shared" si="389"/>
        <v>44.691580874159726</v>
      </c>
      <c r="AG815" s="40">
        <f t="shared" si="390"/>
        <v>31.082096541586683</v>
      </c>
      <c r="AH815" s="40">
        <f t="shared" si="367"/>
        <v>29.479464715341859</v>
      </c>
      <c r="AI815" s="40">
        <f t="shared" si="367"/>
        <v>15.212116158817867</v>
      </c>
      <c r="AJ815" s="40">
        <f t="shared" si="391"/>
        <v>55.30841912584026</v>
      </c>
      <c r="AK815" s="41">
        <f t="shared" si="392"/>
        <v>24.22632258425358</v>
      </c>
    </row>
    <row r="816" spans="2:37" x14ac:dyDescent="0.2">
      <c r="B816" s="35">
        <f t="shared" si="393"/>
        <v>806</v>
      </c>
      <c r="C816" s="36">
        <f t="shared" si="386"/>
        <v>1.2406947890818859E-3</v>
      </c>
      <c r="D816" s="37">
        <f t="shared" si="374"/>
        <v>44.649601457801218</v>
      </c>
      <c r="E816" s="38">
        <f t="shared" si="375"/>
        <v>31.036259386634967</v>
      </c>
      <c r="F816" s="38">
        <f t="shared" si="376"/>
        <v>29.437460035571601</v>
      </c>
      <c r="G816" s="38">
        <f t="shared" si="377"/>
        <v>15.212141422229648</v>
      </c>
      <c r="H816" s="38">
        <f t="shared" si="378"/>
        <v>55.226329063290628</v>
      </c>
      <c r="I816" s="39">
        <f t="shared" si="379"/>
        <v>24.190069676655625</v>
      </c>
      <c r="J816" s="37">
        <f t="shared" si="394"/>
        <v>6.0357694989217272</v>
      </c>
      <c r="K816" s="38">
        <f t="shared" si="394"/>
        <v>6.0083506446024373</v>
      </c>
      <c r="L816" s="38">
        <f t="shared" si="394"/>
        <v>6.0067583993269604</v>
      </c>
      <c r="M816" s="38">
        <f t="shared" si="394"/>
        <v>12.622775140683528</v>
      </c>
      <c r="N816" s="38">
        <f t="shared" si="394"/>
        <v>5.5047964361890767</v>
      </c>
      <c r="O816" s="39">
        <f t="shared" si="394"/>
        <v>8.500272859248895</v>
      </c>
      <c r="P816" s="37">
        <f t="shared" si="387"/>
        <v>12.042527898248688</v>
      </c>
      <c r="Q816" s="38">
        <f t="shared" si="366"/>
        <v>18.658544639605253</v>
      </c>
      <c r="R816" s="38">
        <f t="shared" si="366"/>
        <v>11.513147080791514</v>
      </c>
      <c r="S816" s="39">
        <f t="shared" si="388"/>
        <v>14.005069295437972</v>
      </c>
      <c r="T816" s="50">
        <f t="shared" si="380"/>
        <v>0.29991601610800472</v>
      </c>
      <c r="U816" s="50">
        <f t="shared" si="368"/>
        <v>0.15476391318536858</v>
      </c>
      <c r="V816" s="50">
        <f t="shared" si="369"/>
        <v>0.31622075798688482</v>
      </c>
      <c r="W816" s="50">
        <f t="shared" si="370"/>
        <v>0.24647198833476378</v>
      </c>
      <c r="X816" s="35">
        <f t="shared" si="381"/>
        <v>0.29479464437817693</v>
      </c>
      <c r="Y816" s="40">
        <f t="shared" si="382"/>
        <v>0.15212116159087008</v>
      </c>
      <c r="Z816" s="40">
        <f t="shared" si="383"/>
        <v>0.31082096616731242</v>
      </c>
      <c r="AA816" s="41">
        <f t="shared" si="384"/>
        <v>0.24226322786364063</v>
      </c>
      <c r="AB816" s="35">
        <f t="shared" si="385"/>
        <v>29.479464437817693</v>
      </c>
      <c r="AC816" s="40">
        <f t="shared" si="371"/>
        <v>15.212116159087008</v>
      </c>
      <c r="AD816" s="40">
        <f t="shared" si="372"/>
        <v>31.082096616731242</v>
      </c>
      <c r="AE816" s="41">
        <f t="shared" si="373"/>
        <v>24.226322786364062</v>
      </c>
      <c r="AF816" s="35">
        <f t="shared" si="389"/>
        <v>44.6915805969047</v>
      </c>
      <c r="AG816" s="40">
        <f t="shared" si="390"/>
        <v>31.082096616731242</v>
      </c>
      <c r="AH816" s="40">
        <f t="shared" si="367"/>
        <v>29.479464437817693</v>
      </c>
      <c r="AI816" s="40">
        <f t="shared" si="367"/>
        <v>15.212116159087008</v>
      </c>
      <c r="AJ816" s="40">
        <f t="shared" si="391"/>
        <v>55.3084194030953</v>
      </c>
      <c r="AK816" s="41">
        <f t="shared" si="392"/>
        <v>24.226322786364062</v>
      </c>
    </row>
    <row r="817" spans="2:37" x14ac:dyDescent="0.2">
      <c r="B817" s="35">
        <f t="shared" si="393"/>
        <v>807</v>
      </c>
      <c r="C817" s="36">
        <f t="shared" si="386"/>
        <v>1.2391573729863693E-3</v>
      </c>
      <c r="D817" s="37">
        <f t="shared" si="374"/>
        <v>44.64965347656095</v>
      </c>
      <c r="E817" s="38">
        <f t="shared" si="375"/>
        <v>31.036316186176595</v>
      </c>
      <c r="F817" s="38">
        <f t="shared" si="376"/>
        <v>29.437512085636339</v>
      </c>
      <c r="G817" s="38">
        <f t="shared" si="377"/>
        <v>15.212141390924637</v>
      </c>
      <c r="H817" s="38">
        <f t="shared" si="378"/>
        <v>55.226430786140448</v>
      </c>
      <c r="I817" s="39">
        <f t="shared" si="379"/>
        <v>24.19011459996381</v>
      </c>
      <c r="J817" s="37">
        <f t="shared" si="394"/>
        <v>6.0357696656142101</v>
      </c>
      <c r="K817" s="38">
        <f t="shared" si="394"/>
        <v>6.0083507057327541</v>
      </c>
      <c r="L817" s="38">
        <f t="shared" si="394"/>
        <v>6.006758447126745</v>
      </c>
      <c r="M817" s="38">
        <f t="shared" si="394"/>
        <v>12.622775094399175</v>
      </c>
      <c r="N817" s="38">
        <f t="shared" si="394"/>
        <v>5.5047964715279107</v>
      </c>
      <c r="O817" s="39">
        <f t="shared" si="394"/>
        <v>8.5002728612758034</v>
      </c>
      <c r="P817" s="37">
        <f t="shared" si="387"/>
        <v>12.042528112740955</v>
      </c>
      <c r="Q817" s="38">
        <f t="shared" ref="Q817:R880" si="395">J817+M817</f>
        <v>18.658544760013385</v>
      </c>
      <c r="R817" s="38">
        <f t="shared" si="395"/>
        <v>11.513147177260665</v>
      </c>
      <c r="S817" s="39">
        <f t="shared" si="388"/>
        <v>14.005069332803714</v>
      </c>
      <c r="T817" s="50">
        <f t="shared" si="380"/>
        <v>0.29991600967503818</v>
      </c>
      <c r="U817" s="50">
        <f t="shared" si="368"/>
        <v>0.15476391132188524</v>
      </c>
      <c r="V817" s="50">
        <f t="shared" si="369"/>
        <v>0.31622075493633001</v>
      </c>
      <c r="W817" s="50">
        <f t="shared" si="370"/>
        <v>0.24647198741380291</v>
      </c>
      <c r="X817" s="35">
        <f t="shared" si="381"/>
        <v>0.29479464160983437</v>
      </c>
      <c r="Y817" s="40">
        <f t="shared" si="382"/>
        <v>0.15212116159355721</v>
      </c>
      <c r="Z817" s="40">
        <f t="shared" si="383"/>
        <v>0.31082096691687655</v>
      </c>
      <c r="AA817" s="41">
        <f t="shared" si="384"/>
        <v>0.24226322987973181</v>
      </c>
      <c r="AB817" s="35">
        <f t="shared" si="385"/>
        <v>29.479464160983436</v>
      </c>
      <c r="AC817" s="40">
        <f t="shared" si="371"/>
        <v>15.212116159355721</v>
      </c>
      <c r="AD817" s="40">
        <f t="shared" si="372"/>
        <v>31.082096691687656</v>
      </c>
      <c r="AE817" s="41">
        <f t="shared" si="373"/>
        <v>24.22632298797318</v>
      </c>
      <c r="AF817" s="35">
        <f t="shared" si="389"/>
        <v>44.691580320339156</v>
      </c>
      <c r="AG817" s="40">
        <f t="shared" si="390"/>
        <v>31.082096691687656</v>
      </c>
      <c r="AH817" s="40">
        <f t="shared" ref="AH817:AI880" si="396">AB817</f>
        <v>29.479464160983436</v>
      </c>
      <c r="AI817" s="40">
        <f t="shared" si="396"/>
        <v>15.212116159355721</v>
      </c>
      <c r="AJ817" s="40">
        <f t="shared" si="391"/>
        <v>55.308419679660837</v>
      </c>
      <c r="AK817" s="41">
        <f t="shared" si="392"/>
        <v>24.22632298797318</v>
      </c>
    </row>
    <row r="818" spans="2:37" x14ac:dyDescent="0.2">
      <c r="B818" s="35">
        <f t="shared" si="393"/>
        <v>808</v>
      </c>
      <c r="C818" s="36">
        <f t="shared" si="386"/>
        <v>1.2376237623762376E-3</v>
      </c>
      <c r="D818" s="37">
        <f t="shared" si="374"/>
        <v>44.649705366219095</v>
      </c>
      <c r="E818" s="38">
        <f t="shared" si="375"/>
        <v>31.036372845218068</v>
      </c>
      <c r="F818" s="38">
        <f t="shared" si="376"/>
        <v>29.437564006521672</v>
      </c>
      <c r="G818" s="38">
        <f t="shared" si="377"/>
        <v>15.212141359697448</v>
      </c>
      <c r="H818" s="38">
        <f t="shared" si="378"/>
        <v>55.226532257543319</v>
      </c>
      <c r="I818" s="39">
        <f t="shared" si="379"/>
        <v>24.190159412325208</v>
      </c>
      <c r="J818" s="37">
        <f t="shared" si="394"/>
        <v>6.0357698318935711</v>
      </c>
      <c r="K818" s="38">
        <f t="shared" si="394"/>
        <v>6.0083507667121907</v>
      </c>
      <c r="L818" s="38">
        <f t="shared" si="394"/>
        <v>6.0067584948081505</v>
      </c>
      <c r="M818" s="38">
        <f t="shared" si="394"/>
        <v>12.62277504822988</v>
      </c>
      <c r="N818" s="38">
        <f t="shared" si="394"/>
        <v>5.5047965067795843</v>
      </c>
      <c r="O818" s="39">
        <f t="shared" si="394"/>
        <v>8.5002728632977185</v>
      </c>
      <c r="P818" s="37">
        <f t="shared" si="387"/>
        <v>12.042528326701721</v>
      </c>
      <c r="Q818" s="38">
        <f t="shared" si="395"/>
        <v>18.658544880123451</v>
      </c>
      <c r="R818" s="38">
        <f t="shared" si="395"/>
        <v>11.513147273491775</v>
      </c>
      <c r="S818" s="39">
        <f t="shared" si="388"/>
        <v>14.005069370077303</v>
      </c>
      <c r="T818" s="50">
        <f t="shared" si="380"/>
        <v>0.29991600325801232</v>
      </c>
      <c r="U818" s="50">
        <f t="shared" si="368"/>
        <v>0.15476390946301491</v>
      </c>
      <c r="V818" s="50">
        <f t="shared" si="369"/>
        <v>0.31622075189330262</v>
      </c>
      <c r="W818" s="50">
        <f t="shared" si="370"/>
        <v>0.24647198649511337</v>
      </c>
      <c r="X818" s="35">
        <f t="shared" si="381"/>
        <v>0.29479463884836538</v>
      </c>
      <c r="Y818" s="40">
        <f t="shared" si="382"/>
        <v>0.1521211615962402</v>
      </c>
      <c r="Z818" s="40">
        <f t="shared" si="383"/>
        <v>0.31082096766456657</v>
      </c>
      <c r="AA818" s="41">
        <f t="shared" si="384"/>
        <v>0.24226323189082788</v>
      </c>
      <c r="AB818" s="35">
        <f t="shared" si="385"/>
        <v>29.479463884836537</v>
      </c>
      <c r="AC818" s="40">
        <f t="shared" si="371"/>
        <v>15.212116159624021</v>
      </c>
      <c r="AD818" s="40">
        <f t="shared" si="372"/>
        <v>31.082096766456658</v>
      </c>
      <c r="AE818" s="41">
        <f t="shared" si="373"/>
        <v>24.226323189082787</v>
      </c>
      <c r="AF818" s="35">
        <f t="shared" si="389"/>
        <v>44.691580044460558</v>
      </c>
      <c r="AG818" s="40">
        <f t="shared" si="390"/>
        <v>31.082096766456658</v>
      </c>
      <c r="AH818" s="40">
        <f t="shared" si="396"/>
        <v>29.479463884836537</v>
      </c>
      <c r="AI818" s="40">
        <f t="shared" si="396"/>
        <v>15.212116159624021</v>
      </c>
      <c r="AJ818" s="40">
        <f t="shared" si="391"/>
        <v>55.308419955539449</v>
      </c>
      <c r="AK818" s="41">
        <f t="shared" si="392"/>
        <v>24.226323189082787</v>
      </c>
    </row>
    <row r="819" spans="2:37" x14ac:dyDescent="0.2">
      <c r="B819" s="35">
        <f t="shared" si="393"/>
        <v>809</v>
      </c>
      <c r="C819" s="36">
        <f t="shared" si="386"/>
        <v>1.2360939431396785E-3</v>
      </c>
      <c r="D819" s="37">
        <f t="shared" si="374"/>
        <v>44.649757127255242</v>
      </c>
      <c r="E819" s="38">
        <f t="shared" si="375"/>
        <v>31.036429364280167</v>
      </c>
      <c r="F819" s="38">
        <f t="shared" si="376"/>
        <v>29.437615798707476</v>
      </c>
      <c r="G819" s="38">
        <f t="shared" si="377"/>
        <v>15.212141328547789</v>
      </c>
      <c r="H819" s="38">
        <f t="shared" si="378"/>
        <v>55.226633478430827</v>
      </c>
      <c r="I819" s="39">
        <f t="shared" si="379"/>
        <v>24.190204114150617</v>
      </c>
      <c r="J819" s="37">
        <f t="shared" si="394"/>
        <v>6.0357699977613422</v>
      </c>
      <c r="K819" s="38">
        <f t="shared" si="394"/>
        <v>6.0083508275413084</v>
      </c>
      <c r="L819" s="38">
        <f t="shared" si="394"/>
        <v>6.0067585423716157</v>
      </c>
      <c r="M819" s="38">
        <f t="shared" si="394"/>
        <v>12.62277500217521</v>
      </c>
      <c r="N819" s="38">
        <f t="shared" si="394"/>
        <v>5.5047965419444216</v>
      </c>
      <c r="O819" s="39">
        <f t="shared" si="394"/>
        <v>8.5002728653146598</v>
      </c>
      <c r="P819" s="37">
        <f t="shared" si="387"/>
        <v>12.042528540132958</v>
      </c>
      <c r="Q819" s="38">
        <f t="shared" si="395"/>
        <v>18.658544999936552</v>
      </c>
      <c r="R819" s="38">
        <f t="shared" si="395"/>
        <v>11.513147369485729</v>
      </c>
      <c r="S819" s="39">
        <f t="shared" si="388"/>
        <v>14.005069407259082</v>
      </c>
      <c r="T819" s="50">
        <f t="shared" si="380"/>
        <v>0.29991599685686798</v>
      </c>
      <c r="U819" s="50">
        <f t="shared" si="368"/>
        <v>0.15476390760874051</v>
      </c>
      <c r="V819" s="50">
        <f t="shared" si="369"/>
        <v>0.31622074885777457</v>
      </c>
      <c r="W819" s="50">
        <f t="shared" si="370"/>
        <v>0.24647198557868666</v>
      </c>
      <c r="X819" s="35">
        <f t="shared" si="381"/>
        <v>0.29479463609374429</v>
      </c>
      <c r="Y819" s="40">
        <f t="shared" si="382"/>
        <v>0.15212116159891906</v>
      </c>
      <c r="Z819" s="40">
        <f t="shared" si="383"/>
        <v>0.3108209684103892</v>
      </c>
      <c r="AA819" s="41">
        <f t="shared" si="384"/>
        <v>0.24226323389694732</v>
      </c>
      <c r="AB819" s="35">
        <f t="shared" si="385"/>
        <v>29.479463609374427</v>
      </c>
      <c r="AC819" s="40">
        <f t="shared" si="371"/>
        <v>15.212116159891906</v>
      </c>
      <c r="AD819" s="40">
        <f t="shared" si="372"/>
        <v>31.082096841038918</v>
      </c>
      <c r="AE819" s="41">
        <f t="shared" si="373"/>
        <v>24.226323389694731</v>
      </c>
      <c r="AF819" s="35">
        <f t="shared" si="389"/>
        <v>44.691579769266333</v>
      </c>
      <c r="AG819" s="40">
        <f t="shared" si="390"/>
        <v>31.082096841038918</v>
      </c>
      <c r="AH819" s="40">
        <f t="shared" si="396"/>
        <v>29.479463609374427</v>
      </c>
      <c r="AI819" s="40">
        <f t="shared" si="396"/>
        <v>15.212116159891906</v>
      </c>
      <c r="AJ819" s="40">
        <f t="shared" si="391"/>
        <v>55.308420230733645</v>
      </c>
      <c r="AK819" s="41">
        <f t="shared" si="392"/>
        <v>24.226323389694731</v>
      </c>
    </row>
    <row r="820" spans="2:37" x14ac:dyDescent="0.2">
      <c r="B820" s="35">
        <f t="shared" si="393"/>
        <v>810</v>
      </c>
      <c r="C820" s="36">
        <f t="shared" si="386"/>
        <v>1.2345679012345679E-3</v>
      </c>
      <c r="D820" s="37">
        <f t="shared" si="374"/>
        <v>44.64980876014662</v>
      </c>
      <c r="E820" s="38">
        <f t="shared" si="375"/>
        <v>31.036485743881105</v>
      </c>
      <c r="F820" s="38">
        <f t="shared" si="376"/>
        <v>29.437667462671264</v>
      </c>
      <c r="G820" s="38">
        <f t="shared" si="377"/>
        <v>15.212141297475375</v>
      </c>
      <c r="H820" s="38">
        <f t="shared" si="378"/>
        <v>55.22673444972996</v>
      </c>
      <c r="I820" s="39">
        <f t="shared" si="379"/>
        <v>24.19024870584882</v>
      </c>
      <c r="J820" s="37">
        <f t="shared" si="394"/>
        <v>6.0357701632190501</v>
      </c>
      <c r="K820" s="38">
        <f t="shared" si="394"/>
        <v>6.0083508882206615</v>
      </c>
      <c r="L820" s="38">
        <f t="shared" si="394"/>
        <v>6.0067585898175793</v>
      </c>
      <c r="M820" s="38">
        <f t="shared" si="394"/>
        <v>12.622774956234752</v>
      </c>
      <c r="N820" s="38">
        <f t="shared" si="394"/>
        <v>5.5047965770227432</v>
      </c>
      <c r="O820" s="39">
        <f t="shared" si="394"/>
        <v>8.5002728673266414</v>
      </c>
      <c r="P820" s="37">
        <f t="shared" si="387"/>
        <v>12.042528753036629</v>
      </c>
      <c r="Q820" s="38">
        <f t="shared" si="395"/>
        <v>18.658545119453802</v>
      </c>
      <c r="R820" s="38">
        <f t="shared" si="395"/>
        <v>11.513147465243405</v>
      </c>
      <c r="S820" s="39">
        <f t="shared" si="388"/>
        <v>14.005069444349385</v>
      </c>
      <c r="T820" s="50">
        <f t="shared" si="380"/>
        <v>0.29991599047154643</v>
      </c>
      <c r="U820" s="50">
        <f t="shared" si="368"/>
        <v>0.15476390575904486</v>
      </c>
      <c r="V820" s="50">
        <f t="shared" si="369"/>
        <v>0.31622074582971821</v>
      </c>
      <c r="W820" s="50">
        <f t="shared" si="370"/>
        <v>0.24647198466451462</v>
      </c>
      <c r="X820" s="35">
        <f t="shared" si="381"/>
        <v>0.29479463334594591</v>
      </c>
      <c r="Y820" s="40">
        <f t="shared" si="382"/>
        <v>0.15212116160159372</v>
      </c>
      <c r="Z820" s="40">
        <f t="shared" si="383"/>
        <v>0.31082096915435153</v>
      </c>
      <c r="AA820" s="41">
        <f t="shared" si="384"/>
        <v>0.24226323589810875</v>
      </c>
      <c r="AB820" s="35">
        <f t="shared" si="385"/>
        <v>29.479463334594591</v>
      </c>
      <c r="AC820" s="40">
        <f t="shared" si="371"/>
        <v>15.212116160159372</v>
      </c>
      <c r="AD820" s="40">
        <f t="shared" si="372"/>
        <v>31.082096915435152</v>
      </c>
      <c r="AE820" s="41">
        <f t="shared" si="373"/>
        <v>24.226323589810875</v>
      </c>
      <c r="AF820" s="35">
        <f t="shared" si="389"/>
        <v>44.691579494753967</v>
      </c>
      <c r="AG820" s="40">
        <f t="shared" si="390"/>
        <v>31.082096915435152</v>
      </c>
      <c r="AH820" s="40">
        <f t="shared" si="396"/>
        <v>29.479463334594591</v>
      </c>
      <c r="AI820" s="40">
        <f t="shared" si="396"/>
        <v>15.212116160159372</v>
      </c>
      <c r="AJ820" s="40">
        <f t="shared" si="391"/>
        <v>55.308420505246026</v>
      </c>
      <c r="AK820" s="41">
        <f t="shared" si="392"/>
        <v>24.226323589810875</v>
      </c>
    </row>
    <row r="821" spans="2:37" x14ac:dyDescent="0.2">
      <c r="B821" s="35">
        <f t="shared" si="393"/>
        <v>811</v>
      </c>
      <c r="C821" s="36">
        <f t="shared" si="386"/>
        <v>1.2330456226880395E-3</v>
      </c>
      <c r="D821" s="37">
        <f t="shared" si="374"/>
        <v>44.649860265368083</v>
      </c>
      <c r="E821" s="38">
        <f t="shared" si="375"/>
        <v>31.036541984536537</v>
      </c>
      <c r="F821" s="38">
        <f t="shared" si="376"/>
        <v>29.437718998888187</v>
      </c>
      <c r="G821" s="38">
        <f t="shared" si="377"/>
        <v>15.212141266479918</v>
      </c>
      <c r="H821" s="38">
        <f t="shared" si="378"/>
        <v>55.226835172363145</v>
      </c>
      <c r="I821" s="39">
        <f t="shared" si="379"/>
        <v>24.19029318782658</v>
      </c>
      <c r="J821" s="37">
        <f t="shared" si="394"/>
        <v>6.0357703282682102</v>
      </c>
      <c r="K821" s="38">
        <f t="shared" si="394"/>
        <v>6.0083509487508007</v>
      </c>
      <c r="L821" s="38">
        <f t="shared" si="394"/>
        <v>6.0067586371464738</v>
      </c>
      <c r="M821" s="38">
        <f t="shared" si="394"/>
        <v>12.622774910408072</v>
      </c>
      <c r="N821" s="38">
        <f t="shared" si="394"/>
        <v>5.504796612014867</v>
      </c>
      <c r="O821" s="39">
        <f t="shared" si="394"/>
        <v>8.5002728693336849</v>
      </c>
      <c r="P821" s="37">
        <f t="shared" si="387"/>
        <v>12.042528965414684</v>
      </c>
      <c r="Q821" s="38">
        <f t="shared" si="395"/>
        <v>18.658545238676282</v>
      </c>
      <c r="R821" s="38">
        <f t="shared" si="395"/>
        <v>11.513147560765667</v>
      </c>
      <c r="S821" s="39">
        <f t="shared" si="388"/>
        <v>14.005069481348553</v>
      </c>
      <c r="T821" s="50">
        <f t="shared" si="380"/>
        <v>0.299915984101989</v>
      </c>
      <c r="U821" s="50">
        <f t="shared" si="368"/>
        <v>0.1547639039139112</v>
      </c>
      <c r="V821" s="50">
        <f t="shared" si="369"/>
        <v>0.31622074280910617</v>
      </c>
      <c r="W821" s="50">
        <f t="shared" si="370"/>
        <v>0.24647198375258877</v>
      </c>
      <c r="X821" s="35">
        <f t="shared" si="381"/>
        <v>0.29479463060494476</v>
      </c>
      <c r="Y821" s="40">
        <f t="shared" si="382"/>
        <v>0.15212116160426425</v>
      </c>
      <c r="Z821" s="40">
        <f t="shared" si="383"/>
        <v>0.31082096989646063</v>
      </c>
      <c r="AA821" s="41">
        <f t="shared" si="384"/>
        <v>0.24226323789433032</v>
      </c>
      <c r="AB821" s="35">
        <f t="shared" si="385"/>
        <v>29.479463060494478</v>
      </c>
      <c r="AC821" s="40">
        <f t="shared" si="371"/>
        <v>15.212116160426426</v>
      </c>
      <c r="AD821" s="40">
        <f t="shared" si="372"/>
        <v>31.082096989646065</v>
      </c>
      <c r="AE821" s="41">
        <f t="shared" si="373"/>
        <v>24.226323789433032</v>
      </c>
      <c r="AF821" s="35">
        <f t="shared" si="389"/>
        <v>44.6915792209209</v>
      </c>
      <c r="AG821" s="40">
        <f t="shared" si="390"/>
        <v>31.082096989646065</v>
      </c>
      <c r="AH821" s="40">
        <f t="shared" si="396"/>
        <v>29.479463060494478</v>
      </c>
      <c r="AI821" s="40">
        <f t="shared" si="396"/>
        <v>15.212116160426426</v>
      </c>
      <c r="AJ821" s="40">
        <f t="shared" si="391"/>
        <v>55.3084207790791</v>
      </c>
      <c r="AK821" s="41">
        <f t="shared" si="392"/>
        <v>24.226323789433032</v>
      </c>
    </row>
    <row r="822" spans="2:37" x14ac:dyDescent="0.2">
      <c r="B822" s="35">
        <f t="shared" si="393"/>
        <v>812</v>
      </c>
      <c r="C822" s="36">
        <f t="shared" si="386"/>
        <v>1.2315270935960591E-3</v>
      </c>
      <c r="D822" s="37">
        <f t="shared" si="374"/>
        <v>44.649911643392166</v>
      </c>
      <c r="E822" s="38">
        <f t="shared" si="375"/>
        <v>31.036598086759579</v>
      </c>
      <c r="F822" s="38">
        <f t="shared" si="376"/>
        <v>29.437770407831053</v>
      </c>
      <c r="G822" s="38">
        <f t="shared" si="377"/>
        <v>15.212141235561134</v>
      </c>
      <c r="H822" s="38">
        <f t="shared" si="378"/>
        <v>55.226935647248261</v>
      </c>
      <c r="I822" s="39">
        <f t="shared" si="379"/>
        <v>24.190337560488658</v>
      </c>
      <c r="J822" s="37">
        <f t="shared" si="394"/>
        <v>6.0357704929103351</v>
      </c>
      <c r="K822" s="38">
        <f t="shared" si="394"/>
        <v>6.0083510091322783</v>
      </c>
      <c r="L822" s="38">
        <f t="shared" si="394"/>
        <v>6.0067586843587328</v>
      </c>
      <c r="M822" s="38">
        <f t="shared" si="394"/>
        <v>12.622774864694756</v>
      </c>
      <c r="N822" s="38">
        <f t="shared" si="394"/>
        <v>5.5047966469211129</v>
      </c>
      <c r="O822" s="39">
        <f t="shared" si="394"/>
        <v>8.5002728713358042</v>
      </c>
      <c r="P822" s="37">
        <f t="shared" si="387"/>
        <v>12.042529177269067</v>
      </c>
      <c r="Q822" s="38">
        <f t="shared" si="395"/>
        <v>18.658545357605092</v>
      </c>
      <c r="R822" s="38">
        <f t="shared" si="395"/>
        <v>11.513147656053391</v>
      </c>
      <c r="S822" s="39">
        <f t="shared" si="388"/>
        <v>14.005069518256917</v>
      </c>
      <c r="T822" s="50">
        <f t="shared" si="380"/>
        <v>0.2999159777481375</v>
      </c>
      <c r="U822" s="50">
        <f t="shared" si="368"/>
        <v>0.1547639020733225</v>
      </c>
      <c r="V822" s="50">
        <f t="shared" si="369"/>
        <v>0.3162207397959107</v>
      </c>
      <c r="W822" s="50">
        <f t="shared" si="370"/>
        <v>0.24647198284290098</v>
      </c>
      <c r="X822" s="35">
        <f t="shared" si="381"/>
        <v>0.29479462787071586</v>
      </c>
      <c r="Y822" s="40">
        <f t="shared" si="382"/>
        <v>0.15212116160693057</v>
      </c>
      <c r="Z822" s="40">
        <f t="shared" si="383"/>
        <v>0.31082097063672315</v>
      </c>
      <c r="AA822" s="41">
        <f t="shared" si="384"/>
        <v>0.2422632398856305</v>
      </c>
      <c r="AB822" s="35">
        <f t="shared" si="385"/>
        <v>29.479462787071586</v>
      </c>
      <c r="AC822" s="40">
        <f t="shared" si="371"/>
        <v>15.212116160693057</v>
      </c>
      <c r="AD822" s="40">
        <f t="shared" si="372"/>
        <v>31.082097063672315</v>
      </c>
      <c r="AE822" s="41">
        <f t="shared" si="373"/>
        <v>24.226323988563049</v>
      </c>
      <c r="AF822" s="35">
        <f t="shared" si="389"/>
        <v>44.69157894776464</v>
      </c>
      <c r="AG822" s="40">
        <f t="shared" si="390"/>
        <v>31.082097063672315</v>
      </c>
      <c r="AH822" s="40">
        <f t="shared" si="396"/>
        <v>29.479462787071586</v>
      </c>
      <c r="AI822" s="40">
        <f t="shared" si="396"/>
        <v>15.212116160693057</v>
      </c>
      <c r="AJ822" s="40">
        <f t="shared" si="391"/>
        <v>55.30842105223536</v>
      </c>
      <c r="AK822" s="41">
        <f t="shared" si="392"/>
        <v>24.226323988563049</v>
      </c>
    </row>
    <row r="823" spans="2:37" x14ac:dyDescent="0.2">
      <c r="B823" s="35">
        <f t="shared" si="393"/>
        <v>813</v>
      </c>
      <c r="C823" s="36">
        <f t="shared" si="386"/>
        <v>1.2300123001230013E-3</v>
      </c>
      <c r="D823" s="37">
        <f t="shared" si="374"/>
        <v>44.649962894689061</v>
      </c>
      <c r="E823" s="38">
        <f t="shared" si="375"/>
        <v>31.036654051060825</v>
      </c>
      <c r="F823" s="38">
        <f t="shared" si="376"/>
        <v>29.437821689970342</v>
      </c>
      <c r="G823" s="38">
        <f t="shared" si="377"/>
        <v>15.212141204718739</v>
      </c>
      <c r="H823" s="38">
        <f t="shared" si="378"/>
        <v>55.227035875298675</v>
      </c>
      <c r="I823" s="39">
        <f t="shared" si="379"/>
        <v>24.190381824237825</v>
      </c>
      <c r="J823" s="37">
        <f t="shared" si="394"/>
        <v>6.0357706571469247</v>
      </c>
      <c r="K823" s="38">
        <f t="shared" si="394"/>
        <v>6.0083510693656388</v>
      </c>
      <c r="L823" s="38">
        <f t="shared" si="394"/>
        <v>6.0067587314547843</v>
      </c>
      <c r="M823" s="38">
        <f t="shared" si="394"/>
        <v>12.622774819094378</v>
      </c>
      <c r="N823" s="38">
        <f t="shared" si="394"/>
        <v>5.5047966817417935</v>
      </c>
      <c r="O823" s="39">
        <f t="shared" si="394"/>
        <v>8.5002728733330208</v>
      </c>
      <c r="P823" s="37">
        <f t="shared" si="387"/>
        <v>12.042529388601709</v>
      </c>
      <c r="Q823" s="38">
        <f t="shared" si="395"/>
        <v>18.658545476241301</v>
      </c>
      <c r="R823" s="38">
        <f t="shared" si="395"/>
        <v>11.513147751107432</v>
      </c>
      <c r="S823" s="39">
        <f t="shared" si="388"/>
        <v>14.005069555074815</v>
      </c>
      <c r="T823" s="50">
        <f t="shared" si="380"/>
        <v>0.29991597140993398</v>
      </c>
      <c r="U823" s="50">
        <f t="shared" si="368"/>
        <v>0.15476390023726228</v>
      </c>
      <c r="V823" s="50">
        <f t="shared" si="369"/>
        <v>0.31622073679010471</v>
      </c>
      <c r="W823" s="50">
        <f t="shared" si="370"/>
        <v>0.24647198193544295</v>
      </c>
      <c r="X823" s="35">
        <f t="shared" si="381"/>
        <v>0.29479462514323396</v>
      </c>
      <c r="Y823" s="40">
        <f t="shared" si="382"/>
        <v>0.15212116160959283</v>
      </c>
      <c r="Z823" s="40">
        <f t="shared" si="383"/>
        <v>0.31082097137514592</v>
      </c>
      <c r="AA823" s="41">
        <f t="shared" si="384"/>
        <v>0.24226324187202722</v>
      </c>
      <c r="AB823" s="35">
        <f t="shared" si="385"/>
        <v>29.479462514323394</v>
      </c>
      <c r="AC823" s="40">
        <f t="shared" si="371"/>
        <v>15.212116160959283</v>
      </c>
      <c r="AD823" s="40">
        <f t="shared" si="372"/>
        <v>31.082097137514591</v>
      </c>
      <c r="AE823" s="41">
        <f t="shared" si="373"/>
        <v>24.226324187202721</v>
      </c>
      <c r="AF823" s="35">
        <f t="shared" si="389"/>
        <v>44.691578675282678</v>
      </c>
      <c r="AG823" s="40">
        <f t="shared" si="390"/>
        <v>31.082097137514591</v>
      </c>
      <c r="AH823" s="40">
        <f t="shared" si="396"/>
        <v>29.479462514323394</v>
      </c>
      <c r="AI823" s="40">
        <f t="shared" si="396"/>
        <v>15.212116160959283</v>
      </c>
      <c r="AJ823" s="40">
        <f t="shared" si="391"/>
        <v>55.308421324717315</v>
      </c>
      <c r="AK823" s="41">
        <f t="shared" si="392"/>
        <v>24.226324187202721</v>
      </c>
    </row>
    <row r="824" spans="2:37" x14ac:dyDescent="0.2">
      <c r="B824" s="35">
        <f t="shared" si="393"/>
        <v>814</v>
      </c>
      <c r="C824" s="36">
        <f t="shared" si="386"/>
        <v>1.2285012285012285E-3</v>
      </c>
      <c r="D824" s="37">
        <f t="shared" si="374"/>
        <v>44.65001401972664</v>
      </c>
      <c r="E824" s="38">
        <f t="shared" si="375"/>
        <v>31.036709877948358</v>
      </c>
      <c r="F824" s="38">
        <f t="shared" si="376"/>
        <v>29.437872845774216</v>
      </c>
      <c r="G824" s="38">
        <f t="shared" si="377"/>
        <v>15.21214117395245</v>
      </c>
      <c r="H824" s="38">
        <f t="shared" si="378"/>
        <v>55.227135857423264</v>
      </c>
      <c r="I824" s="39">
        <f t="shared" si="379"/>
        <v>24.190425979474885</v>
      </c>
      <c r="J824" s="37">
        <f t="shared" si="394"/>
        <v>6.0357708209794758</v>
      </c>
      <c r="K824" s="38">
        <f t="shared" si="394"/>
        <v>6.0083511294514285</v>
      </c>
      <c r="L824" s="38">
        <f t="shared" si="394"/>
        <v>6.00675877843506</v>
      </c>
      <c r="M824" s="38">
        <f t="shared" ref="M824:O887" si="397">G$3*(1+G$4*POWER(G824/G$5,G$6))</f>
        <v>12.622774773606523</v>
      </c>
      <c r="N824" s="38">
        <f t="shared" si="397"/>
        <v>5.5047967164772249</v>
      </c>
      <c r="O824" s="39">
        <f t="shared" si="397"/>
        <v>8.5002728753253542</v>
      </c>
      <c r="P824" s="37">
        <f t="shared" si="387"/>
        <v>12.042529599414536</v>
      </c>
      <c r="Q824" s="38">
        <f t="shared" si="395"/>
        <v>18.658545594585998</v>
      </c>
      <c r="R824" s="38">
        <f t="shared" si="395"/>
        <v>11.513147845928653</v>
      </c>
      <c r="S824" s="39">
        <f t="shared" si="388"/>
        <v>14.005069591802579</v>
      </c>
      <c r="T824" s="50">
        <f t="shared" si="380"/>
        <v>0.29991596508732066</v>
      </c>
      <c r="U824" s="50">
        <f t="shared" si="368"/>
        <v>0.15476389840571356</v>
      </c>
      <c r="V824" s="50">
        <f t="shared" si="369"/>
        <v>0.31622073379166116</v>
      </c>
      <c r="W824" s="50">
        <f t="shared" si="370"/>
        <v>0.24647198103020651</v>
      </c>
      <c r="X824" s="35">
        <f t="shared" si="381"/>
        <v>0.29479462242247428</v>
      </c>
      <c r="Y824" s="40">
        <f t="shared" si="382"/>
        <v>0.15212116161225087</v>
      </c>
      <c r="Z824" s="40">
        <f t="shared" si="383"/>
        <v>0.31082097211173609</v>
      </c>
      <c r="AA824" s="41">
        <f t="shared" si="384"/>
        <v>0.24226324385353873</v>
      </c>
      <c r="AB824" s="35">
        <f t="shared" si="385"/>
        <v>29.479462242247429</v>
      </c>
      <c r="AC824" s="40">
        <f t="shared" si="371"/>
        <v>15.212116161225087</v>
      </c>
      <c r="AD824" s="40">
        <f t="shared" si="372"/>
        <v>31.082097211173611</v>
      </c>
      <c r="AE824" s="41">
        <f t="shared" si="373"/>
        <v>24.226324385353873</v>
      </c>
      <c r="AF824" s="35">
        <f t="shared" si="389"/>
        <v>44.691578403472519</v>
      </c>
      <c r="AG824" s="40">
        <f t="shared" si="390"/>
        <v>31.082097211173611</v>
      </c>
      <c r="AH824" s="40">
        <f t="shared" si="396"/>
        <v>29.479462242247429</v>
      </c>
      <c r="AI824" s="40">
        <f t="shared" si="396"/>
        <v>15.212116161225087</v>
      </c>
      <c r="AJ824" s="40">
        <f t="shared" si="391"/>
        <v>55.308421596527481</v>
      </c>
      <c r="AK824" s="41">
        <f t="shared" si="392"/>
        <v>24.226324385353873</v>
      </c>
    </row>
    <row r="825" spans="2:37" x14ac:dyDescent="0.2">
      <c r="B825" s="35">
        <f t="shared" si="393"/>
        <v>815</v>
      </c>
      <c r="C825" s="36">
        <f t="shared" si="386"/>
        <v>1.2269938650306749E-3</v>
      </c>
      <c r="D825" s="37">
        <f t="shared" si="374"/>
        <v>44.650065018970501</v>
      </c>
      <c r="E825" s="38">
        <f t="shared" si="375"/>
        <v>31.036765567927777</v>
      </c>
      <c r="F825" s="38">
        <f t="shared" si="376"/>
        <v>29.437923875708538</v>
      </c>
      <c r="G825" s="38">
        <f t="shared" si="377"/>
        <v>15.212141143261986</v>
      </c>
      <c r="H825" s="38">
        <f t="shared" si="378"/>
        <v>55.227235594526462</v>
      </c>
      <c r="I825" s="39">
        <f t="shared" si="379"/>
        <v>24.190470026598661</v>
      </c>
      <c r="J825" s="37">
        <f t="shared" ref="J825:O888" si="398">D$3*(1+D$4*POWER(D825/D$5,D$6))</f>
        <v>6.0357709844094751</v>
      </c>
      <c r="K825" s="38">
        <f t="shared" si="398"/>
        <v>6.0083511893901891</v>
      </c>
      <c r="L825" s="38">
        <f t="shared" si="398"/>
        <v>6.0067588252999844</v>
      </c>
      <c r="M825" s="38">
        <f t="shared" si="397"/>
        <v>12.622774728230777</v>
      </c>
      <c r="N825" s="38">
        <f t="shared" si="397"/>
        <v>5.5047967511277207</v>
      </c>
      <c r="O825" s="39">
        <f t="shared" si="397"/>
        <v>8.5002728773128187</v>
      </c>
      <c r="P825" s="37">
        <f t="shared" si="387"/>
        <v>12.04252980970946</v>
      </c>
      <c r="Q825" s="38">
        <f t="shared" si="395"/>
        <v>18.658545712640251</v>
      </c>
      <c r="R825" s="38">
        <f t="shared" si="395"/>
        <v>11.513147940517911</v>
      </c>
      <c r="S825" s="39">
        <f t="shared" si="388"/>
        <v>14.005069628440539</v>
      </c>
      <c r="T825" s="50">
        <f t="shared" si="380"/>
        <v>0.29991595878024024</v>
      </c>
      <c r="U825" s="50">
        <f t="shared" si="368"/>
        <v>0.15476389657865997</v>
      </c>
      <c r="V825" s="50">
        <f t="shared" si="369"/>
        <v>0.31622073080055269</v>
      </c>
      <c r="W825" s="50">
        <f t="shared" si="370"/>
        <v>0.24647198012718341</v>
      </c>
      <c r="X825" s="35">
        <f t="shared" si="381"/>
        <v>0.29479461970841214</v>
      </c>
      <c r="Y825" s="40">
        <f t="shared" si="382"/>
        <v>0.15212116161490494</v>
      </c>
      <c r="Z825" s="40">
        <f t="shared" si="383"/>
        <v>0.31082097284650012</v>
      </c>
      <c r="AA825" s="41">
        <f t="shared" si="384"/>
        <v>0.24226324583018291</v>
      </c>
      <c r="AB825" s="35">
        <f t="shared" si="385"/>
        <v>29.479461970841214</v>
      </c>
      <c r="AC825" s="40">
        <f t="shared" si="371"/>
        <v>15.212116161490494</v>
      </c>
      <c r="AD825" s="40">
        <f t="shared" si="372"/>
        <v>31.082097284650011</v>
      </c>
      <c r="AE825" s="41">
        <f t="shared" si="373"/>
        <v>24.22632458301829</v>
      </c>
      <c r="AF825" s="35">
        <f t="shared" si="389"/>
        <v>44.691578132331706</v>
      </c>
      <c r="AG825" s="40">
        <f t="shared" si="390"/>
        <v>31.082097284650011</v>
      </c>
      <c r="AH825" s="40">
        <f t="shared" si="396"/>
        <v>29.479461970841214</v>
      </c>
      <c r="AI825" s="40">
        <f t="shared" si="396"/>
        <v>15.212116161490494</v>
      </c>
      <c r="AJ825" s="40">
        <f t="shared" si="391"/>
        <v>55.308421867668301</v>
      </c>
      <c r="AK825" s="41">
        <f t="shared" si="392"/>
        <v>24.22632458301829</v>
      </c>
    </row>
    <row r="826" spans="2:37" x14ac:dyDescent="0.2">
      <c r="B826" s="35">
        <f t="shared" si="393"/>
        <v>816</v>
      </c>
      <c r="C826" s="36">
        <f t="shared" si="386"/>
        <v>1.2254901960784314E-3</v>
      </c>
      <c r="D826" s="37">
        <f t="shared" si="374"/>
        <v>44.650115892883932</v>
      </c>
      <c r="E826" s="38">
        <f t="shared" si="375"/>
        <v>31.036821121502189</v>
      </c>
      <c r="F826" s="38">
        <f t="shared" si="376"/>
        <v>29.437974780236889</v>
      </c>
      <c r="G826" s="38">
        <f t="shared" si="377"/>
        <v>15.212141112647069</v>
      </c>
      <c r="H826" s="38">
        <f t="shared" si="378"/>
        <v>55.227335087508258</v>
      </c>
      <c r="I826" s="39">
        <f t="shared" si="379"/>
        <v>24.190513966006037</v>
      </c>
      <c r="J826" s="37">
        <f t="shared" si="398"/>
        <v>6.035771147438405</v>
      </c>
      <c r="K826" s="38">
        <f t="shared" si="398"/>
        <v>6.0083512491824589</v>
      </c>
      <c r="L826" s="38">
        <f t="shared" si="398"/>
        <v>6.0067588720499803</v>
      </c>
      <c r="M826" s="38">
        <f t="shared" si="397"/>
        <v>12.622774682966728</v>
      </c>
      <c r="N826" s="38">
        <f t="shared" si="397"/>
        <v>5.5047967856935909</v>
      </c>
      <c r="O826" s="39">
        <f t="shared" si="397"/>
        <v>8.5002728792954336</v>
      </c>
      <c r="P826" s="37">
        <f t="shared" si="387"/>
        <v>12.042530019488385</v>
      </c>
      <c r="Q826" s="38">
        <f t="shared" si="395"/>
        <v>18.658545830405131</v>
      </c>
      <c r="R826" s="38">
        <f t="shared" si="395"/>
        <v>11.51314803487605</v>
      </c>
      <c r="S826" s="39">
        <f t="shared" si="388"/>
        <v>14.005069664989025</v>
      </c>
      <c r="T826" s="50">
        <f t="shared" si="380"/>
        <v>0.29991595248863551</v>
      </c>
      <c r="U826" s="50">
        <f t="shared" si="368"/>
        <v>0.15476389475608476</v>
      </c>
      <c r="V826" s="50">
        <f t="shared" si="369"/>
        <v>0.3162207278167527</v>
      </c>
      <c r="W826" s="50">
        <f t="shared" si="370"/>
        <v>0.24647197922636568</v>
      </c>
      <c r="X826" s="35">
        <f t="shared" si="381"/>
        <v>0.29479461700102261</v>
      </c>
      <c r="Y826" s="40">
        <f t="shared" si="382"/>
        <v>0.15212116161755471</v>
      </c>
      <c r="Z826" s="40">
        <f t="shared" si="383"/>
        <v>0.31082097357944494</v>
      </c>
      <c r="AA826" s="41">
        <f t="shared" si="384"/>
        <v>0.24226324780197772</v>
      </c>
      <c r="AB826" s="35">
        <f t="shared" si="385"/>
        <v>29.479461700102259</v>
      </c>
      <c r="AC826" s="40">
        <f t="shared" si="371"/>
        <v>15.212116161755471</v>
      </c>
      <c r="AD826" s="40">
        <f t="shared" si="372"/>
        <v>31.082097357944495</v>
      </c>
      <c r="AE826" s="41">
        <f t="shared" si="373"/>
        <v>24.226324780197771</v>
      </c>
      <c r="AF826" s="35">
        <f t="shared" si="389"/>
        <v>44.691577861857731</v>
      </c>
      <c r="AG826" s="40">
        <f t="shared" si="390"/>
        <v>31.082097357944495</v>
      </c>
      <c r="AH826" s="40">
        <f t="shared" si="396"/>
        <v>29.479461700102259</v>
      </c>
      <c r="AI826" s="40">
        <f t="shared" si="396"/>
        <v>15.212116161755471</v>
      </c>
      <c r="AJ826" s="40">
        <f t="shared" si="391"/>
        <v>55.308422138142262</v>
      </c>
      <c r="AK826" s="41">
        <f t="shared" si="392"/>
        <v>24.226324780197771</v>
      </c>
    </row>
    <row r="827" spans="2:37" x14ac:dyDescent="0.2">
      <c r="B827" s="35">
        <f t="shared" si="393"/>
        <v>817</v>
      </c>
      <c r="C827" s="36">
        <f t="shared" si="386"/>
        <v>1.2239902080783353E-3</v>
      </c>
      <c r="D827" s="37">
        <f t="shared" si="374"/>
        <v>44.650166641927967</v>
      </c>
      <c r="E827" s="38">
        <f t="shared" si="375"/>
        <v>31.036876539172255</v>
      </c>
      <c r="F827" s="38">
        <f t="shared" si="376"/>
        <v>29.438025559820566</v>
      </c>
      <c r="G827" s="38">
        <f t="shared" si="377"/>
        <v>15.212141082107424</v>
      </c>
      <c r="H827" s="38">
        <f t="shared" si="378"/>
        <v>55.227434337264242</v>
      </c>
      <c r="I827" s="39">
        <f t="shared" si="379"/>
        <v>24.190557798091952</v>
      </c>
      <c r="J827" s="37">
        <f t="shared" si="398"/>
        <v>6.0357713100677373</v>
      </c>
      <c r="K827" s="38">
        <f t="shared" si="398"/>
        <v>6.0083513088287752</v>
      </c>
      <c r="L827" s="38">
        <f t="shared" si="398"/>
        <v>6.0067589186854704</v>
      </c>
      <c r="M827" s="38">
        <f t="shared" si="397"/>
        <v>12.622774637813967</v>
      </c>
      <c r="N827" s="38">
        <f t="shared" si="397"/>
        <v>5.5047968201751454</v>
      </c>
      <c r="O827" s="39">
        <f t="shared" si="397"/>
        <v>8.5002728812732187</v>
      </c>
      <c r="P827" s="37">
        <f t="shared" si="387"/>
        <v>12.042530228753208</v>
      </c>
      <c r="Q827" s="38">
        <f t="shared" si="395"/>
        <v>18.658545947881706</v>
      </c>
      <c r="R827" s="38">
        <f t="shared" si="395"/>
        <v>11.51314812900392</v>
      </c>
      <c r="S827" s="39">
        <f t="shared" si="388"/>
        <v>14.005069701448363</v>
      </c>
      <c r="T827" s="50">
        <f t="shared" si="380"/>
        <v>0.29991594621244977</v>
      </c>
      <c r="U827" s="50">
        <f t="shared" si="368"/>
        <v>0.15476389293797158</v>
      </c>
      <c r="V827" s="50">
        <f t="shared" si="369"/>
        <v>0.31622072484023439</v>
      </c>
      <c r="W827" s="50">
        <f t="shared" si="370"/>
        <v>0.24647197832774512</v>
      </c>
      <c r="X827" s="35">
        <f t="shared" si="381"/>
        <v>0.29479461430028148</v>
      </c>
      <c r="Y827" s="40">
        <f t="shared" si="382"/>
        <v>0.15212116162020037</v>
      </c>
      <c r="Z827" s="40">
        <f t="shared" si="383"/>
        <v>0.31082097431057731</v>
      </c>
      <c r="AA827" s="41">
        <f t="shared" si="384"/>
        <v>0.2422632497689409</v>
      </c>
      <c r="AB827" s="35">
        <f t="shared" si="385"/>
        <v>29.479461430028149</v>
      </c>
      <c r="AC827" s="40">
        <f t="shared" si="371"/>
        <v>15.212116162020036</v>
      </c>
      <c r="AD827" s="40">
        <f t="shared" si="372"/>
        <v>31.082097431057733</v>
      </c>
      <c r="AE827" s="41">
        <f t="shared" si="373"/>
        <v>24.226324976894091</v>
      </c>
      <c r="AF827" s="35">
        <f t="shared" si="389"/>
        <v>44.691577592048183</v>
      </c>
      <c r="AG827" s="40">
        <f t="shared" si="390"/>
        <v>31.082097431057733</v>
      </c>
      <c r="AH827" s="40">
        <f t="shared" si="396"/>
        <v>29.479461430028149</v>
      </c>
      <c r="AI827" s="40">
        <f t="shared" si="396"/>
        <v>15.212116162020036</v>
      </c>
      <c r="AJ827" s="40">
        <f t="shared" si="391"/>
        <v>55.308422407951824</v>
      </c>
      <c r="AK827" s="41">
        <f t="shared" si="392"/>
        <v>24.226324976894091</v>
      </c>
    </row>
    <row r="828" spans="2:37" x14ac:dyDescent="0.2">
      <c r="B828" s="35">
        <f t="shared" si="393"/>
        <v>818</v>
      </c>
      <c r="C828" s="36">
        <f t="shared" si="386"/>
        <v>1.2224938875305623E-3</v>
      </c>
      <c r="D828" s="37">
        <f t="shared" si="374"/>
        <v>44.650217266561363</v>
      </c>
      <c r="E828" s="38">
        <f t="shared" si="375"/>
        <v>31.036931821436173</v>
      </c>
      <c r="F828" s="38">
        <f t="shared" si="376"/>
        <v>29.438076214918617</v>
      </c>
      <c r="G828" s="38">
        <f t="shared" si="377"/>
        <v>15.212141051642769</v>
      </c>
      <c r="H828" s="38">
        <f t="shared" si="378"/>
        <v>55.227533344685618</v>
      </c>
      <c r="I828" s="39">
        <f t="shared" si="379"/>
        <v>24.190601523249413</v>
      </c>
      <c r="J828" s="37">
        <f t="shared" si="398"/>
        <v>6.0357714722989382</v>
      </c>
      <c r="K828" s="38">
        <f t="shared" si="398"/>
        <v>6.008351368329671</v>
      </c>
      <c r="L828" s="38">
        <f t="shared" si="398"/>
        <v>6.006758965206874</v>
      </c>
      <c r="M828" s="38">
        <f t="shared" si="397"/>
        <v>12.62277459277208</v>
      </c>
      <c r="N828" s="38">
        <f t="shared" si="397"/>
        <v>5.5047968545726924</v>
      </c>
      <c r="O828" s="39">
        <f t="shared" si="397"/>
        <v>8.500272883246188</v>
      </c>
      <c r="P828" s="37">
        <f t="shared" si="387"/>
        <v>12.042530437505812</v>
      </c>
      <c r="Q828" s="38">
        <f t="shared" si="395"/>
        <v>18.658546065071018</v>
      </c>
      <c r="R828" s="38">
        <f t="shared" si="395"/>
        <v>11.513148222902363</v>
      </c>
      <c r="S828" s="39">
        <f t="shared" si="388"/>
        <v>14.00506973781888</v>
      </c>
      <c r="T828" s="50">
        <f t="shared" si="380"/>
        <v>0.2999159399516263</v>
      </c>
      <c r="U828" s="50">
        <f t="shared" si="368"/>
        <v>0.15476389112430416</v>
      </c>
      <c r="V828" s="50">
        <f t="shared" si="369"/>
        <v>0.31622072187097106</v>
      </c>
      <c r="W828" s="50">
        <f t="shared" si="370"/>
        <v>0.24647197743131383</v>
      </c>
      <c r="X828" s="35">
        <f t="shared" si="381"/>
        <v>0.29479461160616405</v>
      </c>
      <c r="Y828" s="40">
        <f t="shared" si="382"/>
        <v>0.15212116162284195</v>
      </c>
      <c r="Z828" s="40">
        <f t="shared" si="383"/>
        <v>0.31082097503990386</v>
      </c>
      <c r="AA828" s="41">
        <f t="shared" si="384"/>
        <v>0.24226325173109026</v>
      </c>
      <c r="AB828" s="35">
        <f t="shared" si="385"/>
        <v>29.479461160616406</v>
      </c>
      <c r="AC828" s="40">
        <f t="shared" si="371"/>
        <v>15.212116162284195</v>
      </c>
      <c r="AD828" s="40">
        <f t="shared" si="372"/>
        <v>31.082097503990386</v>
      </c>
      <c r="AE828" s="41">
        <f t="shared" si="373"/>
        <v>24.226325173109025</v>
      </c>
      <c r="AF828" s="35">
        <f t="shared" si="389"/>
        <v>44.691577322900599</v>
      </c>
      <c r="AG828" s="40">
        <f t="shared" si="390"/>
        <v>31.082097503990386</v>
      </c>
      <c r="AH828" s="40">
        <f t="shared" si="396"/>
        <v>29.479461160616406</v>
      </c>
      <c r="AI828" s="40">
        <f t="shared" si="396"/>
        <v>15.212116162284195</v>
      </c>
      <c r="AJ828" s="40">
        <f t="shared" si="391"/>
        <v>55.308422677099415</v>
      </c>
      <c r="AK828" s="41">
        <f t="shared" si="392"/>
        <v>24.226325173109025</v>
      </c>
    </row>
    <row r="829" spans="2:37" x14ac:dyDescent="0.2">
      <c r="B829" s="35">
        <f t="shared" si="393"/>
        <v>819</v>
      </c>
      <c r="C829" s="36">
        <f t="shared" si="386"/>
        <v>1.221001221001221E-3</v>
      </c>
      <c r="D829" s="37">
        <f t="shared" si="374"/>
        <v>44.650267767240649</v>
      </c>
      <c r="E829" s="38">
        <f t="shared" si="375"/>
        <v>31.036986968789719</v>
      </c>
      <c r="F829" s="38">
        <f t="shared" si="376"/>
        <v>29.438126745987844</v>
      </c>
      <c r="G829" s="38">
        <f t="shared" si="377"/>
        <v>15.212141021252831</v>
      </c>
      <c r="H829" s="38">
        <f t="shared" si="378"/>
        <v>55.227632110659265</v>
      </c>
      <c r="I829" s="39">
        <f t="shared" si="379"/>
        <v>24.19064514186951</v>
      </c>
      <c r="J829" s="37">
        <f t="shared" si="398"/>
        <v>6.0357716341334671</v>
      </c>
      <c r="K829" s="38">
        <f t="shared" si="398"/>
        <v>6.0083514276856791</v>
      </c>
      <c r="L829" s="38">
        <f t="shared" si="398"/>
        <v>6.0067590116146103</v>
      </c>
      <c r="M829" s="38">
        <f t="shared" si="397"/>
        <v>12.62277454784066</v>
      </c>
      <c r="N829" s="38">
        <f t="shared" si="397"/>
        <v>5.5047968888865402</v>
      </c>
      <c r="O829" s="39">
        <f t="shared" si="397"/>
        <v>8.5002728852143612</v>
      </c>
      <c r="P829" s="37">
        <f t="shared" si="387"/>
        <v>12.042530645748077</v>
      </c>
      <c r="Q829" s="38">
        <f t="shared" si="395"/>
        <v>18.658546181974128</v>
      </c>
      <c r="R829" s="38">
        <f t="shared" si="395"/>
        <v>11.51314831657222</v>
      </c>
      <c r="S829" s="39">
        <f t="shared" si="388"/>
        <v>14.005069774100901</v>
      </c>
      <c r="T829" s="50">
        <f t="shared" si="380"/>
        <v>0.29991593370610897</v>
      </c>
      <c r="U829" s="50">
        <f t="shared" si="368"/>
        <v>0.15476388931506616</v>
      </c>
      <c r="V829" s="50">
        <f t="shared" si="369"/>
        <v>0.31622071890893605</v>
      </c>
      <c r="W829" s="50">
        <f t="shared" si="370"/>
        <v>0.24647197653706365</v>
      </c>
      <c r="X829" s="35">
        <f t="shared" si="381"/>
        <v>0.29479460891864617</v>
      </c>
      <c r="Y829" s="40">
        <f t="shared" si="382"/>
        <v>0.15212116162547942</v>
      </c>
      <c r="Z829" s="40">
        <f t="shared" si="383"/>
        <v>0.31082097576743101</v>
      </c>
      <c r="AA829" s="41">
        <f t="shared" si="384"/>
        <v>0.24226325368844329</v>
      </c>
      <c r="AB829" s="35">
        <f t="shared" si="385"/>
        <v>29.479460891864619</v>
      </c>
      <c r="AC829" s="40">
        <f t="shared" si="371"/>
        <v>15.212116162547943</v>
      </c>
      <c r="AD829" s="40">
        <f t="shared" si="372"/>
        <v>31.082097576743102</v>
      </c>
      <c r="AE829" s="41">
        <f t="shared" si="373"/>
        <v>24.226325368844329</v>
      </c>
      <c r="AF829" s="35">
        <f t="shared" si="389"/>
        <v>44.691577054412562</v>
      </c>
      <c r="AG829" s="40">
        <f t="shared" si="390"/>
        <v>31.082097576743102</v>
      </c>
      <c r="AH829" s="40">
        <f t="shared" si="396"/>
        <v>29.479460891864619</v>
      </c>
      <c r="AI829" s="40">
        <f t="shared" si="396"/>
        <v>15.212116162547943</v>
      </c>
      <c r="AJ829" s="40">
        <f t="shared" si="391"/>
        <v>55.308422945587431</v>
      </c>
      <c r="AK829" s="41">
        <f t="shared" si="392"/>
        <v>24.226325368844329</v>
      </c>
    </row>
    <row r="830" spans="2:37" x14ac:dyDescent="0.2">
      <c r="B830" s="35">
        <f t="shared" si="393"/>
        <v>820</v>
      </c>
      <c r="C830" s="36">
        <f t="shared" si="386"/>
        <v>1.2195121951219512E-3</v>
      </c>
      <c r="D830" s="37">
        <f t="shared" si="374"/>
        <v>44.650318144420126</v>
      </c>
      <c r="E830" s="38">
        <f t="shared" si="375"/>
        <v>31.037041981726247</v>
      </c>
      <c r="F830" s="38">
        <f t="shared" si="376"/>
        <v>29.438177153482815</v>
      </c>
      <c r="G830" s="38">
        <f t="shared" si="377"/>
        <v>15.212140990937339</v>
      </c>
      <c r="H830" s="38">
        <f t="shared" si="378"/>
        <v>55.227730636067712</v>
      </c>
      <c r="I830" s="39">
        <f t="shared" si="379"/>
        <v>24.190688654341432</v>
      </c>
      <c r="J830" s="37">
        <f t="shared" si="398"/>
        <v>6.0357717955727743</v>
      </c>
      <c r="K830" s="38">
        <f t="shared" si="398"/>
        <v>6.0083514868973253</v>
      </c>
      <c r="L830" s="38">
        <f t="shared" si="398"/>
        <v>6.006759057909095</v>
      </c>
      <c r="M830" s="38">
        <f t="shared" si="397"/>
        <v>12.622774503019309</v>
      </c>
      <c r="N830" s="38">
        <f t="shared" si="397"/>
        <v>5.5047969231169915</v>
      </c>
      <c r="O830" s="39">
        <f t="shared" si="397"/>
        <v>8.500272887177756</v>
      </c>
      <c r="P830" s="37">
        <f t="shared" si="387"/>
        <v>12.042530853481869</v>
      </c>
      <c r="Q830" s="38">
        <f t="shared" si="395"/>
        <v>18.658546298592086</v>
      </c>
      <c r="R830" s="38">
        <f t="shared" si="395"/>
        <v>11.513148410014317</v>
      </c>
      <c r="S830" s="39">
        <f t="shared" si="388"/>
        <v>14.005069810294748</v>
      </c>
      <c r="T830" s="50">
        <f t="shared" si="380"/>
        <v>0.29991592747584161</v>
      </c>
      <c r="U830" s="50">
        <f t="shared" si="368"/>
        <v>0.15476388751024131</v>
      </c>
      <c r="V830" s="50">
        <f t="shared" si="369"/>
        <v>0.31622071595410334</v>
      </c>
      <c r="W830" s="50">
        <f t="shared" si="370"/>
        <v>0.2464719756449868</v>
      </c>
      <c r="X830" s="35">
        <f t="shared" si="381"/>
        <v>0.29479460623770365</v>
      </c>
      <c r="Y830" s="40">
        <f t="shared" si="382"/>
        <v>0.15212116162811279</v>
      </c>
      <c r="Z830" s="40">
        <f t="shared" si="383"/>
        <v>0.31082097649316598</v>
      </c>
      <c r="AA830" s="41">
        <f t="shared" si="384"/>
        <v>0.24226325564101781</v>
      </c>
      <c r="AB830" s="35">
        <f t="shared" si="385"/>
        <v>29.479460623770365</v>
      </c>
      <c r="AC830" s="40">
        <f t="shared" si="371"/>
        <v>15.212116162811279</v>
      </c>
      <c r="AD830" s="40">
        <f t="shared" si="372"/>
        <v>31.082097649316598</v>
      </c>
      <c r="AE830" s="41">
        <f t="shared" si="373"/>
        <v>24.226325564101781</v>
      </c>
      <c r="AF830" s="35">
        <f t="shared" si="389"/>
        <v>44.691576786581642</v>
      </c>
      <c r="AG830" s="40">
        <f t="shared" si="390"/>
        <v>31.082097649316598</v>
      </c>
      <c r="AH830" s="40">
        <f t="shared" si="396"/>
        <v>29.479460623770365</v>
      </c>
      <c r="AI830" s="40">
        <f t="shared" si="396"/>
        <v>15.212116162811279</v>
      </c>
      <c r="AJ830" s="40">
        <f t="shared" si="391"/>
        <v>55.308423213418379</v>
      </c>
      <c r="AK830" s="41">
        <f t="shared" si="392"/>
        <v>24.226325564101781</v>
      </c>
    </row>
    <row r="831" spans="2:37" x14ac:dyDescent="0.2">
      <c r="B831" s="35">
        <f t="shared" si="393"/>
        <v>821</v>
      </c>
      <c r="C831" s="36">
        <f t="shared" si="386"/>
        <v>1.2180267965895249E-3</v>
      </c>
      <c r="D831" s="37">
        <f t="shared" si="374"/>
        <v>44.650368398551869</v>
      </c>
      <c r="E831" s="38">
        <f t="shared" si="375"/>
        <v>31.03709686073671</v>
      </c>
      <c r="F831" s="38">
        <f t="shared" si="376"/>
        <v>29.438227437855879</v>
      </c>
      <c r="G831" s="38">
        <f t="shared" si="377"/>
        <v>15.212140960696015</v>
      </c>
      <c r="H831" s="38">
        <f t="shared" si="378"/>
        <v>55.227828921789211</v>
      </c>
      <c r="I831" s="39">
        <f t="shared" si="379"/>
        <v>24.190732061052465</v>
      </c>
      <c r="J831" s="37">
        <f t="shared" si="398"/>
        <v>6.0357719566183068</v>
      </c>
      <c r="K831" s="38">
        <f t="shared" si="398"/>
        <v>6.00835154596514</v>
      </c>
      <c r="L831" s="38">
        <f t="shared" si="398"/>
        <v>6.0067591040907402</v>
      </c>
      <c r="M831" s="38">
        <f t="shared" si="397"/>
        <v>12.622774458307616</v>
      </c>
      <c r="N831" s="38">
        <f t="shared" si="397"/>
        <v>5.5047969572643529</v>
      </c>
      <c r="O831" s="39">
        <f t="shared" si="397"/>
        <v>8.5002728891363866</v>
      </c>
      <c r="P831" s="37">
        <f t="shared" si="387"/>
        <v>12.042531060709047</v>
      </c>
      <c r="Q831" s="38">
        <f t="shared" si="395"/>
        <v>18.658546414925922</v>
      </c>
      <c r="R831" s="38">
        <f t="shared" si="395"/>
        <v>11.513148503229493</v>
      </c>
      <c r="S831" s="39">
        <f t="shared" si="388"/>
        <v>14.00506984640074</v>
      </c>
      <c r="T831" s="50">
        <f t="shared" si="380"/>
        <v>0.29991592126076855</v>
      </c>
      <c r="U831" s="50">
        <f t="shared" si="368"/>
        <v>0.15476388570981364</v>
      </c>
      <c r="V831" s="50">
        <f t="shared" si="369"/>
        <v>0.31622071300644644</v>
      </c>
      <c r="W831" s="50">
        <f t="shared" si="370"/>
        <v>0.24647197475507523</v>
      </c>
      <c r="X831" s="35">
        <f t="shared" si="381"/>
        <v>0.29479460356331227</v>
      </c>
      <c r="Y831" s="40">
        <f t="shared" si="382"/>
        <v>0.15212116163074205</v>
      </c>
      <c r="Z831" s="40">
        <f t="shared" si="383"/>
        <v>0.31082097721711471</v>
      </c>
      <c r="AA831" s="41">
        <f t="shared" si="384"/>
        <v>0.24226325758883094</v>
      </c>
      <c r="AB831" s="35">
        <f t="shared" si="385"/>
        <v>29.479460356331227</v>
      </c>
      <c r="AC831" s="40">
        <f t="shared" si="371"/>
        <v>15.212116163074205</v>
      </c>
      <c r="AD831" s="40">
        <f t="shared" si="372"/>
        <v>31.08209772171147</v>
      </c>
      <c r="AE831" s="41">
        <f t="shared" si="373"/>
        <v>24.226325758883092</v>
      </c>
      <c r="AF831" s="35">
        <f t="shared" si="389"/>
        <v>44.69157651940543</v>
      </c>
      <c r="AG831" s="40">
        <f t="shared" si="390"/>
        <v>31.08209772171147</v>
      </c>
      <c r="AH831" s="40">
        <f t="shared" si="396"/>
        <v>29.479460356331227</v>
      </c>
      <c r="AI831" s="40">
        <f t="shared" si="396"/>
        <v>15.212116163074205</v>
      </c>
      <c r="AJ831" s="40">
        <f t="shared" si="391"/>
        <v>55.308423480594563</v>
      </c>
      <c r="AK831" s="41">
        <f t="shared" si="392"/>
        <v>24.226325758883092</v>
      </c>
    </row>
    <row r="832" spans="2:37" x14ac:dyDescent="0.2">
      <c r="B832" s="35">
        <f t="shared" si="393"/>
        <v>822</v>
      </c>
      <c r="C832" s="36">
        <f t="shared" si="386"/>
        <v>1.2165450121654502E-3</v>
      </c>
      <c r="D832" s="37">
        <f t="shared" si="374"/>
        <v>44.650418530085751</v>
      </c>
      <c r="E832" s="38">
        <f t="shared" si="375"/>
        <v>31.037151606309671</v>
      </c>
      <c r="F832" s="38">
        <f t="shared" si="376"/>
        <v>29.438277599557185</v>
      </c>
      <c r="G832" s="38">
        <f t="shared" si="377"/>
        <v>15.212140930528591</v>
      </c>
      <c r="H832" s="38">
        <f t="shared" si="378"/>
        <v>55.22792696869773</v>
      </c>
      <c r="I832" s="39">
        <f t="shared" si="379"/>
        <v>24.190775362388024</v>
      </c>
      <c r="J832" s="37">
        <f t="shared" si="398"/>
        <v>6.0357721172715006</v>
      </c>
      <c r="K832" s="38">
        <f t="shared" si="398"/>
        <v>6.0083516048896426</v>
      </c>
      <c r="L832" s="38">
        <f t="shared" si="398"/>
        <v>6.0067591501599562</v>
      </c>
      <c r="M832" s="38">
        <f t="shared" si="397"/>
        <v>12.622774413705184</v>
      </c>
      <c r="N832" s="38">
        <f t="shared" si="397"/>
        <v>5.5047969913289236</v>
      </c>
      <c r="O832" s="39">
        <f t="shared" si="397"/>
        <v>8.5002728910902761</v>
      </c>
      <c r="P832" s="37">
        <f t="shared" si="387"/>
        <v>12.042531267431457</v>
      </c>
      <c r="Q832" s="38">
        <f t="shared" si="395"/>
        <v>18.658546530976686</v>
      </c>
      <c r="R832" s="38">
        <f t="shared" si="395"/>
        <v>11.513148596218567</v>
      </c>
      <c r="S832" s="39">
        <f t="shared" si="388"/>
        <v>14.0050698824192</v>
      </c>
      <c r="T832" s="50">
        <f t="shared" si="380"/>
        <v>0.29991591506083437</v>
      </c>
      <c r="U832" s="50">
        <f t="shared" si="368"/>
        <v>0.15476388391376691</v>
      </c>
      <c r="V832" s="50">
        <f t="shared" si="369"/>
        <v>0.31622071006593933</v>
      </c>
      <c r="W832" s="50">
        <f t="shared" si="370"/>
        <v>0.24647197386732114</v>
      </c>
      <c r="X832" s="35">
        <f t="shared" si="381"/>
        <v>0.29479460089544823</v>
      </c>
      <c r="Y832" s="40">
        <f t="shared" si="382"/>
        <v>0.15212116163336714</v>
      </c>
      <c r="Z832" s="40">
        <f t="shared" si="383"/>
        <v>0.3108209779392842</v>
      </c>
      <c r="AA832" s="41">
        <f t="shared" si="384"/>
        <v>0.24226325953190031</v>
      </c>
      <c r="AB832" s="35">
        <f t="shared" si="385"/>
        <v>29.479460089544823</v>
      </c>
      <c r="AC832" s="40">
        <f t="shared" si="371"/>
        <v>15.212116163336715</v>
      </c>
      <c r="AD832" s="40">
        <f t="shared" si="372"/>
        <v>31.082097793928419</v>
      </c>
      <c r="AE832" s="41">
        <f t="shared" si="373"/>
        <v>24.226325953190031</v>
      </c>
      <c r="AF832" s="35">
        <f t="shared" si="389"/>
        <v>44.691576252881539</v>
      </c>
      <c r="AG832" s="40">
        <f t="shared" si="390"/>
        <v>31.082097793928419</v>
      </c>
      <c r="AH832" s="40">
        <f t="shared" si="396"/>
        <v>29.479460089544823</v>
      </c>
      <c r="AI832" s="40">
        <f t="shared" si="396"/>
        <v>15.212116163336715</v>
      </c>
      <c r="AJ832" s="40">
        <f t="shared" si="391"/>
        <v>55.308423747118454</v>
      </c>
      <c r="AK832" s="41">
        <f t="shared" si="392"/>
        <v>24.226325953190031</v>
      </c>
    </row>
    <row r="833" spans="2:37" x14ac:dyDescent="0.2">
      <c r="B833" s="35">
        <f t="shared" si="393"/>
        <v>823</v>
      </c>
      <c r="C833" s="36">
        <f t="shared" si="386"/>
        <v>1.215066828675577E-3</v>
      </c>
      <c r="D833" s="37">
        <f t="shared" si="374"/>
        <v>44.650468539469465</v>
      </c>
      <c r="E833" s="38">
        <f t="shared" si="375"/>
        <v>31.037206218931324</v>
      </c>
      <c r="F833" s="38">
        <f t="shared" si="376"/>
        <v>29.438327639034693</v>
      </c>
      <c r="G833" s="38">
        <f t="shared" si="377"/>
        <v>15.212140900434797</v>
      </c>
      <c r="H833" s="38">
        <f t="shared" si="378"/>
        <v>55.228024777663002</v>
      </c>
      <c r="I833" s="39">
        <f t="shared" si="379"/>
        <v>24.190818558731646</v>
      </c>
      <c r="J833" s="37">
        <f t="shared" si="398"/>
        <v>6.0357722775337876</v>
      </c>
      <c r="K833" s="38">
        <f t="shared" si="398"/>
        <v>6.0083516636713572</v>
      </c>
      <c r="L833" s="38">
        <f t="shared" si="398"/>
        <v>6.0067591961171569</v>
      </c>
      <c r="M833" s="38">
        <f t="shared" si="397"/>
        <v>12.622774369211612</v>
      </c>
      <c r="N833" s="38">
        <f t="shared" si="397"/>
        <v>5.5047970253110066</v>
      </c>
      <c r="O833" s="39">
        <f t="shared" si="397"/>
        <v>8.5002728930394369</v>
      </c>
      <c r="P833" s="37">
        <f t="shared" si="387"/>
        <v>12.042531473650945</v>
      </c>
      <c r="Q833" s="38">
        <f t="shared" si="395"/>
        <v>18.6585466467454</v>
      </c>
      <c r="R833" s="38">
        <f t="shared" si="395"/>
        <v>11.513148688982364</v>
      </c>
      <c r="S833" s="39">
        <f t="shared" si="388"/>
        <v>14.005069918350443</v>
      </c>
      <c r="T833" s="50">
        <f t="shared" si="380"/>
        <v>0.29991590887598379</v>
      </c>
      <c r="U833" s="50">
        <f t="shared" si="368"/>
        <v>0.15476388212208539</v>
      </c>
      <c r="V833" s="50">
        <f t="shared" si="369"/>
        <v>0.31622070713255596</v>
      </c>
      <c r="W833" s="50">
        <f t="shared" si="370"/>
        <v>0.24647197298171672</v>
      </c>
      <c r="X833" s="35">
        <f t="shared" si="381"/>
        <v>0.29479459823408771</v>
      </c>
      <c r="Y833" s="40">
        <f t="shared" si="382"/>
        <v>0.15212116163598832</v>
      </c>
      <c r="Z833" s="40">
        <f t="shared" si="383"/>
        <v>0.31082097865968084</v>
      </c>
      <c r="AA833" s="41">
        <f t="shared" si="384"/>
        <v>0.24226326147024321</v>
      </c>
      <c r="AB833" s="35">
        <f t="shared" si="385"/>
        <v>29.479459823408771</v>
      </c>
      <c r="AC833" s="40">
        <f t="shared" si="371"/>
        <v>15.212116163598832</v>
      </c>
      <c r="AD833" s="40">
        <f t="shared" si="372"/>
        <v>31.082097865968084</v>
      </c>
      <c r="AE833" s="41">
        <f t="shared" si="373"/>
        <v>24.22632614702432</v>
      </c>
      <c r="AF833" s="35">
        <f t="shared" si="389"/>
        <v>44.691575987007603</v>
      </c>
      <c r="AG833" s="40">
        <f t="shared" si="390"/>
        <v>31.082097865968084</v>
      </c>
      <c r="AH833" s="40">
        <f t="shared" si="396"/>
        <v>29.479459823408771</v>
      </c>
      <c r="AI833" s="40">
        <f t="shared" si="396"/>
        <v>15.212116163598832</v>
      </c>
      <c r="AJ833" s="40">
        <f t="shared" si="391"/>
        <v>55.308424012992404</v>
      </c>
      <c r="AK833" s="41">
        <f t="shared" si="392"/>
        <v>24.22632614702432</v>
      </c>
    </row>
    <row r="834" spans="2:37" x14ac:dyDescent="0.2">
      <c r="B834" s="35">
        <f t="shared" si="393"/>
        <v>824</v>
      </c>
      <c r="C834" s="36">
        <f t="shared" si="386"/>
        <v>1.2135922330097086E-3</v>
      </c>
      <c r="D834" s="37">
        <f t="shared" si="374"/>
        <v>44.650518427148519</v>
      </c>
      <c r="E834" s="38">
        <f t="shared" si="375"/>
        <v>31.037260699085493</v>
      </c>
      <c r="F834" s="38">
        <f t="shared" si="376"/>
        <v>29.438377556734174</v>
      </c>
      <c r="G834" s="38">
        <f t="shared" si="377"/>
        <v>15.212140870414363</v>
      </c>
      <c r="H834" s="38">
        <f t="shared" si="378"/>
        <v>55.228122349550532</v>
      </c>
      <c r="I834" s="39">
        <f t="shared" si="379"/>
        <v>24.19086165046501</v>
      </c>
      <c r="J834" s="37">
        <f t="shared" si="398"/>
        <v>6.0357724374065906</v>
      </c>
      <c r="K834" s="38">
        <f t="shared" si="398"/>
        <v>6.0083517223107989</v>
      </c>
      <c r="L834" s="38">
        <f t="shared" si="398"/>
        <v>6.0067592419627491</v>
      </c>
      <c r="M834" s="38">
        <f t="shared" si="397"/>
        <v>12.622774324826509</v>
      </c>
      <c r="N834" s="38">
        <f t="shared" si="397"/>
        <v>5.5047970592109028</v>
      </c>
      <c r="O834" s="39">
        <f t="shared" si="397"/>
        <v>8.5002728949838868</v>
      </c>
      <c r="P834" s="37">
        <f t="shared" si="387"/>
        <v>12.04253167936934</v>
      </c>
      <c r="Q834" s="38">
        <f t="shared" si="395"/>
        <v>18.658546762233101</v>
      </c>
      <c r="R834" s="38">
        <f t="shared" si="395"/>
        <v>11.513148781521702</v>
      </c>
      <c r="S834" s="39">
        <f t="shared" si="388"/>
        <v>14.00506995419479</v>
      </c>
      <c r="T834" s="50">
        <f t="shared" si="380"/>
        <v>0.29991590270616192</v>
      </c>
      <c r="U834" s="50">
        <f t="shared" si="368"/>
        <v>0.15476388033475288</v>
      </c>
      <c r="V834" s="50">
        <f t="shared" si="369"/>
        <v>0.31622070420627046</v>
      </c>
      <c r="W834" s="50">
        <f t="shared" si="370"/>
        <v>0.24647197209825403</v>
      </c>
      <c r="X834" s="35">
        <f t="shared" si="381"/>
        <v>0.2947945955792069</v>
      </c>
      <c r="Y834" s="40">
        <f t="shared" si="382"/>
        <v>0.1521211616386052</v>
      </c>
      <c r="Z834" s="40">
        <f t="shared" si="383"/>
        <v>0.3108209793783111</v>
      </c>
      <c r="AA834" s="41">
        <f t="shared" si="384"/>
        <v>0.24226326340387669</v>
      </c>
      <c r="AB834" s="35">
        <f t="shared" si="385"/>
        <v>29.479459557920691</v>
      </c>
      <c r="AC834" s="40">
        <f t="shared" si="371"/>
        <v>15.21211616386052</v>
      </c>
      <c r="AD834" s="40">
        <f t="shared" si="372"/>
        <v>31.082097937831112</v>
      </c>
      <c r="AE834" s="41">
        <f t="shared" si="373"/>
        <v>24.226326340387669</v>
      </c>
      <c r="AF834" s="35">
        <f t="shared" si="389"/>
        <v>44.691575721781213</v>
      </c>
      <c r="AG834" s="40">
        <f t="shared" si="390"/>
        <v>31.082097937831112</v>
      </c>
      <c r="AH834" s="40">
        <f t="shared" si="396"/>
        <v>29.479459557920691</v>
      </c>
      <c r="AI834" s="40">
        <f t="shared" si="396"/>
        <v>15.21211616386052</v>
      </c>
      <c r="AJ834" s="40">
        <f t="shared" si="391"/>
        <v>55.30842427821878</v>
      </c>
      <c r="AK834" s="41">
        <f t="shared" si="392"/>
        <v>24.226326340387669</v>
      </c>
    </row>
    <row r="835" spans="2:37" x14ac:dyDescent="0.2">
      <c r="B835" s="35">
        <f t="shared" si="393"/>
        <v>825</v>
      </c>
      <c r="C835" s="36">
        <f t="shared" si="386"/>
        <v>1.2121212121212121E-3</v>
      </c>
      <c r="D835" s="37">
        <f t="shared" si="374"/>
        <v>44.650568193566251</v>
      </c>
      <c r="E835" s="38">
        <f t="shared" si="375"/>
        <v>31.037315047253667</v>
      </c>
      <c r="F835" s="38">
        <f t="shared" si="376"/>
        <v>29.438427353099247</v>
      </c>
      <c r="G835" s="38">
        <f t="shared" si="377"/>
        <v>15.212140840467026</v>
      </c>
      <c r="H835" s="38">
        <f t="shared" si="378"/>
        <v>55.228219685221646</v>
      </c>
      <c r="I835" s="39">
        <f t="shared" si="379"/>
        <v>24.190904637967947</v>
      </c>
      <c r="J835" s="37">
        <f t="shared" si="398"/>
        <v>6.0357725968913272</v>
      </c>
      <c r="K835" s="38">
        <f t="shared" si="398"/>
        <v>6.0083517808084892</v>
      </c>
      <c r="L835" s="38">
        <f t="shared" si="398"/>
        <v>6.0067592876971343</v>
      </c>
      <c r="M835" s="38">
        <f t="shared" si="397"/>
        <v>12.622774280549473</v>
      </c>
      <c r="N835" s="38">
        <f t="shared" si="397"/>
        <v>5.5047970930289054</v>
      </c>
      <c r="O835" s="39">
        <f t="shared" si="397"/>
        <v>8.5002728969236454</v>
      </c>
      <c r="P835" s="37">
        <f t="shared" si="387"/>
        <v>12.042531884588461</v>
      </c>
      <c r="Q835" s="38">
        <f t="shared" si="395"/>
        <v>18.658546877440799</v>
      </c>
      <c r="R835" s="38">
        <f t="shared" si="395"/>
        <v>11.513148873837395</v>
      </c>
      <c r="S835" s="39">
        <f t="shared" si="388"/>
        <v>14.005069989952551</v>
      </c>
      <c r="T835" s="50">
        <f t="shared" si="380"/>
        <v>0.29991589655131418</v>
      </c>
      <c r="U835" s="50">
        <f t="shared" si="368"/>
        <v>0.15476387855175383</v>
      </c>
      <c r="V835" s="50">
        <f t="shared" si="369"/>
        <v>0.31622070128705715</v>
      </c>
      <c r="W835" s="50">
        <f t="shared" si="370"/>
        <v>0.24647197121692543</v>
      </c>
      <c r="X835" s="35">
        <f t="shared" si="381"/>
        <v>0.29479459293078236</v>
      </c>
      <c r="Y835" s="40">
        <f t="shared" si="382"/>
        <v>0.15212116164121811</v>
      </c>
      <c r="Z835" s="40">
        <f t="shared" si="383"/>
        <v>0.31082098009518155</v>
      </c>
      <c r="AA835" s="41">
        <f t="shared" si="384"/>
        <v>0.24226326533281808</v>
      </c>
      <c r="AB835" s="35">
        <f t="shared" si="385"/>
        <v>29.479459293078236</v>
      </c>
      <c r="AC835" s="40">
        <f t="shared" si="371"/>
        <v>15.212116164121811</v>
      </c>
      <c r="AD835" s="40">
        <f t="shared" si="372"/>
        <v>31.082098009518155</v>
      </c>
      <c r="AE835" s="41">
        <f t="shared" si="373"/>
        <v>24.22632653328181</v>
      </c>
      <c r="AF835" s="35">
        <f t="shared" si="389"/>
        <v>44.691575457200045</v>
      </c>
      <c r="AG835" s="40">
        <f t="shared" si="390"/>
        <v>31.082098009518155</v>
      </c>
      <c r="AH835" s="40">
        <f t="shared" si="396"/>
        <v>29.479459293078236</v>
      </c>
      <c r="AI835" s="40">
        <f t="shared" si="396"/>
        <v>15.212116164121811</v>
      </c>
      <c r="AJ835" s="40">
        <f t="shared" si="391"/>
        <v>55.308424542799969</v>
      </c>
      <c r="AK835" s="41">
        <f t="shared" si="392"/>
        <v>24.22632653328181</v>
      </c>
    </row>
    <row r="836" spans="2:37" x14ac:dyDescent="0.2">
      <c r="B836" s="35">
        <f t="shared" si="393"/>
        <v>826</v>
      </c>
      <c r="C836" s="36">
        <f t="shared" si="386"/>
        <v>1.2106537530266344E-3</v>
      </c>
      <c r="D836" s="37">
        <f t="shared" si="374"/>
        <v>44.650617839163871</v>
      </c>
      <c r="E836" s="38">
        <f t="shared" si="375"/>
        <v>31.037369263915004</v>
      </c>
      <c r="F836" s="38">
        <f t="shared" si="376"/>
        <v>29.438477028571377</v>
      </c>
      <c r="G836" s="38">
        <f t="shared" si="377"/>
        <v>15.212140810592516</v>
      </c>
      <c r="H836" s="38">
        <f t="shared" si="378"/>
        <v>55.228316785533487</v>
      </c>
      <c r="I836" s="39">
        <f t="shared" si="379"/>
        <v>24.190947521618448</v>
      </c>
      <c r="J836" s="37">
        <f t="shared" si="398"/>
        <v>6.0357727559894077</v>
      </c>
      <c r="K836" s="38">
        <f t="shared" si="398"/>
        <v>6.0083518391649351</v>
      </c>
      <c r="L836" s="38">
        <f t="shared" si="398"/>
        <v>6.006759333320721</v>
      </c>
      <c r="M836" s="38">
        <f t="shared" si="397"/>
        <v>12.622774236380113</v>
      </c>
      <c r="N836" s="38">
        <f t="shared" si="397"/>
        <v>5.5047971267653146</v>
      </c>
      <c r="O836" s="39">
        <f t="shared" si="397"/>
        <v>8.5002728988587286</v>
      </c>
      <c r="P836" s="37">
        <f t="shared" si="387"/>
        <v>12.042532089310129</v>
      </c>
      <c r="Q836" s="38">
        <f t="shared" si="395"/>
        <v>18.658546992369523</v>
      </c>
      <c r="R836" s="38">
        <f t="shared" si="395"/>
        <v>11.513148965930249</v>
      </c>
      <c r="S836" s="39">
        <f t="shared" si="388"/>
        <v>14.005070025624043</v>
      </c>
      <c r="T836" s="50">
        <f t="shared" si="380"/>
        <v>0.299915890411386</v>
      </c>
      <c r="U836" s="50">
        <f t="shared" si="368"/>
        <v>0.15476387677307235</v>
      </c>
      <c r="V836" s="50">
        <f t="shared" si="369"/>
        <v>0.31622069837489047</v>
      </c>
      <c r="W836" s="50">
        <f t="shared" si="370"/>
        <v>0.24647197033772314</v>
      </c>
      <c r="X836" s="35">
        <f t="shared" si="381"/>
        <v>0.2947945902887904</v>
      </c>
      <c r="Y836" s="40">
        <f t="shared" si="382"/>
        <v>0.15212116164382686</v>
      </c>
      <c r="Z836" s="40">
        <f t="shared" si="383"/>
        <v>0.31082098081029852</v>
      </c>
      <c r="AA836" s="41">
        <f t="shared" si="384"/>
        <v>0.24226326725708425</v>
      </c>
      <c r="AB836" s="35">
        <f t="shared" si="385"/>
        <v>29.479459028879042</v>
      </c>
      <c r="AC836" s="40">
        <f t="shared" si="371"/>
        <v>15.212116164382685</v>
      </c>
      <c r="AD836" s="40">
        <f t="shared" si="372"/>
        <v>31.082098081029851</v>
      </c>
      <c r="AE836" s="41">
        <f t="shared" si="373"/>
        <v>24.226326725708425</v>
      </c>
      <c r="AF836" s="35">
        <f t="shared" si="389"/>
        <v>44.691575193261727</v>
      </c>
      <c r="AG836" s="40">
        <f t="shared" si="390"/>
        <v>31.082098081029851</v>
      </c>
      <c r="AH836" s="40">
        <f t="shared" si="396"/>
        <v>29.479459028879042</v>
      </c>
      <c r="AI836" s="40">
        <f t="shared" si="396"/>
        <v>15.212116164382685</v>
      </c>
      <c r="AJ836" s="40">
        <f t="shared" si="391"/>
        <v>55.308424806738273</v>
      </c>
      <c r="AK836" s="41">
        <f t="shared" si="392"/>
        <v>24.226326725708425</v>
      </c>
    </row>
    <row r="837" spans="2:37" x14ac:dyDescent="0.2">
      <c r="B837" s="35">
        <f t="shared" si="393"/>
        <v>827</v>
      </c>
      <c r="C837" s="36">
        <f t="shared" si="386"/>
        <v>1.2091898428053204E-3</v>
      </c>
      <c r="D837" s="37">
        <f t="shared" si="374"/>
        <v>44.650667364380439</v>
      </c>
      <c r="E837" s="38">
        <f t="shared" si="375"/>
        <v>31.037423349546341</v>
      </c>
      <c r="F837" s="38">
        <f t="shared" si="376"/>
        <v>29.438526583589887</v>
      </c>
      <c r="G837" s="38">
        <f t="shared" si="377"/>
        <v>15.21214078079057</v>
      </c>
      <c r="H837" s="38">
        <f t="shared" si="378"/>
        <v>55.228413651339061</v>
      </c>
      <c r="I837" s="39">
        <f t="shared" si="379"/>
        <v>24.190990301792681</v>
      </c>
      <c r="J837" s="37">
        <f t="shared" si="398"/>
        <v>6.0357729147022328</v>
      </c>
      <c r="K837" s="38">
        <f t="shared" si="398"/>
        <v>6.0083518973806527</v>
      </c>
      <c r="L837" s="38">
        <f t="shared" si="398"/>
        <v>6.0067593788339089</v>
      </c>
      <c r="M837" s="38">
        <f t="shared" si="397"/>
        <v>12.622774192318044</v>
      </c>
      <c r="N837" s="38">
        <f t="shared" si="397"/>
        <v>5.5047971604204253</v>
      </c>
      <c r="O837" s="39">
        <f t="shared" si="397"/>
        <v>8.5002729007891507</v>
      </c>
      <c r="P837" s="37">
        <f t="shared" si="387"/>
        <v>12.042532293536141</v>
      </c>
      <c r="Q837" s="38">
        <f t="shared" si="395"/>
        <v>18.658547107020276</v>
      </c>
      <c r="R837" s="38">
        <f t="shared" si="395"/>
        <v>11.513149057801078</v>
      </c>
      <c r="S837" s="39">
        <f t="shared" si="388"/>
        <v>14.005070061209576</v>
      </c>
      <c r="T837" s="50">
        <f t="shared" si="380"/>
        <v>0.29991588428632343</v>
      </c>
      <c r="U837" s="50">
        <f t="shared" si="368"/>
        <v>0.15476387499869287</v>
      </c>
      <c r="V837" s="50">
        <f t="shared" si="369"/>
        <v>0.31622069546974474</v>
      </c>
      <c r="W837" s="50">
        <f t="shared" si="370"/>
        <v>0.24647196946063951</v>
      </c>
      <c r="X837" s="35">
        <f t="shared" si="381"/>
        <v>0.29479458765320782</v>
      </c>
      <c r="Y837" s="40">
        <f t="shared" si="382"/>
        <v>0.15212116164643155</v>
      </c>
      <c r="Z837" s="40">
        <f t="shared" si="383"/>
        <v>0.31082098152366838</v>
      </c>
      <c r="AA837" s="41">
        <f t="shared" si="384"/>
        <v>0.24226326917669225</v>
      </c>
      <c r="AB837" s="35">
        <f t="shared" si="385"/>
        <v>29.479458765320782</v>
      </c>
      <c r="AC837" s="40">
        <f t="shared" si="371"/>
        <v>15.212116164643156</v>
      </c>
      <c r="AD837" s="40">
        <f t="shared" si="372"/>
        <v>31.082098152366839</v>
      </c>
      <c r="AE837" s="41">
        <f t="shared" si="373"/>
        <v>24.226326917669226</v>
      </c>
      <c r="AF837" s="35">
        <f t="shared" si="389"/>
        <v>44.691574929963934</v>
      </c>
      <c r="AG837" s="40">
        <f t="shared" si="390"/>
        <v>31.082098152366839</v>
      </c>
      <c r="AH837" s="40">
        <f t="shared" si="396"/>
        <v>29.479458765320782</v>
      </c>
      <c r="AI837" s="40">
        <f t="shared" si="396"/>
        <v>15.212116164643156</v>
      </c>
      <c r="AJ837" s="40">
        <f t="shared" si="391"/>
        <v>55.308425070036066</v>
      </c>
      <c r="AK837" s="41">
        <f t="shared" si="392"/>
        <v>24.226326917669226</v>
      </c>
    </row>
    <row r="838" spans="2:37" x14ac:dyDescent="0.2">
      <c r="B838" s="35">
        <f t="shared" si="393"/>
        <v>828</v>
      </c>
      <c r="C838" s="36">
        <f t="shared" si="386"/>
        <v>1.2077294685990338E-3</v>
      </c>
      <c r="D838" s="37">
        <f t="shared" si="374"/>
        <v>44.650716769652881</v>
      </c>
      <c r="E838" s="38">
        <f t="shared" si="375"/>
        <v>31.037477304622211</v>
      </c>
      <c r="F838" s="38">
        <f t="shared" si="376"/>
        <v>29.438576018591981</v>
      </c>
      <c r="G838" s="38">
        <f t="shared" si="377"/>
        <v>15.212140751060923</v>
      </c>
      <c r="H838" s="38">
        <f t="shared" si="378"/>
        <v>55.228510283487239</v>
      </c>
      <c r="I838" s="39">
        <f t="shared" si="379"/>
        <v>24.191032978864996</v>
      </c>
      <c r="J838" s="37">
        <f t="shared" si="398"/>
        <v>6.0357730730312014</v>
      </c>
      <c r="K838" s="38">
        <f t="shared" si="398"/>
        <v>6.0083519554561473</v>
      </c>
      <c r="L838" s="38">
        <f t="shared" si="398"/>
        <v>6.0067594242370976</v>
      </c>
      <c r="M838" s="38">
        <f t="shared" si="397"/>
        <v>12.622774148362863</v>
      </c>
      <c r="N838" s="38">
        <f t="shared" si="397"/>
        <v>5.5047971939945297</v>
      </c>
      <c r="O838" s="39">
        <f t="shared" si="397"/>
        <v>8.5002729027149329</v>
      </c>
      <c r="P838" s="37">
        <f t="shared" si="387"/>
        <v>12.042532497268299</v>
      </c>
      <c r="Q838" s="38">
        <f t="shared" si="395"/>
        <v>18.658547221394066</v>
      </c>
      <c r="R838" s="38">
        <f t="shared" si="395"/>
        <v>11.513149149450676</v>
      </c>
      <c r="S838" s="39">
        <f t="shared" si="388"/>
        <v>14.005070096709463</v>
      </c>
      <c r="T838" s="50">
        <f t="shared" si="380"/>
        <v>0.29991587817607251</v>
      </c>
      <c r="U838" s="50">
        <f t="shared" si="368"/>
        <v>0.15476387322859977</v>
      </c>
      <c r="V838" s="50">
        <f t="shared" si="369"/>
        <v>0.31622069257159474</v>
      </c>
      <c r="W838" s="50">
        <f t="shared" si="370"/>
        <v>0.24647196858566678</v>
      </c>
      <c r="X838" s="35">
        <f t="shared" si="381"/>
        <v>0.29479458502401129</v>
      </c>
      <c r="Y838" s="40">
        <f t="shared" si="382"/>
        <v>0.15212116164903214</v>
      </c>
      <c r="Z838" s="40">
        <f t="shared" si="383"/>
        <v>0.31082098223529764</v>
      </c>
      <c r="AA838" s="41">
        <f t="shared" si="384"/>
        <v>0.24226327109165885</v>
      </c>
      <c r="AB838" s="35">
        <f t="shared" si="385"/>
        <v>29.47945850240113</v>
      </c>
      <c r="AC838" s="40">
        <f t="shared" si="371"/>
        <v>15.212116164903215</v>
      </c>
      <c r="AD838" s="40">
        <f t="shared" si="372"/>
        <v>31.082098223529762</v>
      </c>
      <c r="AE838" s="41">
        <f t="shared" si="373"/>
        <v>24.226327109165886</v>
      </c>
      <c r="AF838" s="35">
        <f t="shared" si="389"/>
        <v>44.691574667304344</v>
      </c>
      <c r="AG838" s="40">
        <f t="shared" si="390"/>
        <v>31.082098223529762</v>
      </c>
      <c r="AH838" s="40">
        <f t="shared" si="396"/>
        <v>29.47945850240113</v>
      </c>
      <c r="AI838" s="40">
        <f t="shared" si="396"/>
        <v>15.212116164903215</v>
      </c>
      <c r="AJ838" s="40">
        <f t="shared" si="391"/>
        <v>55.308425332695649</v>
      </c>
      <c r="AK838" s="41">
        <f t="shared" si="392"/>
        <v>24.226327109165886</v>
      </c>
    </row>
    <row r="839" spans="2:37" x14ac:dyDescent="0.2">
      <c r="B839" s="35">
        <f t="shared" si="393"/>
        <v>829</v>
      </c>
      <c r="C839" s="36">
        <f t="shared" si="386"/>
        <v>1.2062726176115801E-3</v>
      </c>
      <c r="D839" s="37">
        <f t="shared" si="374"/>
        <v>44.650766055416035</v>
      </c>
      <c r="E839" s="38">
        <f t="shared" si="375"/>
        <v>31.037531129614862</v>
      </c>
      <c r="F839" s="38">
        <f t="shared" si="376"/>
        <v>29.438625334012741</v>
      </c>
      <c r="G839" s="38">
        <f t="shared" si="377"/>
        <v>15.212140721403316</v>
      </c>
      <c r="H839" s="38">
        <f t="shared" si="378"/>
        <v>55.228606682822836</v>
      </c>
      <c r="I839" s="39">
        <f t="shared" si="379"/>
        <v>24.191075553207941</v>
      </c>
      <c r="J839" s="37">
        <f t="shared" si="398"/>
        <v>6.0357732309777026</v>
      </c>
      <c r="K839" s="38">
        <f t="shared" si="398"/>
        <v>6.0083520133919261</v>
      </c>
      <c r="L839" s="38">
        <f t="shared" si="398"/>
        <v>6.006759469530687</v>
      </c>
      <c r="M839" s="38">
        <f t="shared" si="397"/>
        <v>12.622774104514196</v>
      </c>
      <c r="N839" s="38">
        <f t="shared" si="397"/>
        <v>5.50479722748792</v>
      </c>
      <c r="O839" s="39">
        <f t="shared" si="397"/>
        <v>8.5002729046360876</v>
      </c>
      <c r="P839" s="37">
        <f t="shared" si="387"/>
        <v>12.042532700508389</v>
      </c>
      <c r="Q839" s="38">
        <f t="shared" si="395"/>
        <v>18.6585473354919</v>
      </c>
      <c r="R839" s="38">
        <f t="shared" si="395"/>
        <v>11.513149240879846</v>
      </c>
      <c r="S839" s="39">
        <f t="shared" si="388"/>
        <v>14.005070132124008</v>
      </c>
      <c r="T839" s="50">
        <f t="shared" si="380"/>
        <v>0.29991587208057952</v>
      </c>
      <c r="U839" s="50">
        <f t="shared" si="368"/>
        <v>0.15476387146277754</v>
      </c>
      <c r="V839" s="50">
        <f t="shared" si="369"/>
        <v>0.31622068968041517</v>
      </c>
      <c r="W839" s="50">
        <f t="shared" si="370"/>
        <v>0.24647196771279753</v>
      </c>
      <c r="X839" s="35">
        <f t="shared" si="381"/>
        <v>0.29479458240117762</v>
      </c>
      <c r="Y839" s="40">
        <f t="shared" si="382"/>
        <v>0.15212116165162873</v>
      </c>
      <c r="Z839" s="40">
        <f t="shared" si="383"/>
        <v>0.31082098294519261</v>
      </c>
      <c r="AA839" s="41">
        <f t="shared" si="384"/>
        <v>0.24226327300200112</v>
      </c>
      <c r="AB839" s="35">
        <f t="shared" si="385"/>
        <v>29.479458240117761</v>
      </c>
      <c r="AC839" s="40">
        <f t="shared" si="371"/>
        <v>15.212116165162874</v>
      </c>
      <c r="AD839" s="40">
        <f t="shared" si="372"/>
        <v>31.082098294519263</v>
      </c>
      <c r="AE839" s="41">
        <f t="shared" si="373"/>
        <v>24.226327300200111</v>
      </c>
      <c r="AF839" s="35">
        <f t="shared" si="389"/>
        <v>44.691574405280633</v>
      </c>
      <c r="AG839" s="40">
        <f t="shared" si="390"/>
        <v>31.082098294519263</v>
      </c>
      <c r="AH839" s="40">
        <f t="shared" si="396"/>
        <v>29.479458240117761</v>
      </c>
      <c r="AI839" s="40">
        <f t="shared" si="396"/>
        <v>15.212116165162874</v>
      </c>
      <c r="AJ839" s="40">
        <f t="shared" si="391"/>
        <v>55.308425594719374</v>
      </c>
      <c r="AK839" s="41">
        <f t="shared" si="392"/>
        <v>24.226327300200111</v>
      </c>
    </row>
    <row r="840" spans="2:37" x14ac:dyDescent="0.2">
      <c r="B840" s="35">
        <f t="shared" si="393"/>
        <v>830</v>
      </c>
      <c r="C840" s="36">
        <f t="shared" si="386"/>
        <v>1.2048192771084338E-3</v>
      </c>
      <c r="D840" s="37">
        <f t="shared" si="374"/>
        <v>44.650815222102615</v>
      </c>
      <c r="E840" s="38">
        <f t="shared" si="375"/>
        <v>31.037584824994262</v>
      </c>
      <c r="F840" s="38">
        <f t="shared" si="376"/>
        <v>29.438674530285155</v>
      </c>
      <c r="G840" s="38">
        <f t="shared" si="377"/>
        <v>15.212140691817483</v>
      </c>
      <c r="H840" s="38">
        <f t="shared" si="378"/>
        <v>55.228702850186565</v>
      </c>
      <c r="I840" s="39">
        <f t="shared" si="379"/>
        <v>24.191118025192271</v>
      </c>
      <c r="J840" s="37">
        <f t="shared" si="398"/>
        <v>6.0357733885431193</v>
      </c>
      <c r="K840" s="38">
        <f t="shared" si="398"/>
        <v>6.0083520711884937</v>
      </c>
      <c r="L840" s="38">
        <f t="shared" si="398"/>
        <v>6.0067595147150712</v>
      </c>
      <c r="M840" s="38">
        <f t="shared" si="397"/>
        <v>12.622774060771649</v>
      </c>
      <c r="N840" s="38">
        <f t="shared" si="397"/>
        <v>5.5047972609008893</v>
      </c>
      <c r="O840" s="39">
        <f t="shared" si="397"/>
        <v>8.5002729065526346</v>
      </c>
      <c r="P840" s="37">
        <f t="shared" si="387"/>
        <v>12.042532903258191</v>
      </c>
      <c r="Q840" s="38">
        <f t="shared" si="395"/>
        <v>18.658547449314767</v>
      </c>
      <c r="R840" s="38">
        <f t="shared" si="395"/>
        <v>11.513149332089384</v>
      </c>
      <c r="S840" s="39">
        <f t="shared" si="388"/>
        <v>14.005070167453525</v>
      </c>
      <c r="T840" s="50">
        <f t="shared" si="380"/>
        <v>0.2999158659997912</v>
      </c>
      <c r="U840" s="50">
        <f t="shared" si="368"/>
        <v>0.15476386970121075</v>
      </c>
      <c r="V840" s="50">
        <f t="shared" si="369"/>
        <v>0.31622068679618093</v>
      </c>
      <c r="W840" s="50">
        <f t="shared" si="370"/>
        <v>0.24647196684202399</v>
      </c>
      <c r="X840" s="35">
        <f t="shared" si="381"/>
        <v>0.29479457978468376</v>
      </c>
      <c r="Y840" s="40">
        <f t="shared" si="382"/>
        <v>0.15212116165422118</v>
      </c>
      <c r="Z840" s="40">
        <f t="shared" si="383"/>
        <v>0.31082098365335947</v>
      </c>
      <c r="AA840" s="41">
        <f t="shared" si="384"/>
        <v>0.24226327490773547</v>
      </c>
      <c r="AB840" s="35">
        <f t="shared" si="385"/>
        <v>29.479457978468375</v>
      </c>
      <c r="AC840" s="40">
        <f t="shared" si="371"/>
        <v>15.212116165422119</v>
      </c>
      <c r="AD840" s="40">
        <f t="shared" si="372"/>
        <v>31.082098365335948</v>
      </c>
      <c r="AE840" s="41">
        <f t="shared" si="373"/>
        <v>24.226327490773546</v>
      </c>
      <c r="AF840" s="35">
        <f t="shared" si="389"/>
        <v>44.691574143890492</v>
      </c>
      <c r="AG840" s="40">
        <f t="shared" si="390"/>
        <v>31.082098365335948</v>
      </c>
      <c r="AH840" s="40">
        <f t="shared" si="396"/>
        <v>29.479457978468375</v>
      </c>
      <c r="AI840" s="40">
        <f t="shared" si="396"/>
        <v>15.212116165422119</v>
      </c>
      <c r="AJ840" s="40">
        <f t="shared" si="391"/>
        <v>55.308425856109494</v>
      </c>
      <c r="AK840" s="41">
        <f t="shared" si="392"/>
        <v>24.226327490773546</v>
      </c>
    </row>
    <row r="841" spans="2:37" x14ac:dyDescent="0.2">
      <c r="B841" s="35">
        <f t="shared" si="393"/>
        <v>831</v>
      </c>
      <c r="C841" s="36">
        <f t="shared" si="386"/>
        <v>1.2033694344163659E-3</v>
      </c>
      <c r="D841" s="37">
        <f t="shared" si="374"/>
        <v>44.650864270143273</v>
      </c>
      <c r="E841" s="38">
        <f t="shared" si="375"/>
        <v>31.037638391228125</v>
      </c>
      <c r="F841" s="38">
        <f t="shared" si="376"/>
        <v>29.438723607840128</v>
      </c>
      <c r="G841" s="38">
        <f t="shared" si="377"/>
        <v>15.212140662303169</v>
      </c>
      <c r="H841" s="38">
        <f t="shared" si="378"/>
        <v>55.228798786415112</v>
      </c>
      <c r="I841" s="39">
        <f t="shared" si="379"/>
        <v>24.191160395186952</v>
      </c>
      <c r="J841" s="37">
        <f t="shared" si="398"/>
        <v>6.0357735457288282</v>
      </c>
      <c r="K841" s="38">
        <f t="shared" si="398"/>
        <v>6.0083521288463508</v>
      </c>
      <c r="L841" s="38">
        <f t="shared" si="398"/>
        <v>6.0067595597906447</v>
      </c>
      <c r="M841" s="38">
        <f t="shared" si="397"/>
        <v>12.622774017134835</v>
      </c>
      <c r="N841" s="38">
        <f t="shared" si="397"/>
        <v>5.5047972942337244</v>
      </c>
      <c r="O841" s="39">
        <f t="shared" si="397"/>
        <v>8.5002729084645896</v>
      </c>
      <c r="P841" s="37">
        <f t="shared" si="387"/>
        <v>12.042533105519473</v>
      </c>
      <c r="Q841" s="38">
        <f t="shared" si="395"/>
        <v>18.658547562863664</v>
      </c>
      <c r="R841" s="38">
        <f t="shared" si="395"/>
        <v>11.513149423080076</v>
      </c>
      <c r="S841" s="39">
        <f t="shared" si="388"/>
        <v>14.005070202698313</v>
      </c>
      <c r="T841" s="50">
        <f t="shared" si="380"/>
        <v>0.29991585993365455</v>
      </c>
      <c r="U841" s="50">
        <f t="shared" si="368"/>
        <v>0.15476386794388411</v>
      </c>
      <c r="V841" s="50">
        <f t="shared" si="369"/>
        <v>0.31622068391886704</v>
      </c>
      <c r="W841" s="50">
        <f t="shared" si="370"/>
        <v>0.24647196597333879</v>
      </c>
      <c r="X841" s="35">
        <f t="shared" si="381"/>
        <v>0.29479457717450691</v>
      </c>
      <c r="Y841" s="40">
        <f t="shared" si="382"/>
        <v>0.15212116165680964</v>
      </c>
      <c r="Z841" s="40">
        <f t="shared" si="383"/>
        <v>0.31082098435980465</v>
      </c>
      <c r="AA841" s="41">
        <f t="shared" si="384"/>
        <v>0.24226327680887874</v>
      </c>
      <c r="AB841" s="35">
        <f t="shared" si="385"/>
        <v>29.479457717450693</v>
      </c>
      <c r="AC841" s="40">
        <f t="shared" si="371"/>
        <v>15.212116165680964</v>
      </c>
      <c r="AD841" s="40">
        <f t="shared" si="372"/>
        <v>31.082098435980466</v>
      </c>
      <c r="AE841" s="41">
        <f t="shared" si="373"/>
        <v>24.226327680887874</v>
      </c>
      <c r="AF841" s="35">
        <f t="shared" si="389"/>
        <v>44.691573883131653</v>
      </c>
      <c r="AG841" s="40">
        <f t="shared" si="390"/>
        <v>31.082098435980466</v>
      </c>
      <c r="AH841" s="40">
        <f t="shared" si="396"/>
        <v>29.479457717450693</v>
      </c>
      <c r="AI841" s="40">
        <f t="shared" si="396"/>
        <v>15.212116165680964</v>
      </c>
      <c r="AJ841" s="40">
        <f t="shared" si="391"/>
        <v>55.30842611686834</v>
      </c>
      <c r="AK841" s="41">
        <f t="shared" si="392"/>
        <v>24.226327680887874</v>
      </c>
    </row>
    <row r="842" spans="2:37" x14ac:dyDescent="0.2">
      <c r="B842" s="35">
        <f t="shared" si="393"/>
        <v>832</v>
      </c>
      <c r="C842" s="36">
        <f t="shared" si="386"/>
        <v>1.201923076923077E-3</v>
      </c>
      <c r="D842" s="37">
        <f t="shared" si="374"/>
        <v>44.650913199966574</v>
      </c>
      <c r="E842" s="38">
        <f t="shared" si="375"/>
        <v>31.037691828781913</v>
      </c>
      <c r="F842" s="38">
        <f t="shared" si="376"/>
        <v>29.438772567106486</v>
      </c>
      <c r="G842" s="38">
        <f t="shared" si="377"/>
        <v>15.212140632860113</v>
      </c>
      <c r="H842" s="38">
        <f t="shared" si="378"/>
        <v>55.228894492341134</v>
      </c>
      <c r="I842" s="39">
        <f t="shared" si="379"/>
        <v>24.191202663559189</v>
      </c>
      <c r="J842" s="37">
        <f t="shared" si="398"/>
        <v>6.035773702536197</v>
      </c>
      <c r="K842" s="38">
        <f t="shared" si="398"/>
        <v>6.0083521863659968</v>
      </c>
      <c r="L842" s="38">
        <f t="shared" si="398"/>
        <v>6.0067596047578</v>
      </c>
      <c r="M842" s="38">
        <f t="shared" si="397"/>
        <v>12.622773973603381</v>
      </c>
      <c r="N842" s="38">
        <f t="shared" si="397"/>
        <v>5.504797327486715</v>
      </c>
      <c r="O842" s="39">
        <f t="shared" si="397"/>
        <v>8.500272910371967</v>
      </c>
      <c r="P842" s="37">
        <f t="shared" si="387"/>
        <v>12.042533307293997</v>
      </c>
      <c r="Q842" s="38">
        <f t="shared" si="395"/>
        <v>18.658547676139577</v>
      </c>
      <c r="R842" s="38">
        <f t="shared" si="395"/>
        <v>11.513149513852712</v>
      </c>
      <c r="S842" s="39">
        <f t="shared" si="388"/>
        <v>14.005070237858682</v>
      </c>
      <c r="T842" s="50">
        <f t="shared" si="380"/>
        <v>0.29991585388211656</v>
      </c>
      <c r="U842" s="50">
        <f t="shared" si="368"/>
        <v>0.15476386619078228</v>
      </c>
      <c r="V842" s="50">
        <f t="shared" si="369"/>
        <v>0.31622068104844858</v>
      </c>
      <c r="W842" s="50">
        <f t="shared" si="370"/>
        <v>0.24647196510673422</v>
      </c>
      <c r="X842" s="35">
        <f t="shared" si="381"/>
        <v>0.29479457457062419</v>
      </c>
      <c r="Y842" s="40">
        <f t="shared" si="382"/>
        <v>0.15212116165939407</v>
      </c>
      <c r="Z842" s="40">
        <f t="shared" si="383"/>
        <v>0.31082098506453443</v>
      </c>
      <c r="AA842" s="41">
        <f t="shared" si="384"/>
        <v>0.24226327870544739</v>
      </c>
      <c r="AB842" s="35">
        <f t="shared" si="385"/>
        <v>29.47945745706242</v>
      </c>
      <c r="AC842" s="40">
        <f t="shared" si="371"/>
        <v>15.212116165939408</v>
      </c>
      <c r="AD842" s="40">
        <f t="shared" si="372"/>
        <v>31.082098506453441</v>
      </c>
      <c r="AE842" s="41">
        <f t="shared" si="373"/>
        <v>24.22632787054474</v>
      </c>
      <c r="AF842" s="35">
        <f t="shared" si="389"/>
        <v>44.69157362300183</v>
      </c>
      <c r="AG842" s="40">
        <f t="shared" si="390"/>
        <v>31.082098506453441</v>
      </c>
      <c r="AH842" s="40">
        <f t="shared" si="396"/>
        <v>29.47945745706242</v>
      </c>
      <c r="AI842" s="40">
        <f t="shared" si="396"/>
        <v>15.212116165939408</v>
      </c>
      <c r="AJ842" s="40">
        <f t="shared" si="391"/>
        <v>55.308426376998185</v>
      </c>
      <c r="AK842" s="41">
        <f t="shared" si="392"/>
        <v>24.22632787054474</v>
      </c>
    </row>
    <row r="843" spans="2:37" x14ac:dyDescent="0.2">
      <c r="B843" s="35">
        <f t="shared" si="393"/>
        <v>833</v>
      </c>
      <c r="C843" s="36">
        <f t="shared" si="386"/>
        <v>1.2004801920768306E-3</v>
      </c>
      <c r="D843" s="37">
        <f t="shared" si="374"/>
        <v>44.650962011999027</v>
      </c>
      <c r="E843" s="38">
        <f t="shared" si="375"/>
        <v>31.037745138118851</v>
      </c>
      <c r="F843" s="38">
        <f t="shared" si="376"/>
        <v>29.438821408510993</v>
      </c>
      <c r="G843" s="38">
        <f t="shared" si="377"/>
        <v>15.212140603488059</v>
      </c>
      <c r="H843" s="38">
        <f t="shared" si="378"/>
        <v>55.228989968793307</v>
      </c>
      <c r="I843" s="39">
        <f t="shared" si="379"/>
        <v>24.191244830674417</v>
      </c>
      <c r="J843" s="37">
        <f t="shared" si="398"/>
        <v>6.0357738589665928</v>
      </c>
      <c r="K843" s="38">
        <f t="shared" si="398"/>
        <v>6.0083522437479262</v>
      </c>
      <c r="L843" s="38">
        <f t="shared" si="398"/>
        <v>6.0067596496169271</v>
      </c>
      <c r="M843" s="38">
        <f t="shared" si="397"/>
        <v>12.62277393017691</v>
      </c>
      <c r="N843" s="38">
        <f t="shared" si="397"/>
        <v>5.504797360660147</v>
      </c>
      <c r="O843" s="39">
        <f t="shared" si="397"/>
        <v>8.500272912274788</v>
      </c>
      <c r="P843" s="37">
        <f t="shared" si="387"/>
        <v>12.042533508583521</v>
      </c>
      <c r="Q843" s="38">
        <f t="shared" si="395"/>
        <v>18.658547789143505</v>
      </c>
      <c r="R843" s="38">
        <f t="shared" si="395"/>
        <v>11.513149604408074</v>
      </c>
      <c r="S843" s="39">
        <f t="shared" si="388"/>
        <v>14.005070272934935</v>
      </c>
      <c r="T843" s="50">
        <f t="shared" si="380"/>
        <v>0.29991584784512471</v>
      </c>
      <c r="U843" s="50">
        <f t="shared" ref="U843:U906" si="399">EXP(-0.1*Q843)</f>
        <v>0.15476386444188983</v>
      </c>
      <c r="V843" s="50">
        <f t="shared" ref="V843:V906" si="400">EXP(-0.1*R843)</f>
        <v>0.31622067818490074</v>
      </c>
      <c r="W843" s="50">
        <f t="shared" ref="W843:W906" si="401">EXP(-0.1*S843)</f>
        <v>0.24647196424220294</v>
      </c>
      <c r="X843" s="35">
        <f t="shared" si="381"/>
        <v>0.29479457197301284</v>
      </c>
      <c r="Y843" s="40">
        <f t="shared" si="382"/>
        <v>0.15212116166197429</v>
      </c>
      <c r="Z843" s="40">
        <f t="shared" si="383"/>
        <v>0.3108209857675549</v>
      </c>
      <c r="AA843" s="41">
        <f t="shared" si="384"/>
        <v>0.24226328059745794</v>
      </c>
      <c r="AB843" s="35">
        <f t="shared" si="385"/>
        <v>29.479457197301283</v>
      </c>
      <c r="AC843" s="40">
        <f t="shared" ref="AC843:AC906" si="402">Y843*100</f>
        <v>15.212116166197429</v>
      </c>
      <c r="AD843" s="40">
        <f t="shared" ref="AD843:AD906" si="403">Z843*100</f>
        <v>31.082098576755492</v>
      </c>
      <c r="AE843" s="41">
        <f t="shared" ref="AE843:AE906" si="404">AA843*100</f>
        <v>24.226328059745793</v>
      </c>
      <c r="AF843" s="35">
        <f t="shared" si="389"/>
        <v>44.691573363498712</v>
      </c>
      <c r="AG843" s="40">
        <f t="shared" si="390"/>
        <v>31.082098576755492</v>
      </c>
      <c r="AH843" s="40">
        <f t="shared" si="396"/>
        <v>29.479457197301283</v>
      </c>
      <c r="AI843" s="40">
        <f t="shared" si="396"/>
        <v>15.212116166197429</v>
      </c>
      <c r="AJ843" s="40">
        <f t="shared" si="391"/>
        <v>55.308426636501281</v>
      </c>
      <c r="AK843" s="41">
        <f t="shared" si="392"/>
        <v>24.226328059745793</v>
      </c>
    </row>
    <row r="844" spans="2:37" x14ac:dyDescent="0.2">
      <c r="B844" s="35">
        <f t="shared" si="393"/>
        <v>834</v>
      </c>
      <c r="C844" s="36">
        <f t="shared" si="386"/>
        <v>1.199040767386091E-3</v>
      </c>
      <c r="D844" s="37">
        <f t="shared" ref="D844:D907" si="405">$C844*AF843+(1-$C844)*D843</f>
        <v>44.65101070666509</v>
      </c>
      <c r="E844" s="38">
        <f t="shared" ref="E844:E907" si="406">$C844*AG843+(1-$C844)*E843</f>
        <v>31.037798319699949</v>
      </c>
      <c r="F844" s="38">
        <f t="shared" ref="F844:F907" si="407">$C844*AH843+(1-$C844)*F843</f>
        <v>29.438870132478367</v>
      </c>
      <c r="G844" s="38">
        <f t="shared" ref="G844:G907" si="408">$C844*AI843+(1-$C844)*G843</f>
        <v>15.212140574186751</v>
      </c>
      <c r="H844" s="38">
        <f t="shared" ref="H844:H907" si="409">$C844*AJ843+(1-$C844)*H843</f>
        <v>55.22908521659631</v>
      </c>
      <c r="I844" s="39">
        <f t="shared" ref="I844:I907" si="410">$C844*AK843+(1-$C844)*I843</f>
        <v>24.191286896896326</v>
      </c>
      <c r="J844" s="37">
        <f t="shared" si="398"/>
        <v>6.035774015021369</v>
      </c>
      <c r="K844" s="38">
        <f t="shared" si="398"/>
        <v>6.0083523009926356</v>
      </c>
      <c r="L844" s="38">
        <f t="shared" si="398"/>
        <v>6.0067596943684149</v>
      </c>
      <c r="M844" s="38">
        <f t="shared" si="397"/>
        <v>12.622773886855029</v>
      </c>
      <c r="N844" s="38">
        <f t="shared" si="397"/>
        <v>5.5047973937543064</v>
      </c>
      <c r="O844" s="39">
        <f t="shared" si="397"/>
        <v>8.5002729141730633</v>
      </c>
      <c r="P844" s="37">
        <f t="shared" si="387"/>
        <v>12.042533709389783</v>
      </c>
      <c r="Q844" s="38">
        <f t="shared" si="395"/>
        <v>18.658547901876396</v>
      </c>
      <c r="R844" s="38">
        <f t="shared" si="395"/>
        <v>11.513149694746943</v>
      </c>
      <c r="S844" s="39">
        <f t="shared" si="388"/>
        <v>14.005070307927369</v>
      </c>
      <c r="T844" s="50">
        <f t="shared" ref="T844:T907" si="411">EXP(-0.1*P844)</f>
        <v>0.29991584182262671</v>
      </c>
      <c r="U844" s="50">
        <f t="shared" si="399"/>
        <v>0.15476386269719203</v>
      </c>
      <c r="V844" s="50">
        <f t="shared" si="400"/>
        <v>0.31622067532819892</v>
      </c>
      <c r="W844" s="50">
        <f t="shared" si="401"/>
        <v>0.24647196337973756</v>
      </c>
      <c r="X844" s="35">
        <f t="shared" ref="X844:X907" si="412">T844/SUM($T844:$W844)</f>
        <v>0.29479456938165038</v>
      </c>
      <c r="Y844" s="40">
        <f t="shared" ref="Y844:Y907" si="413">U844/SUM($T844:$W844)</f>
        <v>0.15212116166455061</v>
      </c>
      <c r="Z844" s="40">
        <f t="shared" ref="Z844:Z907" si="414">V844/SUM($T844:$W844)</f>
        <v>0.31082098646887218</v>
      </c>
      <c r="AA844" s="41">
        <f t="shared" ref="AA844:AA907" si="415">W844/SUM($T844:$W844)</f>
        <v>0.24226328248492679</v>
      </c>
      <c r="AB844" s="35">
        <f t="shared" ref="AB844:AB907" si="416">X844*100</f>
        <v>29.47945693816504</v>
      </c>
      <c r="AC844" s="40">
        <f t="shared" si="402"/>
        <v>15.212116166455061</v>
      </c>
      <c r="AD844" s="40">
        <f t="shared" si="403"/>
        <v>31.082098646887218</v>
      </c>
      <c r="AE844" s="41">
        <f t="shared" si="404"/>
        <v>24.226328248492678</v>
      </c>
      <c r="AF844" s="35">
        <f t="shared" si="389"/>
        <v>44.691573104620105</v>
      </c>
      <c r="AG844" s="40">
        <f t="shared" si="390"/>
        <v>31.082098646887218</v>
      </c>
      <c r="AH844" s="40">
        <f t="shared" si="396"/>
        <v>29.47945693816504</v>
      </c>
      <c r="AI844" s="40">
        <f t="shared" si="396"/>
        <v>15.212116166455061</v>
      </c>
      <c r="AJ844" s="40">
        <f t="shared" si="391"/>
        <v>55.308426895379895</v>
      </c>
      <c r="AK844" s="41">
        <f t="shared" si="392"/>
        <v>24.226328248492678</v>
      </c>
    </row>
    <row r="845" spans="2:37" x14ac:dyDescent="0.2">
      <c r="B845" s="35">
        <f t="shared" si="393"/>
        <v>835</v>
      </c>
      <c r="C845" s="36">
        <f t="shared" ref="C845:C908" si="417">1/B845</f>
        <v>1.1976047904191617E-3</v>
      </c>
      <c r="D845" s="37">
        <f t="shared" si="405"/>
        <v>44.651059284387188</v>
      </c>
      <c r="E845" s="38">
        <f t="shared" si="406"/>
        <v>31.037851373984005</v>
      </c>
      <c r="F845" s="38">
        <f t="shared" si="407"/>
        <v>29.438918739431283</v>
      </c>
      <c r="G845" s="38">
        <f t="shared" si="408"/>
        <v>15.212140544955934</v>
      </c>
      <c r="H845" s="38">
        <f t="shared" si="409"/>
        <v>55.229180236570897</v>
      </c>
      <c r="I845" s="39">
        <f t="shared" si="410"/>
        <v>24.191328862586857</v>
      </c>
      <c r="J845" s="37">
        <f t="shared" si="398"/>
        <v>6.0357741707018757</v>
      </c>
      <c r="K845" s="38">
        <f t="shared" si="398"/>
        <v>6.0083523581006144</v>
      </c>
      <c r="L845" s="38">
        <f t="shared" si="398"/>
        <v>6.0067597390126499</v>
      </c>
      <c r="M845" s="38">
        <f t="shared" si="397"/>
        <v>12.622773843637368</v>
      </c>
      <c r="N845" s="38">
        <f t="shared" si="397"/>
        <v>5.5047974267694775</v>
      </c>
      <c r="O845" s="39">
        <f t="shared" si="397"/>
        <v>8.5002729160668125</v>
      </c>
      <c r="P845" s="37">
        <f t="shared" ref="P845:P908" si="418">J845+L845</f>
        <v>12.042533909714525</v>
      </c>
      <c r="Q845" s="38">
        <f t="shared" si="395"/>
        <v>18.658548014339246</v>
      </c>
      <c r="R845" s="38">
        <f t="shared" si="395"/>
        <v>11.513149784870091</v>
      </c>
      <c r="S845" s="39">
        <f t="shared" ref="S845:S908" si="419">N845+O845</f>
        <v>14.005070342836291</v>
      </c>
      <c r="T845" s="50">
        <f t="shared" si="411"/>
        <v>0.29991583581457043</v>
      </c>
      <c r="U845" s="50">
        <f t="shared" si="399"/>
        <v>0.15476386095667352</v>
      </c>
      <c r="V845" s="50">
        <f t="shared" si="400"/>
        <v>0.31622067247831864</v>
      </c>
      <c r="W845" s="50">
        <f t="shared" si="401"/>
        <v>0.24647196251933048</v>
      </c>
      <c r="X845" s="35">
        <f t="shared" si="412"/>
        <v>0.29479456679651422</v>
      </c>
      <c r="Y845" s="40">
        <f t="shared" si="413"/>
        <v>0.15212116166712283</v>
      </c>
      <c r="Z845" s="40">
        <f t="shared" si="414"/>
        <v>0.31082098716849271</v>
      </c>
      <c r="AA845" s="41">
        <f t="shared" si="415"/>
        <v>0.24226328436787012</v>
      </c>
      <c r="AB845" s="35">
        <f t="shared" si="416"/>
        <v>29.479456679651424</v>
      </c>
      <c r="AC845" s="40">
        <f t="shared" si="402"/>
        <v>15.212116166712283</v>
      </c>
      <c r="AD845" s="40">
        <f t="shared" si="403"/>
        <v>31.08209871684927</v>
      </c>
      <c r="AE845" s="41">
        <f t="shared" si="404"/>
        <v>24.226328436787011</v>
      </c>
      <c r="AF845" s="35">
        <f t="shared" ref="AF845:AF908" si="420">AB845+AC845</f>
        <v>44.691572846363705</v>
      </c>
      <c r="AG845" s="40">
        <f t="shared" ref="AG845:AG908" si="421">AD845</f>
        <v>31.08209871684927</v>
      </c>
      <c r="AH845" s="40">
        <f t="shared" si="396"/>
        <v>29.479456679651424</v>
      </c>
      <c r="AI845" s="40">
        <f t="shared" si="396"/>
        <v>15.212116166712283</v>
      </c>
      <c r="AJ845" s="40">
        <f t="shared" ref="AJ845:AJ908" si="422">AD845+AE845</f>
        <v>55.308427153636281</v>
      </c>
      <c r="AK845" s="41">
        <f t="shared" ref="AK845:AK908" si="423">AE845</f>
        <v>24.226328436787011</v>
      </c>
    </row>
    <row r="846" spans="2:37" x14ac:dyDescent="0.2">
      <c r="B846" s="35">
        <f t="shared" ref="B846:B909" si="424">B845+1</f>
        <v>836</v>
      </c>
      <c r="C846" s="36">
        <f t="shared" si="417"/>
        <v>1.1961722488038277E-3</v>
      </c>
      <c r="D846" s="37">
        <f t="shared" si="405"/>
        <v>44.651107745585719</v>
      </c>
      <c r="E846" s="38">
        <f t="shared" si="406"/>
        <v>31.037904301427623</v>
      </c>
      <c r="F846" s="38">
        <f t="shared" si="407"/>
        <v>29.438967229790396</v>
      </c>
      <c r="G846" s="38">
        <f t="shared" si="408"/>
        <v>15.212140515795356</v>
      </c>
      <c r="H846" s="38">
        <f t="shared" si="409"/>
        <v>55.229275029533895</v>
      </c>
      <c r="I846" s="39">
        <f t="shared" si="410"/>
        <v>24.191370728106236</v>
      </c>
      <c r="J846" s="37">
        <f t="shared" si="398"/>
        <v>6.0357743260094576</v>
      </c>
      <c r="K846" s="38">
        <f t="shared" si="398"/>
        <v>6.0083524150723537</v>
      </c>
      <c r="L846" s="38">
        <f t="shared" si="398"/>
        <v>6.0067597835500166</v>
      </c>
      <c r="M846" s="38">
        <f t="shared" si="397"/>
        <v>12.622773800523557</v>
      </c>
      <c r="N846" s="38">
        <f t="shared" si="397"/>
        <v>5.5047974597059399</v>
      </c>
      <c r="O846" s="39">
        <f t="shared" si="397"/>
        <v>8.5002729179560532</v>
      </c>
      <c r="P846" s="37">
        <f t="shared" si="418"/>
        <v>12.042534109559474</v>
      </c>
      <c r="Q846" s="38">
        <f t="shared" si="395"/>
        <v>18.658548126533013</v>
      </c>
      <c r="R846" s="38">
        <f t="shared" si="395"/>
        <v>11.513149874778293</v>
      </c>
      <c r="S846" s="39">
        <f t="shared" si="419"/>
        <v>14.005070377661994</v>
      </c>
      <c r="T846" s="50">
        <f t="shared" si="411"/>
        <v>0.29991582982090398</v>
      </c>
      <c r="U846" s="50">
        <f t="shared" si="399"/>
        <v>0.15476385922031949</v>
      </c>
      <c r="V846" s="50">
        <f t="shared" si="400"/>
        <v>0.31622066963523549</v>
      </c>
      <c r="W846" s="50">
        <f t="shared" si="401"/>
        <v>0.24647196166097457</v>
      </c>
      <c r="X846" s="35">
        <f t="shared" si="412"/>
        <v>0.29479456421758204</v>
      </c>
      <c r="Y846" s="40">
        <f t="shared" si="413"/>
        <v>0.15212116166969111</v>
      </c>
      <c r="Z846" s="40">
        <f t="shared" si="414"/>
        <v>0.31082098786642248</v>
      </c>
      <c r="AA846" s="41">
        <f t="shared" si="415"/>
        <v>0.24226328624630444</v>
      </c>
      <c r="AB846" s="35">
        <f t="shared" si="416"/>
        <v>29.479456421758204</v>
      </c>
      <c r="AC846" s="40">
        <f t="shared" si="402"/>
        <v>15.212116166969111</v>
      </c>
      <c r="AD846" s="40">
        <f t="shared" si="403"/>
        <v>31.082098786642248</v>
      </c>
      <c r="AE846" s="41">
        <f t="shared" si="404"/>
        <v>24.226328624630444</v>
      </c>
      <c r="AF846" s="35">
        <f t="shared" si="420"/>
        <v>44.691572588727311</v>
      </c>
      <c r="AG846" s="40">
        <f t="shared" si="421"/>
        <v>31.082098786642248</v>
      </c>
      <c r="AH846" s="40">
        <f t="shared" si="396"/>
        <v>29.479456421758204</v>
      </c>
      <c r="AI846" s="40">
        <f t="shared" si="396"/>
        <v>15.212116166969111</v>
      </c>
      <c r="AJ846" s="40">
        <f t="shared" si="422"/>
        <v>55.308427411272689</v>
      </c>
      <c r="AK846" s="41">
        <f t="shared" si="423"/>
        <v>24.226328624630444</v>
      </c>
    </row>
    <row r="847" spans="2:37" x14ac:dyDescent="0.2">
      <c r="B847" s="35">
        <f t="shared" si="424"/>
        <v>837</v>
      </c>
      <c r="C847" s="36">
        <f t="shared" si="417"/>
        <v>1.1947431302270011E-3</v>
      </c>
      <c r="D847" s="37">
        <f t="shared" si="405"/>
        <v>44.651156090679073</v>
      </c>
      <c r="E847" s="38">
        <f t="shared" si="406"/>
        <v>31.037957102485226</v>
      </c>
      <c r="F847" s="38">
        <f t="shared" si="407"/>
        <v>29.439015603974347</v>
      </c>
      <c r="G847" s="38">
        <f t="shared" si="408"/>
        <v>15.212140486704763</v>
      </c>
      <c r="H847" s="38">
        <f t="shared" si="409"/>
        <v>55.229369596298213</v>
      </c>
      <c r="I847" s="39">
        <f t="shared" si="410"/>
        <v>24.191412493812955</v>
      </c>
      <c r="J847" s="37">
        <f t="shared" si="398"/>
        <v>6.0357744809454505</v>
      </c>
      <c r="K847" s="38">
        <f t="shared" si="398"/>
        <v>6.0083524719083394</v>
      </c>
      <c r="L847" s="38">
        <f t="shared" si="398"/>
        <v>6.0067598279808987</v>
      </c>
      <c r="M847" s="38">
        <f t="shared" si="397"/>
        <v>12.622773757513222</v>
      </c>
      <c r="N847" s="38">
        <f t="shared" si="397"/>
        <v>5.504797492563978</v>
      </c>
      <c r="O847" s="39">
        <f t="shared" si="397"/>
        <v>8.500272919840798</v>
      </c>
      <c r="P847" s="37">
        <f t="shared" si="418"/>
        <v>12.042534308926349</v>
      </c>
      <c r="Q847" s="38">
        <f t="shared" si="395"/>
        <v>18.658548238458671</v>
      </c>
      <c r="R847" s="38">
        <f t="shared" si="395"/>
        <v>11.513149964472317</v>
      </c>
      <c r="S847" s="39">
        <f t="shared" si="419"/>
        <v>14.005070412404777</v>
      </c>
      <c r="T847" s="50">
        <f t="shared" si="411"/>
        <v>0.29991582384157589</v>
      </c>
      <c r="U847" s="50">
        <f t="shared" si="399"/>
        <v>0.1547638574881148</v>
      </c>
      <c r="V847" s="50">
        <f t="shared" si="400"/>
        <v>0.31622066679892502</v>
      </c>
      <c r="W847" s="50">
        <f t="shared" si="401"/>
        <v>0.24647196080466235</v>
      </c>
      <c r="X847" s="35">
        <f t="shared" si="412"/>
        <v>0.29479456164483159</v>
      </c>
      <c r="Y847" s="40">
        <f t="shared" si="413"/>
        <v>0.15212116167225526</v>
      </c>
      <c r="Z847" s="40">
        <f t="shared" si="414"/>
        <v>0.31082098856266749</v>
      </c>
      <c r="AA847" s="41">
        <f t="shared" si="415"/>
        <v>0.2422632881202457</v>
      </c>
      <c r="AB847" s="35">
        <f t="shared" si="416"/>
        <v>29.47945616448316</v>
      </c>
      <c r="AC847" s="40">
        <f t="shared" si="402"/>
        <v>15.212116167225526</v>
      </c>
      <c r="AD847" s="40">
        <f t="shared" si="403"/>
        <v>31.08209885626675</v>
      </c>
      <c r="AE847" s="41">
        <f t="shared" si="404"/>
        <v>24.226328812024569</v>
      </c>
      <c r="AF847" s="35">
        <f t="shared" si="420"/>
        <v>44.691572331708684</v>
      </c>
      <c r="AG847" s="40">
        <f t="shared" si="421"/>
        <v>31.08209885626675</v>
      </c>
      <c r="AH847" s="40">
        <f t="shared" si="396"/>
        <v>29.47945616448316</v>
      </c>
      <c r="AI847" s="40">
        <f t="shared" si="396"/>
        <v>15.212116167225526</v>
      </c>
      <c r="AJ847" s="40">
        <f t="shared" si="422"/>
        <v>55.308427668291316</v>
      </c>
      <c r="AK847" s="41">
        <f t="shared" si="423"/>
        <v>24.226328812024569</v>
      </c>
    </row>
    <row r="848" spans="2:37" x14ac:dyDescent="0.2">
      <c r="B848" s="35">
        <f t="shared" si="424"/>
        <v>838</v>
      </c>
      <c r="C848" s="36">
        <f t="shared" si="417"/>
        <v>1.1933174224343676E-3</v>
      </c>
      <c r="D848" s="37">
        <f t="shared" si="405"/>
        <v>44.651204320083643</v>
      </c>
      <c r="E848" s="38">
        <f t="shared" si="406"/>
        <v>31.038009777609073</v>
      </c>
      <c r="F848" s="38">
        <f t="shared" si="407"/>
        <v>29.439063862399777</v>
      </c>
      <c r="G848" s="38">
        <f t="shared" si="408"/>
        <v>15.212140457683907</v>
      </c>
      <c r="H848" s="38">
        <f t="shared" si="409"/>
        <v>55.229463937672911</v>
      </c>
      <c r="I848" s="39">
        <f t="shared" si="410"/>
        <v>24.191454160063806</v>
      </c>
      <c r="J848" s="37">
        <f t="shared" si="398"/>
        <v>6.0357746355111885</v>
      </c>
      <c r="K848" s="38">
        <f t="shared" si="398"/>
        <v>6.0083525286090582</v>
      </c>
      <c r="L848" s="38">
        <f t="shared" si="398"/>
        <v>6.0067598723056754</v>
      </c>
      <c r="M848" s="38">
        <f t="shared" si="397"/>
        <v>12.622773714605989</v>
      </c>
      <c r="N848" s="38">
        <f t="shared" si="397"/>
        <v>5.5047975253438706</v>
      </c>
      <c r="O848" s="39">
        <f t="shared" si="397"/>
        <v>8.5002729217210646</v>
      </c>
      <c r="P848" s="37">
        <f t="shared" si="418"/>
        <v>12.042534507816864</v>
      </c>
      <c r="Q848" s="38">
        <f t="shared" si="395"/>
        <v>18.658548350117179</v>
      </c>
      <c r="R848" s="38">
        <f t="shared" si="395"/>
        <v>11.513150053952929</v>
      </c>
      <c r="S848" s="39">
        <f t="shared" si="419"/>
        <v>14.005070447064934</v>
      </c>
      <c r="T848" s="50">
        <f t="shared" si="411"/>
        <v>0.29991581787653471</v>
      </c>
      <c r="U848" s="50">
        <f t="shared" si="399"/>
        <v>0.15476385576004467</v>
      </c>
      <c r="V848" s="50">
        <f t="shared" si="400"/>
        <v>0.31622066396936316</v>
      </c>
      <c r="W848" s="50">
        <f t="shared" si="401"/>
        <v>0.24647195995038668</v>
      </c>
      <c r="X848" s="35">
        <f t="shared" si="412"/>
        <v>0.2947945590782407</v>
      </c>
      <c r="Y848" s="40">
        <f t="shared" si="413"/>
        <v>0.15212116167481535</v>
      </c>
      <c r="Z848" s="40">
        <f t="shared" si="414"/>
        <v>0.31082098925723395</v>
      </c>
      <c r="AA848" s="41">
        <f t="shared" si="415"/>
        <v>0.2422632899897102</v>
      </c>
      <c r="AB848" s="35">
        <f t="shared" si="416"/>
        <v>29.479455907824072</v>
      </c>
      <c r="AC848" s="40">
        <f t="shared" si="402"/>
        <v>15.212116167481534</v>
      </c>
      <c r="AD848" s="40">
        <f t="shared" si="403"/>
        <v>31.082098925723393</v>
      </c>
      <c r="AE848" s="41">
        <f t="shared" si="404"/>
        <v>24.22632899897102</v>
      </c>
      <c r="AF848" s="35">
        <f t="shared" si="420"/>
        <v>44.691572075305608</v>
      </c>
      <c r="AG848" s="40">
        <f t="shared" si="421"/>
        <v>31.082098925723393</v>
      </c>
      <c r="AH848" s="40">
        <f t="shared" si="396"/>
        <v>29.479455907824072</v>
      </c>
      <c r="AI848" s="40">
        <f t="shared" si="396"/>
        <v>15.212116167481534</v>
      </c>
      <c r="AJ848" s="40">
        <f t="shared" si="422"/>
        <v>55.308427924694413</v>
      </c>
      <c r="AK848" s="41">
        <f t="shared" si="423"/>
        <v>24.22632899897102</v>
      </c>
    </row>
    <row r="849" spans="2:37" x14ac:dyDescent="0.2">
      <c r="B849" s="35">
        <f t="shared" si="424"/>
        <v>839</v>
      </c>
      <c r="C849" s="36">
        <f t="shared" si="417"/>
        <v>1.1918951132300357E-3</v>
      </c>
      <c r="D849" s="37">
        <f t="shared" si="405"/>
        <v>44.651252434213824</v>
      </c>
      <c r="E849" s="38">
        <f t="shared" si="406"/>
        <v>31.038062327249257</v>
      </c>
      <c r="F849" s="38">
        <f t="shared" si="407"/>
        <v>29.439112005481331</v>
      </c>
      <c r="G849" s="38">
        <f t="shared" si="408"/>
        <v>15.212140428732534</v>
      </c>
      <c r="H849" s="38">
        <f t="shared" si="409"/>
        <v>55.229558054463169</v>
      </c>
      <c r="I849" s="39">
        <f t="shared" si="410"/>
        <v>24.191495727213873</v>
      </c>
      <c r="J849" s="37">
        <f t="shared" si="398"/>
        <v>6.0357747897079932</v>
      </c>
      <c r="K849" s="38">
        <f t="shared" si="398"/>
        <v>6.0083525851749897</v>
      </c>
      <c r="L849" s="38">
        <f t="shared" si="398"/>
        <v>6.0067599165247296</v>
      </c>
      <c r="M849" s="38">
        <f t="shared" si="397"/>
        <v>12.62277367180149</v>
      </c>
      <c r="N849" s="38">
        <f t="shared" si="397"/>
        <v>5.5047975580458965</v>
      </c>
      <c r="O849" s="39">
        <f t="shared" si="397"/>
        <v>8.500272923596869</v>
      </c>
      <c r="P849" s="37">
        <f t="shared" si="418"/>
        <v>12.042534706232722</v>
      </c>
      <c r="Q849" s="38">
        <f t="shared" si="395"/>
        <v>18.658548461509483</v>
      </c>
      <c r="R849" s="38">
        <f t="shared" si="395"/>
        <v>11.513150143220887</v>
      </c>
      <c r="S849" s="39">
        <f t="shared" si="419"/>
        <v>14.005070481642765</v>
      </c>
      <c r="T849" s="50">
        <f t="shared" si="411"/>
        <v>0.2999158119257293</v>
      </c>
      <c r="U849" s="50">
        <f t="shared" si="399"/>
        <v>0.15476385403609447</v>
      </c>
      <c r="V849" s="50">
        <f t="shared" si="400"/>
        <v>0.31622066114652586</v>
      </c>
      <c r="W849" s="50">
        <f t="shared" si="401"/>
        <v>0.24647195909814013</v>
      </c>
      <c r="X849" s="35">
        <f t="shared" si="412"/>
        <v>0.29479455651778708</v>
      </c>
      <c r="Y849" s="40">
        <f t="shared" si="413"/>
        <v>0.15212116167737147</v>
      </c>
      <c r="Z849" s="40">
        <f t="shared" si="414"/>
        <v>0.31082098995012775</v>
      </c>
      <c r="AA849" s="41">
        <f t="shared" si="415"/>
        <v>0.24226329185471368</v>
      </c>
      <c r="AB849" s="35">
        <f t="shared" si="416"/>
        <v>29.479455651778707</v>
      </c>
      <c r="AC849" s="40">
        <f t="shared" si="402"/>
        <v>15.212116167737147</v>
      </c>
      <c r="AD849" s="40">
        <f t="shared" si="403"/>
        <v>31.082098995012775</v>
      </c>
      <c r="AE849" s="41">
        <f t="shared" si="404"/>
        <v>24.226329185471368</v>
      </c>
      <c r="AF849" s="35">
        <f t="shared" si="420"/>
        <v>44.691571819515858</v>
      </c>
      <c r="AG849" s="40">
        <f t="shared" si="421"/>
        <v>31.082098995012775</v>
      </c>
      <c r="AH849" s="40">
        <f t="shared" si="396"/>
        <v>29.479455651778707</v>
      </c>
      <c r="AI849" s="40">
        <f t="shared" si="396"/>
        <v>15.212116167737147</v>
      </c>
      <c r="AJ849" s="40">
        <f t="shared" si="422"/>
        <v>55.308428180484142</v>
      </c>
      <c r="AK849" s="41">
        <f t="shared" si="423"/>
        <v>24.226329185471368</v>
      </c>
    </row>
    <row r="850" spans="2:37" x14ac:dyDescent="0.2">
      <c r="B850" s="35">
        <f t="shared" si="424"/>
        <v>840</v>
      </c>
      <c r="C850" s="36">
        <f t="shared" si="417"/>
        <v>1.1904761904761906E-3</v>
      </c>
      <c r="D850" s="37">
        <f t="shared" si="405"/>
        <v>44.651300433482042</v>
      </c>
      <c r="E850" s="38">
        <f t="shared" si="406"/>
        <v>31.03811475185374</v>
      </c>
      <c r="F850" s="38">
        <f t="shared" si="407"/>
        <v>29.439160033631687</v>
      </c>
      <c r="G850" s="38">
        <f t="shared" si="408"/>
        <v>15.212140399850396</v>
      </c>
      <c r="H850" s="38">
        <f t="shared" si="409"/>
        <v>55.229651947470337</v>
      </c>
      <c r="I850" s="39">
        <f t="shared" si="410"/>
        <v>24.191537195616561</v>
      </c>
      <c r="J850" s="37">
        <f t="shared" si="398"/>
        <v>6.0357749435371826</v>
      </c>
      <c r="K850" s="38">
        <f t="shared" si="398"/>
        <v>6.0083526416066162</v>
      </c>
      <c r="L850" s="38">
        <f t="shared" si="398"/>
        <v>6.0067599606384352</v>
      </c>
      <c r="M850" s="38">
        <f t="shared" si="397"/>
        <v>12.622773629099353</v>
      </c>
      <c r="N850" s="38">
        <f t="shared" si="397"/>
        <v>5.5047975906703339</v>
      </c>
      <c r="O850" s="39">
        <f t="shared" si="397"/>
        <v>8.5002729254682254</v>
      </c>
      <c r="P850" s="37">
        <f t="shared" si="418"/>
        <v>12.042534904175618</v>
      </c>
      <c r="Q850" s="38">
        <f t="shared" si="395"/>
        <v>18.658548572636533</v>
      </c>
      <c r="R850" s="38">
        <f t="shared" si="395"/>
        <v>11.513150232276949</v>
      </c>
      <c r="S850" s="39">
        <f t="shared" si="419"/>
        <v>14.005070516138559</v>
      </c>
      <c r="T850" s="50">
        <f t="shared" si="411"/>
        <v>0.29991580598910894</v>
      </c>
      <c r="U850" s="50">
        <f t="shared" si="399"/>
        <v>0.1547638523162494</v>
      </c>
      <c r="V850" s="50">
        <f t="shared" si="400"/>
        <v>0.3162206583303892</v>
      </c>
      <c r="W850" s="50">
        <f t="shared" si="401"/>
        <v>0.24647195824791551</v>
      </c>
      <c r="X850" s="35">
        <f t="shared" si="412"/>
        <v>0.29479455396344906</v>
      </c>
      <c r="Y850" s="40">
        <f t="shared" si="413"/>
        <v>0.15212116167992359</v>
      </c>
      <c r="Z850" s="40">
        <f t="shared" si="414"/>
        <v>0.3108209906413551</v>
      </c>
      <c r="AA850" s="41">
        <f t="shared" si="415"/>
        <v>0.24226329371527219</v>
      </c>
      <c r="AB850" s="35">
        <f t="shared" si="416"/>
        <v>29.479455396344907</v>
      </c>
      <c r="AC850" s="40">
        <f t="shared" si="402"/>
        <v>15.21211616799236</v>
      </c>
      <c r="AD850" s="40">
        <f t="shared" si="403"/>
        <v>31.082099064135509</v>
      </c>
      <c r="AE850" s="41">
        <f t="shared" si="404"/>
        <v>24.226329371527218</v>
      </c>
      <c r="AF850" s="35">
        <f t="shared" si="420"/>
        <v>44.691571564337266</v>
      </c>
      <c r="AG850" s="40">
        <f t="shared" si="421"/>
        <v>31.082099064135509</v>
      </c>
      <c r="AH850" s="40">
        <f t="shared" si="396"/>
        <v>29.479455396344907</v>
      </c>
      <c r="AI850" s="40">
        <f t="shared" si="396"/>
        <v>15.21211616799236</v>
      </c>
      <c r="AJ850" s="40">
        <f t="shared" si="422"/>
        <v>55.308428435662726</v>
      </c>
      <c r="AK850" s="41">
        <f t="shared" si="423"/>
        <v>24.226329371527218</v>
      </c>
    </row>
    <row r="851" spans="2:37" x14ac:dyDescent="0.2">
      <c r="B851" s="35">
        <f t="shared" si="424"/>
        <v>841</v>
      </c>
      <c r="C851" s="36">
        <f t="shared" si="417"/>
        <v>1.1890606420927466E-3</v>
      </c>
      <c r="D851" s="37">
        <f t="shared" si="405"/>
        <v>44.651348318298758</v>
      </c>
      <c r="E851" s="38">
        <f t="shared" si="406"/>
        <v>31.038167051868342</v>
      </c>
      <c r="F851" s="38">
        <f t="shared" si="407"/>
        <v>29.439207947261547</v>
      </c>
      <c r="G851" s="38">
        <f t="shared" si="408"/>
        <v>15.212140371037247</v>
      </c>
      <c r="H851" s="38">
        <f t="shared" si="409"/>
        <v>55.229745617491965</v>
      </c>
      <c r="I851" s="39">
        <f t="shared" si="410"/>
        <v>24.191578565623587</v>
      </c>
      <c r="J851" s="37">
        <f t="shared" si="398"/>
        <v>6.0357750970000685</v>
      </c>
      <c r="K851" s="38">
        <f t="shared" si="398"/>
        <v>6.0083526979044146</v>
      </c>
      <c r="L851" s="38">
        <f t="shared" si="398"/>
        <v>6.0067600046471696</v>
      </c>
      <c r="M851" s="38">
        <f t="shared" si="397"/>
        <v>12.622773586499214</v>
      </c>
      <c r="N851" s="38">
        <f t="shared" si="397"/>
        <v>5.5047976232174562</v>
      </c>
      <c r="O851" s="39">
        <f t="shared" si="397"/>
        <v>8.5002729273351534</v>
      </c>
      <c r="P851" s="37">
        <f t="shared" si="418"/>
        <v>12.042535101647239</v>
      </c>
      <c r="Q851" s="38">
        <f t="shared" si="395"/>
        <v>18.658548683499284</v>
      </c>
      <c r="R851" s="38">
        <f t="shared" si="395"/>
        <v>11.51315032112187</v>
      </c>
      <c r="S851" s="39">
        <f t="shared" si="419"/>
        <v>14.00507055055261</v>
      </c>
      <c r="T851" s="50">
        <f t="shared" si="411"/>
        <v>0.29991580006662294</v>
      </c>
      <c r="U851" s="50">
        <f t="shared" si="399"/>
        <v>0.15476385060049477</v>
      </c>
      <c r="V851" s="50">
        <f t="shared" si="400"/>
        <v>0.31622065552092932</v>
      </c>
      <c r="W851" s="50">
        <f t="shared" si="401"/>
        <v>0.2464719573997057</v>
      </c>
      <c r="X851" s="35">
        <f t="shared" si="412"/>
        <v>0.29479455141520472</v>
      </c>
      <c r="Y851" s="40">
        <f t="shared" si="413"/>
        <v>0.15212116168247172</v>
      </c>
      <c r="Z851" s="40">
        <f t="shared" si="414"/>
        <v>0.31082099133092195</v>
      </c>
      <c r="AA851" s="41">
        <f t="shared" si="415"/>
        <v>0.24226329557140167</v>
      </c>
      <c r="AB851" s="35">
        <f t="shared" si="416"/>
        <v>29.479455141520472</v>
      </c>
      <c r="AC851" s="40">
        <f t="shared" si="402"/>
        <v>15.212116168247173</v>
      </c>
      <c r="AD851" s="40">
        <f t="shared" si="403"/>
        <v>31.082099133092196</v>
      </c>
      <c r="AE851" s="41">
        <f t="shared" si="404"/>
        <v>24.226329557140165</v>
      </c>
      <c r="AF851" s="35">
        <f t="shared" si="420"/>
        <v>44.691571309767646</v>
      </c>
      <c r="AG851" s="40">
        <f t="shared" si="421"/>
        <v>31.082099133092196</v>
      </c>
      <c r="AH851" s="40">
        <f t="shared" si="396"/>
        <v>29.479455141520472</v>
      </c>
      <c r="AI851" s="40">
        <f t="shared" si="396"/>
        <v>15.212116168247173</v>
      </c>
      <c r="AJ851" s="40">
        <f t="shared" si="422"/>
        <v>55.308428690232361</v>
      </c>
      <c r="AK851" s="41">
        <f t="shared" si="423"/>
        <v>24.226329557140165</v>
      </c>
    </row>
    <row r="852" spans="2:37" x14ac:dyDescent="0.2">
      <c r="B852" s="35">
        <f t="shared" si="424"/>
        <v>842</v>
      </c>
      <c r="C852" s="36">
        <f t="shared" si="417"/>
        <v>1.1876484560570072E-3</v>
      </c>
      <c r="D852" s="37">
        <f t="shared" si="405"/>
        <v>44.65139608907247</v>
      </c>
      <c r="E852" s="38">
        <f t="shared" si="406"/>
        <v>31.038219227736779</v>
      </c>
      <c r="F852" s="38">
        <f t="shared" si="407"/>
        <v>29.439255746779668</v>
      </c>
      <c r="G852" s="38">
        <f t="shared" si="408"/>
        <v>15.212140342292841</v>
      </c>
      <c r="H852" s="38">
        <f t="shared" si="409"/>
        <v>55.229839065321819</v>
      </c>
      <c r="I852" s="39">
        <f t="shared" si="410"/>
        <v>24.191619837585005</v>
      </c>
      <c r="J852" s="37">
        <f t="shared" si="398"/>
        <v>6.0357752500979593</v>
      </c>
      <c r="K852" s="38">
        <f t="shared" si="398"/>
        <v>6.008352754068861</v>
      </c>
      <c r="L852" s="38">
        <f t="shared" si="398"/>
        <v>6.006760048551306</v>
      </c>
      <c r="M852" s="38">
        <f t="shared" si="397"/>
        <v>12.622773544000719</v>
      </c>
      <c r="N852" s="38">
        <f t="shared" si="397"/>
        <v>5.5047976556875398</v>
      </c>
      <c r="O852" s="39">
        <f t="shared" si="397"/>
        <v>8.5002729291976653</v>
      </c>
      <c r="P852" s="37">
        <f t="shared" si="418"/>
        <v>12.042535298649266</v>
      </c>
      <c r="Q852" s="38">
        <f t="shared" si="395"/>
        <v>18.658548794098678</v>
      </c>
      <c r="R852" s="38">
        <f t="shared" si="395"/>
        <v>11.513150409756401</v>
      </c>
      <c r="S852" s="39">
        <f t="shared" si="419"/>
        <v>14.005070584885205</v>
      </c>
      <c r="T852" s="50">
        <f t="shared" si="411"/>
        <v>0.29991579415822095</v>
      </c>
      <c r="U852" s="50">
        <f t="shared" si="399"/>
        <v>0.15476384888881597</v>
      </c>
      <c r="V852" s="50">
        <f t="shared" si="400"/>
        <v>0.31622065271812239</v>
      </c>
      <c r="W852" s="50">
        <f t="shared" si="401"/>
        <v>0.24647195655350346</v>
      </c>
      <c r="X852" s="35">
        <f t="shared" si="412"/>
        <v>0.29479454887303225</v>
      </c>
      <c r="Y852" s="40">
        <f t="shared" si="413"/>
        <v>0.15212116168501577</v>
      </c>
      <c r="Z852" s="40">
        <f t="shared" si="414"/>
        <v>0.31082099201883412</v>
      </c>
      <c r="AA852" s="41">
        <f t="shared" si="415"/>
        <v>0.24226329742311781</v>
      </c>
      <c r="AB852" s="35">
        <f t="shared" si="416"/>
        <v>29.479454887303223</v>
      </c>
      <c r="AC852" s="40">
        <f t="shared" si="402"/>
        <v>15.212116168501577</v>
      </c>
      <c r="AD852" s="40">
        <f t="shared" si="403"/>
        <v>31.082099201883413</v>
      </c>
      <c r="AE852" s="41">
        <f t="shared" si="404"/>
        <v>24.22632974231178</v>
      </c>
      <c r="AF852" s="35">
        <f t="shared" si="420"/>
        <v>44.6915710558048</v>
      </c>
      <c r="AG852" s="40">
        <f t="shared" si="421"/>
        <v>31.082099201883413</v>
      </c>
      <c r="AH852" s="40">
        <f t="shared" si="396"/>
        <v>29.479454887303223</v>
      </c>
      <c r="AI852" s="40">
        <f t="shared" si="396"/>
        <v>15.212116168501577</v>
      </c>
      <c r="AJ852" s="40">
        <f t="shared" si="422"/>
        <v>55.308428944195192</v>
      </c>
      <c r="AK852" s="41">
        <f t="shared" si="423"/>
        <v>24.22632974231178</v>
      </c>
    </row>
    <row r="853" spans="2:37" x14ac:dyDescent="0.2">
      <c r="B853" s="35">
        <f t="shared" si="424"/>
        <v>843</v>
      </c>
      <c r="C853" s="36">
        <f t="shared" si="417"/>
        <v>1.1862396204033216E-3</v>
      </c>
      <c r="D853" s="37">
        <f t="shared" si="405"/>
        <v>44.651443746209758</v>
      </c>
      <c r="E853" s="38">
        <f t="shared" si="406"/>
        <v>31.038271279900652</v>
      </c>
      <c r="F853" s="38">
        <f t="shared" si="407"/>
        <v>29.439303432592862</v>
      </c>
      <c r="G853" s="38">
        <f t="shared" si="408"/>
        <v>15.212140313616931</v>
      </c>
      <c r="H853" s="38">
        <f t="shared" si="409"/>
        <v>55.229932291749897</v>
      </c>
      <c r="I853" s="39">
        <f t="shared" si="410"/>
        <v>24.191661011849209</v>
      </c>
      <c r="J853" s="37">
        <f t="shared" si="398"/>
        <v>6.0357754028321526</v>
      </c>
      <c r="K853" s="38">
        <f t="shared" si="398"/>
        <v>6.008352810100428</v>
      </c>
      <c r="L853" s="38">
        <f t="shared" si="398"/>
        <v>6.0067600923512181</v>
      </c>
      <c r="M853" s="38">
        <f t="shared" si="397"/>
        <v>12.622773501603488</v>
      </c>
      <c r="N853" s="38">
        <f t="shared" si="397"/>
        <v>5.504797688080858</v>
      </c>
      <c r="O853" s="39">
        <f t="shared" si="397"/>
        <v>8.5002729310557772</v>
      </c>
      <c r="P853" s="37">
        <f t="shared" si="418"/>
        <v>12.042535495183371</v>
      </c>
      <c r="Q853" s="38">
        <f t="shared" si="395"/>
        <v>18.658548904435641</v>
      </c>
      <c r="R853" s="38">
        <f t="shared" si="395"/>
        <v>11.513150498181286</v>
      </c>
      <c r="S853" s="39">
        <f t="shared" si="419"/>
        <v>14.005070619136635</v>
      </c>
      <c r="T853" s="50">
        <f t="shared" si="411"/>
        <v>0.29991578826385284</v>
      </c>
      <c r="U853" s="50">
        <f t="shared" si="399"/>
        <v>0.15476384718119868</v>
      </c>
      <c r="V853" s="50">
        <f t="shared" si="400"/>
        <v>0.31622064992194487</v>
      </c>
      <c r="W853" s="50">
        <f t="shared" si="401"/>
        <v>0.24647195570930175</v>
      </c>
      <c r="X853" s="35">
        <f t="shared" si="412"/>
        <v>0.2947945463369101</v>
      </c>
      <c r="Y853" s="40">
        <f t="shared" si="413"/>
        <v>0.15212116168755591</v>
      </c>
      <c r="Z853" s="40">
        <f t="shared" si="414"/>
        <v>0.31082099270509761</v>
      </c>
      <c r="AA853" s="41">
        <f t="shared" si="415"/>
        <v>0.24226329927043636</v>
      </c>
      <c r="AB853" s="35">
        <f t="shared" si="416"/>
        <v>29.479454633691009</v>
      </c>
      <c r="AC853" s="40">
        <f t="shared" si="402"/>
        <v>15.212116168755591</v>
      </c>
      <c r="AD853" s="40">
        <f t="shared" si="403"/>
        <v>31.082099270509762</v>
      </c>
      <c r="AE853" s="41">
        <f t="shared" si="404"/>
        <v>24.226329927043636</v>
      </c>
      <c r="AF853" s="35">
        <f t="shared" si="420"/>
        <v>44.691570802446599</v>
      </c>
      <c r="AG853" s="40">
        <f t="shared" si="421"/>
        <v>31.082099270509762</v>
      </c>
      <c r="AH853" s="40">
        <f t="shared" si="396"/>
        <v>29.479454633691009</v>
      </c>
      <c r="AI853" s="40">
        <f t="shared" si="396"/>
        <v>15.212116168755591</v>
      </c>
      <c r="AJ853" s="40">
        <f t="shared" si="422"/>
        <v>55.308429197553394</v>
      </c>
      <c r="AK853" s="41">
        <f t="shared" si="423"/>
        <v>24.226329927043636</v>
      </c>
    </row>
    <row r="854" spans="2:37" x14ac:dyDescent="0.2">
      <c r="B854" s="35">
        <f t="shared" si="424"/>
        <v>844</v>
      </c>
      <c r="C854" s="36">
        <f t="shared" si="417"/>
        <v>1.1848341232227489E-3</v>
      </c>
      <c r="D854" s="37">
        <f t="shared" si="405"/>
        <v>44.651491290115246</v>
      </c>
      <c r="E854" s="38">
        <f t="shared" si="406"/>
        <v>31.038323208799476</v>
      </c>
      <c r="F854" s="38">
        <f t="shared" si="407"/>
        <v>29.439351005106008</v>
      </c>
      <c r="G854" s="38">
        <f t="shared" si="408"/>
        <v>15.212140285009275</v>
      </c>
      <c r="H854" s="38">
        <f t="shared" si="409"/>
        <v>55.230025297562456</v>
      </c>
      <c r="I854" s="39">
        <f t="shared" si="410"/>
        <v>24.191702088762945</v>
      </c>
      <c r="J854" s="37">
        <f t="shared" si="398"/>
        <v>6.0357755552039407</v>
      </c>
      <c r="K854" s="38">
        <f t="shared" si="398"/>
        <v>6.0083528659995871</v>
      </c>
      <c r="L854" s="38">
        <f t="shared" si="398"/>
        <v>6.0067601360472738</v>
      </c>
      <c r="M854" s="38">
        <f t="shared" si="397"/>
        <v>12.622773459307171</v>
      </c>
      <c r="N854" s="38">
        <f t="shared" si="397"/>
        <v>5.5047977203976828</v>
      </c>
      <c r="O854" s="39">
        <f t="shared" si="397"/>
        <v>8.500272932909505</v>
      </c>
      <c r="P854" s="37">
        <f t="shared" si="418"/>
        <v>12.042535691251214</v>
      </c>
      <c r="Q854" s="38">
        <f t="shared" si="395"/>
        <v>18.658549014511109</v>
      </c>
      <c r="R854" s="38">
        <f t="shared" si="395"/>
        <v>11.51315058639727</v>
      </c>
      <c r="S854" s="39">
        <f t="shared" si="419"/>
        <v>14.005070653307188</v>
      </c>
      <c r="T854" s="50">
        <f t="shared" si="411"/>
        <v>0.29991578238346867</v>
      </c>
      <c r="U854" s="50">
        <f t="shared" si="399"/>
        <v>0.15476384547762839</v>
      </c>
      <c r="V854" s="50">
        <f t="shared" si="400"/>
        <v>0.31622064713237336</v>
      </c>
      <c r="W854" s="50">
        <f t="shared" si="401"/>
        <v>0.2464719548670935</v>
      </c>
      <c r="X854" s="35">
        <f t="shared" si="412"/>
        <v>0.29479454380681658</v>
      </c>
      <c r="Y854" s="40">
        <f t="shared" si="413"/>
        <v>0.1521211616900921</v>
      </c>
      <c r="Z854" s="40">
        <f t="shared" si="414"/>
        <v>0.31082099338971836</v>
      </c>
      <c r="AA854" s="41">
        <f t="shared" si="415"/>
        <v>0.24226330111337299</v>
      </c>
      <c r="AB854" s="35">
        <f t="shared" si="416"/>
        <v>29.479454380681659</v>
      </c>
      <c r="AC854" s="40">
        <f t="shared" si="402"/>
        <v>15.21211616900921</v>
      </c>
      <c r="AD854" s="40">
        <f t="shared" si="403"/>
        <v>31.082099338971837</v>
      </c>
      <c r="AE854" s="41">
        <f t="shared" si="404"/>
        <v>24.226330111337298</v>
      </c>
      <c r="AF854" s="35">
        <f t="shared" si="420"/>
        <v>44.691570549690866</v>
      </c>
      <c r="AG854" s="40">
        <f t="shared" si="421"/>
        <v>31.082099338971837</v>
      </c>
      <c r="AH854" s="40">
        <f t="shared" si="396"/>
        <v>29.479454380681659</v>
      </c>
      <c r="AI854" s="40">
        <f t="shared" si="396"/>
        <v>15.21211616900921</v>
      </c>
      <c r="AJ854" s="40">
        <f t="shared" si="422"/>
        <v>55.308429450309134</v>
      </c>
      <c r="AK854" s="41">
        <f t="shared" si="423"/>
        <v>24.226330111337298</v>
      </c>
    </row>
    <row r="855" spans="2:37" x14ac:dyDescent="0.2">
      <c r="B855" s="35">
        <f t="shared" si="424"/>
        <v>845</v>
      </c>
      <c r="C855" s="36">
        <f t="shared" si="417"/>
        <v>1.1834319526627219E-3</v>
      </c>
      <c r="D855" s="37">
        <f t="shared" si="405"/>
        <v>44.65153872119167</v>
      </c>
      <c r="E855" s="38">
        <f t="shared" si="406"/>
        <v>31.038375014870688</v>
      </c>
      <c r="F855" s="38">
        <f t="shared" si="407"/>
        <v>29.439398464722075</v>
      </c>
      <c r="G855" s="38">
        <f t="shared" si="408"/>
        <v>15.212140256469631</v>
      </c>
      <c r="H855" s="38">
        <f t="shared" si="409"/>
        <v>55.230118083542045</v>
      </c>
      <c r="I855" s="39">
        <f t="shared" si="410"/>
        <v>24.191743068671318</v>
      </c>
      <c r="J855" s="37">
        <f t="shared" si="398"/>
        <v>6.0357757072146132</v>
      </c>
      <c r="K855" s="38">
        <f t="shared" si="398"/>
        <v>6.008352921766809</v>
      </c>
      <c r="L855" s="38">
        <f t="shared" si="398"/>
        <v>6.0067601796398424</v>
      </c>
      <c r="M855" s="38">
        <f t="shared" si="397"/>
        <v>12.622773417111411</v>
      </c>
      <c r="N855" s="38">
        <f t="shared" si="397"/>
        <v>5.5047977526382832</v>
      </c>
      <c r="O855" s="39">
        <f t="shared" si="397"/>
        <v>8.5002729347588666</v>
      </c>
      <c r="P855" s="37">
        <f t="shared" si="418"/>
        <v>12.042535886854456</v>
      </c>
      <c r="Q855" s="38">
        <f t="shared" si="395"/>
        <v>18.658549124326022</v>
      </c>
      <c r="R855" s="38">
        <f t="shared" si="395"/>
        <v>11.513150674405093</v>
      </c>
      <c r="S855" s="39">
        <f t="shared" si="419"/>
        <v>14.005070687397151</v>
      </c>
      <c r="T855" s="50">
        <f t="shared" si="411"/>
        <v>0.29991577651701878</v>
      </c>
      <c r="U855" s="50">
        <f t="shared" si="399"/>
        <v>0.15476384377809058</v>
      </c>
      <c r="V855" s="50">
        <f t="shared" si="400"/>
        <v>0.31622064434938424</v>
      </c>
      <c r="W855" s="50">
        <f t="shared" si="401"/>
        <v>0.2464719540268715</v>
      </c>
      <c r="X855" s="35">
        <f t="shared" si="412"/>
        <v>0.29479454128273047</v>
      </c>
      <c r="Y855" s="40">
        <f t="shared" si="413"/>
        <v>0.15212116169262424</v>
      </c>
      <c r="Z855" s="40">
        <f t="shared" si="414"/>
        <v>0.31082099407270225</v>
      </c>
      <c r="AA855" s="41">
        <f t="shared" si="415"/>
        <v>0.2422633029519432</v>
      </c>
      <c r="AB855" s="35">
        <f t="shared" si="416"/>
        <v>29.479454128273048</v>
      </c>
      <c r="AC855" s="40">
        <f t="shared" si="402"/>
        <v>15.212116169262424</v>
      </c>
      <c r="AD855" s="40">
        <f t="shared" si="403"/>
        <v>31.082099407270224</v>
      </c>
      <c r="AE855" s="41">
        <f t="shared" si="404"/>
        <v>24.22633029519432</v>
      </c>
      <c r="AF855" s="35">
        <f t="shared" si="420"/>
        <v>44.691570297535471</v>
      </c>
      <c r="AG855" s="40">
        <f t="shared" si="421"/>
        <v>31.082099407270224</v>
      </c>
      <c r="AH855" s="40">
        <f t="shared" si="396"/>
        <v>29.479454128273048</v>
      </c>
      <c r="AI855" s="40">
        <f t="shared" si="396"/>
        <v>15.212116169262424</v>
      </c>
      <c r="AJ855" s="40">
        <f t="shared" si="422"/>
        <v>55.308429702464544</v>
      </c>
      <c r="AK855" s="41">
        <f t="shared" si="423"/>
        <v>24.22633029519432</v>
      </c>
    </row>
    <row r="856" spans="2:37" x14ac:dyDescent="0.2">
      <c r="B856" s="35">
        <f t="shared" si="424"/>
        <v>846</v>
      </c>
      <c r="C856" s="36">
        <f t="shared" si="417"/>
        <v>1.1820330969267139E-3</v>
      </c>
      <c r="D856" s="37">
        <f t="shared" si="405"/>
        <v>44.651586039839835</v>
      </c>
      <c r="E856" s="38">
        <f t="shared" si="406"/>
        <v>31.03842669854965</v>
      </c>
      <c r="F856" s="38">
        <f t="shared" si="407"/>
        <v>29.439445811842113</v>
      </c>
      <c r="G856" s="38">
        <f t="shared" si="408"/>
        <v>15.212140227997756</v>
      </c>
      <c r="H856" s="38">
        <f t="shared" si="409"/>
        <v>55.230210650467484</v>
      </c>
      <c r="I856" s="39">
        <f t="shared" si="410"/>
        <v>24.191783951917802</v>
      </c>
      <c r="J856" s="37">
        <f t="shared" si="398"/>
        <v>6.0357758588654491</v>
      </c>
      <c r="K856" s="38">
        <f t="shared" si="398"/>
        <v>6.0083529774025566</v>
      </c>
      <c r="L856" s="38">
        <f t="shared" si="398"/>
        <v>6.0067602231292927</v>
      </c>
      <c r="M856" s="38">
        <f t="shared" si="397"/>
        <v>12.622773375015848</v>
      </c>
      <c r="N856" s="38">
        <f t="shared" si="397"/>
        <v>5.5047977848029319</v>
      </c>
      <c r="O856" s="39">
        <f t="shared" si="397"/>
        <v>8.5002729366038743</v>
      </c>
      <c r="P856" s="37">
        <f t="shared" si="418"/>
        <v>12.042536081994742</v>
      </c>
      <c r="Q856" s="38">
        <f t="shared" si="395"/>
        <v>18.658549233881295</v>
      </c>
      <c r="R856" s="38">
        <f t="shared" si="395"/>
        <v>11.513150762205488</v>
      </c>
      <c r="S856" s="39">
        <f t="shared" si="419"/>
        <v>14.005070721406806</v>
      </c>
      <c r="T856" s="50">
        <f t="shared" si="411"/>
        <v>0.2999157706644538</v>
      </c>
      <c r="U856" s="50">
        <f t="shared" si="399"/>
        <v>0.15476384208257107</v>
      </c>
      <c r="V856" s="50">
        <f t="shared" si="400"/>
        <v>0.31622064157295449</v>
      </c>
      <c r="W856" s="50">
        <f t="shared" si="401"/>
        <v>0.24647195318862888</v>
      </c>
      <c r="X856" s="35">
        <f t="shared" si="412"/>
        <v>0.29479453876463019</v>
      </c>
      <c r="Y856" s="40">
        <f t="shared" si="413"/>
        <v>0.15212116169515233</v>
      </c>
      <c r="Z856" s="40">
        <f t="shared" si="414"/>
        <v>0.310820994754055</v>
      </c>
      <c r="AA856" s="41">
        <f t="shared" si="415"/>
        <v>0.24226330478616245</v>
      </c>
      <c r="AB856" s="35">
        <f t="shared" si="416"/>
        <v>29.479453876463019</v>
      </c>
      <c r="AC856" s="40">
        <f t="shared" si="402"/>
        <v>15.212116169515234</v>
      </c>
      <c r="AD856" s="40">
        <f t="shared" si="403"/>
        <v>31.082099475405499</v>
      </c>
      <c r="AE856" s="41">
        <f t="shared" si="404"/>
        <v>24.226330478616244</v>
      </c>
      <c r="AF856" s="35">
        <f t="shared" si="420"/>
        <v>44.691570045978253</v>
      </c>
      <c r="AG856" s="40">
        <f t="shared" si="421"/>
        <v>31.082099475405499</v>
      </c>
      <c r="AH856" s="40">
        <f t="shared" si="396"/>
        <v>29.479453876463019</v>
      </c>
      <c r="AI856" s="40">
        <f t="shared" si="396"/>
        <v>15.212116169515234</v>
      </c>
      <c r="AJ856" s="40">
        <f t="shared" si="422"/>
        <v>55.308429954021747</v>
      </c>
      <c r="AK856" s="41">
        <f t="shared" si="423"/>
        <v>24.226330478616244</v>
      </c>
    </row>
    <row r="857" spans="2:37" x14ac:dyDescent="0.2">
      <c r="B857" s="35">
        <f t="shared" si="424"/>
        <v>847</v>
      </c>
      <c r="C857" s="36">
        <f t="shared" si="417"/>
        <v>1.1806375442739079E-3</v>
      </c>
      <c r="D857" s="37">
        <f t="shared" si="405"/>
        <v>44.651633246458651</v>
      </c>
      <c r="E857" s="38">
        <f t="shared" si="406"/>
        <v>31.03847826026967</v>
      </c>
      <c r="F857" s="38">
        <f t="shared" si="407"/>
        <v>29.439493046865277</v>
      </c>
      <c r="G857" s="38">
        <f t="shared" si="408"/>
        <v>15.212140199593408</v>
      </c>
      <c r="H857" s="38">
        <f t="shared" si="409"/>
        <v>55.230302999113945</v>
      </c>
      <c r="I857" s="39">
        <f t="shared" si="410"/>
        <v>24.191824738844247</v>
      </c>
      <c r="J857" s="37">
        <f t="shared" si="398"/>
        <v>6.0357760101577238</v>
      </c>
      <c r="K857" s="38">
        <f t="shared" si="398"/>
        <v>6.0083530329072978</v>
      </c>
      <c r="L857" s="38">
        <f t="shared" si="398"/>
        <v>6.0067602665159869</v>
      </c>
      <c r="M857" s="38">
        <f t="shared" si="397"/>
        <v>12.622773333020127</v>
      </c>
      <c r="N857" s="38">
        <f t="shared" si="397"/>
        <v>5.5047978168918945</v>
      </c>
      <c r="O857" s="39">
        <f t="shared" si="397"/>
        <v>8.5002729384445441</v>
      </c>
      <c r="P857" s="37">
        <f t="shared" si="418"/>
        <v>12.042536276673712</v>
      </c>
      <c r="Q857" s="38">
        <f t="shared" si="395"/>
        <v>18.658549343177853</v>
      </c>
      <c r="R857" s="38">
        <f t="shared" si="395"/>
        <v>11.513150849799192</v>
      </c>
      <c r="S857" s="39">
        <f t="shared" si="419"/>
        <v>14.005070755336439</v>
      </c>
      <c r="T857" s="50">
        <f t="shared" si="411"/>
        <v>0.29991576482572457</v>
      </c>
      <c r="U857" s="50">
        <f t="shared" si="399"/>
        <v>0.15476384039105553</v>
      </c>
      <c r="V857" s="50">
        <f t="shared" si="400"/>
        <v>0.31622063880306078</v>
      </c>
      <c r="W857" s="50">
        <f t="shared" si="401"/>
        <v>0.24647195235235861</v>
      </c>
      <c r="X857" s="35">
        <f t="shared" si="412"/>
        <v>0.29479453625249474</v>
      </c>
      <c r="Y857" s="40">
        <f t="shared" si="413"/>
        <v>0.15212116169767637</v>
      </c>
      <c r="Z857" s="40">
        <f t="shared" si="414"/>
        <v>0.31082099543378255</v>
      </c>
      <c r="AA857" s="41">
        <f t="shared" si="415"/>
        <v>0.24226330661604625</v>
      </c>
      <c r="AB857" s="35">
        <f t="shared" si="416"/>
        <v>29.479453625249473</v>
      </c>
      <c r="AC857" s="40">
        <f t="shared" si="402"/>
        <v>15.212116169767636</v>
      </c>
      <c r="AD857" s="40">
        <f t="shared" si="403"/>
        <v>31.082099543378256</v>
      </c>
      <c r="AE857" s="41">
        <f t="shared" si="404"/>
        <v>24.226330661604624</v>
      </c>
      <c r="AF857" s="35">
        <f t="shared" si="420"/>
        <v>44.691569795017109</v>
      </c>
      <c r="AG857" s="40">
        <f t="shared" si="421"/>
        <v>31.082099543378256</v>
      </c>
      <c r="AH857" s="40">
        <f t="shared" si="396"/>
        <v>29.479453625249473</v>
      </c>
      <c r="AI857" s="40">
        <f t="shared" si="396"/>
        <v>15.212116169767636</v>
      </c>
      <c r="AJ857" s="40">
        <f t="shared" si="422"/>
        <v>55.308430204982884</v>
      </c>
      <c r="AK857" s="41">
        <f t="shared" si="423"/>
        <v>24.226330661604624</v>
      </c>
    </row>
    <row r="858" spans="2:37" x14ac:dyDescent="0.2">
      <c r="B858" s="35">
        <f t="shared" si="424"/>
        <v>848</v>
      </c>
      <c r="C858" s="36">
        <f t="shared" si="417"/>
        <v>1.1792452830188679E-3</v>
      </c>
      <c r="D858" s="37">
        <f t="shared" si="405"/>
        <v>44.651680341445157</v>
      </c>
      <c r="E858" s="38">
        <f t="shared" si="406"/>
        <v>31.038529700462018</v>
      </c>
      <c r="F858" s="38">
        <f t="shared" si="407"/>
        <v>29.439540170188845</v>
      </c>
      <c r="G858" s="38">
        <f t="shared" si="408"/>
        <v>15.212140171256349</v>
      </c>
      <c r="H858" s="38">
        <f t="shared" si="409"/>
        <v>55.230395130252944</v>
      </c>
      <c r="I858" s="39">
        <f t="shared" si="410"/>
        <v>24.191865429790898</v>
      </c>
      <c r="J858" s="37">
        <f t="shared" si="398"/>
        <v>6.0357761610927065</v>
      </c>
      <c r="K858" s="38">
        <f t="shared" si="398"/>
        <v>6.0083530882814919</v>
      </c>
      <c r="L858" s="38">
        <f t="shared" si="398"/>
        <v>6.0067603098002911</v>
      </c>
      <c r="M858" s="38">
        <f t="shared" si="397"/>
        <v>12.62277329112389</v>
      </c>
      <c r="N858" s="38">
        <f t="shared" si="397"/>
        <v>5.5047978489054383</v>
      </c>
      <c r="O858" s="39">
        <f t="shared" si="397"/>
        <v>8.5002729402808921</v>
      </c>
      <c r="P858" s="37">
        <f t="shared" si="418"/>
        <v>12.042536470892998</v>
      </c>
      <c r="Q858" s="38">
        <f t="shared" si="395"/>
        <v>18.658549452216597</v>
      </c>
      <c r="R858" s="38">
        <f t="shared" si="395"/>
        <v>11.51315093718693</v>
      </c>
      <c r="S858" s="39">
        <f t="shared" si="419"/>
        <v>14.00507078918633</v>
      </c>
      <c r="T858" s="50">
        <f t="shared" si="411"/>
        <v>0.29991575900078199</v>
      </c>
      <c r="U858" s="50">
        <f t="shared" si="399"/>
        <v>0.15476383870353011</v>
      </c>
      <c r="V858" s="50">
        <f t="shared" si="400"/>
        <v>0.31622063603968015</v>
      </c>
      <c r="W858" s="50">
        <f t="shared" si="401"/>
        <v>0.24647195151805373</v>
      </c>
      <c r="X858" s="35">
        <f t="shared" si="412"/>
        <v>0.29479453374630271</v>
      </c>
      <c r="Y858" s="40">
        <f t="shared" si="413"/>
        <v>0.15212116170019663</v>
      </c>
      <c r="Z858" s="40">
        <f t="shared" si="414"/>
        <v>0.31082099611189068</v>
      </c>
      <c r="AA858" s="41">
        <f t="shared" si="415"/>
        <v>0.24226330844160987</v>
      </c>
      <c r="AB858" s="35">
        <f t="shared" si="416"/>
        <v>29.479453374630271</v>
      </c>
      <c r="AC858" s="40">
        <f t="shared" si="402"/>
        <v>15.212116170019662</v>
      </c>
      <c r="AD858" s="40">
        <f t="shared" si="403"/>
        <v>31.082099611189069</v>
      </c>
      <c r="AE858" s="41">
        <f t="shared" si="404"/>
        <v>24.226330844160987</v>
      </c>
      <c r="AF858" s="35">
        <f t="shared" si="420"/>
        <v>44.691569544649937</v>
      </c>
      <c r="AG858" s="40">
        <f t="shared" si="421"/>
        <v>31.082099611189069</v>
      </c>
      <c r="AH858" s="40">
        <f t="shared" si="396"/>
        <v>29.479453374630271</v>
      </c>
      <c r="AI858" s="40">
        <f t="shared" si="396"/>
        <v>15.212116170019662</v>
      </c>
      <c r="AJ858" s="40">
        <f t="shared" si="422"/>
        <v>55.308430455350056</v>
      </c>
      <c r="AK858" s="41">
        <f t="shared" si="423"/>
        <v>24.226330844160987</v>
      </c>
    </row>
    <row r="859" spans="2:37" x14ac:dyDescent="0.2">
      <c r="B859" s="35">
        <f t="shared" si="424"/>
        <v>849</v>
      </c>
      <c r="C859" s="36">
        <f t="shared" si="417"/>
        <v>1.1778563015312131E-3</v>
      </c>
      <c r="D859" s="37">
        <f t="shared" si="405"/>
        <v>44.651727325194514</v>
      </c>
      <c r="E859" s="38">
        <f t="shared" si="406"/>
        <v>31.038581019555927</v>
      </c>
      <c r="F859" s="38">
        <f t="shared" si="407"/>
        <v>29.439587182208211</v>
      </c>
      <c r="G859" s="38">
        <f t="shared" si="408"/>
        <v>15.212140142986343</v>
      </c>
      <c r="H859" s="38">
        <f t="shared" si="409"/>
        <v>55.230487044652349</v>
      </c>
      <c r="I859" s="39">
        <f t="shared" si="410"/>
        <v>24.191906025096397</v>
      </c>
      <c r="J859" s="37">
        <f t="shared" si="398"/>
        <v>6.035776311671663</v>
      </c>
      <c r="K859" s="38">
        <f t="shared" si="398"/>
        <v>6.0083531435256017</v>
      </c>
      <c r="L859" s="38">
        <f t="shared" si="398"/>
        <v>6.0067603529825657</v>
      </c>
      <c r="M859" s="38">
        <f t="shared" si="397"/>
        <v>12.622773249326791</v>
      </c>
      <c r="N859" s="38">
        <f t="shared" si="397"/>
        <v>5.5047978808438316</v>
      </c>
      <c r="O859" s="39">
        <f t="shared" si="397"/>
        <v>8.5002729421129324</v>
      </c>
      <c r="P859" s="37">
        <f t="shared" si="418"/>
        <v>12.042536664654229</v>
      </c>
      <c r="Q859" s="38">
        <f t="shared" si="395"/>
        <v>18.658549560998452</v>
      </c>
      <c r="R859" s="38">
        <f t="shared" si="395"/>
        <v>11.513151024369433</v>
      </c>
      <c r="S859" s="39">
        <f t="shared" si="419"/>
        <v>14.005070822956764</v>
      </c>
      <c r="T859" s="50">
        <f t="shared" si="411"/>
        <v>0.29991575318957747</v>
      </c>
      <c r="U859" s="50">
        <f t="shared" si="399"/>
        <v>0.15476383701998037</v>
      </c>
      <c r="V859" s="50">
        <f t="shared" si="400"/>
        <v>0.31622063328278949</v>
      </c>
      <c r="W859" s="50">
        <f t="shared" si="401"/>
        <v>0.24647195068570726</v>
      </c>
      <c r="X859" s="35">
        <f t="shared" si="412"/>
        <v>0.29479453124603344</v>
      </c>
      <c r="Y859" s="40">
        <f t="shared" si="413"/>
        <v>0.15212116170271284</v>
      </c>
      <c r="Z859" s="40">
        <f t="shared" si="414"/>
        <v>0.3108209967883851</v>
      </c>
      <c r="AA859" s="41">
        <f t="shared" si="415"/>
        <v>0.24226331026286863</v>
      </c>
      <c r="AB859" s="35">
        <f t="shared" si="416"/>
        <v>29.479453124603346</v>
      </c>
      <c r="AC859" s="40">
        <f t="shared" si="402"/>
        <v>15.212116170271283</v>
      </c>
      <c r="AD859" s="40">
        <f t="shared" si="403"/>
        <v>31.08209967883851</v>
      </c>
      <c r="AE859" s="41">
        <f t="shared" si="404"/>
        <v>24.226331026286864</v>
      </c>
      <c r="AF859" s="35">
        <f t="shared" si="420"/>
        <v>44.691569294874625</v>
      </c>
      <c r="AG859" s="40">
        <f t="shared" si="421"/>
        <v>31.08209967883851</v>
      </c>
      <c r="AH859" s="40">
        <f t="shared" si="396"/>
        <v>29.479453124603346</v>
      </c>
      <c r="AI859" s="40">
        <f t="shared" si="396"/>
        <v>15.212116170271283</v>
      </c>
      <c r="AJ859" s="40">
        <f t="shared" si="422"/>
        <v>55.308430705125375</v>
      </c>
      <c r="AK859" s="41">
        <f t="shared" si="423"/>
        <v>24.226331026286864</v>
      </c>
    </row>
    <row r="860" spans="2:37" x14ac:dyDescent="0.2">
      <c r="B860" s="35">
        <f t="shared" si="424"/>
        <v>850</v>
      </c>
      <c r="C860" s="36">
        <f t="shared" si="417"/>
        <v>1.176470588235294E-3</v>
      </c>
      <c r="D860" s="37">
        <f t="shared" si="405"/>
        <v>44.651774198100021</v>
      </c>
      <c r="E860" s="38">
        <f t="shared" si="406"/>
        <v>31.038632217978613</v>
      </c>
      <c r="F860" s="38">
        <f t="shared" si="407"/>
        <v>29.439634083316911</v>
      </c>
      <c r="G860" s="38">
        <f t="shared" si="408"/>
        <v>15.212140114783148</v>
      </c>
      <c r="H860" s="38">
        <f t="shared" si="409"/>
        <v>55.230578743076428</v>
      </c>
      <c r="I860" s="39">
        <f t="shared" si="410"/>
        <v>24.191946525097794</v>
      </c>
      <c r="J860" s="37">
        <f t="shared" si="398"/>
        <v>6.0357764618958445</v>
      </c>
      <c r="K860" s="38">
        <f t="shared" si="398"/>
        <v>6.0083531986400835</v>
      </c>
      <c r="L860" s="38">
        <f t="shared" si="398"/>
        <v>6.0067603960631706</v>
      </c>
      <c r="M860" s="38">
        <f t="shared" si="397"/>
        <v>12.62277320762847</v>
      </c>
      <c r="N860" s="38">
        <f t="shared" si="397"/>
        <v>5.5047979127073345</v>
      </c>
      <c r="O860" s="39">
        <f t="shared" si="397"/>
        <v>8.500272943940681</v>
      </c>
      <c r="P860" s="37">
        <f t="shared" si="418"/>
        <v>12.042536857959014</v>
      </c>
      <c r="Q860" s="38">
        <f t="shared" si="395"/>
        <v>18.658549669524312</v>
      </c>
      <c r="R860" s="38">
        <f t="shared" si="395"/>
        <v>11.513151111347419</v>
      </c>
      <c r="S860" s="39">
        <f t="shared" si="419"/>
        <v>14.005070856648015</v>
      </c>
      <c r="T860" s="50">
        <f t="shared" si="411"/>
        <v>0.2999157473920625</v>
      </c>
      <c r="U860" s="50">
        <f t="shared" si="399"/>
        <v>0.15476383534039251</v>
      </c>
      <c r="V860" s="50">
        <f t="shared" si="400"/>
        <v>0.31622063053236615</v>
      </c>
      <c r="W860" s="50">
        <f t="shared" si="401"/>
        <v>0.2464719498553124</v>
      </c>
      <c r="X860" s="35">
        <f t="shared" si="412"/>
        <v>0.29479452875166567</v>
      </c>
      <c r="Y860" s="40">
        <f t="shared" si="413"/>
        <v>0.15212116170522513</v>
      </c>
      <c r="Z860" s="40">
        <f t="shared" si="414"/>
        <v>0.31082099746327158</v>
      </c>
      <c r="AA860" s="41">
        <f t="shared" si="415"/>
        <v>0.24226331207983764</v>
      </c>
      <c r="AB860" s="35">
        <f t="shared" si="416"/>
        <v>29.479452875166569</v>
      </c>
      <c r="AC860" s="40">
        <f t="shared" si="402"/>
        <v>15.212116170522513</v>
      </c>
      <c r="AD860" s="40">
        <f t="shared" si="403"/>
        <v>31.082099746327156</v>
      </c>
      <c r="AE860" s="41">
        <f t="shared" si="404"/>
        <v>24.226331207983765</v>
      </c>
      <c r="AF860" s="35">
        <f t="shared" si="420"/>
        <v>44.691569045689079</v>
      </c>
      <c r="AG860" s="40">
        <f t="shared" si="421"/>
        <v>31.082099746327156</v>
      </c>
      <c r="AH860" s="40">
        <f t="shared" si="396"/>
        <v>29.479452875166569</v>
      </c>
      <c r="AI860" s="40">
        <f t="shared" si="396"/>
        <v>15.212116170522513</v>
      </c>
      <c r="AJ860" s="40">
        <f t="shared" si="422"/>
        <v>55.308430954310921</v>
      </c>
      <c r="AK860" s="41">
        <f t="shared" si="423"/>
        <v>24.226331207983765</v>
      </c>
    </row>
    <row r="861" spans="2:37" x14ac:dyDescent="0.2">
      <c r="B861" s="35">
        <f t="shared" si="424"/>
        <v>851</v>
      </c>
      <c r="C861" s="36">
        <f t="shared" si="417"/>
        <v>1.1750881316098707E-3</v>
      </c>
      <c r="D861" s="37">
        <f t="shared" si="405"/>
        <v>44.651820960553124</v>
      </c>
      <c r="E861" s="38">
        <f t="shared" si="406"/>
        <v>31.038683296155288</v>
      </c>
      <c r="F861" s="38">
        <f t="shared" si="407"/>
        <v>29.439680873906632</v>
      </c>
      <c r="G861" s="38">
        <f t="shared" si="408"/>
        <v>15.212140086646532</v>
      </c>
      <c r="H861" s="38">
        <f t="shared" si="409"/>
        <v>55.230670226285874</v>
      </c>
      <c r="I861" s="39">
        <f t="shared" si="410"/>
        <v>24.191986930130565</v>
      </c>
      <c r="J861" s="37">
        <f t="shared" si="398"/>
        <v>6.0357766117665079</v>
      </c>
      <c r="K861" s="38">
        <f t="shared" si="398"/>
        <v>6.0083532536253941</v>
      </c>
      <c r="L861" s="38">
        <f t="shared" si="398"/>
        <v>6.0067604390424654</v>
      </c>
      <c r="M861" s="38">
        <f t="shared" si="397"/>
        <v>12.622773166028583</v>
      </c>
      <c r="N861" s="38">
        <f t="shared" si="397"/>
        <v>5.5047979444962136</v>
      </c>
      <c r="O861" s="39">
        <f t="shared" si="397"/>
        <v>8.5002729457641539</v>
      </c>
      <c r="P861" s="37">
        <f t="shared" si="418"/>
        <v>12.042537050808974</v>
      </c>
      <c r="Q861" s="38">
        <f t="shared" si="395"/>
        <v>18.658549777795091</v>
      </c>
      <c r="R861" s="38">
        <f t="shared" si="395"/>
        <v>11.513151198121609</v>
      </c>
      <c r="S861" s="39">
        <f t="shared" si="419"/>
        <v>14.005070890260367</v>
      </c>
      <c r="T861" s="50">
        <f t="shared" si="411"/>
        <v>0.29991574160818851</v>
      </c>
      <c r="U861" s="50">
        <f t="shared" si="399"/>
        <v>0.15476383366475241</v>
      </c>
      <c r="V861" s="50">
        <f t="shared" si="400"/>
        <v>0.31622062778838728</v>
      </c>
      <c r="W861" s="50">
        <f t="shared" si="401"/>
        <v>0.24647194902686226</v>
      </c>
      <c r="X861" s="35">
        <f t="shared" si="412"/>
        <v>0.29479452626317854</v>
      </c>
      <c r="Y861" s="40">
        <f t="shared" si="413"/>
        <v>0.15212116170773346</v>
      </c>
      <c r="Z861" s="40">
        <f t="shared" si="414"/>
        <v>0.31082099813655589</v>
      </c>
      <c r="AA861" s="41">
        <f t="shared" si="415"/>
        <v>0.24226331389253217</v>
      </c>
      <c r="AB861" s="35">
        <f t="shared" si="416"/>
        <v>29.479452626317855</v>
      </c>
      <c r="AC861" s="40">
        <f t="shared" si="402"/>
        <v>15.212116170773346</v>
      </c>
      <c r="AD861" s="40">
        <f t="shared" si="403"/>
        <v>31.082099813655589</v>
      </c>
      <c r="AE861" s="41">
        <f t="shared" si="404"/>
        <v>24.226331389253218</v>
      </c>
      <c r="AF861" s="35">
        <f t="shared" si="420"/>
        <v>44.6915687970912</v>
      </c>
      <c r="AG861" s="40">
        <f t="shared" si="421"/>
        <v>31.082099813655589</v>
      </c>
      <c r="AH861" s="40">
        <f t="shared" si="396"/>
        <v>29.479452626317855</v>
      </c>
      <c r="AI861" s="40">
        <f t="shared" si="396"/>
        <v>15.212116170773346</v>
      </c>
      <c r="AJ861" s="40">
        <f t="shared" si="422"/>
        <v>55.308431202908807</v>
      </c>
      <c r="AK861" s="41">
        <f t="shared" si="423"/>
        <v>24.226331389253218</v>
      </c>
    </row>
    <row r="862" spans="2:37" x14ac:dyDescent="0.2">
      <c r="B862" s="35">
        <f t="shared" si="424"/>
        <v>852</v>
      </c>
      <c r="C862" s="36">
        <f t="shared" si="417"/>
        <v>1.1737089201877935E-3</v>
      </c>
      <c r="D862" s="37">
        <f t="shared" si="405"/>
        <v>44.651867612943427</v>
      </c>
      <c r="E862" s="38">
        <f t="shared" si="406"/>
        <v>31.038734254509162</v>
      </c>
      <c r="F862" s="38">
        <f t="shared" si="407"/>
        <v>29.439727554367209</v>
      </c>
      <c r="G862" s="38">
        <f t="shared" si="408"/>
        <v>15.212140058576258</v>
      </c>
      <c r="H862" s="38">
        <f t="shared" si="409"/>
        <v>55.230761495037783</v>
      </c>
      <c r="I862" s="39">
        <f t="shared" si="410"/>
        <v>24.192027240528596</v>
      </c>
      <c r="J862" s="37">
        <f t="shared" si="398"/>
        <v>6.0357767612848958</v>
      </c>
      <c r="K862" s="38">
        <f t="shared" si="398"/>
        <v>6.0083533084819871</v>
      </c>
      <c r="L862" s="38">
        <f t="shared" si="398"/>
        <v>6.0067604819208054</v>
      </c>
      <c r="M862" s="38">
        <f t="shared" si="397"/>
        <v>12.622773124526791</v>
      </c>
      <c r="N862" s="38">
        <f t="shared" si="397"/>
        <v>5.50479797621073</v>
      </c>
      <c r="O862" s="39">
        <f t="shared" si="397"/>
        <v>8.5002729475833654</v>
      </c>
      <c r="P862" s="37">
        <f t="shared" si="418"/>
        <v>12.0425372432057</v>
      </c>
      <c r="Q862" s="38">
        <f t="shared" si="395"/>
        <v>18.658549885811688</v>
      </c>
      <c r="R862" s="38">
        <f t="shared" si="395"/>
        <v>11.513151284692718</v>
      </c>
      <c r="S862" s="39">
        <f t="shared" si="419"/>
        <v>14.005070923794095</v>
      </c>
      <c r="T862" s="50">
        <f t="shared" si="411"/>
        <v>0.29991573583790787</v>
      </c>
      <c r="U862" s="50">
        <f t="shared" si="399"/>
        <v>0.15476383199304616</v>
      </c>
      <c r="V862" s="50">
        <f t="shared" si="400"/>
        <v>0.31622062505083026</v>
      </c>
      <c r="W862" s="50">
        <f t="shared" si="401"/>
        <v>0.2464719482003499</v>
      </c>
      <c r="X862" s="35">
        <f t="shared" si="412"/>
        <v>0.2947945237805516</v>
      </c>
      <c r="Y862" s="40">
        <f t="shared" si="413"/>
        <v>0.15212116171023776</v>
      </c>
      <c r="Z862" s="40">
        <f t="shared" si="414"/>
        <v>0.3108209988082436</v>
      </c>
      <c r="AA862" s="41">
        <f t="shared" si="415"/>
        <v>0.2422633157009671</v>
      </c>
      <c r="AB862" s="35">
        <f t="shared" si="416"/>
        <v>29.479452378055161</v>
      </c>
      <c r="AC862" s="40">
        <f t="shared" si="402"/>
        <v>15.212116171023776</v>
      </c>
      <c r="AD862" s="40">
        <f t="shared" si="403"/>
        <v>31.082099880824359</v>
      </c>
      <c r="AE862" s="41">
        <f t="shared" si="404"/>
        <v>24.226331570096711</v>
      </c>
      <c r="AF862" s="35">
        <f t="shared" si="420"/>
        <v>44.691568549078937</v>
      </c>
      <c r="AG862" s="40">
        <f t="shared" si="421"/>
        <v>31.082099880824359</v>
      </c>
      <c r="AH862" s="40">
        <f t="shared" si="396"/>
        <v>29.479452378055161</v>
      </c>
      <c r="AI862" s="40">
        <f t="shared" si="396"/>
        <v>15.212116171023776</v>
      </c>
      <c r="AJ862" s="40">
        <f t="shared" si="422"/>
        <v>55.30843145092107</v>
      </c>
      <c r="AK862" s="41">
        <f t="shared" si="423"/>
        <v>24.226331570096711</v>
      </c>
    </row>
    <row r="863" spans="2:37" x14ac:dyDescent="0.2">
      <c r="B863" s="35">
        <f t="shared" si="424"/>
        <v>853</v>
      </c>
      <c r="C863" s="36">
        <f t="shared" si="417"/>
        <v>1.1723329425556857E-3</v>
      </c>
      <c r="D863" s="37">
        <f t="shared" si="405"/>
        <v>44.651914155658709</v>
      </c>
      <c r="E863" s="38">
        <f t="shared" si="406"/>
        <v>31.038785093461463</v>
      </c>
      <c r="F863" s="38">
        <f t="shared" si="407"/>
        <v>29.439774125086654</v>
      </c>
      <c r="G863" s="38">
        <f t="shared" si="408"/>
        <v>15.212140030572094</v>
      </c>
      <c r="H863" s="38">
        <f t="shared" si="409"/>
        <v>55.230852550085707</v>
      </c>
      <c r="I863" s="39">
        <f t="shared" si="410"/>
        <v>24.192067456624219</v>
      </c>
      <c r="J863" s="37">
        <f t="shared" si="398"/>
        <v>6.035776910452249</v>
      </c>
      <c r="K863" s="38">
        <f t="shared" si="398"/>
        <v>6.0083533632103148</v>
      </c>
      <c r="L863" s="38">
        <f t="shared" si="398"/>
        <v>6.0067605246985449</v>
      </c>
      <c r="M863" s="38">
        <f t="shared" si="397"/>
        <v>12.622773083122741</v>
      </c>
      <c r="N863" s="38">
        <f t="shared" si="397"/>
        <v>5.5047980078511429</v>
      </c>
      <c r="O863" s="39">
        <f t="shared" si="397"/>
        <v>8.5002729493983296</v>
      </c>
      <c r="P863" s="37">
        <f t="shared" si="418"/>
        <v>12.042537435150795</v>
      </c>
      <c r="Q863" s="38">
        <f t="shared" si="395"/>
        <v>18.65854999357499</v>
      </c>
      <c r="R863" s="38">
        <f t="shared" si="395"/>
        <v>11.513151371061458</v>
      </c>
      <c r="S863" s="39">
        <f t="shared" si="419"/>
        <v>14.005070957249472</v>
      </c>
      <c r="T863" s="50">
        <f t="shared" si="411"/>
        <v>0.29991573008117256</v>
      </c>
      <c r="U863" s="50">
        <f t="shared" si="399"/>
        <v>0.15476383032526</v>
      </c>
      <c r="V863" s="50">
        <f t="shared" si="400"/>
        <v>0.31622062231967252</v>
      </c>
      <c r="W863" s="50">
        <f t="shared" si="401"/>
        <v>0.24647194737576872</v>
      </c>
      <c r="X863" s="35">
        <f t="shared" si="412"/>
        <v>0.29479452130376399</v>
      </c>
      <c r="Y863" s="40">
        <f t="shared" si="413"/>
        <v>0.15212116171273815</v>
      </c>
      <c r="Z863" s="40">
        <f t="shared" si="414"/>
        <v>0.31082099947834041</v>
      </c>
      <c r="AA863" s="41">
        <f t="shared" si="415"/>
        <v>0.24226331750515759</v>
      </c>
      <c r="AB863" s="35">
        <f t="shared" si="416"/>
        <v>29.479452130376398</v>
      </c>
      <c r="AC863" s="40">
        <f t="shared" si="402"/>
        <v>15.212116171273815</v>
      </c>
      <c r="AD863" s="40">
        <f t="shared" si="403"/>
        <v>31.082099947834042</v>
      </c>
      <c r="AE863" s="41">
        <f t="shared" si="404"/>
        <v>24.226331750515758</v>
      </c>
      <c r="AF863" s="35">
        <f t="shared" si="420"/>
        <v>44.691568301650214</v>
      </c>
      <c r="AG863" s="40">
        <f t="shared" si="421"/>
        <v>31.082099947834042</v>
      </c>
      <c r="AH863" s="40">
        <f t="shared" si="396"/>
        <v>29.479452130376398</v>
      </c>
      <c r="AI863" s="40">
        <f t="shared" si="396"/>
        <v>15.212116171273815</v>
      </c>
      <c r="AJ863" s="40">
        <f t="shared" si="422"/>
        <v>55.3084316983498</v>
      </c>
      <c r="AK863" s="41">
        <f t="shared" si="423"/>
        <v>24.226331750515758</v>
      </c>
    </row>
    <row r="864" spans="2:37" x14ac:dyDescent="0.2">
      <c r="B864" s="35">
        <f t="shared" si="424"/>
        <v>854</v>
      </c>
      <c r="C864" s="36">
        <f t="shared" si="417"/>
        <v>1.17096018735363E-3</v>
      </c>
      <c r="D864" s="37">
        <f t="shared" si="405"/>
        <v>44.651960589084929</v>
      </c>
      <c r="E864" s="38">
        <f t="shared" si="406"/>
        <v>31.038835813431454</v>
      </c>
      <c r="F864" s="38">
        <f t="shared" si="407"/>
        <v>29.439820586451162</v>
      </c>
      <c r="G864" s="38">
        <f t="shared" si="408"/>
        <v>15.212140002633806</v>
      </c>
      <c r="H864" s="38">
        <f t="shared" si="409"/>
        <v>55.23094339217969</v>
      </c>
      <c r="I864" s="39">
        <f t="shared" si="410"/>
        <v>24.192107578748214</v>
      </c>
      <c r="J864" s="37">
        <f t="shared" si="398"/>
        <v>6.0357770592697992</v>
      </c>
      <c r="K864" s="38">
        <f t="shared" si="398"/>
        <v>6.0083534178108238</v>
      </c>
      <c r="L864" s="38">
        <f t="shared" si="398"/>
        <v>6.0067605673760385</v>
      </c>
      <c r="M864" s="38">
        <f t="shared" si="397"/>
        <v>12.622773041816084</v>
      </c>
      <c r="N864" s="38">
        <f t="shared" si="397"/>
        <v>5.5047980394177145</v>
      </c>
      <c r="O864" s="39">
        <f t="shared" si="397"/>
        <v>8.5002729512090607</v>
      </c>
      <c r="P864" s="37">
        <f t="shared" si="418"/>
        <v>12.042537626645839</v>
      </c>
      <c r="Q864" s="38">
        <f t="shared" si="395"/>
        <v>18.658550101085883</v>
      </c>
      <c r="R864" s="38">
        <f t="shared" si="395"/>
        <v>11.513151457228538</v>
      </c>
      <c r="S864" s="39">
        <f t="shared" si="419"/>
        <v>14.005070990626775</v>
      </c>
      <c r="T864" s="50">
        <f t="shared" si="411"/>
        <v>0.29991572433793501</v>
      </c>
      <c r="U864" s="50">
        <f t="shared" si="399"/>
        <v>0.15476382866138025</v>
      </c>
      <c r="V864" s="50">
        <f t="shared" si="400"/>
        <v>0.31622061959489178</v>
      </c>
      <c r="W864" s="50">
        <f t="shared" si="401"/>
        <v>0.24647194655311183</v>
      </c>
      <c r="X864" s="35">
        <f t="shared" si="412"/>
        <v>0.29479451883279517</v>
      </c>
      <c r="Y864" s="40">
        <f t="shared" si="413"/>
        <v>0.15212116171523463</v>
      </c>
      <c r="Z864" s="40">
        <f t="shared" si="414"/>
        <v>0.31082100014685188</v>
      </c>
      <c r="AA864" s="41">
        <f t="shared" si="415"/>
        <v>0.24226331930511838</v>
      </c>
      <c r="AB864" s="35">
        <f t="shared" si="416"/>
        <v>29.479451883279516</v>
      </c>
      <c r="AC864" s="40">
        <f t="shared" si="402"/>
        <v>15.212116171523462</v>
      </c>
      <c r="AD864" s="40">
        <f t="shared" si="403"/>
        <v>31.082100014685189</v>
      </c>
      <c r="AE864" s="41">
        <f t="shared" si="404"/>
        <v>24.226331930511837</v>
      </c>
      <c r="AF864" s="35">
        <f t="shared" si="420"/>
        <v>44.691568054802978</v>
      </c>
      <c r="AG864" s="40">
        <f t="shared" si="421"/>
        <v>31.082100014685189</v>
      </c>
      <c r="AH864" s="40">
        <f t="shared" si="396"/>
        <v>29.479451883279516</v>
      </c>
      <c r="AI864" s="40">
        <f t="shared" si="396"/>
        <v>15.212116171523462</v>
      </c>
      <c r="AJ864" s="40">
        <f t="shared" si="422"/>
        <v>55.308431945197029</v>
      </c>
      <c r="AK864" s="41">
        <f t="shared" si="423"/>
        <v>24.226331930511837</v>
      </c>
    </row>
    <row r="865" spans="2:37" x14ac:dyDescent="0.2">
      <c r="B865" s="35">
        <f t="shared" si="424"/>
        <v>855</v>
      </c>
      <c r="C865" s="36">
        <f t="shared" si="417"/>
        <v>1.1695906432748538E-3</v>
      </c>
      <c r="D865" s="37">
        <f t="shared" si="405"/>
        <v>44.652006913606236</v>
      </c>
      <c r="E865" s="38">
        <f t="shared" si="406"/>
        <v>31.03888641483643</v>
      </c>
      <c r="F865" s="38">
        <f t="shared" si="407"/>
        <v>29.439866938845118</v>
      </c>
      <c r="G865" s="38">
        <f t="shared" si="408"/>
        <v>15.212139974761163</v>
      </c>
      <c r="H865" s="38">
        <f t="shared" si="409"/>
        <v>55.231034022066268</v>
      </c>
      <c r="I865" s="39">
        <f t="shared" si="410"/>
        <v>24.19214760722981</v>
      </c>
      <c r="J865" s="37">
        <f t="shared" si="398"/>
        <v>6.035777207738775</v>
      </c>
      <c r="K865" s="38">
        <f t="shared" si="398"/>
        <v>6.0083534722839627</v>
      </c>
      <c r="L865" s="38">
        <f t="shared" si="398"/>
        <v>6.0067606099536386</v>
      </c>
      <c r="M865" s="38">
        <f t="shared" si="397"/>
        <v>12.622773000606486</v>
      </c>
      <c r="N865" s="38">
        <f t="shared" si="397"/>
        <v>5.5047980709107005</v>
      </c>
      <c r="O865" s="39">
        <f t="shared" si="397"/>
        <v>8.5002729530155765</v>
      </c>
      <c r="P865" s="37">
        <f t="shared" si="418"/>
        <v>12.042537817692413</v>
      </c>
      <c r="Q865" s="38">
        <f t="shared" si="395"/>
        <v>18.658550208345261</v>
      </c>
      <c r="R865" s="38">
        <f t="shared" si="395"/>
        <v>11.513151543194663</v>
      </c>
      <c r="S865" s="39">
        <f t="shared" si="419"/>
        <v>14.005071023926277</v>
      </c>
      <c r="T865" s="50">
        <f t="shared" si="411"/>
        <v>0.29991571860814786</v>
      </c>
      <c r="U865" s="50">
        <f t="shared" si="399"/>
        <v>0.15476382700139307</v>
      </c>
      <c r="V865" s="50">
        <f t="shared" si="400"/>
        <v>0.31622061687646563</v>
      </c>
      <c r="W865" s="50">
        <f t="shared" si="401"/>
        <v>0.24647194573237249</v>
      </c>
      <c r="X865" s="35">
        <f t="shared" si="412"/>
        <v>0.29479451636762477</v>
      </c>
      <c r="Y865" s="40">
        <f t="shared" si="413"/>
        <v>0.15212116171772716</v>
      </c>
      <c r="Z865" s="40">
        <f t="shared" si="414"/>
        <v>0.31082100081378367</v>
      </c>
      <c r="AA865" s="41">
        <f t="shared" si="415"/>
        <v>0.24226332110086435</v>
      </c>
      <c r="AB865" s="35">
        <f t="shared" si="416"/>
        <v>29.479451636762477</v>
      </c>
      <c r="AC865" s="40">
        <f t="shared" si="402"/>
        <v>15.212116171772717</v>
      </c>
      <c r="AD865" s="40">
        <f t="shared" si="403"/>
        <v>31.082100081378368</v>
      </c>
      <c r="AE865" s="41">
        <f t="shared" si="404"/>
        <v>24.226332110086435</v>
      </c>
      <c r="AF865" s="35">
        <f t="shared" si="420"/>
        <v>44.691567808535197</v>
      </c>
      <c r="AG865" s="40">
        <f t="shared" si="421"/>
        <v>31.082100081378368</v>
      </c>
      <c r="AH865" s="40">
        <f t="shared" si="396"/>
        <v>29.479451636762477</v>
      </c>
      <c r="AI865" s="40">
        <f t="shared" si="396"/>
        <v>15.212116171772717</v>
      </c>
      <c r="AJ865" s="40">
        <f t="shared" si="422"/>
        <v>55.308432191464803</v>
      </c>
      <c r="AK865" s="41">
        <f t="shared" si="423"/>
        <v>24.226332110086435</v>
      </c>
    </row>
    <row r="866" spans="2:37" x14ac:dyDescent="0.2">
      <c r="B866" s="35">
        <f t="shared" si="424"/>
        <v>856</v>
      </c>
      <c r="C866" s="36">
        <f t="shared" si="417"/>
        <v>1.1682242990654205E-3</v>
      </c>
      <c r="D866" s="37">
        <f t="shared" si="405"/>
        <v>44.652053129604987</v>
      </c>
      <c r="E866" s="38">
        <f t="shared" si="406"/>
        <v>31.038936898091738</v>
      </c>
      <c r="F866" s="38">
        <f t="shared" si="407"/>
        <v>29.439913182651097</v>
      </c>
      <c r="G866" s="38">
        <f t="shared" si="408"/>
        <v>15.212139946953934</v>
      </c>
      <c r="H866" s="38">
        <f t="shared" si="409"/>
        <v>55.231124440488465</v>
      </c>
      <c r="I866" s="39">
        <f t="shared" si="410"/>
        <v>24.192187542396699</v>
      </c>
      <c r="J866" s="37">
        <f t="shared" si="398"/>
        <v>6.0357773558604002</v>
      </c>
      <c r="K866" s="38">
        <f t="shared" si="398"/>
        <v>6.0083535266301791</v>
      </c>
      <c r="L866" s="38">
        <f t="shared" si="398"/>
        <v>6.0067606524316925</v>
      </c>
      <c r="M866" s="38">
        <f t="shared" si="397"/>
        <v>12.622772959493604</v>
      </c>
      <c r="N866" s="38">
        <f t="shared" si="397"/>
        <v>5.5047981023303603</v>
      </c>
      <c r="O866" s="39">
        <f t="shared" si="397"/>
        <v>8.5002729548178877</v>
      </c>
      <c r="P866" s="37">
        <f t="shared" si="418"/>
        <v>12.042538008292093</v>
      </c>
      <c r="Q866" s="38">
        <f t="shared" si="395"/>
        <v>18.658550315354006</v>
      </c>
      <c r="R866" s="38">
        <f t="shared" si="395"/>
        <v>11.513151628960539</v>
      </c>
      <c r="S866" s="39">
        <f t="shared" si="419"/>
        <v>14.005071057148248</v>
      </c>
      <c r="T866" s="50">
        <f t="shared" si="411"/>
        <v>0.29991571289176394</v>
      </c>
      <c r="U866" s="50">
        <f t="shared" si="399"/>
        <v>0.15476382534528477</v>
      </c>
      <c r="V866" s="50">
        <f t="shared" si="400"/>
        <v>0.3162206141643718</v>
      </c>
      <c r="W866" s="50">
        <f t="shared" si="401"/>
        <v>0.24647194491354416</v>
      </c>
      <c r="X866" s="35">
        <f t="shared" si="412"/>
        <v>0.29479451390823241</v>
      </c>
      <c r="Y866" s="40">
        <f t="shared" si="413"/>
        <v>0.1521211617202157</v>
      </c>
      <c r="Z866" s="40">
        <f t="shared" si="414"/>
        <v>0.31082100147914138</v>
      </c>
      <c r="AA866" s="41">
        <f t="shared" si="415"/>
        <v>0.24226332289241048</v>
      </c>
      <c r="AB866" s="35">
        <f t="shared" si="416"/>
        <v>29.479451390823243</v>
      </c>
      <c r="AC866" s="40">
        <f t="shared" si="402"/>
        <v>15.21211617202157</v>
      </c>
      <c r="AD866" s="40">
        <f t="shared" si="403"/>
        <v>31.082100147914137</v>
      </c>
      <c r="AE866" s="41">
        <f t="shared" si="404"/>
        <v>24.22633228924105</v>
      </c>
      <c r="AF866" s="35">
        <f t="shared" si="420"/>
        <v>44.69156756284481</v>
      </c>
      <c r="AG866" s="40">
        <f t="shared" si="421"/>
        <v>31.082100147914137</v>
      </c>
      <c r="AH866" s="40">
        <f t="shared" si="396"/>
        <v>29.479451390823243</v>
      </c>
      <c r="AI866" s="40">
        <f t="shared" si="396"/>
        <v>15.21211617202157</v>
      </c>
      <c r="AJ866" s="40">
        <f t="shared" si="422"/>
        <v>55.30843243715519</v>
      </c>
      <c r="AK866" s="41">
        <f t="shared" si="423"/>
        <v>24.22633228924105</v>
      </c>
    </row>
    <row r="867" spans="2:37" x14ac:dyDescent="0.2">
      <c r="B867" s="35">
        <f t="shared" si="424"/>
        <v>857</v>
      </c>
      <c r="C867" s="36">
        <f t="shared" si="417"/>
        <v>1.1668611435239206E-3</v>
      </c>
      <c r="D867" s="37">
        <f t="shared" si="405"/>
        <v>44.652099237461748</v>
      </c>
      <c r="E867" s="38">
        <f t="shared" si="406"/>
        <v>31.038987263610785</v>
      </c>
      <c r="F867" s="38">
        <f t="shared" si="407"/>
        <v>29.439959318249898</v>
      </c>
      <c r="G867" s="38">
        <f t="shared" si="408"/>
        <v>15.212139919211889</v>
      </c>
      <c r="H867" s="38">
        <f t="shared" si="409"/>
        <v>55.231214648185862</v>
      </c>
      <c r="I867" s="39">
        <f t="shared" si="410"/>
        <v>24.192227384575048</v>
      </c>
      <c r="J867" s="37">
        <f t="shared" si="398"/>
        <v>6.0357775036358898</v>
      </c>
      <c r="K867" s="38">
        <f t="shared" si="398"/>
        <v>6.0083535808499127</v>
      </c>
      <c r="L867" s="38">
        <f t="shared" si="398"/>
        <v>6.0067606948105521</v>
      </c>
      <c r="M867" s="38">
        <f t="shared" si="397"/>
        <v>12.622772918477095</v>
      </c>
      <c r="N867" s="38">
        <f t="shared" si="397"/>
        <v>5.5047981336769469</v>
      </c>
      <c r="O867" s="39">
        <f t="shared" si="397"/>
        <v>8.500272956616012</v>
      </c>
      <c r="P867" s="37">
        <f t="shared" si="418"/>
        <v>12.042538198446442</v>
      </c>
      <c r="Q867" s="38">
        <f t="shared" si="395"/>
        <v>18.658550422112985</v>
      </c>
      <c r="R867" s="38">
        <f t="shared" si="395"/>
        <v>11.51315171452686</v>
      </c>
      <c r="S867" s="39">
        <f t="shared" si="419"/>
        <v>14.005071090292958</v>
      </c>
      <c r="T867" s="50">
        <f t="shared" si="411"/>
        <v>0.29991570718873628</v>
      </c>
      <c r="U867" s="50">
        <f t="shared" si="399"/>
        <v>0.15476382369304201</v>
      </c>
      <c r="V867" s="50">
        <f t="shared" si="400"/>
        <v>0.31622061145858843</v>
      </c>
      <c r="W867" s="50">
        <f t="shared" si="401"/>
        <v>0.24647194409661999</v>
      </c>
      <c r="X867" s="35">
        <f t="shared" si="412"/>
        <v>0.29479451145459767</v>
      </c>
      <c r="Y867" s="40">
        <f t="shared" si="413"/>
        <v>0.1521211617227004</v>
      </c>
      <c r="Z867" s="40">
        <f t="shared" si="414"/>
        <v>0.31082100214293057</v>
      </c>
      <c r="AA867" s="41">
        <f t="shared" si="415"/>
        <v>0.24226332467977119</v>
      </c>
      <c r="AB867" s="35">
        <f t="shared" si="416"/>
        <v>29.479451145459766</v>
      </c>
      <c r="AC867" s="40">
        <f t="shared" si="402"/>
        <v>15.21211617227004</v>
      </c>
      <c r="AD867" s="40">
        <f t="shared" si="403"/>
        <v>31.082100214293057</v>
      </c>
      <c r="AE867" s="41">
        <f t="shared" si="404"/>
        <v>24.226332467977119</v>
      </c>
      <c r="AF867" s="35">
        <f t="shared" si="420"/>
        <v>44.691567317729806</v>
      </c>
      <c r="AG867" s="40">
        <f t="shared" si="421"/>
        <v>31.082100214293057</v>
      </c>
      <c r="AH867" s="40">
        <f t="shared" si="396"/>
        <v>29.479451145459766</v>
      </c>
      <c r="AI867" s="40">
        <f t="shared" si="396"/>
        <v>15.21211617227004</v>
      </c>
      <c r="AJ867" s="40">
        <f t="shared" si="422"/>
        <v>55.30843268227018</v>
      </c>
      <c r="AK867" s="41">
        <f t="shared" si="423"/>
        <v>24.226332467977119</v>
      </c>
    </row>
    <row r="868" spans="2:37" x14ac:dyDescent="0.2">
      <c r="B868" s="35">
        <f t="shared" si="424"/>
        <v>858</v>
      </c>
      <c r="C868" s="36">
        <f t="shared" si="417"/>
        <v>1.1655011655011655E-3</v>
      </c>
      <c r="D868" s="37">
        <f t="shared" si="405"/>
        <v>44.652145237555303</v>
      </c>
      <c r="E868" s="38">
        <f t="shared" si="406"/>
        <v>31.039037511805052</v>
      </c>
      <c r="F868" s="38">
        <f t="shared" si="407"/>
        <v>29.440005346020538</v>
      </c>
      <c r="G868" s="38">
        <f t="shared" si="408"/>
        <v>15.2121398915348</v>
      </c>
      <c r="H868" s="38">
        <f t="shared" si="409"/>
        <v>55.231304645894582</v>
      </c>
      <c r="I868" s="39">
        <f t="shared" si="410"/>
        <v>24.192267134089501</v>
      </c>
      <c r="J868" s="37">
        <f t="shared" si="398"/>
        <v>6.0357776510664554</v>
      </c>
      <c r="K868" s="38">
        <f t="shared" si="398"/>
        <v>6.0083536349436075</v>
      </c>
      <c r="L868" s="38">
        <f t="shared" si="398"/>
        <v>6.0067607370905609</v>
      </c>
      <c r="M868" s="38">
        <f t="shared" si="397"/>
        <v>12.622772877556622</v>
      </c>
      <c r="N868" s="38">
        <f t="shared" si="397"/>
        <v>5.5047981649507181</v>
      </c>
      <c r="O868" s="39">
        <f t="shared" si="397"/>
        <v>8.5002729584099637</v>
      </c>
      <c r="P868" s="37">
        <f t="shared" si="418"/>
        <v>12.042538388157016</v>
      </c>
      <c r="Q868" s="38">
        <f t="shared" si="395"/>
        <v>18.658550528623078</v>
      </c>
      <c r="R868" s="38">
        <f t="shared" si="395"/>
        <v>11.513151799894326</v>
      </c>
      <c r="S868" s="39">
        <f t="shared" si="419"/>
        <v>14.005071123360683</v>
      </c>
      <c r="T868" s="50">
        <f t="shared" si="411"/>
        <v>0.29991570149901819</v>
      </c>
      <c r="U868" s="50">
        <f t="shared" si="399"/>
        <v>0.15476382204465108</v>
      </c>
      <c r="V868" s="50">
        <f t="shared" si="400"/>
        <v>0.31622060875909325</v>
      </c>
      <c r="W868" s="50">
        <f t="shared" si="401"/>
        <v>0.24647194328159339</v>
      </c>
      <c r="X868" s="35">
        <f t="shared" si="412"/>
        <v>0.29479450900670073</v>
      </c>
      <c r="Y868" s="40">
        <f t="shared" si="413"/>
        <v>0.15212116172518123</v>
      </c>
      <c r="Z868" s="40">
        <f t="shared" si="414"/>
        <v>0.31082100280515679</v>
      </c>
      <c r="AA868" s="41">
        <f t="shared" si="415"/>
        <v>0.24226332646296134</v>
      </c>
      <c r="AB868" s="35">
        <f t="shared" si="416"/>
        <v>29.479450900670074</v>
      </c>
      <c r="AC868" s="40">
        <f t="shared" si="402"/>
        <v>15.212116172518122</v>
      </c>
      <c r="AD868" s="40">
        <f t="shared" si="403"/>
        <v>31.082100280515679</v>
      </c>
      <c r="AE868" s="41">
        <f t="shared" si="404"/>
        <v>24.226332646296132</v>
      </c>
      <c r="AF868" s="35">
        <f t="shared" si="420"/>
        <v>44.691567073188196</v>
      </c>
      <c r="AG868" s="40">
        <f t="shared" si="421"/>
        <v>31.082100280515679</v>
      </c>
      <c r="AH868" s="40">
        <f t="shared" si="396"/>
        <v>29.479450900670074</v>
      </c>
      <c r="AI868" s="40">
        <f t="shared" si="396"/>
        <v>15.212116172518122</v>
      </c>
      <c r="AJ868" s="40">
        <f t="shared" si="422"/>
        <v>55.308432926811811</v>
      </c>
      <c r="AK868" s="41">
        <f t="shared" si="423"/>
        <v>24.226332646296132</v>
      </c>
    </row>
    <row r="869" spans="2:37" x14ac:dyDescent="0.2">
      <c r="B869" s="35">
        <f t="shared" si="424"/>
        <v>859</v>
      </c>
      <c r="C869" s="36">
        <f t="shared" si="417"/>
        <v>1.1641443538998836E-3</v>
      </c>
      <c r="D869" s="37">
        <f t="shared" si="405"/>
        <v>44.652191130262672</v>
      </c>
      <c r="E869" s="38">
        <f t="shared" si="406"/>
        <v>31.039087643084109</v>
      </c>
      <c r="F869" s="38">
        <f t="shared" si="407"/>
        <v>29.440051266340269</v>
      </c>
      <c r="G869" s="38">
        <f t="shared" si="408"/>
        <v>15.21213986392244</v>
      </c>
      <c r="H869" s="38">
        <f t="shared" si="409"/>
        <v>55.231394434347337</v>
      </c>
      <c r="I869" s="39">
        <f t="shared" si="410"/>
        <v>24.192306791263199</v>
      </c>
      <c r="J869" s="37">
        <f t="shared" si="398"/>
        <v>6.0357777981533012</v>
      </c>
      <c r="K869" s="38">
        <f t="shared" si="398"/>
        <v>6.0083536889117015</v>
      </c>
      <c r="L869" s="38">
        <f t="shared" si="398"/>
        <v>6.0067607792720672</v>
      </c>
      <c r="M869" s="38">
        <f t="shared" si="397"/>
        <v>12.622772836731851</v>
      </c>
      <c r="N869" s="38">
        <f t="shared" si="397"/>
        <v>5.5047981961519268</v>
      </c>
      <c r="O869" s="39">
        <f t="shared" si="397"/>
        <v>8.5002729601997569</v>
      </c>
      <c r="P869" s="37">
        <f t="shared" si="418"/>
        <v>12.042538577425368</v>
      </c>
      <c r="Q869" s="38">
        <f t="shared" si="395"/>
        <v>18.658550634885152</v>
      </c>
      <c r="R869" s="38">
        <f t="shared" si="395"/>
        <v>11.513151885063628</v>
      </c>
      <c r="S869" s="39">
        <f t="shared" si="419"/>
        <v>14.005071156351683</v>
      </c>
      <c r="T869" s="50">
        <f t="shared" si="411"/>
        <v>0.29991569582256317</v>
      </c>
      <c r="U869" s="50">
        <f t="shared" si="399"/>
        <v>0.15476382040009862</v>
      </c>
      <c r="V869" s="50">
        <f t="shared" si="400"/>
        <v>0.31622060606586438</v>
      </c>
      <c r="W869" s="50">
        <f t="shared" si="401"/>
        <v>0.24647194246845783</v>
      </c>
      <c r="X869" s="35">
        <f t="shared" si="412"/>
        <v>0.29479450656452116</v>
      </c>
      <c r="Y869" s="40">
        <f t="shared" si="413"/>
        <v>0.15212116172765811</v>
      </c>
      <c r="Z869" s="40">
        <f t="shared" si="414"/>
        <v>0.31082100346582536</v>
      </c>
      <c r="AA869" s="41">
        <f t="shared" si="415"/>
        <v>0.24226332824199542</v>
      </c>
      <c r="AB869" s="35">
        <f t="shared" si="416"/>
        <v>29.479450656452116</v>
      </c>
      <c r="AC869" s="40">
        <f t="shared" si="402"/>
        <v>15.212116172765811</v>
      </c>
      <c r="AD869" s="40">
        <f t="shared" si="403"/>
        <v>31.082100346582536</v>
      </c>
      <c r="AE869" s="41">
        <f t="shared" si="404"/>
        <v>24.226332824199542</v>
      </c>
      <c r="AF869" s="35">
        <f t="shared" si="420"/>
        <v>44.691566829217926</v>
      </c>
      <c r="AG869" s="40">
        <f t="shared" si="421"/>
        <v>31.082100346582536</v>
      </c>
      <c r="AH869" s="40">
        <f t="shared" si="396"/>
        <v>29.479450656452116</v>
      </c>
      <c r="AI869" s="40">
        <f t="shared" si="396"/>
        <v>15.212116172765811</v>
      </c>
      <c r="AJ869" s="40">
        <f t="shared" si="422"/>
        <v>55.308433170782081</v>
      </c>
      <c r="AK869" s="41">
        <f t="shared" si="423"/>
        <v>24.226332824199542</v>
      </c>
    </row>
    <row r="870" spans="2:37" x14ac:dyDescent="0.2">
      <c r="B870" s="35">
        <f t="shared" si="424"/>
        <v>860</v>
      </c>
      <c r="C870" s="36">
        <f t="shared" si="417"/>
        <v>1.1627906976744186E-3</v>
      </c>
      <c r="D870" s="37">
        <f t="shared" si="405"/>
        <v>44.652236915959129</v>
      </c>
      <c r="E870" s="38">
        <f t="shared" si="406"/>
        <v>31.039137657855619</v>
      </c>
      <c r="F870" s="38">
        <f t="shared" si="407"/>
        <v>29.440097079584586</v>
      </c>
      <c r="G870" s="38">
        <f t="shared" si="408"/>
        <v>15.212139836374583</v>
      </c>
      <c r="H870" s="38">
        <f t="shared" si="409"/>
        <v>55.23148401427342</v>
      </c>
      <c r="I870" s="39">
        <f t="shared" si="410"/>
        <v>24.192346356417776</v>
      </c>
      <c r="J870" s="37">
        <f t="shared" si="398"/>
        <v>6.0357779448976281</v>
      </c>
      <c r="K870" s="38">
        <f t="shared" si="398"/>
        <v>6.0083537427546307</v>
      </c>
      <c r="L870" s="38">
        <f t="shared" si="398"/>
        <v>6.0067608213554102</v>
      </c>
      <c r="M870" s="38">
        <f t="shared" si="397"/>
        <v>12.622772796002447</v>
      </c>
      <c r="N870" s="38">
        <f t="shared" si="397"/>
        <v>5.5047982272808245</v>
      </c>
      <c r="O870" s="39">
        <f t="shared" si="397"/>
        <v>8.5002729619854058</v>
      </c>
      <c r="P870" s="37">
        <f t="shared" si="418"/>
        <v>12.042538766253038</v>
      </c>
      <c r="Q870" s="38">
        <f t="shared" si="395"/>
        <v>18.658550740900075</v>
      </c>
      <c r="R870" s="38">
        <f t="shared" si="395"/>
        <v>11.513151970035455</v>
      </c>
      <c r="S870" s="39">
        <f t="shared" si="419"/>
        <v>14.00507118926623</v>
      </c>
      <c r="T870" s="50">
        <f t="shared" si="411"/>
        <v>0.29991569015932507</v>
      </c>
      <c r="U870" s="50">
        <f t="shared" si="399"/>
        <v>0.15476381875937115</v>
      </c>
      <c r="V870" s="50">
        <f t="shared" si="400"/>
        <v>0.31622060337888008</v>
      </c>
      <c r="W870" s="50">
        <f t="shared" si="401"/>
        <v>0.24647194165720654</v>
      </c>
      <c r="X870" s="35">
        <f t="shared" si="412"/>
        <v>0.29479450412803931</v>
      </c>
      <c r="Y870" s="40">
        <f t="shared" si="413"/>
        <v>0.15212116173013107</v>
      </c>
      <c r="Z870" s="40">
        <f t="shared" si="414"/>
        <v>0.31082100412494185</v>
      </c>
      <c r="AA870" s="41">
        <f t="shared" si="415"/>
        <v>0.24226333001688782</v>
      </c>
      <c r="AB870" s="35">
        <f t="shared" si="416"/>
        <v>29.479450412803931</v>
      </c>
      <c r="AC870" s="40">
        <f t="shared" si="402"/>
        <v>15.212116173013108</v>
      </c>
      <c r="AD870" s="40">
        <f t="shared" si="403"/>
        <v>31.082100412494185</v>
      </c>
      <c r="AE870" s="41">
        <f t="shared" si="404"/>
        <v>24.226333001688783</v>
      </c>
      <c r="AF870" s="35">
        <f t="shared" si="420"/>
        <v>44.691566585817043</v>
      </c>
      <c r="AG870" s="40">
        <f t="shared" si="421"/>
        <v>31.082100412494185</v>
      </c>
      <c r="AH870" s="40">
        <f t="shared" si="396"/>
        <v>29.479450412803931</v>
      </c>
      <c r="AI870" s="40">
        <f t="shared" si="396"/>
        <v>15.212116173013108</v>
      </c>
      <c r="AJ870" s="40">
        <f t="shared" si="422"/>
        <v>55.308433414182971</v>
      </c>
      <c r="AK870" s="41">
        <f t="shared" si="423"/>
        <v>24.226333001688783</v>
      </c>
    </row>
    <row r="871" spans="2:37" x14ac:dyDescent="0.2">
      <c r="B871" s="35">
        <f t="shared" si="424"/>
        <v>861</v>
      </c>
      <c r="C871" s="36">
        <f t="shared" si="417"/>
        <v>1.1614401858304297E-3</v>
      </c>
      <c r="D871" s="37">
        <f t="shared" si="405"/>
        <v>44.6522825950182</v>
      </c>
      <c r="E871" s="38">
        <f t="shared" si="406"/>
        <v>31.039187556525352</v>
      </c>
      <c r="F871" s="38">
        <f t="shared" si="407"/>
        <v>29.440142786127236</v>
      </c>
      <c r="G871" s="38">
        <f t="shared" si="408"/>
        <v>15.212139808891004</v>
      </c>
      <c r="H871" s="38">
        <f t="shared" si="409"/>
        <v>55.23157338639875</v>
      </c>
      <c r="I871" s="39">
        <f t="shared" si="410"/>
        <v>24.192385829873373</v>
      </c>
      <c r="J871" s="37">
        <f t="shared" si="398"/>
        <v>6.035778091300628</v>
      </c>
      <c r="K871" s="38">
        <f t="shared" si="398"/>
        <v>6.0083537964728304</v>
      </c>
      <c r="L871" s="38">
        <f t="shared" si="398"/>
        <v>6.0067608633409382</v>
      </c>
      <c r="M871" s="38">
        <f t="shared" si="397"/>
        <v>12.622772755368086</v>
      </c>
      <c r="N871" s="38">
        <f t="shared" si="397"/>
        <v>5.5047982583376616</v>
      </c>
      <c r="O871" s="39">
        <f t="shared" si="397"/>
        <v>8.500272963766923</v>
      </c>
      <c r="P871" s="37">
        <f t="shared" si="418"/>
        <v>12.042538954641566</v>
      </c>
      <c r="Q871" s="38">
        <f t="shared" si="395"/>
        <v>18.658550846668714</v>
      </c>
      <c r="R871" s="38">
        <f t="shared" si="395"/>
        <v>11.513152054810492</v>
      </c>
      <c r="S871" s="39">
        <f t="shared" si="419"/>
        <v>14.005071222104585</v>
      </c>
      <c r="T871" s="50">
        <f t="shared" si="411"/>
        <v>0.2999156845092576</v>
      </c>
      <c r="U871" s="50">
        <f t="shared" si="399"/>
        <v>0.15476381712245532</v>
      </c>
      <c r="V871" s="50">
        <f t="shared" si="400"/>
        <v>0.3162206006981188</v>
      </c>
      <c r="W871" s="50">
        <f t="shared" si="401"/>
        <v>0.24647194084783325</v>
      </c>
      <c r="X871" s="35">
        <f t="shared" si="412"/>
        <v>0.29479450169723503</v>
      </c>
      <c r="Y871" s="40">
        <f t="shared" si="413"/>
        <v>0.15212116173260004</v>
      </c>
      <c r="Z871" s="40">
        <f t="shared" si="414"/>
        <v>0.31082100478251179</v>
      </c>
      <c r="AA871" s="41">
        <f t="shared" si="415"/>
        <v>0.24226333178765316</v>
      </c>
      <c r="AB871" s="35">
        <f t="shared" si="416"/>
        <v>29.479450169723503</v>
      </c>
      <c r="AC871" s="40">
        <f t="shared" si="402"/>
        <v>15.212116173260004</v>
      </c>
      <c r="AD871" s="40">
        <f t="shared" si="403"/>
        <v>31.082100478251178</v>
      </c>
      <c r="AE871" s="41">
        <f t="shared" si="404"/>
        <v>24.226333178765316</v>
      </c>
      <c r="AF871" s="35">
        <f t="shared" si="420"/>
        <v>44.691566342983506</v>
      </c>
      <c r="AG871" s="40">
        <f t="shared" si="421"/>
        <v>31.082100478251178</v>
      </c>
      <c r="AH871" s="40">
        <f t="shared" si="396"/>
        <v>29.479450169723503</v>
      </c>
      <c r="AI871" s="40">
        <f t="shared" si="396"/>
        <v>15.212116173260004</v>
      </c>
      <c r="AJ871" s="40">
        <f t="shared" si="422"/>
        <v>55.308433657016494</v>
      </c>
      <c r="AK871" s="41">
        <f t="shared" si="423"/>
        <v>24.226333178765316</v>
      </c>
    </row>
    <row r="872" spans="2:37" x14ac:dyDescent="0.2">
      <c r="B872" s="35">
        <f t="shared" si="424"/>
        <v>862</v>
      </c>
      <c r="C872" s="36">
        <f t="shared" si="417"/>
        <v>1.1600928074245939E-3</v>
      </c>
      <c r="D872" s="37">
        <f t="shared" si="405"/>
        <v>44.652328167811667</v>
      </c>
      <c r="E872" s="38">
        <f t="shared" si="406"/>
        <v>31.039237339497195</v>
      </c>
      <c r="F872" s="38">
        <f t="shared" si="407"/>
        <v>29.440188386340225</v>
      </c>
      <c r="G872" s="38">
        <f t="shared" si="408"/>
        <v>15.21213978147148</v>
      </c>
      <c r="H872" s="38">
        <f t="shared" si="409"/>
        <v>55.231662551445872</v>
      </c>
      <c r="I872" s="39">
        <f t="shared" si="410"/>
        <v>24.192425211948656</v>
      </c>
      <c r="J872" s="37">
        <f t="shared" si="398"/>
        <v>6.0357782373634912</v>
      </c>
      <c r="K872" s="38">
        <f t="shared" si="398"/>
        <v>6.0083538500667366</v>
      </c>
      <c r="L872" s="38">
        <f t="shared" si="398"/>
        <v>6.0067609052289841</v>
      </c>
      <c r="M872" s="38">
        <f t="shared" si="397"/>
        <v>12.62277271482842</v>
      </c>
      <c r="N872" s="38">
        <f t="shared" si="397"/>
        <v>5.5047982893226903</v>
      </c>
      <c r="O872" s="39">
        <f t="shared" si="397"/>
        <v>8.5002729655443261</v>
      </c>
      <c r="P872" s="37">
        <f t="shared" si="418"/>
        <v>12.042539142592474</v>
      </c>
      <c r="Q872" s="38">
        <f t="shared" si="395"/>
        <v>18.658550952191909</v>
      </c>
      <c r="R872" s="38">
        <f t="shared" si="395"/>
        <v>11.513152139389426</v>
      </c>
      <c r="S872" s="39">
        <f t="shared" si="419"/>
        <v>14.005071254867016</v>
      </c>
      <c r="T872" s="50">
        <f t="shared" si="411"/>
        <v>0.29991567887231513</v>
      </c>
      <c r="U872" s="50">
        <f t="shared" si="399"/>
        <v>0.1547638154893381</v>
      </c>
      <c r="V872" s="50">
        <f t="shared" si="400"/>
        <v>0.31622059802355867</v>
      </c>
      <c r="W872" s="50">
        <f t="shared" si="401"/>
        <v>0.24647194004033127</v>
      </c>
      <c r="X872" s="35">
        <f t="shared" si="412"/>
        <v>0.29479449927208867</v>
      </c>
      <c r="Y872" s="40">
        <f t="shared" si="413"/>
        <v>0.15212116173506526</v>
      </c>
      <c r="Z872" s="40">
        <f t="shared" si="414"/>
        <v>0.31082100543854047</v>
      </c>
      <c r="AA872" s="41">
        <f t="shared" si="415"/>
        <v>0.24226333355430571</v>
      </c>
      <c r="AB872" s="35">
        <f t="shared" si="416"/>
        <v>29.479449927208869</v>
      </c>
      <c r="AC872" s="40">
        <f t="shared" si="402"/>
        <v>15.212116173506526</v>
      </c>
      <c r="AD872" s="40">
        <f t="shared" si="403"/>
        <v>31.082100543854047</v>
      </c>
      <c r="AE872" s="41">
        <f t="shared" si="404"/>
        <v>24.226333355430572</v>
      </c>
      <c r="AF872" s="35">
        <f t="shared" si="420"/>
        <v>44.691566100715391</v>
      </c>
      <c r="AG872" s="40">
        <f t="shared" si="421"/>
        <v>31.082100543854047</v>
      </c>
      <c r="AH872" s="40">
        <f t="shared" si="396"/>
        <v>29.479449927208869</v>
      </c>
      <c r="AI872" s="40">
        <f t="shared" si="396"/>
        <v>15.212116173506526</v>
      </c>
      <c r="AJ872" s="40">
        <f t="shared" si="422"/>
        <v>55.308433899284623</v>
      </c>
      <c r="AK872" s="41">
        <f t="shared" si="423"/>
        <v>24.226333355430572</v>
      </c>
    </row>
    <row r="873" spans="2:37" x14ac:dyDescent="0.2">
      <c r="B873" s="35">
        <f t="shared" si="424"/>
        <v>863</v>
      </c>
      <c r="C873" s="36">
        <f t="shared" si="417"/>
        <v>1.1587485515643105E-3</v>
      </c>
      <c r="D873" s="37">
        <f t="shared" si="405"/>
        <v>44.652373634709583</v>
      </c>
      <c r="E873" s="38">
        <f t="shared" si="406"/>
        <v>31.039287007173158</v>
      </c>
      <c r="F873" s="38">
        <f t="shared" si="407"/>
        <v>29.440233880593841</v>
      </c>
      <c r="G873" s="38">
        <f t="shared" si="408"/>
        <v>15.212139754115784</v>
      </c>
      <c r="H873" s="38">
        <f t="shared" si="409"/>
        <v>55.231751510133982</v>
      </c>
      <c r="I873" s="39">
        <f t="shared" si="410"/>
        <v>24.192464502960799</v>
      </c>
      <c r="J873" s="37">
        <f t="shared" si="398"/>
        <v>6.0357783830874006</v>
      </c>
      <c r="K873" s="38">
        <f t="shared" si="398"/>
        <v>6.0083539035367757</v>
      </c>
      <c r="L873" s="38">
        <f t="shared" si="398"/>
        <v>6.0067609470198917</v>
      </c>
      <c r="M873" s="38">
        <f t="shared" si="397"/>
        <v>12.622772674383127</v>
      </c>
      <c r="N873" s="38">
        <f t="shared" si="397"/>
        <v>5.5047983202361577</v>
      </c>
      <c r="O873" s="39">
        <f t="shared" si="397"/>
        <v>8.5002729673176294</v>
      </c>
      <c r="P873" s="37">
        <f t="shared" si="418"/>
        <v>12.042539330107292</v>
      </c>
      <c r="Q873" s="38">
        <f t="shared" si="395"/>
        <v>18.658551057470525</v>
      </c>
      <c r="R873" s="38">
        <f t="shared" si="395"/>
        <v>11.513152223772934</v>
      </c>
      <c r="S873" s="39">
        <f t="shared" si="419"/>
        <v>14.005071287553786</v>
      </c>
      <c r="T873" s="50">
        <f t="shared" si="411"/>
        <v>0.29991567324845175</v>
      </c>
      <c r="U873" s="50">
        <f t="shared" si="399"/>
        <v>0.15476381386000607</v>
      </c>
      <c r="V873" s="50">
        <f t="shared" si="400"/>
        <v>0.31622059535517832</v>
      </c>
      <c r="W873" s="50">
        <f t="shared" si="401"/>
        <v>0.24647193923469407</v>
      </c>
      <c r="X873" s="35">
        <f t="shared" si="412"/>
        <v>0.29479449685258041</v>
      </c>
      <c r="Y873" s="40">
        <f t="shared" si="413"/>
        <v>0.15212116173752657</v>
      </c>
      <c r="Z873" s="40">
        <f t="shared" si="414"/>
        <v>0.31082100609303331</v>
      </c>
      <c r="AA873" s="41">
        <f t="shared" si="415"/>
        <v>0.24226333531685973</v>
      </c>
      <c r="AB873" s="35">
        <f t="shared" si="416"/>
        <v>29.479449685258039</v>
      </c>
      <c r="AC873" s="40">
        <f t="shared" si="402"/>
        <v>15.212116173752657</v>
      </c>
      <c r="AD873" s="40">
        <f t="shared" si="403"/>
        <v>31.082100609303332</v>
      </c>
      <c r="AE873" s="41">
        <f t="shared" si="404"/>
        <v>24.226333531685974</v>
      </c>
      <c r="AF873" s="35">
        <f t="shared" si="420"/>
        <v>44.691565859010694</v>
      </c>
      <c r="AG873" s="40">
        <f t="shared" si="421"/>
        <v>31.082100609303332</v>
      </c>
      <c r="AH873" s="40">
        <f t="shared" si="396"/>
        <v>29.479449685258039</v>
      </c>
      <c r="AI873" s="40">
        <f t="shared" si="396"/>
        <v>15.212116173752657</v>
      </c>
      <c r="AJ873" s="40">
        <f t="shared" si="422"/>
        <v>55.308434140989306</v>
      </c>
      <c r="AK873" s="41">
        <f t="shared" si="423"/>
        <v>24.226333531685974</v>
      </c>
    </row>
    <row r="874" spans="2:37" x14ac:dyDescent="0.2">
      <c r="B874" s="35">
        <f t="shared" si="424"/>
        <v>864</v>
      </c>
      <c r="C874" s="36">
        <f t="shared" si="417"/>
        <v>1.1574074074074073E-3</v>
      </c>
      <c r="D874" s="37">
        <f t="shared" si="405"/>
        <v>44.652418996080307</v>
      </c>
      <c r="E874" s="38">
        <f t="shared" si="406"/>
        <v>31.039336559953401</v>
      </c>
      <c r="F874" s="38">
        <f t="shared" si="407"/>
        <v>29.440279269256646</v>
      </c>
      <c r="G874" s="38">
        <f t="shared" si="408"/>
        <v>15.212139726823697</v>
      </c>
      <c r="H874" s="38">
        <f t="shared" si="409"/>
        <v>55.231840263178945</v>
      </c>
      <c r="I874" s="39">
        <f t="shared" si="410"/>
        <v>24.192503703225526</v>
      </c>
      <c r="J874" s="37">
        <f t="shared" si="398"/>
        <v>6.0357785284735321</v>
      </c>
      <c r="K874" s="38">
        <f t="shared" si="398"/>
        <v>6.0083539568833793</v>
      </c>
      <c r="L874" s="38">
        <f t="shared" si="398"/>
        <v>6.0067609887139977</v>
      </c>
      <c r="M874" s="38">
        <f t="shared" si="397"/>
        <v>12.622772634031882</v>
      </c>
      <c r="N874" s="38">
        <f t="shared" si="397"/>
        <v>5.5047983510783123</v>
      </c>
      <c r="O874" s="39">
        <f t="shared" si="397"/>
        <v>8.5002729690868435</v>
      </c>
      <c r="P874" s="37">
        <f t="shared" si="418"/>
        <v>12.04253951718753</v>
      </c>
      <c r="Q874" s="38">
        <f t="shared" si="395"/>
        <v>18.658551162505415</v>
      </c>
      <c r="R874" s="38">
        <f t="shared" si="395"/>
        <v>11.513152307961692</v>
      </c>
      <c r="S874" s="39">
        <f t="shared" si="419"/>
        <v>14.005071320165156</v>
      </c>
      <c r="T874" s="50">
        <f t="shared" si="411"/>
        <v>0.29991566763762223</v>
      </c>
      <c r="U874" s="50">
        <f t="shared" si="399"/>
        <v>0.1547638122344461</v>
      </c>
      <c r="V874" s="50">
        <f t="shared" si="400"/>
        <v>0.31622059269295644</v>
      </c>
      <c r="W874" s="50">
        <f t="shared" si="401"/>
        <v>0.24647193843091533</v>
      </c>
      <c r="X874" s="35">
        <f t="shared" si="412"/>
        <v>0.29479449443869071</v>
      </c>
      <c r="Y874" s="40">
        <f t="shared" si="413"/>
        <v>0.15212116173998391</v>
      </c>
      <c r="Z874" s="40">
        <f t="shared" si="414"/>
        <v>0.31082100674599583</v>
      </c>
      <c r="AA874" s="41">
        <f t="shared" si="415"/>
        <v>0.24226333707532957</v>
      </c>
      <c r="AB874" s="35">
        <f t="shared" si="416"/>
        <v>29.479449443869072</v>
      </c>
      <c r="AC874" s="40">
        <f t="shared" si="402"/>
        <v>15.212116173998391</v>
      </c>
      <c r="AD874" s="40">
        <f t="shared" si="403"/>
        <v>31.082100674599584</v>
      </c>
      <c r="AE874" s="41">
        <f t="shared" si="404"/>
        <v>24.226333707532959</v>
      </c>
      <c r="AF874" s="35">
        <f t="shared" si="420"/>
        <v>44.691565617867461</v>
      </c>
      <c r="AG874" s="40">
        <f t="shared" si="421"/>
        <v>31.082100674599584</v>
      </c>
      <c r="AH874" s="40">
        <f t="shared" si="396"/>
        <v>29.479449443869072</v>
      </c>
      <c r="AI874" s="40">
        <f t="shared" si="396"/>
        <v>15.212116173998391</v>
      </c>
      <c r="AJ874" s="40">
        <f t="shared" si="422"/>
        <v>55.308434382132546</v>
      </c>
      <c r="AK874" s="41">
        <f t="shared" si="423"/>
        <v>24.226333707532959</v>
      </c>
    </row>
    <row r="875" spans="2:37" x14ac:dyDescent="0.2">
      <c r="B875" s="35">
        <f t="shared" si="424"/>
        <v>865</v>
      </c>
      <c r="C875" s="36">
        <f t="shared" si="417"/>
        <v>1.1560693641618498E-3</v>
      </c>
      <c r="D875" s="37">
        <f t="shared" si="405"/>
        <v>44.652464252290464</v>
      </c>
      <c r="E875" s="38">
        <f t="shared" si="406"/>
        <v>31.039385998236227</v>
      </c>
      <c r="F875" s="38">
        <f t="shared" si="407"/>
        <v>29.440324552695504</v>
      </c>
      <c r="G875" s="38">
        <f t="shared" si="408"/>
        <v>15.212139699594996</v>
      </c>
      <c r="H875" s="38">
        <f t="shared" si="409"/>
        <v>55.231928811293336</v>
      </c>
      <c r="I875" s="39">
        <f t="shared" si="410"/>
        <v>24.192542813057095</v>
      </c>
      <c r="J875" s="37">
        <f t="shared" si="398"/>
        <v>6.0357786735230601</v>
      </c>
      <c r="K875" s="38">
        <f t="shared" si="398"/>
        <v>6.0083540101069746</v>
      </c>
      <c r="L875" s="38">
        <f t="shared" si="398"/>
        <v>6.0067610303116368</v>
      </c>
      <c r="M875" s="38">
        <f t="shared" si="397"/>
        <v>12.62277259377435</v>
      </c>
      <c r="N875" s="38">
        <f t="shared" si="397"/>
        <v>5.5047983818494011</v>
      </c>
      <c r="O875" s="39">
        <f t="shared" si="397"/>
        <v>8.5002729708519844</v>
      </c>
      <c r="P875" s="37">
        <f t="shared" si="418"/>
        <v>12.042539703834697</v>
      </c>
      <c r="Q875" s="38">
        <f t="shared" si="395"/>
        <v>18.658551267297412</v>
      </c>
      <c r="R875" s="38">
        <f t="shared" si="395"/>
        <v>11.513152391956375</v>
      </c>
      <c r="S875" s="39">
        <f t="shared" si="419"/>
        <v>14.005071352701385</v>
      </c>
      <c r="T875" s="50">
        <f t="shared" si="411"/>
        <v>0.29991566203978137</v>
      </c>
      <c r="U875" s="50">
        <f t="shared" si="399"/>
        <v>0.15476381061264521</v>
      </c>
      <c r="V875" s="50">
        <f t="shared" si="400"/>
        <v>0.31622059003687158</v>
      </c>
      <c r="W875" s="50">
        <f t="shared" si="401"/>
        <v>0.24647193762898859</v>
      </c>
      <c r="X875" s="35">
        <f t="shared" si="412"/>
        <v>0.29479449203040009</v>
      </c>
      <c r="Y875" s="40">
        <f t="shared" si="413"/>
        <v>0.15212116174243745</v>
      </c>
      <c r="Z875" s="40">
        <f t="shared" si="414"/>
        <v>0.31082100739743318</v>
      </c>
      <c r="AA875" s="41">
        <f t="shared" si="415"/>
        <v>0.24226333882972934</v>
      </c>
      <c r="AB875" s="35">
        <f t="shared" si="416"/>
        <v>29.479449203040009</v>
      </c>
      <c r="AC875" s="40">
        <f t="shared" si="402"/>
        <v>15.212116174243745</v>
      </c>
      <c r="AD875" s="40">
        <f t="shared" si="403"/>
        <v>31.082100739743318</v>
      </c>
      <c r="AE875" s="41">
        <f t="shared" si="404"/>
        <v>24.226333882972934</v>
      </c>
      <c r="AF875" s="35">
        <f t="shared" si="420"/>
        <v>44.691565377283752</v>
      </c>
      <c r="AG875" s="40">
        <f t="shared" si="421"/>
        <v>31.082100739743318</v>
      </c>
      <c r="AH875" s="40">
        <f t="shared" si="396"/>
        <v>29.479449203040009</v>
      </c>
      <c r="AI875" s="40">
        <f t="shared" si="396"/>
        <v>15.212116174243745</v>
      </c>
      <c r="AJ875" s="40">
        <f t="shared" si="422"/>
        <v>55.308434622716248</v>
      </c>
      <c r="AK875" s="41">
        <f t="shared" si="423"/>
        <v>24.226333882972934</v>
      </c>
    </row>
    <row r="876" spans="2:37" x14ac:dyDescent="0.2">
      <c r="B876" s="35">
        <f t="shared" si="424"/>
        <v>866</v>
      </c>
      <c r="C876" s="36">
        <f t="shared" si="417"/>
        <v>1.1547344110854503E-3</v>
      </c>
      <c r="D876" s="37">
        <f t="shared" si="405"/>
        <v>44.652509403705004</v>
      </c>
      <c r="E876" s="38">
        <f t="shared" si="406"/>
        <v>31.039435322418107</v>
      </c>
      <c r="F876" s="38">
        <f t="shared" si="407"/>
        <v>29.440369731275577</v>
      </c>
      <c r="G876" s="38">
        <f t="shared" si="408"/>
        <v>15.212139672429462</v>
      </c>
      <c r="H876" s="38">
        <f t="shared" si="409"/>
        <v>55.232017155186433</v>
      </c>
      <c r="I876" s="39">
        <f t="shared" si="410"/>
        <v>24.192581832768312</v>
      </c>
      <c r="J876" s="37">
        <f t="shared" si="398"/>
        <v>6.0357788182371479</v>
      </c>
      <c r="K876" s="38">
        <f t="shared" si="398"/>
        <v>6.0083540632079862</v>
      </c>
      <c r="L876" s="38">
        <f t="shared" si="398"/>
        <v>6.006761071813143</v>
      </c>
      <c r="M876" s="38">
        <f t="shared" si="397"/>
        <v>12.622772553610211</v>
      </c>
      <c r="N876" s="38">
        <f t="shared" si="397"/>
        <v>5.5047984125496692</v>
      </c>
      <c r="O876" s="39">
        <f t="shared" si="397"/>
        <v>8.5002729726130681</v>
      </c>
      <c r="P876" s="37">
        <f t="shared" si="418"/>
        <v>12.042539890050291</v>
      </c>
      <c r="Q876" s="38">
        <f t="shared" si="395"/>
        <v>18.658551371847359</v>
      </c>
      <c r="R876" s="38">
        <f t="shared" si="395"/>
        <v>11.513152475757655</v>
      </c>
      <c r="S876" s="39">
        <f t="shared" si="419"/>
        <v>14.005071385162736</v>
      </c>
      <c r="T876" s="50">
        <f t="shared" si="411"/>
        <v>0.29991565645488411</v>
      </c>
      <c r="U876" s="50">
        <f t="shared" si="399"/>
        <v>0.15476380899459036</v>
      </c>
      <c r="V876" s="50">
        <f t="shared" si="400"/>
        <v>0.31622058738690256</v>
      </c>
      <c r="W876" s="50">
        <f t="shared" si="401"/>
        <v>0.24647193682890739</v>
      </c>
      <c r="X876" s="35">
        <f t="shared" si="412"/>
        <v>0.29479448962768912</v>
      </c>
      <c r="Y876" s="40">
        <f t="shared" si="413"/>
        <v>0.15212116174488713</v>
      </c>
      <c r="Z876" s="40">
        <f t="shared" si="414"/>
        <v>0.31082100804735069</v>
      </c>
      <c r="AA876" s="41">
        <f t="shared" si="415"/>
        <v>0.24226334058007309</v>
      </c>
      <c r="AB876" s="35">
        <f t="shared" si="416"/>
        <v>29.479448962768913</v>
      </c>
      <c r="AC876" s="40">
        <f t="shared" si="402"/>
        <v>15.212116174488713</v>
      </c>
      <c r="AD876" s="40">
        <f t="shared" si="403"/>
        <v>31.08210080473507</v>
      </c>
      <c r="AE876" s="41">
        <f t="shared" si="404"/>
        <v>24.226334058007311</v>
      </c>
      <c r="AF876" s="35">
        <f t="shared" si="420"/>
        <v>44.691565137257626</v>
      </c>
      <c r="AG876" s="40">
        <f t="shared" si="421"/>
        <v>31.08210080473507</v>
      </c>
      <c r="AH876" s="40">
        <f t="shared" si="396"/>
        <v>29.479448962768913</v>
      </c>
      <c r="AI876" s="40">
        <f t="shared" si="396"/>
        <v>15.212116174488713</v>
      </c>
      <c r="AJ876" s="40">
        <f t="shared" si="422"/>
        <v>55.308434862742381</v>
      </c>
      <c r="AK876" s="41">
        <f t="shared" si="423"/>
        <v>24.226334058007311</v>
      </c>
    </row>
    <row r="877" spans="2:37" x14ac:dyDescent="0.2">
      <c r="B877" s="35">
        <f t="shared" si="424"/>
        <v>867</v>
      </c>
      <c r="C877" s="36">
        <f t="shared" si="417"/>
        <v>1.1534025374855825E-3</v>
      </c>
      <c r="D877" s="37">
        <f t="shared" si="405"/>
        <v>44.652554450687184</v>
      </c>
      <c r="E877" s="38">
        <f t="shared" si="406"/>
        <v>31.03948453289367</v>
      </c>
      <c r="F877" s="38">
        <f t="shared" si="407"/>
        <v>29.440414805360344</v>
      </c>
      <c r="G877" s="38">
        <f t="shared" si="408"/>
        <v>15.212139645326877</v>
      </c>
      <c r="H877" s="38">
        <f t="shared" si="409"/>
        <v>55.232105295564232</v>
      </c>
      <c r="I877" s="39">
        <f t="shared" si="410"/>
        <v>24.192620762670547</v>
      </c>
      <c r="J877" s="37">
        <f t="shared" si="398"/>
        <v>6.0357789626169609</v>
      </c>
      <c r="K877" s="38">
        <f t="shared" si="398"/>
        <v>6.0083541161868368</v>
      </c>
      <c r="L877" s="38">
        <f t="shared" si="398"/>
        <v>6.0067611132188494</v>
      </c>
      <c r="M877" s="38">
        <f t="shared" si="397"/>
        <v>12.622772513539145</v>
      </c>
      <c r="N877" s="38">
        <f t="shared" si="397"/>
        <v>5.5047984431793608</v>
      </c>
      <c r="O877" s="39">
        <f t="shared" si="397"/>
        <v>8.5002729743701071</v>
      </c>
      <c r="P877" s="37">
        <f t="shared" si="418"/>
        <v>12.042540075835809</v>
      </c>
      <c r="Q877" s="38">
        <f t="shared" si="395"/>
        <v>18.658551476156106</v>
      </c>
      <c r="R877" s="38">
        <f t="shared" si="395"/>
        <v>11.513152559366198</v>
      </c>
      <c r="S877" s="39">
        <f t="shared" si="419"/>
        <v>14.005071417549468</v>
      </c>
      <c r="T877" s="50">
        <f t="shared" si="411"/>
        <v>0.29991565088288558</v>
      </c>
      <c r="U877" s="50">
        <f t="shared" si="399"/>
        <v>0.15476380738026849</v>
      </c>
      <c r="V877" s="50">
        <f t="shared" si="400"/>
        <v>0.31622058474302839</v>
      </c>
      <c r="W877" s="50">
        <f t="shared" si="401"/>
        <v>0.24647193603066533</v>
      </c>
      <c r="X877" s="35">
        <f t="shared" si="412"/>
        <v>0.29479448723053836</v>
      </c>
      <c r="Y877" s="40">
        <f t="shared" si="413"/>
        <v>0.15212116174733287</v>
      </c>
      <c r="Z877" s="40">
        <f t="shared" si="414"/>
        <v>0.31082100869575385</v>
      </c>
      <c r="AA877" s="41">
        <f t="shared" si="415"/>
        <v>0.24226334232637486</v>
      </c>
      <c r="AB877" s="35">
        <f t="shared" si="416"/>
        <v>29.479448723053835</v>
      </c>
      <c r="AC877" s="40">
        <f t="shared" si="402"/>
        <v>15.212116174733287</v>
      </c>
      <c r="AD877" s="40">
        <f t="shared" si="403"/>
        <v>31.082100869575385</v>
      </c>
      <c r="AE877" s="41">
        <f t="shared" si="404"/>
        <v>24.226334232637488</v>
      </c>
      <c r="AF877" s="35">
        <f t="shared" si="420"/>
        <v>44.691564897787124</v>
      </c>
      <c r="AG877" s="40">
        <f t="shared" si="421"/>
        <v>31.082100869575385</v>
      </c>
      <c r="AH877" s="40">
        <f t="shared" si="396"/>
        <v>29.479448723053835</v>
      </c>
      <c r="AI877" s="40">
        <f t="shared" si="396"/>
        <v>15.212116174733287</v>
      </c>
      <c r="AJ877" s="40">
        <f t="shared" si="422"/>
        <v>55.308435102212869</v>
      </c>
      <c r="AK877" s="41">
        <f t="shared" si="423"/>
        <v>24.226334232637488</v>
      </c>
    </row>
    <row r="878" spans="2:37" x14ac:dyDescent="0.2">
      <c r="B878" s="35">
        <f t="shared" si="424"/>
        <v>868</v>
      </c>
      <c r="C878" s="36">
        <f t="shared" si="417"/>
        <v>1.152073732718894E-3</v>
      </c>
      <c r="D878" s="37">
        <f t="shared" si="405"/>
        <v>44.652599393598592</v>
      </c>
      <c r="E878" s="38">
        <f t="shared" si="406"/>
        <v>31.039533630055747</v>
      </c>
      <c r="F878" s="38">
        <f t="shared" si="407"/>
        <v>29.440459775311606</v>
      </c>
      <c r="G878" s="38">
        <f t="shared" si="408"/>
        <v>15.212139618287024</v>
      </c>
      <c r="H878" s="38">
        <f t="shared" si="409"/>
        <v>55.232193233129493</v>
      </c>
      <c r="I878" s="39">
        <f t="shared" si="410"/>
        <v>24.192659603073736</v>
      </c>
      <c r="J878" s="37">
        <f t="shared" si="398"/>
        <v>6.035779106663651</v>
      </c>
      <c r="K878" s="38">
        <f t="shared" si="398"/>
        <v>6.0083541690439475</v>
      </c>
      <c r="L878" s="38">
        <f t="shared" si="398"/>
        <v>6.0067611545290855</v>
      </c>
      <c r="M878" s="38">
        <f t="shared" si="397"/>
        <v>12.622772473560826</v>
      </c>
      <c r="N878" s="38">
        <f t="shared" si="397"/>
        <v>5.5047984737387186</v>
      </c>
      <c r="O878" s="39">
        <f t="shared" si="397"/>
        <v>8.5002729761231137</v>
      </c>
      <c r="P878" s="37">
        <f t="shared" si="418"/>
        <v>12.042540261192737</v>
      </c>
      <c r="Q878" s="38">
        <f t="shared" si="395"/>
        <v>18.658551580224476</v>
      </c>
      <c r="R878" s="38">
        <f t="shared" si="395"/>
        <v>11.513152642782666</v>
      </c>
      <c r="S878" s="39">
        <f t="shared" si="419"/>
        <v>14.005071449861832</v>
      </c>
      <c r="T878" s="50">
        <f t="shared" si="411"/>
        <v>0.29991564532374126</v>
      </c>
      <c r="U878" s="50">
        <f t="shared" si="399"/>
        <v>0.15476380576966678</v>
      </c>
      <c r="V878" s="50">
        <f t="shared" si="400"/>
        <v>0.31622058210522791</v>
      </c>
      <c r="W878" s="50">
        <f t="shared" si="401"/>
        <v>0.24647193523425626</v>
      </c>
      <c r="X878" s="35">
        <f t="shared" si="412"/>
        <v>0.29479448483892862</v>
      </c>
      <c r="Y878" s="40">
        <f t="shared" si="413"/>
        <v>0.15212116174977477</v>
      </c>
      <c r="Z878" s="40">
        <f t="shared" si="414"/>
        <v>0.31082100934264767</v>
      </c>
      <c r="AA878" s="41">
        <f t="shared" si="415"/>
        <v>0.24226334406864874</v>
      </c>
      <c r="AB878" s="35">
        <f t="shared" si="416"/>
        <v>29.479448483892863</v>
      </c>
      <c r="AC878" s="40">
        <f t="shared" si="402"/>
        <v>15.212116174977478</v>
      </c>
      <c r="AD878" s="40">
        <f t="shared" si="403"/>
        <v>31.082100934264766</v>
      </c>
      <c r="AE878" s="41">
        <f t="shared" si="404"/>
        <v>24.226334406864876</v>
      </c>
      <c r="AF878" s="35">
        <f t="shared" si="420"/>
        <v>44.691564658870341</v>
      </c>
      <c r="AG878" s="40">
        <f t="shared" si="421"/>
        <v>31.082100934264766</v>
      </c>
      <c r="AH878" s="40">
        <f t="shared" si="396"/>
        <v>29.479448483892863</v>
      </c>
      <c r="AI878" s="40">
        <f t="shared" si="396"/>
        <v>15.212116174977478</v>
      </c>
      <c r="AJ878" s="40">
        <f t="shared" si="422"/>
        <v>55.308435341129638</v>
      </c>
      <c r="AK878" s="41">
        <f t="shared" si="423"/>
        <v>24.226334406864876</v>
      </c>
    </row>
    <row r="879" spans="2:37" x14ac:dyDescent="0.2">
      <c r="B879" s="35">
        <f t="shared" si="424"/>
        <v>869</v>
      </c>
      <c r="C879" s="36">
        <f t="shared" si="417"/>
        <v>1.1507479861910242E-3</v>
      </c>
      <c r="D879" s="37">
        <f t="shared" si="405"/>
        <v>44.65264423279914</v>
      </c>
      <c r="E879" s="38">
        <f t="shared" si="406"/>
        <v>31.039582614295345</v>
      </c>
      <c r="F879" s="38">
        <f t="shared" si="407"/>
        <v>29.44050464148949</v>
      </c>
      <c r="G879" s="38">
        <f t="shared" si="408"/>
        <v>15.212139591309683</v>
      </c>
      <c r="H879" s="38">
        <f t="shared" si="409"/>
        <v>55.23228096858174</v>
      </c>
      <c r="I879" s="39">
        <f t="shared" si="410"/>
        <v>24.192698354286385</v>
      </c>
      <c r="J879" s="37">
        <f t="shared" si="398"/>
        <v>6.0357792503783712</v>
      </c>
      <c r="K879" s="38">
        <f t="shared" si="398"/>
        <v>6.0083542217797383</v>
      </c>
      <c r="L879" s="38">
        <f t="shared" si="398"/>
        <v>6.0067611957441844</v>
      </c>
      <c r="M879" s="38">
        <f t="shared" si="397"/>
        <v>12.622772433674928</v>
      </c>
      <c r="N879" s="38">
        <f t="shared" si="397"/>
        <v>5.5047985042279848</v>
      </c>
      <c r="O879" s="39">
        <f t="shared" si="397"/>
        <v>8.500272977872104</v>
      </c>
      <c r="P879" s="37">
        <f t="shared" si="418"/>
        <v>12.042540446122555</v>
      </c>
      <c r="Q879" s="38">
        <f t="shared" si="395"/>
        <v>18.6585516840533</v>
      </c>
      <c r="R879" s="38">
        <f t="shared" si="395"/>
        <v>11.513152726007723</v>
      </c>
      <c r="S879" s="39">
        <f t="shared" si="419"/>
        <v>14.005071482100089</v>
      </c>
      <c r="T879" s="50">
        <f t="shared" si="411"/>
        <v>0.29991563977740676</v>
      </c>
      <c r="U879" s="50">
        <f t="shared" si="399"/>
        <v>0.15476380416277238</v>
      </c>
      <c r="V879" s="50">
        <f t="shared" si="400"/>
        <v>0.31622057947348037</v>
      </c>
      <c r="W879" s="50">
        <f t="shared" si="401"/>
        <v>0.24647193443967372</v>
      </c>
      <c r="X879" s="35">
        <f t="shared" si="412"/>
        <v>0.29479448245284084</v>
      </c>
      <c r="Y879" s="40">
        <f t="shared" si="413"/>
        <v>0.15212116175221288</v>
      </c>
      <c r="Z879" s="40">
        <f t="shared" si="414"/>
        <v>0.31082100998803774</v>
      </c>
      <c r="AA879" s="41">
        <f t="shared" si="415"/>
        <v>0.24226334580690864</v>
      </c>
      <c r="AB879" s="35">
        <f t="shared" si="416"/>
        <v>29.479448245284086</v>
      </c>
      <c r="AC879" s="40">
        <f t="shared" si="402"/>
        <v>15.212116175221288</v>
      </c>
      <c r="AD879" s="40">
        <f t="shared" si="403"/>
        <v>31.082100998803774</v>
      </c>
      <c r="AE879" s="41">
        <f t="shared" si="404"/>
        <v>24.226334580690864</v>
      </c>
      <c r="AF879" s="35">
        <f t="shared" si="420"/>
        <v>44.691564420505372</v>
      </c>
      <c r="AG879" s="40">
        <f t="shared" si="421"/>
        <v>31.082100998803774</v>
      </c>
      <c r="AH879" s="40">
        <f t="shared" si="396"/>
        <v>29.479448245284086</v>
      </c>
      <c r="AI879" s="40">
        <f t="shared" si="396"/>
        <v>15.212116175221288</v>
      </c>
      <c r="AJ879" s="40">
        <f t="shared" si="422"/>
        <v>55.308435579494642</v>
      </c>
      <c r="AK879" s="41">
        <f t="shared" si="423"/>
        <v>24.226334580690864</v>
      </c>
    </row>
    <row r="880" spans="2:37" x14ac:dyDescent="0.2">
      <c r="B880" s="35">
        <f t="shared" si="424"/>
        <v>870</v>
      </c>
      <c r="C880" s="36">
        <f t="shared" si="417"/>
        <v>1.1494252873563218E-3</v>
      </c>
      <c r="D880" s="37">
        <f t="shared" si="405"/>
        <v>44.652688968647084</v>
      </c>
      <c r="E880" s="38">
        <f t="shared" si="406"/>
        <v>31.039631486001678</v>
      </c>
      <c r="F880" s="38">
        <f t="shared" si="407"/>
        <v>29.440549404252476</v>
      </c>
      <c r="G880" s="38">
        <f t="shared" si="408"/>
        <v>15.212139564394638</v>
      </c>
      <c r="H880" s="38">
        <f t="shared" si="409"/>
        <v>55.23236850261727</v>
      </c>
      <c r="I880" s="39">
        <f t="shared" si="410"/>
        <v>24.192737016615588</v>
      </c>
      <c r="J880" s="37">
        <f t="shared" si="398"/>
        <v>6.0357793937622652</v>
      </c>
      <c r="K880" s="38">
        <f t="shared" si="398"/>
        <v>6.008354274394625</v>
      </c>
      <c r="L880" s="38">
        <f t="shared" si="398"/>
        <v>6.0067612368644703</v>
      </c>
      <c r="M880" s="38">
        <f t="shared" si="397"/>
        <v>12.622772393881142</v>
      </c>
      <c r="N880" s="38">
        <f t="shared" si="397"/>
        <v>5.504798534647402</v>
      </c>
      <c r="O880" s="39">
        <f t="shared" si="397"/>
        <v>8.5002729796170922</v>
      </c>
      <c r="P880" s="37">
        <f t="shared" si="418"/>
        <v>12.042540630626736</v>
      </c>
      <c r="Q880" s="38">
        <f t="shared" si="395"/>
        <v>18.658551787643407</v>
      </c>
      <c r="R880" s="38">
        <f t="shared" si="395"/>
        <v>11.513152809042026</v>
      </c>
      <c r="S880" s="39">
        <f t="shared" si="419"/>
        <v>14.005071514264493</v>
      </c>
      <c r="T880" s="50">
        <f t="shared" si="411"/>
        <v>0.29991563424383783</v>
      </c>
      <c r="U880" s="50">
        <f t="shared" si="399"/>
        <v>0.15476380255957248</v>
      </c>
      <c r="V880" s="50">
        <f t="shared" si="400"/>
        <v>0.31622057684776478</v>
      </c>
      <c r="W880" s="50">
        <f t="shared" si="401"/>
        <v>0.24647193364691142</v>
      </c>
      <c r="X880" s="35">
        <f t="shared" si="412"/>
        <v>0.29479448007225578</v>
      </c>
      <c r="Y880" s="40">
        <f t="shared" si="413"/>
        <v>0.15212116175464707</v>
      </c>
      <c r="Z880" s="40">
        <f t="shared" si="414"/>
        <v>0.31082101063192896</v>
      </c>
      <c r="AA880" s="41">
        <f t="shared" si="415"/>
        <v>0.24226334754116824</v>
      </c>
      <c r="AB880" s="35">
        <f t="shared" si="416"/>
        <v>29.479448007225578</v>
      </c>
      <c r="AC880" s="40">
        <f t="shared" si="402"/>
        <v>15.212116175464708</v>
      </c>
      <c r="AD880" s="40">
        <f t="shared" si="403"/>
        <v>31.082101063192898</v>
      </c>
      <c r="AE880" s="41">
        <f t="shared" si="404"/>
        <v>24.226334754116824</v>
      </c>
      <c r="AF880" s="35">
        <f t="shared" si="420"/>
        <v>44.691564182690286</v>
      </c>
      <c r="AG880" s="40">
        <f t="shared" si="421"/>
        <v>31.082101063192898</v>
      </c>
      <c r="AH880" s="40">
        <f t="shared" si="396"/>
        <v>29.479448007225578</v>
      </c>
      <c r="AI880" s="40">
        <f t="shared" si="396"/>
        <v>15.212116175464708</v>
      </c>
      <c r="AJ880" s="40">
        <f t="shared" si="422"/>
        <v>55.308435817309721</v>
      </c>
      <c r="AK880" s="41">
        <f t="shared" si="423"/>
        <v>24.226334754116824</v>
      </c>
    </row>
    <row r="881" spans="2:37" x14ac:dyDescent="0.2">
      <c r="B881" s="35">
        <f t="shared" si="424"/>
        <v>871</v>
      </c>
      <c r="C881" s="36">
        <f t="shared" si="417"/>
        <v>1.148105625717566E-3</v>
      </c>
      <c r="D881" s="37">
        <f t="shared" si="405"/>
        <v>44.652733601499023</v>
      </c>
      <c r="E881" s="38">
        <f t="shared" si="406"/>
        <v>31.039680245562174</v>
      </c>
      <c r="F881" s="38">
        <f t="shared" si="407"/>
        <v>29.440594063957381</v>
      </c>
      <c r="G881" s="38">
        <f t="shared" si="408"/>
        <v>15.212139537541676</v>
      </c>
      <c r="H881" s="38">
        <f t="shared" si="409"/>
        <v>55.232455835929201</v>
      </c>
      <c r="I881" s="39">
        <f t="shared" si="410"/>
        <v>24.192775590367024</v>
      </c>
      <c r="J881" s="37">
        <f t="shared" si="398"/>
        <v>6.0357795368164755</v>
      </c>
      <c r="K881" s="38">
        <f t="shared" si="398"/>
        <v>6.0083543268890258</v>
      </c>
      <c r="L881" s="38">
        <f t="shared" si="398"/>
        <v>6.0067612778902699</v>
      </c>
      <c r="M881" s="38">
        <f t="shared" si="397"/>
        <v>12.622772354179139</v>
      </c>
      <c r="N881" s="38">
        <f t="shared" si="397"/>
        <v>5.5047985649972073</v>
      </c>
      <c r="O881" s="39">
        <f t="shared" si="397"/>
        <v>8.5002729813580871</v>
      </c>
      <c r="P881" s="37">
        <f t="shared" si="418"/>
        <v>12.042540814706745</v>
      </c>
      <c r="Q881" s="38">
        <f t="shared" ref="Q881:R944" si="425">J881+M881</f>
        <v>18.658551890995614</v>
      </c>
      <c r="R881" s="38">
        <f t="shared" si="425"/>
        <v>11.513152891886232</v>
      </c>
      <c r="S881" s="39">
        <f t="shared" si="419"/>
        <v>14.005071546355294</v>
      </c>
      <c r="T881" s="50">
        <f t="shared" si="411"/>
        <v>0.29991562872299066</v>
      </c>
      <c r="U881" s="50">
        <f t="shared" si="399"/>
        <v>0.15476380096005443</v>
      </c>
      <c r="V881" s="50">
        <f t="shared" si="400"/>
        <v>0.31622057422806049</v>
      </c>
      <c r="W881" s="50">
        <f t="shared" si="401"/>
        <v>0.24647193285596322</v>
      </c>
      <c r="X881" s="35">
        <f t="shared" si="412"/>
        <v>0.29479447769715461</v>
      </c>
      <c r="Y881" s="40">
        <f t="shared" si="413"/>
        <v>0.15212116175707743</v>
      </c>
      <c r="Z881" s="40">
        <f t="shared" si="414"/>
        <v>0.31082101127432649</v>
      </c>
      <c r="AA881" s="41">
        <f t="shared" si="415"/>
        <v>0.24226334927144144</v>
      </c>
      <c r="AB881" s="35">
        <f t="shared" si="416"/>
        <v>29.47944776971546</v>
      </c>
      <c r="AC881" s="40">
        <f t="shared" si="402"/>
        <v>15.212116175707743</v>
      </c>
      <c r="AD881" s="40">
        <f t="shared" si="403"/>
        <v>31.082101127432647</v>
      </c>
      <c r="AE881" s="41">
        <f t="shared" si="404"/>
        <v>24.226334927144144</v>
      </c>
      <c r="AF881" s="35">
        <f t="shared" si="420"/>
        <v>44.691563945423205</v>
      </c>
      <c r="AG881" s="40">
        <f t="shared" si="421"/>
        <v>31.082101127432647</v>
      </c>
      <c r="AH881" s="40">
        <f t="shared" ref="AH881:AI944" si="426">AB881</f>
        <v>29.47944776971546</v>
      </c>
      <c r="AI881" s="40">
        <f t="shared" si="426"/>
        <v>15.212116175707743</v>
      </c>
      <c r="AJ881" s="40">
        <f t="shared" si="422"/>
        <v>55.308436054576788</v>
      </c>
      <c r="AK881" s="41">
        <f t="shared" si="423"/>
        <v>24.226334927144144</v>
      </c>
    </row>
    <row r="882" spans="2:37" x14ac:dyDescent="0.2">
      <c r="B882" s="35">
        <f t="shared" si="424"/>
        <v>872</v>
      </c>
      <c r="C882" s="36">
        <f t="shared" si="417"/>
        <v>1.1467889908256881E-3</v>
      </c>
      <c r="D882" s="37">
        <f t="shared" si="405"/>
        <v>44.652778131709944</v>
      </c>
      <c r="E882" s="38">
        <f t="shared" si="406"/>
        <v>31.039728893362486</v>
      </c>
      <c r="F882" s="38">
        <f t="shared" si="407"/>
        <v>29.440638620959398</v>
      </c>
      <c r="G882" s="38">
        <f t="shared" si="408"/>
        <v>15.212139510750584</v>
      </c>
      <c r="H882" s="38">
        <f t="shared" si="409"/>
        <v>55.232542969207465</v>
      </c>
      <c r="I882" s="39">
        <f t="shared" si="410"/>
        <v>24.192814075844979</v>
      </c>
      <c r="J882" s="37">
        <f t="shared" si="398"/>
        <v>6.0357796795421343</v>
      </c>
      <c r="K882" s="38">
        <f t="shared" si="398"/>
        <v>6.0083543792633503</v>
      </c>
      <c r="L882" s="38">
        <f t="shared" si="398"/>
        <v>6.006761318821912</v>
      </c>
      <c r="M882" s="38">
        <f t="shared" si="397"/>
        <v>12.622772314568614</v>
      </c>
      <c r="N882" s="38">
        <f t="shared" si="397"/>
        <v>5.5047985952776415</v>
      </c>
      <c r="O882" s="39">
        <f t="shared" si="397"/>
        <v>8.5002729830951118</v>
      </c>
      <c r="P882" s="37">
        <f t="shared" si="418"/>
        <v>12.042540998364046</v>
      </c>
      <c r="Q882" s="38">
        <f t="shared" si="425"/>
        <v>18.658551994110748</v>
      </c>
      <c r="R882" s="38">
        <f t="shared" si="425"/>
        <v>11.513152974540992</v>
      </c>
      <c r="S882" s="39">
        <f t="shared" si="419"/>
        <v>14.005071578372753</v>
      </c>
      <c r="T882" s="50">
        <f t="shared" si="411"/>
        <v>0.29991562321482124</v>
      </c>
      <c r="U882" s="50">
        <f t="shared" si="399"/>
        <v>0.15476379936420542</v>
      </c>
      <c r="V882" s="50">
        <f t="shared" si="400"/>
        <v>0.31622057161434702</v>
      </c>
      <c r="W882" s="50">
        <f t="shared" si="401"/>
        <v>0.24647193206682272</v>
      </c>
      <c r="X882" s="35">
        <f t="shared" si="412"/>
        <v>0.29479447532751829</v>
      </c>
      <c r="Y882" s="40">
        <f t="shared" si="413"/>
        <v>0.15212116175950391</v>
      </c>
      <c r="Z882" s="40">
        <f t="shared" si="414"/>
        <v>0.31082101191523592</v>
      </c>
      <c r="AA882" s="41">
        <f t="shared" si="415"/>
        <v>0.24226335099774188</v>
      </c>
      <c r="AB882" s="35">
        <f t="shared" si="416"/>
        <v>29.479447532751831</v>
      </c>
      <c r="AC882" s="40">
        <f t="shared" si="402"/>
        <v>15.21211617595039</v>
      </c>
      <c r="AD882" s="40">
        <f t="shared" si="403"/>
        <v>31.082101191523591</v>
      </c>
      <c r="AE882" s="41">
        <f t="shared" si="404"/>
        <v>24.22633509977419</v>
      </c>
      <c r="AF882" s="35">
        <f t="shared" si="420"/>
        <v>44.691563708702219</v>
      </c>
      <c r="AG882" s="40">
        <f t="shared" si="421"/>
        <v>31.082101191523591</v>
      </c>
      <c r="AH882" s="40">
        <f t="shared" si="426"/>
        <v>29.479447532751831</v>
      </c>
      <c r="AI882" s="40">
        <f t="shared" si="426"/>
        <v>15.21211617595039</v>
      </c>
      <c r="AJ882" s="40">
        <f t="shared" si="422"/>
        <v>55.308436291297781</v>
      </c>
      <c r="AK882" s="41">
        <f t="shared" si="423"/>
        <v>24.22633509977419</v>
      </c>
    </row>
    <row r="883" spans="2:37" x14ac:dyDescent="0.2">
      <c r="B883" s="35">
        <f t="shared" si="424"/>
        <v>873</v>
      </c>
      <c r="C883" s="36">
        <f t="shared" si="417"/>
        <v>1.145475372279496E-3</v>
      </c>
      <c r="D883" s="37">
        <f t="shared" si="405"/>
        <v>44.652822559633186</v>
      </c>
      <c r="E883" s="38">
        <f t="shared" si="406"/>
        <v>31.039777429786497</v>
      </c>
      <c r="F883" s="38">
        <f t="shared" si="407"/>
        <v>29.440683075612082</v>
      </c>
      <c r="G883" s="38">
        <f t="shared" si="408"/>
        <v>15.212139484021145</v>
      </c>
      <c r="H883" s="38">
        <f t="shared" si="409"/>
        <v>55.232629903138843</v>
      </c>
      <c r="I883" s="39">
        <f t="shared" si="410"/>
        <v>24.192852473352346</v>
      </c>
      <c r="J883" s="37">
        <f t="shared" si="398"/>
        <v>6.0357798219403715</v>
      </c>
      <c r="K883" s="38">
        <f t="shared" si="398"/>
        <v>6.008354431518014</v>
      </c>
      <c r="L883" s="38">
        <f t="shared" si="398"/>
        <v>6.0067613596597162</v>
      </c>
      <c r="M883" s="38">
        <f t="shared" si="397"/>
        <v>12.622772275049243</v>
      </c>
      <c r="N883" s="38">
        <f t="shared" si="397"/>
        <v>5.5047986254889416</v>
      </c>
      <c r="O883" s="39">
        <f t="shared" si="397"/>
        <v>8.5002729848281682</v>
      </c>
      <c r="P883" s="37">
        <f t="shared" si="418"/>
        <v>12.042541181600088</v>
      </c>
      <c r="Q883" s="38">
        <f t="shared" si="425"/>
        <v>18.658552096989617</v>
      </c>
      <c r="R883" s="38">
        <f t="shared" si="425"/>
        <v>11.513153057006956</v>
      </c>
      <c r="S883" s="39">
        <f t="shared" si="419"/>
        <v>14.00507161031711</v>
      </c>
      <c r="T883" s="50">
        <f t="shared" si="411"/>
        <v>0.2999156177192861</v>
      </c>
      <c r="U883" s="50">
        <f t="shared" si="399"/>
        <v>0.15476379777201299</v>
      </c>
      <c r="V883" s="50">
        <f t="shared" si="400"/>
        <v>0.31622056900660356</v>
      </c>
      <c r="W883" s="50">
        <f t="shared" si="401"/>
        <v>0.246471931279484</v>
      </c>
      <c r="X883" s="35">
        <f t="shared" si="412"/>
        <v>0.29479447296332811</v>
      </c>
      <c r="Y883" s="40">
        <f t="shared" si="413"/>
        <v>0.15212116176192658</v>
      </c>
      <c r="Z883" s="40">
        <f t="shared" si="414"/>
        <v>0.31082101255466194</v>
      </c>
      <c r="AA883" s="41">
        <f t="shared" si="415"/>
        <v>0.2422633527200834</v>
      </c>
      <c r="AB883" s="35">
        <f t="shared" si="416"/>
        <v>29.479447296332811</v>
      </c>
      <c r="AC883" s="40">
        <f t="shared" si="402"/>
        <v>15.212116176192659</v>
      </c>
      <c r="AD883" s="40">
        <f t="shared" si="403"/>
        <v>31.082101255466192</v>
      </c>
      <c r="AE883" s="41">
        <f t="shared" si="404"/>
        <v>24.226335272008338</v>
      </c>
      <c r="AF883" s="35">
        <f t="shared" si="420"/>
        <v>44.691563472525473</v>
      </c>
      <c r="AG883" s="40">
        <f t="shared" si="421"/>
        <v>31.082101255466192</v>
      </c>
      <c r="AH883" s="40">
        <f t="shared" si="426"/>
        <v>29.479447296332811</v>
      </c>
      <c r="AI883" s="40">
        <f t="shared" si="426"/>
        <v>15.212116176192659</v>
      </c>
      <c r="AJ883" s="40">
        <f t="shared" si="422"/>
        <v>55.308436527474527</v>
      </c>
      <c r="AK883" s="41">
        <f t="shared" si="423"/>
        <v>24.226335272008338</v>
      </c>
    </row>
    <row r="884" spans="2:37" x14ac:dyDescent="0.2">
      <c r="B884" s="35">
        <f t="shared" si="424"/>
        <v>874</v>
      </c>
      <c r="C884" s="36">
        <f t="shared" si="417"/>
        <v>1.1441647597254005E-3</v>
      </c>
      <c r="D884" s="37">
        <f t="shared" si="405"/>
        <v>44.652866885620476</v>
      </c>
      <c r="E884" s="38">
        <f t="shared" si="406"/>
        <v>31.039825855216336</v>
      </c>
      <c r="F884" s="38">
        <f t="shared" si="407"/>
        <v>29.440727428267365</v>
      </c>
      <c r="G884" s="38">
        <f t="shared" si="408"/>
        <v>15.21213945735315</v>
      </c>
      <c r="H884" s="38">
        <f t="shared" si="409"/>
        <v>55.232716638406956</v>
      </c>
      <c r="I884" s="39">
        <f t="shared" si="410"/>
        <v>24.192890783190624</v>
      </c>
      <c r="J884" s="37">
        <f t="shared" si="398"/>
        <v>6.0357799640123124</v>
      </c>
      <c r="K884" s="38">
        <f t="shared" si="398"/>
        <v>6.0083544836534246</v>
      </c>
      <c r="L884" s="38">
        <f t="shared" si="398"/>
        <v>6.006761400404006</v>
      </c>
      <c r="M884" s="38">
        <f t="shared" si="397"/>
        <v>12.622772235620712</v>
      </c>
      <c r="N884" s="38">
        <f t="shared" si="397"/>
        <v>5.5047986556313449</v>
      </c>
      <c r="O884" s="39">
        <f t="shared" si="397"/>
        <v>8.5002729865572793</v>
      </c>
      <c r="P884" s="37">
        <f t="shared" si="418"/>
        <v>12.042541364416319</v>
      </c>
      <c r="Q884" s="38">
        <f t="shared" si="425"/>
        <v>18.658552199633025</v>
      </c>
      <c r="R884" s="38">
        <f t="shared" si="425"/>
        <v>11.513153139284769</v>
      </c>
      <c r="S884" s="39">
        <f t="shared" si="419"/>
        <v>14.005071642188625</v>
      </c>
      <c r="T884" s="50">
        <f t="shared" si="411"/>
        <v>0.29991561223634183</v>
      </c>
      <c r="U884" s="50">
        <f t="shared" si="399"/>
        <v>0.15476379618346464</v>
      </c>
      <c r="V884" s="50">
        <f t="shared" si="400"/>
        <v>0.31622056640480989</v>
      </c>
      <c r="W884" s="50">
        <f t="shared" si="401"/>
        <v>0.24647193049394059</v>
      </c>
      <c r="X884" s="35">
        <f t="shared" si="412"/>
        <v>0.29479447060456521</v>
      </c>
      <c r="Y884" s="40">
        <f t="shared" si="413"/>
        <v>0.15212116176434554</v>
      </c>
      <c r="Z884" s="40">
        <f t="shared" si="414"/>
        <v>0.31082101319260991</v>
      </c>
      <c r="AA884" s="41">
        <f t="shared" si="415"/>
        <v>0.24226335443847929</v>
      </c>
      <c r="AB884" s="35">
        <f t="shared" si="416"/>
        <v>29.479447060456522</v>
      </c>
      <c r="AC884" s="40">
        <f t="shared" si="402"/>
        <v>15.212116176434554</v>
      </c>
      <c r="AD884" s="40">
        <f t="shared" si="403"/>
        <v>31.082101319260993</v>
      </c>
      <c r="AE884" s="41">
        <f t="shared" si="404"/>
        <v>24.22633544384793</v>
      </c>
      <c r="AF884" s="35">
        <f t="shared" si="420"/>
        <v>44.691563236891078</v>
      </c>
      <c r="AG884" s="40">
        <f t="shared" si="421"/>
        <v>31.082101319260993</v>
      </c>
      <c r="AH884" s="40">
        <f t="shared" si="426"/>
        <v>29.479447060456522</v>
      </c>
      <c r="AI884" s="40">
        <f t="shared" si="426"/>
        <v>15.212116176434554</v>
      </c>
      <c r="AJ884" s="40">
        <f t="shared" si="422"/>
        <v>55.308436763108922</v>
      </c>
      <c r="AK884" s="41">
        <f t="shared" si="423"/>
        <v>24.22633544384793</v>
      </c>
    </row>
    <row r="885" spans="2:37" x14ac:dyDescent="0.2">
      <c r="B885" s="35">
        <f t="shared" si="424"/>
        <v>875</v>
      </c>
      <c r="C885" s="36">
        <f t="shared" si="417"/>
        <v>1.1428571428571429E-3</v>
      </c>
      <c r="D885" s="37">
        <f t="shared" si="405"/>
        <v>44.652911110021925</v>
      </c>
      <c r="E885" s="38">
        <f t="shared" si="406"/>
        <v>31.039874170032387</v>
      </c>
      <c r="F885" s="38">
        <f t="shared" si="407"/>
        <v>29.440771679275581</v>
      </c>
      <c r="G885" s="38">
        <f t="shared" si="408"/>
        <v>15.212139430746387</v>
      </c>
      <c r="H885" s="38">
        <f t="shared" si="409"/>
        <v>55.232803175692332</v>
      </c>
      <c r="I885" s="39">
        <f t="shared" si="410"/>
        <v>24.192929005659948</v>
      </c>
      <c r="J885" s="37">
        <f t="shared" si="398"/>
        <v>6.0357801057590761</v>
      </c>
      <c r="K885" s="38">
        <f t="shared" si="398"/>
        <v>6.0083545356699908</v>
      </c>
      <c r="L885" s="38">
        <f t="shared" si="398"/>
        <v>6.0067614410551027</v>
      </c>
      <c r="M885" s="38">
        <f t="shared" si="397"/>
        <v>12.622772196282721</v>
      </c>
      <c r="N885" s="38">
        <f t="shared" si="397"/>
        <v>5.5047986857050866</v>
      </c>
      <c r="O885" s="39">
        <f t="shared" si="397"/>
        <v>8.5002729882824557</v>
      </c>
      <c r="P885" s="37">
        <f t="shared" si="418"/>
        <v>12.042541546814178</v>
      </c>
      <c r="Q885" s="38">
        <f t="shared" si="425"/>
        <v>18.658552302041798</v>
      </c>
      <c r="R885" s="38">
        <f t="shared" si="425"/>
        <v>11.513153221375077</v>
      </c>
      <c r="S885" s="39">
        <f t="shared" si="419"/>
        <v>14.005071673987542</v>
      </c>
      <c r="T885" s="50">
        <f t="shared" si="411"/>
        <v>0.29991560676594536</v>
      </c>
      <c r="U885" s="50">
        <f t="shared" si="399"/>
        <v>0.15476379459854758</v>
      </c>
      <c r="V885" s="50">
        <f t="shared" si="400"/>
        <v>0.31622056380894553</v>
      </c>
      <c r="W885" s="50">
        <f t="shared" si="401"/>
        <v>0.24647192971018653</v>
      </c>
      <c r="X885" s="35">
        <f t="shared" si="412"/>
        <v>0.29479446825121119</v>
      </c>
      <c r="Y885" s="40">
        <f t="shared" si="413"/>
        <v>0.15212116176676049</v>
      </c>
      <c r="Z885" s="40">
        <f t="shared" si="414"/>
        <v>0.31082101382908489</v>
      </c>
      <c r="AA885" s="41">
        <f t="shared" si="415"/>
        <v>0.24226335615294339</v>
      </c>
      <c r="AB885" s="35">
        <f t="shared" si="416"/>
        <v>29.479446825121119</v>
      </c>
      <c r="AC885" s="40">
        <f t="shared" si="402"/>
        <v>15.21211617667605</v>
      </c>
      <c r="AD885" s="40">
        <f t="shared" si="403"/>
        <v>31.08210138290849</v>
      </c>
      <c r="AE885" s="41">
        <f t="shared" si="404"/>
        <v>24.226335615294339</v>
      </c>
      <c r="AF885" s="35">
        <f t="shared" si="420"/>
        <v>44.691563001797171</v>
      </c>
      <c r="AG885" s="40">
        <f t="shared" si="421"/>
        <v>31.08210138290849</v>
      </c>
      <c r="AH885" s="40">
        <f t="shared" si="426"/>
        <v>29.479446825121119</v>
      </c>
      <c r="AI885" s="40">
        <f t="shared" si="426"/>
        <v>15.21211617667605</v>
      </c>
      <c r="AJ885" s="40">
        <f t="shared" si="422"/>
        <v>55.308436998202829</v>
      </c>
      <c r="AK885" s="41">
        <f t="shared" si="423"/>
        <v>24.226335615294339</v>
      </c>
    </row>
    <row r="886" spans="2:37" x14ac:dyDescent="0.2">
      <c r="B886" s="35">
        <f t="shared" si="424"/>
        <v>876</v>
      </c>
      <c r="C886" s="36">
        <f t="shared" si="417"/>
        <v>1.1415525114155251E-3</v>
      </c>
      <c r="D886" s="37">
        <f t="shared" si="405"/>
        <v>44.652955233186049</v>
      </c>
      <c r="E886" s="38">
        <f t="shared" si="406"/>
        <v>31.039922374613294</v>
      </c>
      <c r="F886" s="38">
        <f t="shared" si="407"/>
        <v>29.44081582898545</v>
      </c>
      <c r="G886" s="38">
        <f t="shared" si="408"/>
        <v>15.212139404200643</v>
      </c>
      <c r="H886" s="38">
        <f t="shared" si="409"/>
        <v>55.232889515672369</v>
      </c>
      <c r="I886" s="39">
        <f t="shared" si="410"/>
        <v>24.192967141059075</v>
      </c>
      <c r="J886" s="37">
        <f t="shared" si="398"/>
        <v>6.0357802471817763</v>
      </c>
      <c r="K886" s="38">
        <f t="shared" si="398"/>
        <v>6.0083545875681175</v>
      </c>
      <c r="L886" s="38">
        <f t="shared" si="398"/>
        <v>6.0067614816133226</v>
      </c>
      <c r="M886" s="38">
        <f t="shared" si="397"/>
        <v>12.622772157034944</v>
      </c>
      <c r="N886" s="38">
        <f t="shared" si="397"/>
        <v>5.5047987157104004</v>
      </c>
      <c r="O886" s="39">
        <f t="shared" si="397"/>
        <v>8.5002729900037099</v>
      </c>
      <c r="P886" s="37">
        <f t="shared" si="418"/>
        <v>12.042541728795099</v>
      </c>
      <c r="Q886" s="38">
        <f t="shared" si="425"/>
        <v>18.658552404216721</v>
      </c>
      <c r="R886" s="38">
        <f t="shared" si="425"/>
        <v>11.513153303278518</v>
      </c>
      <c r="S886" s="39">
        <f t="shared" si="419"/>
        <v>14.00507170571411</v>
      </c>
      <c r="T886" s="50">
        <f t="shared" si="411"/>
        <v>0.29991560130805356</v>
      </c>
      <c r="U886" s="50">
        <f t="shared" si="399"/>
        <v>0.15476379301724974</v>
      </c>
      <c r="V886" s="50">
        <f t="shared" si="400"/>
        <v>0.31622056121899034</v>
      </c>
      <c r="W886" s="50">
        <f t="shared" si="401"/>
        <v>0.24647192892821571</v>
      </c>
      <c r="X886" s="35">
        <f t="shared" si="412"/>
        <v>0.2947944659032472</v>
      </c>
      <c r="Y886" s="40">
        <f t="shared" si="413"/>
        <v>0.15212116176917176</v>
      </c>
      <c r="Z886" s="40">
        <f t="shared" si="414"/>
        <v>0.31082101446409194</v>
      </c>
      <c r="AA886" s="41">
        <f t="shared" si="415"/>
        <v>0.24226335786348896</v>
      </c>
      <c r="AB886" s="35">
        <f t="shared" si="416"/>
        <v>29.47944659032472</v>
      </c>
      <c r="AC886" s="40">
        <f t="shared" si="402"/>
        <v>15.212116176917176</v>
      </c>
      <c r="AD886" s="40">
        <f t="shared" si="403"/>
        <v>31.082101446409194</v>
      </c>
      <c r="AE886" s="41">
        <f t="shared" si="404"/>
        <v>24.226335786348898</v>
      </c>
      <c r="AF886" s="35">
        <f t="shared" si="420"/>
        <v>44.691562767241898</v>
      </c>
      <c r="AG886" s="40">
        <f t="shared" si="421"/>
        <v>31.082101446409194</v>
      </c>
      <c r="AH886" s="40">
        <f t="shared" si="426"/>
        <v>29.47944659032472</v>
      </c>
      <c r="AI886" s="40">
        <f t="shared" si="426"/>
        <v>15.212116176917176</v>
      </c>
      <c r="AJ886" s="40">
        <f t="shared" si="422"/>
        <v>55.308437232758095</v>
      </c>
      <c r="AK886" s="41">
        <f t="shared" si="423"/>
        <v>24.226335786348898</v>
      </c>
    </row>
    <row r="887" spans="2:37" x14ac:dyDescent="0.2">
      <c r="B887" s="35">
        <f t="shared" si="424"/>
        <v>877</v>
      </c>
      <c r="C887" s="36">
        <f t="shared" si="417"/>
        <v>1.1402508551881414E-3</v>
      </c>
      <c r="D887" s="37">
        <f t="shared" si="405"/>
        <v>44.652999255459775</v>
      </c>
      <c r="E887" s="38">
        <f t="shared" si="406"/>
        <v>31.039970469335984</v>
      </c>
      <c r="F887" s="38">
        <f t="shared" si="407"/>
        <v>29.440859877744103</v>
      </c>
      <c r="G887" s="38">
        <f t="shared" si="408"/>
        <v>15.212139377715713</v>
      </c>
      <c r="H887" s="38">
        <f t="shared" si="409"/>
        <v>55.232975659021385</v>
      </c>
      <c r="I887" s="39">
        <f t="shared" si="410"/>
        <v>24.193005189685405</v>
      </c>
      <c r="J887" s="37">
        <f t="shared" si="398"/>
        <v>6.0357803882815233</v>
      </c>
      <c r="K887" s="38">
        <f t="shared" si="398"/>
        <v>6.0083546393482088</v>
      </c>
      <c r="L887" s="38">
        <f t="shared" si="398"/>
        <v>6.0067615220789872</v>
      </c>
      <c r="M887" s="38">
        <f t="shared" si="397"/>
        <v>12.622772117877078</v>
      </c>
      <c r="N887" s="38">
        <f t="shared" si="397"/>
        <v>5.5047987456475198</v>
      </c>
      <c r="O887" s="39">
        <f t="shared" si="397"/>
        <v>8.5002729917210544</v>
      </c>
      <c r="P887" s="37">
        <f t="shared" si="418"/>
        <v>12.04254191036051</v>
      </c>
      <c r="Q887" s="38">
        <f t="shared" si="425"/>
        <v>18.6585525061586</v>
      </c>
      <c r="R887" s="38">
        <f t="shared" si="425"/>
        <v>11.513153384995729</v>
      </c>
      <c r="S887" s="39">
        <f t="shared" si="419"/>
        <v>14.005071737368574</v>
      </c>
      <c r="T887" s="50">
        <f t="shared" si="411"/>
        <v>0.29991559586262362</v>
      </c>
      <c r="U887" s="50">
        <f t="shared" si="399"/>
        <v>0.15476379143955854</v>
      </c>
      <c r="V887" s="50">
        <f t="shared" si="400"/>
        <v>0.3162205586349241</v>
      </c>
      <c r="W887" s="50">
        <f t="shared" si="401"/>
        <v>0.24647192814802202</v>
      </c>
      <c r="X887" s="35">
        <f t="shared" si="412"/>
        <v>0.29479446356065497</v>
      </c>
      <c r="Y887" s="40">
        <f t="shared" si="413"/>
        <v>0.15212116177157922</v>
      </c>
      <c r="Z887" s="40">
        <f t="shared" si="414"/>
        <v>0.31082101509763621</v>
      </c>
      <c r="AA887" s="41">
        <f t="shared" si="415"/>
        <v>0.24226335957012957</v>
      </c>
      <c r="AB887" s="35">
        <f t="shared" si="416"/>
        <v>29.479446356065498</v>
      </c>
      <c r="AC887" s="40">
        <f t="shared" si="402"/>
        <v>15.212116177157922</v>
      </c>
      <c r="AD887" s="40">
        <f t="shared" si="403"/>
        <v>31.082101509763621</v>
      </c>
      <c r="AE887" s="41">
        <f t="shared" si="404"/>
        <v>24.226335957012957</v>
      </c>
      <c r="AF887" s="35">
        <f t="shared" si="420"/>
        <v>44.691562533223419</v>
      </c>
      <c r="AG887" s="40">
        <f t="shared" si="421"/>
        <v>31.082101509763621</v>
      </c>
      <c r="AH887" s="40">
        <f t="shared" si="426"/>
        <v>29.479446356065498</v>
      </c>
      <c r="AI887" s="40">
        <f t="shared" si="426"/>
        <v>15.212116177157922</v>
      </c>
      <c r="AJ887" s="40">
        <f t="shared" si="422"/>
        <v>55.308437466776581</v>
      </c>
      <c r="AK887" s="41">
        <f t="shared" si="423"/>
        <v>24.226335957012957</v>
      </c>
    </row>
    <row r="888" spans="2:37" x14ac:dyDescent="0.2">
      <c r="B888" s="35">
        <f t="shared" si="424"/>
        <v>878</v>
      </c>
      <c r="C888" s="36">
        <f t="shared" si="417"/>
        <v>1.1389521640091116E-3</v>
      </c>
      <c r="D888" s="37">
        <f t="shared" si="405"/>
        <v>44.653043177188437</v>
      </c>
      <c r="E888" s="38">
        <f t="shared" si="406"/>
        <v>31.040018454575652</v>
      </c>
      <c r="F888" s="38">
        <f t="shared" si="407"/>
        <v>29.440903825897085</v>
      </c>
      <c r="G888" s="38">
        <f t="shared" si="408"/>
        <v>15.212139351291388</v>
      </c>
      <c r="H888" s="38">
        <f t="shared" si="409"/>
        <v>55.233061606410622</v>
      </c>
      <c r="I888" s="39">
        <f t="shared" si="410"/>
        <v>24.193043151834978</v>
      </c>
      <c r="J888" s="37">
        <f t="shared" si="398"/>
        <v>6.0357805290594202</v>
      </c>
      <c r="K888" s="38">
        <f t="shared" si="398"/>
        <v>6.008354691010668</v>
      </c>
      <c r="L888" s="38">
        <f t="shared" si="398"/>
        <v>6.0067615624524109</v>
      </c>
      <c r="M888" s="38">
        <f t="shared" si="398"/>
        <v>12.622772078808813</v>
      </c>
      <c r="N888" s="38">
        <f t="shared" si="398"/>
        <v>5.5047987755166785</v>
      </c>
      <c r="O888" s="39">
        <f t="shared" si="398"/>
        <v>8.5002729934345034</v>
      </c>
      <c r="P888" s="37">
        <f t="shared" si="418"/>
        <v>12.04254209151183</v>
      </c>
      <c r="Q888" s="38">
        <f t="shared" si="425"/>
        <v>18.658552607868234</v>
      </c>
      <c r="R888" s="38">
        <f t="shared" si="425"/>
        <v>11.513153466527346</v>
      </c>
      <c r="S888" s="39">
        <f t="shared" si="419"/>
        <v>14.005071768951183</v>
      </c>
      <c r="T888" s="50">
        <f t="shared" si="411"/>
        <v>0.29991559042961308</v>
      </c>
      <c r="U888" s="50">
        <f t="shared" si="399"/>
        <v>0.15476378986546169</v>
      </c>
      <c r="V888" s="50">
        <f t="shared" si="400"/>
        <v>0.31622055605672678</v>
      </c>
      <c r="W888" s="50">
        <f t="shared" si="401"/>
        <v>0.24647192736959941</v>
      </c>
      <c r="X888" s="35">
        <f t="shared" si="412"/>
        <v>0.29479446122341613</v>
      </c>
      <c r="Y888" s="40">
        <f t="shared" si="413"/>
        <v>0.15212116177398288</v>
      </c>
      <c r="Z888" s="40">
        <f t="shared" si="414"/>
        <v>0.31082101572972265</v>
      </c>
      <c r="AA888" s="41">
        <f t="shared" si="415"/>
        <v>0.24226336127287845</v>
      </c>
      <c r="AB888" s="35">
        <f t="shared" si="416"/>
        <v>29.479446122341614</v>
      </c>
      <c r="AC888" s="40">
        <f t="shared" si="402"/>
        <v>15.212116177398288</v>
      </c>
      <c r="AD888" s="40">
        <f t="shared" si="403"/>
        <v>31.082101572972263</v>
      </c>
      <c r="AE888" s="41">
        <f t="shared" si="404"/>
        <v>24.226336127287844</v>
      </c>
      <c r="AF888" s="35">
        <f t="shared" si="420"/>
        <v>44.6915622997399</v>
      </c>
      <c r="AG888" s="40">
        <f t="shared" si="421"/>
        <v>31.082101572972263</v>
      </c>
      <c r="AH888" s="40">
        <f t="shared" si="426"/>
        <v>29.479446122341614</v>
      </c>
      <c r="AI888" s="40">
        <f t="shared" si="426"/>
        <v>15.212116177398288</v>
      </c>
      <c r="AJ888" s="40">
        <f t="shared" si="422"/>
        <v>55.308437700260107</v>
      </c>
      <c r="AK888" s="41">
        <f t="shared" si="423"/>
        <v>24.226336127287844</v>
      </c>
    </row>
    <row r="889" spans="2:37" x14ac:dyDescent="0.2">
      <c r="B889" s="35">
        <f t="shared" si="424"/>
        <v>879</v>
      </c>
      <c r="C889" s="36">
        <f t="shared" si="417"/>
        <v>1.1376564277588168E-3</v>
      </c>
      <c r="D889" s="37">
        <f t="shared" si="405"/>
        <v>44.6530869987158</v>
      </c>
      <c r="E889" s="38">
        <f t="shared" si="406"/>
        <v>31.040066330705795</v>
      </c>
      <c r="F889" s="38">
        <f t="shared" si="407"/>
        <v>29.440947673788372</v>
      </c>
      <c r="G889" s="38">
        <f t="shared" si="408"/>
        <v>15.21213932492746</v>
      </c>
      <c r="H889" s="38">
        <f t="shared" si="409"/>
        <v>55.233147358508283</v>
      </c>
      <c r="I889" s="39">
        <f t="shared" si="410"/>
        <v>24.193081027802499</v>
      </c>
      <c r="J889" s="37">
        <f t="shared" ref="J889:O931" si="427">D$3*(1+D$4*POWER(D889/D$5,D$6))</f>
        <v>6.0357806695165648</v>
      </c>
      <c r="K889" s="38">
        <f t="shared" si="427"/>
        <v>6.0083547425558947</v>
      </c>
      <c r="L889" s="38">
        <f t="shared" si="427"/>
        <v>6.0067616027339072</v>
      </c>
      <c r="M889" s="38">
        <f t="shared" si="427"/>
        <v>12.622772039829853</v>
      </c>
      <c r="N889" s="38">
        <f t="shared" si="427"/>
        <v>5.5047988053181065</v>
      </c>
      <c r="O889" s="39">
        <f t="shared" si="427"/>
        <v>8.5002729951440728</v>
      </c>
      <c r="P889" s="37">
        <f t="shared" si="418"/>
        <v>12.042542272250472</v>
      </c>
      <c r="Q889" s="38">
        <f t="shared" si="425"/>
        <v>18.658552709346417</v>
      </c>
      <c r="R889" s="38">
        <f t="shared" si="425"/>
        <v>11.513153547874001</v>
      </c>
      <c r="S889" s="39">
        <f t="shared" si="419"/>
        <v>14.005071800462179</v>
      </c>
      <c r="T889" s="50">
        <f t="shared" si="411"/>
        <v>0.29991558500897947</v>
      </c>
      <c r="U889" s="50">
        <f t="shared" si="399"/>
        <v>0.15476378829494691</v>
      </c>
      <c r="V889" s="50">
        <f t="shared" si="400"/>
        <v>0.31622055348437833</v>
      </c>
      <c r="W889" s="50">
        <f t="shared" si="401"/>
        <v>0.24647192659294176</v>
      </c>
      <c r="X889" s="35">
        <f t="shared" si="412"/>
        <v>0.29479445889151218</v>
      </c>
      <c r="Y889" s="40">
        <f t="shared" si="413"/>
        <v>0.15212116177638271</v>
      </c>
      <c r="Z889" s="40">
        <f t="shared" si="414"/>
        <v>0.31082101636035619</v>
      </c>
      <c r="AA889" s="41">
        <f t="shared" si="415"/>
        <v>0.24226336297174883</v>
      </c>
      <c r="AB889" s="35">
        <f t="shared" si="416"/>
        <v>29.479445889151219</v>
      </c>
      <c r="AC889" s="40">
        <f t="shared" si="402"/>
        <v>15.212116177638272</v>
      </c>
      <c r="AD889" s="40">
        <f t="shared" si="403"/>
        <v>31.08210163603562</v>
      </c>
      <c r="AE889" s="41">
        <f t="shared" si="404"/>
        <v>24.226336297174882</v>
      </c>
      <c r="AF889" s="35">
        <f t="shared" si="420"/>
        <v>44.691562066789487</v>
      </c>
      <c r="AG889" s="40">
        <f t="shared" si="421"/>
        <v>31.08210163603562</v>
      </c>
      <c r="AH889" s="40">
        <f t="shared" si="426"/>
        <v>29.479445889151219</v>
      </c>
      <c r="AI889" s="40">
        <f t="shared" si="426"/>
        <v>15.212116177638272</v>
      </c>
      <c r="AJ889" s="40">
        <f t="shared" si="422"/>
        <v>55.308437933210499</v>
      </c>
      <c r="AK889" s="41">
        <f t="shared" si="423"/>
        <v>24.226336297174882</v>
      </c>
    </row>
    <row r="890" spans="2:37" x14ac:dyDescent="0.2">
      <c r="B890" s="35">
        <f t="shared" si="424"/>
        <v>880</v>
      </c>
      <c r="C890" s="36">
        <f t="shared" si="417"/>
        <v>1.1363636363636363E-3</v>
      </c>
      <c r="D890" s="37">
        <f t="shared" si="405"/>
        <v>44.65313072038407</v>
      </c>
      <c r="E890" s="38">
        <f t="shared" si="406"/>
        <v>31.040114098098215</v>
      </c>
      <c r="F890" s="38">
        <f t="shared" si="407"/>
        <v>29.440991421760376</v>
      </c>
      <c r="G890" s="38">
        <f t="shared" si="408"/>
        <v>15.212139298623722</v>
      </c>
      <c r="H890" s="38">
        <f t="shared" si="409"/>
        <v>55.233232915979535</v>
      </c>
      <c r="I890" s="39">
        <f t="shared" si="410"/>
        <v>24.193118817881334</v>
      </c>
      <c r="J890" s="37">
        <f t="shared" si="427"/>
        <v>6.0357808096540531</v>
      </c>
      <c r="K890" s="38">
        <f t="shared" si="427"/>
        <v>6.0083547939842887</v>
      </c>
      <c r="L890" s="38">
        <f t="shared" si="427"/>
        <v>6.0067616429237907</v>
      </c>
      <c r="M890" s="38">
        <f t="shared" si="427"/>
        <v>12.622772000939877</v>
      </c>
      <c r="N890" s="38">
        <f t="shared" si="427"/>
        <v>5.5047988350520338</v>
      </c>
      <c r="O890" s="39">
        <f t="shared" si="427"/>
        <v>8.5002729968497714</v>
      </c>
      <c r="P890" s="37">
        <f t="shared" si="418"/>
        <v>12.042542452577845</v>
      </c>
      <c r="Q890" s="38">
        <f t="shared" si="425"/>
        <v>18.658552810593932</v>
      </c>
      <c r="R890" s="38">
        <f t="shared" si="425"/>
        <v>11.513153629036323</v>
      </c>
      <c r="S890" s="39">
        <f t="shared" si="419"/>
        <v>14.005071831901805</v>
      </c>
      <c r="T890" s="50">
        <f t="shared" si="411"/>
        <v>0.2999155796006806</v>
      </c>
      <c r="U890" s="50">
        <f t="shared" si="399"/>
        <v>0.15476378672800198</v>
      </c>
      <c r="V890" s="50">
        <f t="shared" si="400"/>
        <v>0.31622055091785889</v>
      </c>
      <c r="W890" s="50">
        <f t="shared" si="401"/>
        <v>0.24647192581804328</v>
      </c>
      <c r="X890" s="35">
        <f t="shared" si="412"/>
        <v>0.2947944565649252</v>
      </c>
      <c r="Y890" s="40">
        <f t="shared" si="413"/>
        <v>0.15212116177877874</v>
      </c>
      <c r="Z890" s="40">
        <f t="shared" si="414"/>
        <v>0.31082101698954195</v>
      </c>
      <c r="AA890" s="41">
        <f t="shared" si="415"/>
        <v>0.24226336466675419</v>
      </c>
      <c r="AB890" s="35">
        <f t="shared" si="416"/>
        <v>29.479445656492519</v>
      </c>
      <c r="AC890" s="40">
        <f t="shared" si="402"/>
        <v>15.212116177877874</v>
      </c>
      <c r="AD890" s="40">
        <f t="shared" si="403"/>
        <v>31.082101698954194</v>
      </c>
      <c r="AE890" s="41">
        <f t="shared" si="404"/>
        <v>24.22633646667542</v>
      </c>
      <c r="AF890" s="35">
        <f t="shared" si="420"/>
        <v>44.69156183437039</v>
      </c>
      <c r="AG890" s="40">
        <f t="shared" si="421"/>
        <v>31.082101698954194</v>
      </c>
      <c r="AH890" s="40">
        <f t="shared" si="426"/>
        <v>29.479445656492519</v>
      </c>
      <c r="AI890" s="40">
        <f t="shared" si="426"/>
        <v>15.212116177877874</v>
      </c>
      <c r="AJ890" s="40">
        <f t="shared" si="422"/>
        <v>55.30843816562961</v>
      </c>
      <c r="AK890" s="41">
        <f t="shared" si="423"/>
        <v>24.22633646667542</v>
      </c>
    </row>
    <row r="891" spans="2:37" x14ac:dyDescent="0.2">
      <c r="B891" s="35">
        <f t="shared" si="424"/>
        <v>881</v>
      </c>
      <c r="C891" s="36">
        <f t="shared" si="417"/>
        <v>1.1350737797956867E-3</v>
      </c>
      <c r="D891" s="37">
        <f t="shared" si="405"/>
        <v>44.65317434253388</v>
      </c>
      <c r="E891" s="38">
        <f t="shared" si="406"/>
        <v>31.040161757123023</v>
      </c>
      <c r="F891" s="38">
        <f t="shared" si="407"/>
        <v>29.441035070153941</v>
      </c>
      <c r="G891" s="38">
        <f t="shared" si="408"/>
        <v>15.21213927237997</v>
      </c>
      <c r="H891" s="38">
        <f t="shared" si="409"/>
        <v>55.233318279486511</v>
      </c>
      <c r="I891" s="39">
        <f t="shared" si="410"/>
        <v>24.193156522363509</v>
      </c>
      <c r="J891" s="37">
        <f t="shared" si="427"/>
        <v>6.0357809494729722</v>
      </c>
      <c r="K891" s="38">
        <f t="shared" si="427"/>
        <v>6.0083548452962461</v>
      </c>
      <c r="L891" s="38">
        <f t="shared" si="427"/>
        <v>6.0067616830223738</v>
      </c>
      <c r="M891" s="38">
        <f t="shared" si="427"/>
        <v>12.622771962138593</v>
      </c>
      <c r="N891" s="38">
        <f t="shared" si="427"/>
        <v>5.5047988647186914</v>
      </c>
      <c r="O891" s="39">
        <f t="shared" si="427"/>
        <v>8.5002729985516154</v>
      </c>
      <c r="P891" s="37">
        <f t="shared" si="418"/>
        <v>12.042542632495346</v>
      </c>
      <c r="Q891" s="38">
        <f t="shared" si="425"/>
        <v>18.658552911611565</v>
      </c>
      <c r="R891" s="38">
        <f t="shared" si="425"/>
        <v>11.513153710014937</v>
      </c>
      <c r="S891" s="39">
        <f t="shared" si="419"/>
        <v>14.005071863270306</v>
      </c>
      <c r="T891" s="50">
        <f t="shared" si="411"/>
        <v>0.29991557420467446</v>
      </c>
      <c r="U891" s="50">
        <f t="shared" si="399"/>
        <v>0.15476378516461486</v>
      </c>
      <c r="V891" s="50">
        <f t="shared" si="400"/>
        <v>0.31622054835714875</v>
      </c>
      <c r="W891" s="50">
        <f t="shared" si="401"/>
        <v>0.24647192504489779</v>
      </c>
      <c r="X891" s="35">
        <f t="shared" si="412"/>
        <v>0.29479445424363682</v>
      </c>
      <c r="Y891" s="40">
        <f t="shared" si="413"/>
        <v>0.15212116178117105</v>
      </c>
      <c r="Z891" s="40">
        <f t="shared" si="414"/>
        <v>0.31082101761728487</v>
      </c>
      <c r="AA891" s="41">
        <f t="shared" si="415"/>
        <v>0.24226336635790738</v>
      </c>
      <c r="AB891" s="35">
        <f t="shared" si="416"/>
        <v>29.479445424363682</v>
      </c>
      <c r="AC891" s="40">
        <f t="shared" si="402"/>
        <v>15.212116178117105</v>
      </c>
      <c r="AD891" s="40">
        <f t="shared" si="403"/>
        <v>31.082101761728488</v>
      </c>
      <c r="AE891" s="41">
        <f t="shared" si="404"/>
        <v>24.226336635790737</v>
      </c>
      <c r="AF891" s="35">
        <f t="shared" si="420"/>
        <v>44.691561602480789</v>
      </c>
      <c r="AG891" s="40">
        <f t="shared" si="421"/>
        <v>31.082101761728488</v>
      </c>
      <c r="AH891" s="40">
        <f t="shared" si="426"/>
        <v>29.479445424363682</v>
      </c>
      <c r="AI891" s="40">
        <f t="shared" si="426"/>
        <v>15.212116178117105</v>
      </c>
      <c r="AJ891" s="40">
        <f t="shared" si="422"/>
        <v>55.308438397519225</v>
      </c>
      <c r="AK891" s="41">
        <f t="shared" si="423"/>
        <v>24.226336635790737</v>
      </c>
    </row>
    <row r="892" spans="2:37" x14ac:dyDescent="0.2">
      <c r="B892" s="35">
        <f t="shared" si="424"/>
        <v>882</v>
      </c>
      <c r="C892" s="36">
        <f t="shared" si="417"/>
        <v>1.1337868480725624E-3</v>
      </c>
      <c r="D892" s="37">
        <f t="shared" si="405"/>
        <v>44.653217865504345</v>
      </c>
      <c r="E892" s="38">
        <f t="shared" si="406"/>
        <v>31.040209308148654</v>
      </c>
      <c r="F892" s="38">
        <f t="shared" si="407"/>
        <v>29.441078619308378</v>
      </c>
      <c r="G892" s="38">
        <f t="shared" si="408"/>
        <v>15.212139246195999</v>
      </c>
      <c r="H892" s="38">
        <f t="shared" si="409"/>
        <v>55.233403449688367</v>
      </c>
      <c r="I892" s="39">
        <f t="shared" si="410"/>
        <v>24.193194141539731</v>
      </c>
      <c r="J892" s="37">
        <f t="shared" si="427"/>
        <v>6.0357810889744083</v>
      </c>
      <c r="K892" s="38">
        <f t="shared" si="427"/>
        <v>6.0083548964921611</v>
      </c>
      <c r="L892" s="38">
        <f t="shared" si="427"/>
        <v>6.0067617230299657</v>
      </c>
      <c r="M892" s="38">
        <f t="shared" si="427"/>
        <v>12.622771923425697</v>
      </c>
      <c r="N892" s="38">
        <f t="shared" si="427"/>
        <v>5.5047988943183048</v>
      </c>
      <c r="O892" s="39">
        <f t="shared" si="427"/>
        <v>8.5002730002496172</v>
      </c>
      <c r="P892" s="37">
        <f t="shared" si="418"/>
        <v>12.042542812004374</v>
      </c>
      <c r="Q892" s="38">
        <f t="shared" si="425"/>
        <v>18.658553012400105</v>
      </c>
      <c r="R892" s="38">
        <f t="shared" si="425"/>
        <v>11.513153790810467</v>
      </c>
      <c r="S892" s="39">
        <f t="shared" si="419"/>
        <v>14.005071894567923</v>
      </c>
      <c r="T892" s="50">
        <f t="shared" si="411"/>
        <v>0.29991556882091919</v>
      </c>
      <c r="U892" s="50">
        <f t="shared" si="399"/>
        <v>0.15476378360477328</v>
      </c>
      <c r="V892" s="50">
        <f t="shared" si="400"/>
        <v>0.31622054580222808</v>
      </c>
      <c r="W892" s="50">
        <f t="shared" si="401"/>
        <v>0.2464719242734994</v>
      </c>
      <c r="X892" s="35">
        <f t="shared" si="412"/>
        <v>0.29479445192762904</v>
      </c>
      <c r="Y892" s="40">
        <f t="shared" si="413"/>
        <v>0.1521211617835595</v>
      </c>
      <c r="Z892" s="40">
        <f t="shared" si="414"/>
        <v>0.31082101824358982</v>
      </c>
      <c r="AA892" s="41">
        <f t="shared" si="415"/>
        <v>0.24226336804522164</v>
      </c>
      <c r="AB892" s="35">
        <f t="shared" si="416"/>
        <v>29.479445192762903</v>
      </c>
      <c r="AC892" s="40">
        <f t="shared" si="402"/>
        <v>15.21211617835595</v>
      </c>
      <c r="AD892" s="40">
        <f t="shared" si="403"/>
        <v>31.082101824358983</v>
      </c>
      <c r="AE892" s="41">
        <f t="shared" si="404"/>
        <v>24.226336804522163</v>
      </c>
      <c r="AF892" s="35">
        <f t="shared" si="420"/>
        <v>44.691561371118851</v>
      </c>
      <c r="AG892" s="40">
        <f t="shared" si="421"/>
        <v>31.082101824358983</v>
      </c>
      <c r="AH892" s="40">
        <f t="shared" si="426"/>
        <v>29.479445192762903</v>
      </c>
      <c r="AI892" s="40">
        <f t="shared" si="426"/>
        <v>15.21211617835595</v>
      </c>
      <c r="AJ892" s="40">
        <f t="shared" si="422"/>
        <v>55.308438628881149</v>
      </c>
      <c r="AK892" s="41">
        <f t="shared" si="423"/>
        <v>24.226336804522163</v>
      </c>
    </row>
    <row r="893" spans="2:37" x14ac:dyDescent="0.2">
      <c r="B893" s="35">
        <f t="shared" si="424"/>
        <v>883</v>
      </c>
      <c r="C893" s="36">
        <f t="shared" si="417"/>
        <v>1.1325028312570782E-3</v>
      </c>
      <c r="D893" s="37">
        <f t="shared" si="405"/>
        <v>44.653261289633015</v>
      </c>
      <c r="E893" s="38">
        <f t="shared" si="406"/>
        <v>31.040256751541868</v>
      </c>
      <c r="F893" s="38">
        <f t="shared" si="407"/>
        <v>29.441122069561438</v>
      </c>
      <c r="G893" s="38">
        <f t="shared" si="408"/>
        <v>15.212139220071604</v>
      </c>
      <c r="H893" s="38">
        <f t="shared" si="409"/>
        <v>55.233488427241241</v>
      </c>
      <c r="I893" s="39">
        <f t="shared" si="410"/>
        <v>24.193231675699391</v>
      </c>
      <c r="J893" s="37">
        <f t="shared" si="427"/>
        <v>6.0357812281594398</v>
      </c>
      <c r="K893" s="38">
        <f t="shared" si="427"/>
        <v>6.0083549475724292</v>
      </c>
      <c r="L893" s="38">
        <f t="shared" si="427"/>
        <v>6.0067617629468764</v>
      </c>
      <c r="M893" s="38">
        <f t="shared" si="427"/>
        <v>12.62277188480088</v>
      </c>
      <c r="N893" s="38">
        <f t="shared" si="427"/>
        <v>5.5047989238511033</v>
      </c>
      <c r="O893" s="39">
        <f t="shared" si="427"/>
        <v>8.5002730019437909</v>
      </c>
      <c r="P893" s="37">
        <f t="shared" si="418"/>
        <v>12.042542991106316</v>
      </c>
      <c r="Q893" s="38">
        <f t="shared" si="425"/>
        <v>18.65855311296032</v>
      </c>
      <c r="R893" s="38">
        <f t="shared" si="425"/>
        <v>11.513153871423533</v>
      </c>
      <c r="S893" s="39">
        <f t="shared" si="419"/>
        <v>14.005071925794894</v>
      </c>
      <c r="T893" s="50">
        <f t="shared" si="411"/>
        <v>0.29991556344937315</v>
      </c>
      <c r="U893" s="50">
        <f t="shared" si="399"/>
        <v>0.15476378204846536</v>
      </c>
      <c r="V893" s="50">
        <f t="shared" si="400"/>
        <v>0.3162205432530773</v>
      </c>
      <c r="W893" s="50">
        <f t="shared" si="401"/>
        <v>0.24647192350384226</v>
      </c>
      <c r="X893" s="35">
        <f t="shared" si="412"/>
        <v>0.29479444961688395</v>
      </c>
      <c r="Y893" s="40">
        <f t="shared" si="413"/>
        <v>0.15212116178594429</v>
      </c>
      <c r="Z893" s="40">
        <f t="shared" si="414"/>
        <v>0.31082101886846181</v>
      </c>
      <c r="AA893" s="41">
        <f t="shared" si="415"/>
        <v>0.2422633697287101</v>
      </c>
      <c r="AB893" s="35">
        <f t="shared" si="416"/>
        <v>29.479444961688394</v>
      </c>
      <c r="AC893" s="40">
        <f t="shared" si="402"/>
        <v>15.212116178594428</v>
      </c>
      <c r="AD893" s="40">
        <f t="shared" si="403"/>
        <v>31.082101886846182</v>
      </c>
      <c r="AE893" s="41">
        <f t="shared" si="404"/>
        <v>24.22633697287101</v>
      </c>
      <c r="AF893" s="35">
        <f t="shared" si="420"/>
        <v>44.691561140282822</v>
      </c>
      <c r="AG893" s="40">
        <f t="shared" si="421"/>
        <v>31.082101886846182</v>
      </c>
      <c r="AH893" s="40">
        <f t="shared" si="426"/>
        <v>29.479444961688394</v>
      </c>
      <c r="AI893" s="40">
        <f t="shared" si="426"/>
        <v>15.212116178594428</v>
      </c>
      <c r="AJ893" s="40">
        <f t="shared" si="422"/>
        <v>55.308438859717192</v>
      </c>
      <c r="AK893" s="41">
        <f t="shared" si="423"/>
        <v>24.22633697287101</v>
      </c>
    </row>
    <row r="894" spans="2:37" x14ac:dyDescent="0.2">
      <c r="B894" s="35">
        <f t="shared" si="424"/>
        <v>884</v>
      </c>
      <c r="C894" s="36">
        <f t="shared" si="417"/>
        <v>1.1312217194570137E-3</v>
      </c>
      <c r="D894" s="37">
        <f t="shared" si="405"/>
        <v>44.653304615255919</v>
      </c>
      <c r="E894" s="38">
        <f t="shared" si="406"/>
        <v>31.040304087667778</v>
      </c>
      <c r="F894" s="38">
        <f t="shared" si="407"/>
        <v>29.441165421249366</v>
      </c>
      <c r="G894" s="38">
        <f t="shared" si="408"/>
        <v>15.212139194006586</v>
      </c>
      <c r="H894" s="38">
        <f t="shared" si="409"/>
        <v>55.233573212798341</v>
      </c>
      <c r="I894" s="39">
        <f t="shared" si="410"/>
        <v>24.19326912513058</v>
      </c>
      <c r="J894" s="37">
        <f t="shared" si="427"/>
        <v>6.0357813670291396</v>
      </c>
      <c r="K894" s="38">
        <f t="shared" si="427"/>
        <v>6.0083549985374383</v>
      </c>
      <c r="L894" s="38">
        <f t="shared" si="427"/>
        <v>6.0067618027734131</v>
      </c>
      <c r="M894" s="38">
        <f t="shared" si="427"/>
        <v>12.622771846263856</v>
      </c>
      <c r="N894" s="38">
        <f t="shared" si="427"/>
        <v>5.5047989533173105</v>
      </c>
      <c r="O894" s="39">
        <f t="shared" si="427"/>
        <v>8.5002730036341472</v>
      </c>
      <c r="P894" s="37">
        <f t="shared" si="418"/>
        <v>12.042543169802553</v>
      </c>
      <c r="Q894" s="38">
        <f t="shared" si="425"/>
        <v>18.658553213292997</v>
      </c>
      <c r="R894" s="38">
        <f t="shared" si="425"/>
        <v>11.513153951854749</v>
      </c>
      <c r="S894" s="39">
        <f t="shared" si="419"/>
        <v>14.005071956951458</v>
      </c>
      <c r="T894" s="50">
        <f t="shared" si="411"/>
        <v>0.29991555808999498</v>
      </c>
      <c r="U894" s="50">
        <f t="shared" si="399"/>
        <v>0.15476378049567888</v>
      </c>
      <c r="V894" s="50">
        <f t="shared" si="400"/>
        <v>0.31622054070967703</v>
      </c>
      <c r="W894" s="50">
        <f t="shared" si="401"/>
        <v>0.24647192273592042</v>
      </c>
      <c r="X894" s="35">
        <f t="shared" si="412"/>
        <v>0.29479444731138355</v>
      </c>
      <c r="Y894" s="40">
        <f t="shared" si="413"/>
        <v>0.15212116178832508</v>
      </c>
      <c r="Z894" s="40">
        <f t="shared" si="414"/>
        <v>0.31082101949190571</v>
      </c>
      <c r="AA894" s="41">
        <f t="shared" si="415"/>
        <v>0.24226337140838555</v>
      </c>
      <c r="AB894" s="35">
        <f t="shared" si="416"/>
        <v>29.479444731138354</v>
      </c>
      <c r="AC894" s="40">
        <f t="shared" si="402"/>
        <v>15.212116178832508</v>
      </c>
      <c r="AD894" s="40">
        <f t="shared" si="403"/>
        <v>31.082101949190573</v>
      </c>
      <c r="AE894" s="41">
        <f t="shared" si="404"/>
        <v>24.226337140838556</v>
      </c>
      <c r="AF894" s="35">
        <f t="shared" si="420"/>
        <v>44.69156090997086</v>
      </c>
      <c r="AG894" s="40">
        <f t="shared" si="421"/>
        <v>31.082101949190573</v>
      </c>
      <c r="AH894" s="40">
        <f t="shared" si="426"/>
        <v>29.479444731138354</v>
      </c>
      <c r="AI894" s="40">
        <f t="shared" si="426"/>
        <v>15.212116178832508</v>
      </c>
      <c r="AJ894" s="40">
        <f t="shared" si="422"/>
        <v>55.308439090029125</v>
      </c>
      <c r="AK894" s="41">
        <f t="shared" si="423"/>
        <v>24.226337140838556</v>
      </c>
    </row>
    <row r="895" spans="2:37" x14ac:dyDescent="0.2">
      <c r="B895" s="35">
        <f t="shared" si="424"/>
        <v>885</v>
      </c>
      <c r="C895" s="36">
        <f t="shared" si="417"/>
        <v>1.1299435028248588E-3</v>
      </c>
      <c r="D895" s="37">
        <f t="shared" si="405"/>
        <v>44.653347842707582</v>
      </c>
      <c r="E895" s="38">
        <f t="shared" si="406"/>
        <v>31.04035131688984</v>
      </c>
      <c r="F895" s="38">
        <f t="shared" si="407"/>
        <v>29.441208674706868</v>
      </c>
      <c r="G895" s="38">
        <f t="shared" si="408"/>
        <v>15.212139168000741</v>
      </c>
      <c r="H895" s="38">
        <f t="shared" si="409"/>
        <v>55.233657807009905</v>
      </c>
      <c r="I895" s="39">
        <f t="shared" si="410"/>
        <v>24.193306490120083</v>
      </c>
      <c r="J895" s="37">
        <f t="shared" si="427"/>
        <v>6.0357815055845796</v>
      </c>
      <c r="K895" s="38">
        <f t="shared" si="427"/>
        <v>6.0083550493875828</v>
      </c>
      <c r="L895" s="38">
        <f t="shared" si="427"/>
        <v>6.0067618425098823</v>
      </c>
      <c r="M895" s="38">
        <f t="shared" si="427"/>
        <v>12.622771807814319</v>
      </c>
      <c r="N895" s="38">
        <f t="shared" si="427"/>
        <v>5.5047989827171548</v>
      </c>
      <c r="O895" s="39">
        <f t="shared" si="427"/>
        <v>8.5002730053206967</v>
      </c>
      <c r="P895" s="37">
        <f t="shared" si="418"/>
        <v>12.042543348094462</v>
      </c>
      <c r="Q895" s="38">
        <f t="shared" si="425"/>
        <v>18.658553313398897</v>
      </c>
      <c r="R895" s="38">
        <f t="shared" si="425"/>
        <v>11.513154032104737</v>
      </c>
      <c r="S895" s="39">
        <f t="shared" si="419"/>
        <v>14.005071988037852</v>
      </c>
      <c r="T895" s="50">
        <f t="shared" si="411"/>
        <v>0.29991555274274323</v>
      </c>
      <c r="U895" s="50">
        <f t="shared" si="399"/>
        <v>0.15476377894640217</v>
      </c>
      <c r="V895" s="50">
        <f t="shared" si="400"/>
        <v>0.31622053817200757</v>
      </c>
      <c r="W895" s="50">
        <f t="shared" si="401"/>
        <v>0.24647192196972811</v>
      </c>
      <c r="X895" s="35">
        <f t="shared" si="412"/>
        <v>0.29479444501111007</v>
      </c>
      <c r="Y895" s="40">
        <f t="shared" si="413"/>
        <v>0.15212116179070231</v>
      </c>
      <c r="Z895" s="40">
        <f t="shared" si="414"/>
        <v>0.31082102011392632</v>
      </c>
      <c r="AA895" s="41">
        <f t="shared" si="415"/>
        <v>0.24226337308426124</v>
      </c>
      <c r="AB895" s="35">
        <f t="shared" si="416"/>
        <v>29.479444501111008</v>
      </c>
      <c r="AC895" s="40">
        <f t="shared" si="402"/>
        <v>15.212116179070231</v>
      </c>
      <c r="AD895" s="40">
        <f t="shared" si="403"/>
        <v>31.082102011392632</v>
      </c>
      <c r="AE895" s="41">
        <f t="shared" si="404"/>
        <v>24.226337308426125</v>
      </c>
      <c r="AF895" s="35">
        <f t="shared" si="420"/>
        <v>44.69156068018124</v>
      </c>
      <c r="AG895" s="40">
        <f t="shared" si="421"/>
        <v>31.082102011392632</v>
      </c>
      <c r="AH895" s="40">
        <f t="shared" si="426"/>
        <v>29.479444501111008</v>
      </c>
      <c r="AI895" s="40">
        <f t="shared" si="426"/>
        <v>15.212116179070231</v>
      </c>
      <c r="AJ895" s="40">
        <f t="shared" si="422"/>
        <v>55.30843931981876</v>
      </c>
      <c r="AK895" s="41">
        <f t="shared" si="423"/>
        <v>24.226337308426125</v>
      </c>
    </row>
    <row r="896" spans="2:37" x14ac:dyDescent="0.2">
      <c r="B896" s="35">
        <f t="shared" si="424"/>
        <v>886</v>
      </c>
      <c r="C896" s="36">
        <f t="shared" si="417"/>
        <v>1.128668171557562E-3</v>
      </c>
      <c r="D896" s="37">
        <f t="shared" si="405"/>
        <v>44.653390972320985</v>
      </c>
      <c r="E896" s="38">
        <f t="shared" si="406"/>
        <v>31.040398439569866</v>
      </c>
      <c r="F896" s="38">
        <f t="shared" si="407"/>
        <v>29.441251830267145</v>
      </c>
      <c r="G896" s="38">
        <f t="shared" si="408"/>
        <v>15.212139142053866</v>
      </c>
      <c r="H896" s="38">
        <f t="shared" si="409"/>
        <v>55.233742210523239</v>
      </c>
      <c r="I896" s="39">
        <f t="shared" si="410"/>
        <v>24.193343770953387</v>
      </c>
      <c r="J896" s="37">
        <f t="shared" si="427"/>
        <v>6.0357816438268213</v>
      </c>
      <c r="K896" s="38">
        <f t="shared" si="427"/>
        <v>6.0083551001232482</v>
      </c>
      <c r="L896" s="38">
        <f t="shared" si="427"/>
        <v>6.0067618821565896</v>
      </c>
      <c r="M896" s="38">
        <f t="shared" si="427"/>
        <v>12.622771769451967</v>
      </c>
      <c r="N896" s="38">
        <f t="shared" si="427"/>
        <v>5.5047990120508574</v>
      </c>
      <c r="O896" s="39">
        <f t="shared" si="427"/>
        <v>8.5002730070034573</v>
      </c>
      <c r="P896" s="37">
        <f t="shared" si="418"/>
        <v>12.042543525983412</v>
      </c>
      <c r="Q896" s="38">
        <f t="shared" si="425"/>
        <v>18.658553413278788</v>
      </c>
      <c r="R896" s="38">
        <f t="shared" si="425"/>
        <v>11.513154112174107</v>
      </c>
      <c r="S896" s="39">
        <f t="shared" si="419"/>
        <v>14.005072019054314</v>
      </c>
      <c r="T896" s="50">
        <f t="shared" si="411"/>
        <v>0.29991554740757703</v>
      </c>
      <c r="U896" s="50">
        <f t="shared" si="399"/>
        <v>0.15476377740062322</v>
      </c>
      <c r="V896" s="50">
        <f t="shared" si="400"/>
        <v>0.3162205356400497</v>
      </c>
      <c r="W896" s="50">
        <f t="shared" si="401"/>
        <v>0.2464719212052594</v>
      </c>
      <c r="X896" s="35">
        <f t="shared" si="412"/>
        <v>0.29479444271604593</v>
      </c>
      <c r="Y896" s="40">
        <f t="shared" si="413"/>
        <v>0.15212116179307575</v>
      </c>
      <c r="Z896" s="40">
        <f t="shared" si="414"/>
        <v>0.31082102073452861</v>
      </c>
      <c r="AA896" s="41">
        <f t="shared" si="415"/>
        <v>0.24226337475634979</v>
      </c>
      <c r="AB896" s="35">
        <f t="shared" si="416"/>
        <v>29.479444271604592</v>
      </c>
      <c r="AC896" s="40">
        <f t="shared" si="402"/>
        <v>15.212116179307575</v>
      </c>
      <c r="AD896" s="40">
        <f t="shared" si="403"/>
        <v>31.082102073452862</v>
      </c>
      <c r="AE896" s="41">
        <f t="shared" si="404"/>
        <v>24.226337475634978</v>
      </c>
      <c r="AF896" s="35">
        <f t="shared" si="420"/>
        <v>44.691560450912164</v>
      </c>
      <c r="AG896" s="40">
        <f t="shared" si="421"/>
        <v>31.082102073452862</v>
      </c>
      <c r="AH896" s="40">
        <f t="shared" si="426"/>
        <v>29.479444271604592</v>
      </c>
      <c r="AI896" s="40">
        <f t="shared" si="426"/>
        <v>15.212116179307575</v>
      </c>
      <c r="AJ896" s="40">
        <f t="shared" si="422"/>
        <v>55.308439549087836</v>
      </c>
      <c r="AK896" s="41">
        <f t="shared" si="423"/>
        <v>24.226337475634978</v>
      </c>
    </row>
    <row r="897" spans="2:37" x14ac:dyDescent="0.2">
      <c r="B897" s="35">
        <f t="shared" si="424"/>
        <v>887</v>
      </c>
      <c r="C897" s="36">
        <f t="shared" si="417"/>
        <v>1.1273957158962795E-3</v>
      </c>
      <c r="D897" s="37">
        <f t="shared" si="405"/>
        <v>44.653434004427631</v>
      </c>
      <c r="E897" s="38">
        <f t="shared" si="406"/>
        <v>31.040445456068042</v>
      </c>
      <c r="F897" s="38">
        <f t="shared" si="407"/>
        <v>29.44129488826189</v>
      </c>
      <c r="G897" s="38">
        <f t="shared" si="408"/>
        <v>15.212139116165764</v>
      </c>
      <c r="H897" s="38">
        <f t="shared" si="409"/>
        <v>55.233826423982727</v>
      </c>
      <c r="I897" s="39">
        <f t="shared" si="410"/>
        <v>24.193380967914695</v>
      </c>
      <c r="J897" s="37">
        <f t="shared" si="427"/>
        <v>6.0357817817569286</v>
      </c>
      <c r="K897" s="38">
        <f t="shared" si="427"/>
        <v>6.0083551507448201</v>
      </c>
      <c r="L897" s="38">
        <f t="shared" si="427"/>
        <v>6.0067619217138377</v>
      </c>
      <c r="M897" s="38">
        <f t="shared" si="427"/>
        <v>12.622771731176512</v>
      </c>
      <c r="N897" s="38">
        <f t="shared" si="427"/>
        <v>5.5047990413186438</v>
      </c>
      <c r="O897" s="39">
        <f t="shared" si="427"/>
        <v>8.5002730086824414</v>
      </c>
      <c r="P897" s="37">
        <f t="shared" si="418"/>
        <v>12.042543703470766</v>
      </c>
      <c r="Q897" s="38">
        <f t="shared" si="425"/>
        <v>18.658553512933441</v>
      </c>
      <c r="R897" s="38">
        <f t="shared" si="425"/>
        <v>11.513154192063464</v>
      </c>
      <c r="S897" s="39">
        <f t="shared" si="419"/>
        <v>14.005072050001086</v>
      </c>
      <c r="T897" s="50">
        <f t="shared" si="411"/>
        <v>0.29991554208445537</v>
      </c>
      <c r="U897" s="50">
        <f t="shared" si="399"/>
        <v>0.15476377585833018</v>
      </c>
      <c r="V897" s="50">
        <f t="shared" si="400"/>
        <v>0.31622053311378417</v>
      </c>
      <c r="W897" s="50">
        <f t="shared" si="401"/>
        <v>0.24647192044250837</v>
      </c>
      <c r="X897" s="35">
        <f t="shared" si="412"/>
        <v>0.29479444042617331</v>
      </c>
      <c r="Y897" s="40">
        <f t="shared" si="413"/>
        <v>0.15212116179544544</v>
      </c>
      <c r="Z897" s="40">
        <f t="shared" si="414"/>
        <v>0.31082102135371736</v>
      </c>
      <c r="AA897" s="41">
        <f t="shared" si="415"/>
        <v>0.242263376424664</v>
      </c>
      <c r="AB897" s="35">
        <f t="shared" si="416"/>
        <v>29.479444042617331</v>
      </c>
      <c r="AC897" s="40">
        <f t="shared" si="402"/>
        <v>15.212116179544545</v>
      </c>
      <c r="AD897" s="40">
        <f t="shared" si="403"/>
        <v>31.082102135371738</v>
      </c>
      <c r="AE897" s="41">
        <f t="shared" si="404"/>
        <v>24.226337642466401</v>
      </c>
      <c r="AF897" s="35">
        <f t="shared" si="420"/>
        <v>44.691560222161876</v>
      </c>
      <c r="AG897" s="40">
        <f t="shared" si="421"/>
        <v>31.082102135371738</v>
      </c>
      <c r="AH897" s="40">
        <f t="shared" si="426"/>
        <v>29.479444042617331</v>
      </c>
      <c r="AI897" s="40">
        <f t="shared" si="426"/>
        <v>15.212116179544545</v>
      </c>
      <c r="AJ897" s="40">
        <f t="shared" si="422"/>
        <v>55.308439777838139</v>
      </c>
      <c r="AK897" s="41">
        <f t="shared" si="423"/>
        <v>24.226337642466401</v>
      </c>
    </row>
    <row r="898" spans="2:37" x14ac:dyDescent="0.2">
      <c r="B898" s="35">
        <f t="shared" si="424"/>
        <v>888</v>
      </c>
      <c r="C898" s="36">
        <f t="shared" si="417"/>
        <v>1.1261261261261261E-3</v>
      </c>
      <c r="D898" s="37">
        <f t="shared" si="405"/>
        <v>44.65347693935751</v>
      </c>
      <c r="E898" s="38">
        <f t="shared" si="406"/>
        <v>31.040492366742932</v>
      </c>
      <c r="F898" s="38">
        <f t="shared" si="407"/>
        <v>29.441337849021295</v>
      </c>
      <c r="G898" s="38">
        <f t="shared" si="408"/>
        <v>15.212139090336233</v>
      </c>
      <c r="H898" s="38">
        <f t="shared" si="409"/>
        <v>55.23391044802986</v>
      </c>
      <c r="I898" s="39">
        <f t="shared" si="410"/>
        <v>24.193418081286936</v>
      </c>
      <c r="J898" s="37">
        <f t="shared" si="427"/>
        <v>6.0357819193759532</v>
      </c>
      <c r="K898" s="38">
        <f t="shared" si="427"/>
        <v>6.0083552012526846</v>
      </c>
      <c r="L898" s="38">
        <f t="shared" si="427"/>
        <v>6.0067619611819296</v>
      </c>
      <c r="M898" s="38">
        <f t="shared" si="427"/>
        <v>12.622771692987655</v>
      </c>
      <c r="N898" s="38">
        <f t="shared" si="427"/>
        <v>5.5047990705207335</v>
      </c>
      <c r="O898" s="39">
        <f t="shared" si="427"/>
        <v>8.5002730103576596</v>
      </c>
      <c r="P898" s="37">
        <f t="shared" si="418"/>
        <v>12.042543880557883</v>
      </c>
      <c r="Q898" s="38">
        <f t="shared" si="425"/>
        <v>18.658553612363608</v>
      </c>
      <c r="R898" s="38">
        <f t="shared" si="425"/>
        <v>11.513154271773418</v>
      </c>
      <c r="S898" s="39">
        <f t="shared" si="419"/>
        <v>14.005072080878392</v>
      </c>
      <c r="T898" s="50">
        <f t="shared" si="411"/>
        <v>0.2999155367733376</v>
      </c>
      <c r="U898" s="50">
        <f t="shared" si="399"/>
        <v>0.15476377431951138</v>
      </c>
      <c r="V898" s="50">
        <f t="shared" si="400"/>
        <v>0.31622053059319172</v>
      </c>
      <c r="W898" s="50">
        <f t="shared" si="401"/>
        <v>0.24647191968146945</v>
      </c>
      <c r="X898" s="35">
        <f t="shared" si="412"/>
        <v>0.29479443814147466</v>
      </c>
      <c r="Y898" s="40">
        <f t="shared" si="413"/>
        <v>0.15212116179781141</v>
      </c>
      <c r="Z898" s="40">
        <f t="shared" si="414"/>
        <v>0.31082102197149725</v>
      </c>
      <c r="AA898" s="41">
        <f t="shared" si="415"/>
        <v>0.24226337808921669</v>
      </c>
      <c r="AB898" s="35">
        <f t="shared" si="416"/>
        <v>29.479443814147466</v>
      </c>
      <c r="AC898" s="40">
        <f t="shared" si="402"/>
        <v>15.212116179781141</v>
      </c>
      <c r="AD898" s="40">
        <f t="shared" si="403"/>
        <v>31.082102197149723</v>
      </c>
      <c r="AE898" s="41">
        <f t="shared" si="404"/>
        <v>24.22633780892167</v>
      </c>
      <c r="AF898" s="35">
        <f t="shared" si="420"/>
        <v>44.691559993928607</v>
      </c>
      <c r="AG898" s="40">
        <f t="shared" si="421"/>
        <v>31.082102197149723</v>
      </c>
      <c r="AH898" s="40">
        <f t="shared" si="426"/>
        <v>29.479443814147466</v>
      </c>
      <c r="AI898" s="40">
        <f t="shared" si="426"/>
        <v>15.212116179781141</v>
      </c>
      <c r="AJ898" s="40">
        <f t="shared" si="422"/>
        <v>55.308440006071393</v>
      </c>
      <c r="AK898" s="41">
        <f t="shared" si="423"/>
        <v>24.22633780892167</v>
      </c>
    </row>
    <row r="899" spans="2:37" x14ac:dyDescent="0.2">
      <c r="B899" s="35">
        <f t="shared" si="424"/>
        <v>889</v>
      </c>
      <c r="C899" s="36">
        <f t="shared" si="417"/>
        <v>1.1248593925759281E-3</v>
      </c>
      <c r="D899" s="37">
        <f t="shared" si="405"/>
        <v>44.653519777439143</v>
      </c>
      <c r="E899" s="38">
        <f t="shared" si="406"/>
        <v>31.040539171951487</v>
      </c>
      <c r="F899" s="38">
        <f t="shared" si="407"/>
        <v>29.441380712874082</v>
      </c>
      <c r="G899" s="38">
        <f t="shared" si="408"/>
        <v>15.212139064565081</v>
      </c>
      <c r="H899" s="38">
        <f t="shared" si="409"/>
        <v>55.233994283303247</v>
      </c>
      <c r="I899" s="39">
        <f t="shared" si="410"/>
        <v>24.193455111351767</v>
      </c>
      <c r="J899" s="37">
        <f t="shared" si="427"/>
        <v>6.0357820566849449</v>
      </c>
      <c r="K899" s="38">
        <f t="shared" si="427"/>
        <v>6.0083552516472221</v>
      </c>
      <c r="L899" s="38">
        <f t="shared" si="427"/>
        <v>6.0067620005611637</v>
      </c>
      <c r="M899" s="38">
        <f t="shared" si="427"/>
        <v>12.622771654885106</v>
      </c>
      <c r="N899" s="38">
        <f t="shared" si="427"/>
        <v>5.5047990996573484</v>
      </c>
      <c r="O899" s="39">
        <f t="shared" si="427"/>
        <v>8.5002730120291261</v>
      </c>
      <c r="P899" s="37">
        <f t="shared" si="418"/>
        <v>12.042544057246108</v>
      </c>
      <c r="Q899" s="38">
        <f t="shared" si="425"/>
        <v>18.65855371157005</v>
      </c>
      <c r="R899" s="38">
        <f t="shared" si="425"/>
        <v>11.513154351304571</v>
      </c>
      <c r="S899" s="39">
        <f t="shared" si="419"/>
        <v>14.005072111686474</v>
      </c>
      <c r="T899" s="50">
        <f t="shared" si="411"/>
        <v>0.29991553147418321</v>
      </c>
      <c r="U899" s="50">
        <f t="shared" si="399"/>
        <v>0.15476377278415504</v>
      </c>
      <c r="V899" s="50">
        <f t="shared" si="400"/>
        <v>0.3162205280782534</v>
      </c>
      <c r="W899" s="50">
        <f t="shared" si="401"/>
        <v>0.24647191892213677</v>
      </c>
      <c r="X899" s="35">
        <f t="shared" si="412"/>
        <v>0.29479443586193255</v>
      </c>
      <c r="Y899" s="40">
        <f t="shared" si="413"/>
        <v>0.15212116180017365</v>
      </c>
      <c r="Z899" s="40">
        <f t="shared" si="414"/>
        <v>0.31082102258787325</v>
      </c>
      <c r="AA899" s="41">
        <f t="shared" si="415"/>
        <v>0.24226337975002057</v>
      </c>
      <c r="AB899" s="35">
        <f t="shared" si="416"/>
        <v>29.479443586193256</v>
      </c>
      <c r="AC899" s="40">
        <f t="shared" si="402"/>
        <v>15.212116180017365</v>
      </c>
      <c r="AD899" s="40">
        <f t="shared" si="403"/>
        <v>31.082102258787327</v>
      </c>
      <c r="AE899" s="41">
        <f t="shared" si="404"/>
        <v>24.226337975002057</v>
      </c>
      <c r="AF899" s="35">
        <f t="shared" si="420"/>
        <v>44.691559766210617</v>
      </c>
      <c r="AG899" s="40">
        <f t="shared" si="421"/>
        <v>31.082102258787327</v>
      </c>
      <c r="AH899" s="40">
        <f t="shared" si="426"/>
        <v>29.479443586193256</v>
      </c>
      <c r="AI899" s="40">
        <f t="shared" si="426"/>
        <v>15.212116180017365</v>
      </c>
      <c r="AJ899" s="40">
        <f t="shared" si="422"/>
        <v>55.308440233789383</v>
      </c>
      <c r="AK899" s="41">
        <f t="shared" si="423"/>
        <v>24.226337975002057</v>
      </c>
    </row>
    <row r="900" spans="2:37" x14ac:dyDescent="0.2">
      <c r="B900" s="35">
        <f t="shared" si="424"/>
        <v>890</v>
      </c>
      <c r="C900" s="36">
        <f t="shared" si="417"/>
        <v>1.1235955056179776E-3</v>
      </c>
      <c r="D900" s="37">
        <f t="shared" si="405"/>
        <v>44.653562518999557</v>
      </c>
      <c r="E900" s="38">
        <f t="shared" si="406"/>
        <v>31.040585872049054</v>
      </c>
      <c r="F900" s="38">
        <f t="shared" si="407"/>
        <v>29.441423480147471</v>
      </c>
      <c r="G900" s="38">
        <f t="shared" si="408"/>
        <v>15.212139038852106</v>
      </c>
      <c r="H900" s="38">
        <f t="shared" si="409"/>
        <v>55.234077930438623</v>
      </c>
      <c r="I900" s="39">
        <f t="shared" si="410"/>
        <v>24.193492058389573</v>
      </c>
      <c r="J900" s="37">
        <f t="shared" si="427"/>
        <v>6.0357821936849518</v>
      </c>
      <c r="K900" s="38">
        <f t="shared" si="427"/>
        <v>6.0083553019288161</v>
      </c>
      <c r="L900" s="38">
        <f t="shared" si="427"/>
        <v>6.0067620398518429</v>
      </c>
      <c r="M900" s="38">
        <f t="shared" si="427"/>
        <v>12.622771616868578</v>
      </c>
      <c r="N900" s="38">
        <f t="shared" si="427"/>
        <v>5.5047991287287106</v>
      </c>
      <c r="O900" s="39">
        <f t="shared" si="427"/>
        <v>8.5002730136968498</v>
      </c>
      <c r="P900" s="37">
        <f t="shared" si="418"/>
        <v>12.042544233536795</v>
      </c>
      <c r="Q900" s="38">
        <f t="shared" si="425"/>
        <v>18.658553810553528</v>
      </c>
      <c r="R900" s="38">
        <f t="shared" si="425"/>
        <v>11.513154430657526</v>
      </c>
      <c r="S900" s="39">
        <f t="shared" si="419"/>
        <v>14.005072142425561</v>
      </c>
      <c r="T900" s="50">
        <f t="shared" si="411"/>
        <v>0.29991552618695178</v>
      </c>
      <c r="U900" s="50">
        <f t="shared" si="399"/>
        <v>0.15476377125224941</v>
      </c>
      <c r="V900" s="50">
        <f t="shared" si="400"/>
        <v>0.31622052556895008</v>
      </c>
      <c r="W900" s="50">
        <f t="shared" si="401"/>
        <v>0.24647191816450453</v>
      </c>
      <c r="X900" s="35">
        <f t="shared" si="412"/>
        <v>0.29479443358752949</v>
      </c>
      <c r="Y900" s="40">
        <f t="shared" si="413"/>
        <v>0.1521211618025321</v>
      </c>
      <c r="Z900" s="40">
        <f t="shared" si="414"/>
        <v>0.3108210232028501</v>
      </c>
      <c r="AA900" s="41">
        <f t="shared" si="415"/>
        <v>0.24226338140708817</v>
      </c>
      <c r="AB900" s="35">
        <f t="shared" si="416"/>
        <v>29.479443358752949</v>
      </c>
      <c r="AC900" s="40">
        <f t="shared" si="402"/>
        <v>15.21211618025321</v>
      </c>
      <c r="AD900" s="40">
        <f t="shared" si="403"/>
        <v>31.08210232028501</v>
      </c>
      <c r="AE900" s="41">
        <f t="shared" si="404"/>
        <v>24.226338140708815</v>
      </c>
      <c r="AF900" s="35">
        <f t="shared" si="420"/>
        <v>44.691559539006157</v>
      </c>
      <c r="AG900" s="40">
        <f t="shared" si="421"/>
        <v>31.08210232028501</v>
      </c>
      <c r="AH900" s="40">
        <f t="shared" si="426"/>
        <v>29.479443358752949</v>
      </c>
      <c r="AI900" s="40">
        <f t="shared" si="426"/>
        <v>15.21211618025321</v>
      </c>
      <c r="AJ900" s="40">
        <f t="shared" si="422"/>
        <v>55.308440460993822</v>
      </c>
      <c r="AK900" s="41">
        <f t="shared" si="423"/>
        <v>24.226338140708815</v>
      </c>
    </row>
    <row r="901" spans="2:37" x14ac:dyDescent="0.2">
      <c r="B901" s="35">
        <f t="shared" si="424"/>
        <v>891</v>
      </c>
      <c r="C901" s="36">
        <f t="shared" si="417"/>
        <v>1.1223344556677891E-3</v>
      </c>
      <c r="D901" s="37">
        <f t="shared" si="405"/>
        <v>44.653605164364322</v>
      </c>
      <c r="E901" s="38">
        <f t="shared" si="406"/>
        <v>31.040632467389386</v>
      </c>
      <c r="F901" s="38">
        <f t="shared" si="407"/>
        <v>29.44146615116723</v>
      </c>
      <c r="G901" s="38">
        <f t="shared" si="408"/>
        <v>15.212139013197113</v>
      </c>
      <c r="H901" s="38">
        <f t="shared" si="409"/>
        <v>55.234161390068877</v>
      </c>
      <c r="I901" s="39">
        <f t="shared" si="410"/>
        <v>24.193528922679494</v>
      </c>
      <c r="J901" s="37">
        <f t="shared" si="427"/>
        <v>6.0357823303770157</v>
      </c>
      <c r="K901" s="38">
        <f t="shared" si="427"/>
        <v>6.0083553520978459</v>
      </c>
      <c r="L901" s="38">
        <f t="shared" si="427"/>
        <v>6.006762079054262</v>
      </c>
      <c r="M901" s="38">
        <f t="shared" si="427"/>
        <v>12.622771578937773</v>
      </c>
      <c r="N901" s="38">
        <f t="shared" si="427"/>
        <v>5.5047991577350368</v>
      </c>
      <c r="O901" s="39">
        <f t="shared" si="427"/>
        <v>8.5002730153608486</v>
      </c>
      <c r="P901" s="37">
        <f t="shared" si="418"/>
        <v>12.042544409431278</v>
      </c>
      <c r="Q901" s="38">
        <f t="shared" si="425"/>
        <v>18.65855390931479</v>
      </c>
      <c r="R901" s="38">
        <f t="shared" si="425"/>
        <v>11.513154509832884</v>
      </c>
      <c r="S901" s="39">
        <f t="shared" si="419"/>
        <v>14.005072173095886</v>
      </c>
      <c r="T901" s="50">
        <f t="shared" si="411"/>
        <v>0.29991552091160317</v>
      </c>
      <c r="U901" s="50">
        <f t="shared" si="399"/>
        <v>0.15476376972378289</v>
      </c>
      <c r="V901" s="50">
        <f t="shared" si="400"/>
        <v>0.31622052306526277</v>
      </c>
      <c r="W901" s="50">
        <f t="shared" si="401"/>
        <v>0.24647191740856719</v>
      </c>
      <c r="X901" s="35">
        <f t="shared" si="412"/>
        <v>0.29479443131824828</v>
      </c>
      <c r="Y901" s="40">
        <f t="shared" si="413"/>
        <v>0.15212116180488686</v>
      </c>
      <c r="Z901" s="40">
        <f t="shared" si="414"/>
        <v>0.31082102381643245</v>
      </c>
      <c r="AA901" s="41">
        <f t="shared" si="415"/>
        <v>0.24226338306043235</v>
      </c>
      <c r="AB901" s="35">
        <f t="shared" si="416"/>
        <v>29.47944313182483</v>
      </c>
      <c r="AC901" s="40">
        <f t="shared" si="402"/>
        <v>15.212116180488685</v>
      </c>
      <c r="AD901" s="40">
        <f t="shared" si="403"/>
        <v>31.082102381643246</v>
      </c>
      <c r="AE901" s="41">
        <f t="shared" si="404"/>
        <v>24.226338306043235</v>
      </c>
      <c r="AF901" s="35">
        <f t="shared" si="420"/>
        <v>44.691559312313515</v>
      </c>
      <c r="AG901" s="40">
        <f t="shared" si="421"/>
        <v>31.082102381643246</v>
      </c>
      <c r="AH901" s="40">
        <f t="shared" si="426"/>
        <v>29.47944313182483</v>
      </c>
      <c r="AI901" s="40">
        <f t="shared" si="426"/>
        <v>15.212116180488685</v>
      </c>
      <c r="AJ901" s="40">
        <f t="shared" si="422"/>
        <v>55.308440687686485</v>
      </c>
      <c r="AK901" s="41">
        <f t="shared" si="423"/>
        <v>24.226338306043235</v>
      </c>
    </row>
    <row r="902" spans="2:37" x14ac:dyDescent="0.2">
      <c r="B902" s="35">
        <f t="shared" si="424"/>
        <v>892</v>
      </c>
      <c r="C902" s="36">
        <f t="shared" si="417"/>
        <v>1.1210762331838565E-3</v>
      </c>
      <c r="D902" s="37">
        <f t="shared" si="405"/>
        <v>44.653647713857538</v>
      </c>
      <c r="E902" s="38">
        <f t="shared" si="406"/>
        <v>31.040678958324648</v>
      </c>
      <c r="F902" s="38">
        <f t="shared" si="407"/>
        <v>29.441508726257656</v>
      </c>
      <c r="G902" s="38">
        <f t="shared" si="408"/>
        <v>15.212138987599907</v>
      </c>
      <c r="H902" s="38">
        <f t="shared" si="409"/>
        <v>55.234244662824054</v>
      </c>
      <c r="I902" s="39">
        <f t="shared" si="410"/>
        <v>24.193565704499413</v>
      </c>
      <c r="J902" s="37">
        <f t="shared" si="427"/>
        <v>6.0357824667621696</v>
      </c>
      <c r="K902" s="38">
        <f t="shared" si="427"/>
        <v>6.0083554021546881</v>
      </c>
      <c r="L902" s="38">
        <f t="shared" si="427"/>
        <v>6.0067621181687221</v>
      </c>
      <c r="M902" s="38">
        <f t="shared" si="427"/>
        <v>12.622771541092408</v>
      </c>
      <c r="N902" s="38">
        <f t="shared" si="427"/>
        <v>5.5047991866765447</v>
      </c>
      <c r="O902" s="39">
        <f t="shared" si="427"/>
        <v>8.5002730170211311</v>
      </c>
      <c r="P902" s="37">
        <f t="shared" si="418"/>
        <v>12.042544584930891</v>
      </c>
      <c r="Q902" s="38">
        <f t="shared" si="425"/>
        <v>18.658554007854576</v>
      </c>
      <c r="R902" s="38">
        <f t="shared" si="425"/>
        <v>11.513154588831233</v>
      </c>
      <c r="S902" s="39">
        <f t="shared" si="419"/>
        <v>14.005072203697676</v>
      </c>
      <c r="T902" s="50">
        <f t="shared" si="411"/>
        <v>0.29991551564809743</v>
      </c>
      <c r="U902" s="50">
        <f t="shared" si="399"/>
        <v>0.15476376819874399</v>
      </c>
      <c r="V902" s="50">
        <f t="shared" si="400"/>
        <v>0.31622052056717281</v>
      </c>
      <c r="W902" s="50">
        <f t="shared" si="401"/>
        <v>0.246471916654319</v>
      </c>
      <c r="X902" s="35">
        <f t="shared" si="412"/>
        <v>0.29479442905407155</v>
      </c>
      <c r="Y902" s="40">
        <f t="shared" si="413"/>
        <v>0.15212116180723786</v>
      </c>
      <c r="Z902" s="40">
        <f t="shared" si="414"/>
        <v>0.31082102442862514</v>
      </c>
      <c r="AA902" s="41">
        <f t="shared" si="415"/>
        <v>0.24226338471006542</v>
      </c>
      <c r="AB902" s="35">
        <f t="shared" si="416"/>
        <v>29.479442905407154</v>
      </c>
      <c r="AC902" s="40">
        <f t="shared" si="402"/>
        <v>15.212116180723786</v>
      </c>
      <c r="AD902" s="40">
        <f t="shared" si="403"/>
        <v>31.082102442862514</v>
      </c>
      <c r="AE902" s="41">
        <f t="shared" si="404"/>
        <v>24.226338471006542</v>
      </c>
      <c r="AF902" s="35">
        <f t="shared" si="420"/>
        <v>44.691559086130937</v>
      </c>
      <c r="AG902" s="40">
        <f t="shared" si="421"/>
        <v>31.082102442862514</v>
      </c>
      <c r="AH902" s="40">
        <f t="shared" si="426"/>
        <v>29.479442905407154</v>
      </c>
      <c r="AI902" s="40">
        <f t="shared" si="426"/>
        <v>15.212116180723786</v>
      </c>
      <c r="AJ902" s="40">
        <f t="shared" si="422"/>
        <v>55.308440913869056</v>
      </c>
      <c r="AK902" s="41">
        <f t="shared" si="423"/>
        <v>24.226338471006542</v>
      </c>
    </row>
    <row r="903" spans="2:37" x14ac:dyDescent="0.2">
      <c r="B903" s="35">
        <f t="shared" si="424"/>
        <v>893</v>
      </c>
      <c r="C903" s="36">
        <f t="shared" si="417"/>
        <v>1.1198208286674132E-3</v>
      </c>
      <c r="D903" s="37">
        <f t="shared" si="405"/>
        <v>44.653690167801855</v>
      </c>
      <c r="E903" s="38">
        <f t="shared" si="406"/>
        <v>31.040725345205427</v>
      </c>
      <c r="F903" s="38">
        <f t="shared" si="407"/>
        <v>29.441551205741582</v>
      </c>
      <c r="G903" s="38">
        <f t="shared" si="408"/>
        <v>15.21213896206029</v>
      </c>
      <c r="H903" s="38">
        <f t="shared" si="409"/>
        <v>55.234327749331385</v>
      </c>
      <c r="I903" s="39">
        <f t="shared" si="410"/>
        <v>24.193602404125961</v>
      </c>
      <c r="J903" s="37">
        <f t="shared" si="427"/>
        <v>6.0357826028414454</v>
      </c>
      <c r="K903" s="38">
        <f t="shared" si="427"/>
        <v>6.0083554520997176</v>
      </c>
      <c r="L903" s="38">
        <f t="shared" si="427"/>
        <v>6.0067621571955145</v>
      </c>
      <c r="M903" s="38">
        <f t="shared" si="427"/>
        <v>12.622771503332189</v>
      </c>
      <c r="N903" s="38">
        <f t="shared" si="427"/>
        <v>5.5047992155534535</v>
      </c>
      <c r="O903" s="39">
        <f t="shared" si="427"/>
        <v>8.5002730186777118</v>
      </c>
      <c r="P903" s="37">
        <f t="shared" si="418"/>
        <v>12.042544760036961</v>
      </c>
      <c r="Q903" s="38">
        <f t="shared" si="425"/>
        <v>18.658554106173632</v>
      </c>
      <c r="R903" s="38">
        <f t="shared" si="425"/>
        <v>11.513154667653172</v>
      </c>
      <c r="S903" s="39">
        <f t="shared" si="419"/>
        <v>14.005072234231164</v>
      </c>
      <c r="T903" s="50">
        <f t="shared" si="411"/>
        <v>0.29991551039639475</v>
      </c>
      <c r="U903" s="50">
        <f t="shared" si="399"/>
        <v>0.15476376667712127</v>
      </c>
      <c r="V903" s="50">
        <f t="shared" si="400"/>
        <v>0.31622051807466145</v>
      </c>
      <c r="W903" s="50">
        <f t="shared" si="401"/>
        <v>0.24647191590175424</v>
      </c>
      <c r="X903" s="35">
        <f t="shared" si="412"/>
        <v>0.29479442679498202</v>
      </c>
      <c r="Y903" s="40">
        <f t="shared" si="413"/>
        <v>0.15212116180958524</v>
      </c>
      <c r="Z903" s="40">
        <f t="shared" si="414"/>
        <v>0.31082102503943282</v>
      </c>
      <c r="AA903" s="41">
        <f t="shared" si="415"/>
        <v>0.24226338635599981</v>
      </c>
      <c r="AB903" s="35">
        <f t="shared" si="416"/>
        <v>29.479442679498202</v>
      </c>
      <c r="AC903" s="40">
        <f t="shared" si="402"/>
        <v>15.212116180958525</v>
      </c>
      <c r="AD903" s="40">
        <f t="shared" si="403"/>
        <v>31.082102503943283</v>
      </c>
      <c r="AE903" s="41">
        <f t="shared" si="404"/>
        <v>24.22633863559998</v>
      </c>
      <c r="AF903" s="35">
        <f t="shared" si="420"/>
        <v>44.691558860456723</v>
      </c>
      <c r="AG903" s="40">
        <f t="shared" si="421"/>
        <v>31.082102503943283</v>
      </c>
      <c r="AH903" s="40">
        <f t="shared" si="426"/>
        <v>29.479442679498202</v>
      </c>
      <c r="AI903" s="40">
        <f t="shared" si="426"/>
        <v>15.212116180958525</v>
      </c>
      <c r="AJ903" s="40">
        <f t="shared" si="422"/>
        <v>55.308441139543262</v>
      </c>
      <c r="AK903" s="41">
        <f t="shared" si="423"/>
        <v>24.22633863559998</v>
      </c>
    </row>
    <row r="904" spans="2:37" x14ac:dyDescent="0.2">
      <c r="B904" s="35">
        <f t="shared" si="424"/>
        <v>894</v>
      </c>
      <c r="C904" s="36">
        <f t="shared" si="417"/>
        <v>1.1185682326621924E-3</v>
      </c>
      <c r="D904" s="37">
        <f t="shared" si="405"/>
        <v>44.653732526518475</v>
      </c>
      <c r="E904" s="38">
        <f t="shared" si="406"/>
        <v>31.04077162838075</v>
      </c>
      <c r="F904" s="38">
        <f t="shared" si="407"/>
        <v>29.441593589940414</v>
      </c>
      <c r="G904" s="38">
        <f t="shared" si="408"/>
        <v>15.212138936578075</v>
      </c>
      <c r="H904" s="38">
        <f t="shared" si="409"/>
        <v>55.234410650215288</v>
      </c>
      <c r="I904" s="39">
        <f t="shared" si="410"/>
        <v>24.193639021834546</v>
      </c>
      <c r="J904" s="37">
        <f t="shared" si="427"/>
        <v>6.0357827386158718</v>
      </c>
      <c r="K904" s="38">
        <f t="shared" si="427"/>
        <v>6.0083555019333108</v>
      </c>
      <c r="L904" s="38">
        <f t="shared" si="427"/>
        <v>6.0067621961349342</v>
      </c>
      <c r="M904" s="38">
        <f t="shared" si="427"/>
        <v>12.622771465656836</v>
      </c>
      <c r="N904" s="38">
        <f t="shared" si="427"/>
        <v>5.5047992443659783</v>
      </c>
      <c r="O904" s="39">
        <f t="shared" si="427"/>
        <v>8.5002730203306012</v>
      </c>
      <c r="P904" s="37">
        <f t="shared" si="418"/>
        <v>12.042544934750806</v>
      </c>
      <c r="Q904" s="38">
        <f t="shared" si="425"/>
        <v>18.658554204272708</v>
      </c>
      <c r="R904" s="38">
        <f t="shared" si="425"/>
        <v>11.513154746299289</v>
      </c>
      <c r="S904" s="39">
        <f t="shared" si="419"/>
        <v>14.00507226469658</v>
      </c>
      <c r="T904" s="50">
        <f t="shared" si="411"/>
        <v>0.2999155051564556</v>
      </c>
      <c r="U904" s="50">
        <f t="shared" si="399"/>
        <v>0.15476376515890303</v>
      </c>
      <c r="V904" s="50">
        <f t="shared" si="400"/>
        <v>0.31622051558770981</v>
      </c>
      <c r="W904" s="50">
        <f t="shared" si="401"/>
        <v>0.24647191515086733</v>
      </c>
      <c r="X904" s="35">
        <f t="shared" si="412"/>
        <v>0.29479442454096294</v>
      </c>
      <c r="Y904" s="40">
        <f t="shared" si="413"/>
        <v>0.15212116181192881</v>
      </c>
      <c r="Z904" s="40">
        <f t="shared" si="414"/>
        <v>0.31082102564886011</v>
      </c>
      <c r="AA904" s="41">
        <f t="shared" si="415"/>
        <v>0.24226338799824809</v>
      </c>
      <c r="AB904" s="35">
        <f t="shared" si="416"/>
        <v>29.479442454096294</v>
      </c>
      <c r="AC904" s="40">
        <f t="shared" si="402"/>
        <v>15.212116181192881</v>
      </c>
      <c r="AD904" s="40">
        <f t="shared" si="403"/>
        <v>31.082102564886011</v>
      </c>
      <c r="AE904" s="41">
        <f t="shared" si="404"/>
        <v>24.226338799824809</v>
      </c>
      <c r="AF904" s="35">
        <f t="shared" si="420"/>
        <v>44.691558635289176</v>
      </c>
      <c r="AG904" s="40">
        <f t="shared" si="421"/>
        <v>31.082102564886011</v>
      </c>
      <c r="AH904" s="40">
        <f t="shared" si="426"/>
        <v>29.479442454096294</v>
      </c>
      <c r="AI904" s="40">
        <f t="shared" si="426"/>
        <v>15.212116181192881</v>
      </c>
      <c r="AJ904" s="40">
        <f t="shared" si="422"/>
        <v>55.308441364710816</v>
      </c>
      <c r="AK904" s="41">
        <f t="shared" si="423"/>
        <v>24.226338799824809</v>
      </c>
    </row>
    <row r="905" spans="2:37" x14ac:dyDescent="0.2">
      <c r="B905" s="35">
        <f t="shared" si="424"/>
        <v>895</v>
      </c>
      <c r="C905" s="36">
        <f t="shared" si="417"/>
        <v>1.1173184357541898E-3</v>
      </c>
      <c r="D905" s="37">
        <f t="shared" si="405"/>
        <v>44.653774790327155</v>
      </c>
      <c r="E905" s="38">
        <f t="shared" si="406"/>
        <v>31.040817808198074</v>
      </c>
      <c r="F905" s="38">
        <f t="shared" si="407"/>
        <v>29.441635879174104</v>
      </c>
      <c r="G905" s="38">
        <f t="shared" si="408"/>
        <v>15.212138911153062</v>
      </c>
      <c r="H905" s="38">
        <f t="shared" si="409"/>
        <v>55.234493366097404</v>
      </c>
      <c r="I905" s="39">
        <f t="shared" si="410"/>
        <v>24.193675557899336</v>
      </c>
      <c r="J905" s="37">
        <f t="shared" si="427"/>
        <v>6.0357828740864701</v>
      </c>
      <c r="K905" s="38">
        <f t="shared" si="427"/>
        <v>6.0083555516558391</v>
      </c>
      <c r="L905" s="38">
        <f t="shared" si="427"/>
        <v>6.006762234987276</v>
      </c>
      <c r="M905" s="38">
        <f t="shared" si="427"/>
        <v>12.622771428066056</v>
      </c>
      <c r="N905" s="38">
        <f t="shared" si="427"/>
        <v>5.5047992731143331</v>
      </c>
      <c r="O905" s="39">
        <f t="shared" si="427"/>
        <v>8.5002730219798135</v>
      </c>
      <c r="P905" s="37">
        <f t="shared" si="418"/>
        <v>12.042545109073746</v>
      </c>
      <c r="Q905" s="38">
        <f t="shared" si="425"/>
        <v>18.658554302152524</v>
      </c>
      <c r="R905" s="38">
        <f t="shared" si="425"/>
        <v>11.513154824770172</v>
      </c>
      <c r="S905" s="39">
        <f t="shared" si="419"/>
        <v>14.005072295094147</v>
      </c>
      <c r="T905" s="50">
        <f t="shared" si="411"/>
        <v>0.29991549992824035</v>
      </c>
      <c r="U905" s="50">
        <f t="shared" si="399"/>
        <v>0.15476376364407812</v>
      </c>
      <c r="V905" s="50">
        <f t="shared" si="400"/>
        <v>0.31622051310629951</v>
      </c>
      <c r="W905" s="50">
        <f t="shared" si="401"/>
        <v>0.2464719144016527</v>
      </c>
      <c r="X905" s="35">
        <f t="shared" si="412"/>
        <v>0.29479442229199693</v>
      </c>
      <c r="Y905" s="40">
        <f t="shared" si="413"/>
        <v>0.1521211618142688</v>
      </c>
      <c r="Z905" s="40">
        <f t="shared" si="414"/>
        <v>0.31082102625691177</v>
      </c>
      <c r="AA905" s="41">
        <f t="shared" si="415"/>
        <v>0.24226338963682259</v>
      </c>
      <c r="AB905" s="35">
        <f t="shared" si="416"/>
        <v>29.479442229199691</v>
      </c>
      <c r="AC905" s="40">
        <f t="shared" si="402"/>
        <v>15.212116181426879</v>
      </c>
      <c r="AD905" s="40">
        <f t="shared" si="403"/>
        <v>31.082102625691178</v>
      </c>
      <c r="AE905" s="41">
        <f t="shared" si="404"/>
        <v>24.226338963682259</v>
      </c>
      <c r="AF905" s="35">
        <f t="shared" si="420"/>
        <v>44.69155841062657</v>
      </c>
      <c r="AG905" s="40">
        <f t="shared" si="421"/>
        <v>31.082102625691178</v>
      </c>
      <c r="AH905" s="40">
        <f t="shared" si="426"/>
        <v>29.479442229199691</v>
      </c>
      <c r="AI905" s="40">
        <f t="shared" si="426"/>
        <v>15.212116181426879</v>
      </c>
      <c r="AJ905" s="40">
        <f t="shared" si="422"/>
        <v>55.308441589373437</v>
      </c>
      <c r="AK905" s="41">
        <f t="shared" si="423"/>
        <v>24.226338963682259</v>
      </c>
    </row>
    <row r="906" spans="2:37" x14ac:dyDescent="0.2">
      <c r="B906" s="35">
        <f t="shared" si="424"/>
        <v>896</v>
      </c>
      <c r="C906" s="36">
        <f t="shared" si="417"/>
        <v>1.1160714285714285E-3</v>
      </c>
      <c r="D906" s="37">
        <f t="shared" si="405"/>
        <v>44.653816959546241</v>
      </c>
      <c r="E906" s="38">
        <f t="shared" si="406"/>
        <v>31.040863885003311</v>
      </c>
      <c r="F906" s="38">
        <f t="shared" si="407"/>
        <v>29.441678073761189</v>
      </c>
      <c r="G906" s="38">
        <f t="shared" si="408"/>
        <v>15.212138885785064</v>
      </c>
      <c r="H906" s="38">
        <f t="shared" si="409"/>
        <v>55.234575897596599</v>
      </c>
      <c r="I906" s="39">
        <f t="shared" si="410"/>
        <v>24.193712012593291</v>
      </c>
      <c r="J906" s="37">
        <f t="shared" si="427"/>
        <v>6.0357830092542581</v>
      </c>
      <c r="K906" s="38">
        <f t="shared" si="427"/>
        <v>6.0083556012676755</v>
      </c>
      <c r="L906" s="38">
        <f t="shared" si="427"/>
        <v>6.0067622737528286</v>
      </c>
      <c r="M906" s="38">
        <f t="shared" si="427"/>
        <v>12.622771390559574</v>
      </c>
      <c r="N906" s="38">
        <f t="shared" si="427"/>
        <v>5.5047993017987347</v>
      </c>
      <c r="O906" s="39">
        <f t="shared" si="427"/>
        <v>8.5002730236253612</v>
      </c>
      <c r="P906" s="37">
        <f t="shared" si="418"/>
        <v>12.042545283007087</v>
      </c>
      <c r="Q906" s="38">
        <f t="shared" si="425"/>
        <v>18.658554399813831</v>
      </c>
      <c r="R906" s="38">
        <f t="shared" si="425"/>
        <v>11.513154903066411</v>
      </c>
      <c r="S906" s="39">
        <f t="shared" si="419"/>
        <v>14.005072325424095</v>
      </c>
      <c r="T906" s="50">
        <f t="shared" si="411"/>
        <v>0.29991549471170997</v>
      </c>
      <c r="U906" s="50">
        <f t="shared" si="399"/>
        <v>0.15476376213263501</v>
      </c>
      <c r="V906" s="50">
        <f t="shared" si="400"/>
        <v>0.31622051063041184</v>
      </c>
      <c r="W906" s="50">
        <f t="shared" si="401"/>
        <v>0.24647191365410467</v>
      </c>
      <c r="X906" s="35">
        <f t="shared" si="412"/>
        <v>0.29479442004806727</v>
      </c>
      <c r="Y906" s="40">
        <f t="shared" si="413"/>
        <v>0.15212116181660501</v>
      </c>
      <c r="Z906" s="40">
        <f t="shared" si="414"/>
        <v>0.3108210268635922</v>
      </c>
      <c r="AA906" s="41">
        <f t="shared" si="415"/>
        <v>0.24226339127173546</v>
      </c>
      <c r="AB906" s="35">
        <f t="shared" si="416"/>
        <v>29.479442004806728</v>
      </c>
      <c r="AC906" s="40">
        <f t="shared" si="402"/>
        <v>15.212116181660502</v>
      </c>
      <c r="AD906" s="40">
        <f t="shared" si="403"/>
        <v>31.082102686359221</v>
      </c>
      <c r="AE906" s="41">
        <f t="shared" si="404"/>
        <v>24.226339127173546</v>
      </c>
      <c r="AF906" s="35">
        <f t="shared" si="420"/>
        <v>44.691558186467233</v>
      </c>
      <c r="AG906" s="40">
        <f t="shared" si="421"/>
        <v>31.082102686359221</v>
      </c>
      <c r="AH906" s="40">
        <f t="shared" si="426"/>
        <v>29.479442004806728</v>
      </c>
      <c r="AI906" s="40">
        <f t="shared" si="426"/>
        <v>15.212116181660502</v>
      </c>
      <c r="AJ906" s="40">
        <f t="shared" si="422"/>
        <v>55.308441813532767</v>
      </c>
      <c r="AK906" s="41">
        <f t="shared" si="423"/>
        <v>24.226339127173546</v>
      </c>
    </row>
    <row r="907" spans="2:37" x14ac:dyDescent="0.2">
      <c r="B907" s="35">
        <f t="shared" si="424"/>
        <v>897</v>
      </c>
      <c r="C907" s="36">
        <f t="shared" si="417"/>
        <v>1.1148272017837235E-3</v>
      </c>
      <c r="D907" s="37">
        <f t="shared" si="405"/>
        <v>44.65385903449264</v>
      </c>
      <c r="E907" s="38">
        <f t="shared" si="406"/>
        <v>31.040909859140836</v>
      </c>
      <c r="F907" s="38">
        <f t="shared" si="407"/>
        <v>29.441720174018766</v>
      </c>
      <c r="G907" s="38">
        <f t="shared" si="408"/>
        <v>15.212138860473889</v>
      </c>
      <c r="H907" s="38">
        <f t="shared" si="409"/>
        <v>55.234658245328973</v>
      </c>
      <c r="I907" s="39">
        <f t="shared" si="410"/>
        <v>24.193748386188144</v>
      </c>
      <c r="J907" s="37">
        <f t="shared" si="427"/>
        <v>6.0357831441202494</v>
      </c>
      <c r="K907" s="38">
        <f t="shared" si="427"/>
        <v>6.0083556507691842</v>
      </c>
      <c r="L907" s="38">
        <f t="shared" si="427"/>
        <v>6.006762312431885</v>
      </c>
      <c r="M907" s="38">
        <f t="shared" si="427"/>
        <v>12.622771353137106</v>
      </c>
      <c r="N907" s="38">
        <f t="shared" si="427"/>
        <v>5.5047993304193961</v>
      </c>
      <c r="O907" s="39">
        <f t="shared" si="427"/>
        <v>8.5002730252672549</v>
      </c>
      <c r="P907" s="37">
        <f t="shared" si="418"/>
        <v>12.042545456552133</v>
      </c>
      <c r="Q907" s="38">
        <f t="shared" si="425"/>
        <v>18.658554497257356</v>
      </c>
      <c r="R907" s="38">
        <f t="shared" si="425"/>
        <v>11.513154981188581</v>
      </c>
      <c r="S907" s="39">
        <f t="shared" si="419"/>
        <v>14.00507235568665</v>
      </c>
      <c r="T907" s="50">
        <f t="shared" si="411"/>
        <v>0.29991548950682517</v>
      </c>
      <c r="U907" s="50">
        <f t="shared" ref="U907:U970" si="428">EXP(-0.1*Q907)</f>
        <v>0.15476376062456237</v>
      </c>
      <c r="V907" s="50">
        <f t="shared" ref="V907:V970" si="429">EXP(-0.1*R907)</f>
        <v>0.31622050816002856</v>
      </c>
      <c r="W907" s="50">
        <f t="shared" ref="W907:W970" si="430">EXP(-0.1*S907)</f>
        <v>0.24647191290821763</v>
      </c>
      <c r="X907" s="35">
        <f t="shared" si="412"/>
        <v>0.29479441780915705</v>
      </c>
      <c r="Y907" s="40">
        <f t="shared" si="413"/>
        <v>0.15212116181893753</v>
      </c>
      <c r="Z907" s="40">
        <f t="shared" si="414"/>
        <v>0.31082102746890639</v>
      </c>
      <c r="AA907" s="41">
        <f t="shared" si="415"/>
        <v>0.24226339290299906</v>
      </c>
      <c r="AB907" s="35">
        <f t="shared" si="416"/>
        <v>29.479441780915707</v>
      </c>
      <c r="AC907" s="40">
        <f t="shared" ref="AC907:AC970" si="431">Y907*100</f>
        <v>15.212116181893753</v>
      </c>
      <c r="AD907" s="40">
        <f t="shared" ref="AD907:AD970" si="432">Z907*100</f>
        <v>31.082102746890637</v>
      </c>
      <c r="AE907" s="41">
        <f t="shared" ref="AE907:AE970" si="433">AA907*100</f>
        <v>24.226339290299904</v>
      </c>
      <c r="AF907" s="35">
        <f t="shared" si="420"/>
        <v>44.691557962809462</v>
      </c>
      <c r="AG907" s="40">
        <f t="shared" si="421"/>
        <v>31.082102746890637</v>
      </c>
      <c r="AH907" s="40">
        <f t="shared" si="426"/>
        <v>29.479441780915707</v>
      </c>
      <c r="AI907" s="40">
        <f t="shared" si="426"/>
        <v>15.212116181893753</v>
      </c>
      <c r="AJ907" s="40">
        <f t="shared" si="422"/>
        <v>55.308442037190545</v>
      </c>
      <c r="AK907" s="41">
        <f t="shared" si="423"/>
        <v>24.226339290299904</v>
      </c>
    </row>
    <row r="908" spans="2:37" x14ac:dyDescent="0.2">
      <c r="B908" s="35">
        <f t="shared" si="424"/>
        <v>898</v>
      </c>
      <c r="C908" s="36">
        <f t="shared" si="417"/>
        <v>1.1135857461024498E-3</v>
      </c>
      <c r="D908" s="37">
        <f t="shared" ref="D908:D971" si="434">$C908*AF907+(1-$C908)*D907</f>
        <v>44.653901015481864</v>
      </c>
      <c r="E908" s="38">
        <f t="shared" ref="E908:E971" si="435">$C908*AG907+(1-$C908)*E907</f>
        <v>31.040955730953474</v>
      </c>
      <c r="F908" s="38">
        <f t="shared" ref="F908:F971" si="436">$C908*AH907+(1-$C908)*F907</f>
        <v>29.441762180262526</v>
      </c>
      <c r="G908" s="38">
        <f t="shared" ref="G908:G971" si="437">$C908*AI907+(1-$C908)*G907</f>
        <v>15.212138835219346</v>
      </c>
      <c r="H908" s="38">
        <f t="shared" ref="H908:H971" si="438">$C908*AJ907+(1-$C908)*H907</f>
        <v>55.234740409907886</v>
      </c>
      <c r="I908" s="39">
        <f t="shared" ref="I908:I971" si="439">$C908*AK907+(1-$C908)*I907</f>
        <v>24.193784678954415</v>
      </c>
      <c r="J908" s="37">
        <f t="shared" si="427"/>
        <v>6.0357832786854519</v>
      </c>
      <c r="K908" s="38">
        <f t="shared" si="427"/>
        <v>6.0083557001607399</v>
      </c>
      <c r="L908" s="38">
        <f t="shared" si="427"/>
        <v>6.0067623510247312</v>
      </c>
      <c r="M908" s="38">
        <f t="shared" si="427"/>
        <v>12.622771315798365</v>
      </c>
      <c r="N908" s="38">
        <f t="shared" si="427"/>
        <v>5.5047993589765269</v>
      </c>
      <c r="O908" s="39">
        <f t="shared" si="427"/>
        <v>8.5002730269055053</v>
      </c>
      <c r="P908" s="37">
        <f t="shared" si="418"/>
        <v>12.042545629710183</v>
      </c>
      <c r="Q908" s="38">
        <f t="shared" si="425"/>
        <v>18.658554594483817</v>
      </c>
      <c r="R908" s="38">
        <f t="shared" si="425"/>
        <v>11.513155059137267</v>
      </c>
      <c r="S908" s="39">
        <f t="shared" si="419"/>
        <v>14.005072385882032</v>
      </c>
      <c r="T908" s="50">
        <f t="shared" ref="T908:T971" si="440">EXP(-0.1*P908)</f>
        <v>0.29991548431354703</v>
      </c>
      <c r="U908" s="50">
        <f t="shared" si="428"/>
        <v>0.15476375911984908</v>
      </c>
      <c r="V908" s="50">
        <f t="shared" si="429"/>
        <v>0.31622050569513127</v>
      </c>
      <c r="W908" s="50">
        <f t="shared" si="430"/>
        <v>0.24647191216398628</v>
      </c>
      <c r="X908" s="35">
        <f t="shared" ref="X908:X971" si="441">T908/SUM($T908:$W908)</f>
        <v>0.29479441557524927</v>
      </c>
      <c r="Y908" s="40">
        <f t="shared" ref="Y908:Y971" si="442">U908/SUM($T908:$W908)</f>
        <v>0.15212116182126637</v>
      </c>
      <c r="Z908" s="40">
        <f t="shared" ref="Z908:Z971" si="443">V908/SUM($T908:$W908)</f>
        <v>0.31082102807285866</v>
      </c>
      <c r="AA908" s="41">
        <f t="shared" ref="AA908:AA971" si="444">W908/SUM($T908:$W908)</f>
        <v>0.24226339453062565</v>
      </c>
      <c r="AB908" s="35">
        <f t="shared" ref="AB908:AB971" si="445">X908*100</f>
        <v>29.479441557524925</v>
      </c>
      <c r="AC908" s="40">
        <f t="shared" si="431"/>
        <v>15.212116182126637</v>
      </c>
      <c r="AD908" s="40">
        <f t="shared" si="432"/>
        <v>31.082102807285867</v>
      </c>
      <c r="AE908" s="41">
        <f t="shared" si="433"/>
        <v>24.226339453062565</v>
      </c>
      <c r="AF908" s="35">
        <f t="shared" si="420"/>
        <v>44.691557739651564</v>
      </c>
      <c r="AG908" s="40">
        <f t="shared" si="421"/>
        <v>31.082102807285867</v>
      </c>
      <c r="AH908" s="40">
        <f t="shared" si="426"/>
        <v>29.479441557524925</v>
      </c>
      <c r="AI908" s="40">
        <f t="shared" si="426"/>
        <v>15.212116182126637</v>
      </c>
      <c r="AJ908" s="40">
        <f t="shared" si="422"/>
        <v>55.308442260348428</v>
      </c>
      <c r="AK908" s="41">
        <f t="shared" si="423"/>
        <v>24.226339453062565</v>
      </c>
    </row>
    <row r="909" spans="2:37" x14ac:dyDescent="0.2">
      <c r="B909" s="35">
        <f t="shared" si="424"/>
        <v>899</v>
      </c>
      <c r="C909" s="36">
        <f t="shared" ref="C909:C972" si="446">1/B909</f>
        <v>1.1123470522803114E-3</v>
      </c>
      <c r="D909" s="37">
        <f t="shared" si="434"/>
        <v>44.653942902827993</v>
      </c>
      <c r="E909" s="38">
        <f t="shared" si="435"/>
        <v>31.041001500782542</v>
      </c>
      <c r="F909" s="38">
        <f t="shared" si="436"/>
        <v>29.441804092806755</v>
      </c>
      <c r="G909" s="38">
        <f t="shared" si="437"/>
        <v>15.212138810021244</v>
      </c>
      <c r="H909" s="38">
        <f t="shared" si="438"/>
        <v>55.234822391943965</v>
      </c>
      <c r="I909" s="39">
        <f t="shared" si="439"/>
        <v>24.193820891161433</v>
      </c>
      <c r="J909" s="37">
        <f t="shared" si="427"/>
        <v>6.0357834129508721</v>
      </c>
      <c r="K909" s="38">
        <f t="shared" si="427"/>
        <v>6.0083557494427033</v>
      </c>
      <c r="L909" s="38">
        <f t="shared" si="427"/>
        <v>6.0067623895316586</v>
      </c>
      <c r="M909" s="38">
        <f t="shared" si="427"/>
        <v>12.622771278543077</v>
      </c>
      <c r="N909" s="38">
        <f t="shared" si="427"/>
        <v>5.5047993874703405</v>
      </c>
      <c r="O909" s="39">
        <f t="shared" si="427"/>
        <v>8.5002730285401285</v>
      </c>
      <c r="P909" s="37">
        <f t="shared" ref="P909:P972" si="447">J909+L909</f>
        <v>12.042545802482531</v>
      </c>
      <c r="Q909" s="38">
        <f t="shared" si="425"/>
        <v>18.658554691493947</v>
      </c>
      <c r="R909" s="38">
        <f t="shared" si="425"/>
        <v>11.513155136913044</v>
      </c>
      <c r="S909" s="39">
        <f t="shared" ref="S909:S972" si="448">N909+O909</f>
        <v>14.005072416010469</v>
      </c>
      <c r="T909" s="50">
        <f t="shared" si="440"/>
        <v>0.29991547913183686</v>
      </c>
      <c r="U909" s="50">
        <f t="shared" si="428"/>
        <v>0.15476375761848388</v>
      </c>
      <c r="V909" s="50">
        <f t="shared" si="429"/>
        <v>0.31622050323570178</v>
      </c>
      <c r="W909" s="50">
        <f t="shared" si="430"/>
        <v>0.24647191142140498</v>
      </c>
      <c r="X909" s="35">
        <f t="shared" si="441"/>
        <v>0.29479441334632739</v>
      </c>
      <c r="Y909" s="40">
        <f t="shared" si="442"/>
        <v>0.15212116182359159</v>
      </c>
      <c r="Z909" s="40">
        <f t="shared" si="443"/>
        <v>0.3108210286754538</v>
      </c>
      <c r="AA909" s="41">
        <f t="shared" si="444"/>
        <v>0.24226339615462733</v>
      </c>
      <c r="AB909" s="35">
        <f t="shared" si="445"/>
        <v>29.479441334632739</v>
      </c>
      <c r="AC909" s="40">
        <f t="shared" si="431"/>
        <v>15.212116182359159</v>
      </c>
      <c r="AD909" s="40">
        <f t="shared" si="432"/>
        <v>31.08210286754538</v>
      </c>
      <c r="AE909" s="41">
        <f t="shared" si="433"/>
        <v>24.226339615462734</v>
      </c>
      <c r="AF909" s="35">
        <f t="shared" ref="AF909:AF972" si="449">AB909+AC909</f>
        <v>44.691557516991899</v>
      </c>
      <c r="AG909" s="40">
        <f t="shared" ref="AG909:AG972" si="450">AD909</f>
        <v>31.08210286754538</v>
      </c>
      <c r="AH909" s="40">
        <f t="shared" si="426"/>
        <v>29.479441334632739</v>
      </c>
      <c r="AI909" s="40">
        <f t="shared" si="426"/>
        <v>15.212116182359159</v>
      </c>
      <c r="AJ909" s="40">
        <f t="shared" ref="AJ909:AJ972" si="451">AD909+AE909</f>
        <v>55.308442483008115</v>
      </c>
      <c r="AK909" s="41">
        <f t="shared" ref="AK909:AK972" si="452">AE909</f>
        <v>24.226339615462734</v>
      </c>
    </row>
    <row r="910" spans="2:37" x14ac:dyDescent="0.2">
      <c r="B910" s="35">
        <f t="shared" ref="B910:B973" si="453">B909+1</f>
        <v>900</v>
      </c>
      <c r="C910" s="36">
        <f t="shared" si="446"/>
        <v>1.1111111111111111E-3</v>
      </c>
      <c r="D910" s="37">
        <f t="shared" si="434"/>
        <v>44.653984696843736</v>
      </c>
      <c r="E910" s="38">
        <f t="shared" si="435"/>
        <v>31.041047168967836</v>
      </c>
      <c r="F910" s="38">
        <f t="shared" si="436"/>
        <v>29.441845911964339</v>
      </c>
      <c r="G910" s="38">
        <f t="shared" si="437"/>
        <v>15.212138784879398</v>
      </c>
      <c r="H910" s="38">
        <f t="shared" si="438"/>
        <v>55.23490419204515</v>
      </c>
      <c r="I910" s="39">
        <f t="shared" si="439"/>
        <v>24.193857023077324</v>
      </c>
      <c r="J910" s="37">
        <f t="shared" si="427"/>
        <v>6.0357835469175072</v>
      </c>
      <c r="K910" s="38">
        <f t="shared" si="427"/>
        <v>6.0083557986154412</v>
      </c>
      <c r="L910" s="38">
        <f t="shared" si="427"/>
        <v>6.0067624279529497</v>
      </c>
      <c r="M910" s="38">
        <f t="shared" si="427"/>
        <v>12.622771241370961</v>
      </c>
      <c r="N910" s="38">
        <f t="shared" si="427"/>
        <v>5.5047994159010463</v>
      </c>
      <c r="O910" s="39">
        <f t="shared" si="427"/>
        <v>8.5002730301711349</v>
      </c>
      <c r="P910" s="37">
        <f t="shared" si="447"/>
        <v>12.042545974870457</v>
      </c>
      <c r="Q910" s="38">
        <f t="shared" si="425"/>
        <v>18.65855478828847</v>
      </c>
      <c r="R910" s="38">
        <f t="shared" si="425"/>
        <v>11.513155214516487</v>
      </c>
      <c r="S910" s="39">
        <f t="shared" si="448"/>
        <v>14.00507244607218</v>
      </c>
      <c r="T910" s="50">
        <f t="shared" si="440"/>
        <v>0.29991547396165619</v>
      </c>
      <c r="U910" s="50">
        <f t="shared" si="428"/>
        <v>0.15476375612045545</v>
      </c>
      <c r="V910" s="50">
        <f t="shared" si="429"/>
        <v>0.31622050078172176</v>
      </c>
      <c r="W910" s="50">
        <f t="shared" si="430"/>
        <v>0.2464719106804682</v>
      </c>
      <c r="X910" s="35">
        <f t="shared" si="441"/>
        <v>0.29479441112237481</v>
      </c>
      <c r="Y910" s="40">
        <f t="shared" si="442"/>
        <v>0.15212116182591298</v>
      </c>
      <c r="Z910" s="40">
        <f t="shared" si="443"/>
        <v>0.31082102927669608</v>
      </c>
      <c r="AA910" s="41">
        <f t="shared" si="444"/>
        <v>0.24226339777501604</v>
      </c>
      <c r="AB910" s="35">
        <f t="shared" si="445"/>
        <v>29.479441112237481</v>
      </c>
      <c r="AC910" s="40">
        <f t="shared" si="431"/>
        <v>15.212116182591298</v>
      </c>
      <c r="AD910" s="40">
        <f t="shared" si="432"/>
        <v>31.082102927669609</v>
      </c>
      <c r="AE910" s="41">
        <f t="shared" si="433"/>
        <v>24.226339777501604</v>
      </c>
      <c r="AF910" s="35">
        <f t="shared" si="449"/>
        <v>44.691557294828783</v>
      </c>
      <c r="AG910" s="40">
        <f t="shared" si="450"/>
        <v>31.082102927669609</v>
      </c>
      <c r="AH910" s="40">
        <f t="shared" si="426"/>
        <v>29.479441112237481</v>
      </c>
      <c r="AI910" s="40">
        <f t="shared" si="426"/>
        <v>15.212116182591298</v>
      </c>
      <c r="AJ910" s="40">
        <f t="shared" si="451"/>
        <v>55.308442705171217</v>
      </c>
      <c r="AK910" s="41">
        <f t="shared" si="452"/>
        <v>24.226339777501604</v>
      </c>
    </row>
    <row r="911" spans="2:37" x14ac:dyDescent="0.2">
      <c r="B911" s="35">
        <f t="shared" si="453"/>
        <v>901</v>
      </c>
      <c r="C911" s="36">
        <f t="shared" si="446"/>
        <v>1.1098779134295228E-3</v>
      </c>
      <c r="D911" s="37">
        <f t="shared" si="434"/>
        <v>44.65402639784039</v>
      </c>
      <c r="E911" s="38">
        <f t="shared" si="435"/>
        <v>31.041092735847638</v>
      </c>
      <c r="F911" s="38">
        <f t="shared" si="436"/>
        <v>29.441887638046772</v>
      </c>
      <c r="G911" s="38">
        <f t="shared" si="437"/>
        <v>15.212138759793618</v>
      </c>
      <c r="H911" s="38">
        <f t="shared" si="438"/>
        <v>55.234985810816653</v>
      </c>
      <c r="I911" s="39">
        <f t="shared" si="439"/>
        <v>24.193893074969029</v>
      </c>
      <c r="J911" s="37">
        <f t="shared" si="427"/>
        <v>6.0357836805863556</v>
      </c>
      <c r="K911" s="38">
        <f t="shared" si="427"/>
        <v>6.0083558476793151</v>
      </c>
      <c r="L911" s="38">
        <f t="shared" si="427"/>
        <v>6.0067624662888921</v>
      </c>
      <c r="M911" s="38">
        <f t="shared" si="427"/>
        <v>12.622771204281735</v>
      </c>
      <c r="N911" s="38">
        <f t="shared" si="427"/>
        <v>5.5047994442688548</v>
      </c>
      <c r="O911" s="39">
        <f t="shared" si="427"/>
        <v>8.5002730317985353</v>
      </c>
      <c r="P911" s="37">
        <f t="shared" si="447"/>
        <v>12.042546146875248</v>
      </c>
      <c r="Q911" s="38">
        <f t="shared" si="425"/>
        <v>18.658554884868089</v>
      </c>
      <c r="R911" s="38">
        <f t="shared" si="425"/>
        <v>11.51315529194817</v>
      </c>
      <c r="S911" s="39">
        <f t="shared" si="448"/>
        <v>14.00507247606739</v>
      </c>
      <c r="T911" s="50">
        <f t="shared" si="440"/>
        <v>0.29991546880296638</v>
      </c>
      <c r="U911" s="50">
        <f t="shared" si="428"/>
        <v>0.15476375462575301</v>
      </c>
      <c r="V911" s="50">
        <f t="shared" si="429"/>
        <v>0.31622049833317328</v>
      </c>
      <c r="W911" s="50">
        <f t="shared" si="430"/>
        <v>0.24647190994117057</v>
      </c>
      <c r="X911" s="35">
        <f t="shared" si="441"/>
        <v>0.29479440890337472</v>
      </c>
      <c r="Y911" s="40">
        <f t="shared" si="442"/>
        <v>0.15212116182823091</v>
      </c>
      <c r="Z911" s="40">
        <f t="shared" si="443"/>
        <v>0.31082102987659033</v>
      </c>
      <c r="AA911" s="41">
        <f t="shared" si="444"/>
        <v>0.24226339939180405</v>
      </c>
      <c r="AB911" s="35">
        <f t="shared" si="445"/>
        <v>29.479440890337472</v>
      </c>
      <c r="AC911" s="40">
        <f t="shared" si="431"/>
        <v>15.21211618282309</v>
      </c>
      <c r="AD911" s="40">
        <f t="shared" si="432"/>
        <v>31.082102987659034</v>
      </c>
      <c r="AE911" s="41">
        <f t="shared" si="433"/>
        <v>24.226339939180406</v>
      </c>
      <c r="AF911" s="35">
        <f t="shared" si="449"/>
        <v>44.69155707316056</v>
      </c>
      <c r="AG911" s="40">
        <f t="shared" si="450"/>
        <v>31.082102987659034</v>
      </c>
      <c r="AH911" s="40">
        <f t="shared" si="426"/>
        <v>29.479440890337472</v>
      </c>
      <c r="AI911" s="40">
        <f t="shared" si="426"/>
        <v>15.21211618282309</v>
      </c>
      <c r="AJ911" s="40">
        <f t="shared" si="451"/>
        <v>55.30844292683944</v>
      </c>
      <c r="AK911" s="41">
        <f t="shared" si="452"/>
        <v>24.226339939180406</v>
      </c>
    </row>
    <row r="912" spans="2:37" x14ac:dyDescent="0.2">
      <c r="B912" s="35">
        <f t="shared" si="453"/>
        <v>902</v>
      </c>
      <c r="C912" s="36">
        <f t="shared" si="446"/>
        <v>1.1086474501108647E-3</v>
      </c>
      <c r="D912" s="37">
        <f t="shared" si="434"/>
        <v>44.654068006127886</v>
      </c>
      <c r="E912" s="38">
        <f t="shared" si="435"/>
        <v>31.041138201758738</v>
      </c>
      <c r="F912" s="38">
        <f t="shared" si="436"/>
        <v>29.441929271364167</v>
      </c>
      <c r="G912" s="38">
        <f t="shared" si="437"/>
        <v>15.212138734763716</v>
      </c>
      <c r="H912" s="38">
        <f t="shared" si="438"/>
        <v>55.235067248861029</v>
      </c>
      <c r="I912" s="39">
        <f t="shared" si="439"/>
        <v>24.193929047102301</v>
      </c>
      <c r="J912" s="37">
        <f t="shared" si="427"/>
        <v>6.0357838139584032</v>
      </c>
      <c r="K912" s="38">
        <f t="shared" si="427"/>
        <v>6.0083558966346873</v>
      </c>
      <c r="L912" s="38">
        <f t="shared" si="427"/>
        <v>6.0067625045397683</v>
      </c>
      <c r="M912" s="38">
        <f t="shared" si="427"/>
        <v>12.622771167275127</v>
      </c>
      <c r="N912" s="38">
        <f t="shared" si="427"/>
        <v>5.504799472573974</v>
      </c>
      <c r="O912" s="39">
        <f t="shared" si="427"/>
        <v>8.500273033422344</v>
      </c>
      <c r="P912" s="37">
        <f t="shared" si="447"/>
        <v>12.042546318498172</v>
      </c>
      <c r="Q912" s="38">
        <f t="shared" si="425"/>
        <v>18.658554981233529</v>
      </c>
      <c r="R912" s="38">
        <f t="shared" si="425"/>
        <v>11.513155369208661</v>
      </c>
      <c r="S912" s="39">
        <f t="shared" si="448"/>
        <v>14.005072505996317</v>
      </c>
      <c r="T912" s="50">
        <f t="shared" si="440"/>
        <v>0.29991546365572946</v>
      </c>
      <c r="U912" s="50">
        <f t="shared" si="428"/>
        <v>0.15476375313436527</v>
      </c>
      <c r="V912" s="50">
        <f t="shared" si="429"/>
        <v>0.3162204958900382</v>
      </c>
      <c r="W912" s="50">
        <f t="shared" si="430"/>
        <v>0.24647190920350656</v>
      </c>
      <c r="X912" s="35">
        <f t="shared" si="441"/>
        <v>0.29479440668931089</v>
      </c>
      <c r="Y912" s="40">
        <f t="shared" si="442"/>
        <v>0.15212116183054511</v>
      </c>
      <c r="Z912" s="40">
        <f t="shared" si="443"/>
        <v>0.31082103047514087</v>
      </c>
      <c r="AA912" s="41">
        <f t="shared" si="444"/>
        <v>0.24226340100500313</v>
      </c>
      <c r="AB912" s="35">
        <f t="shared" si="445"/>
        <v>29.47944066893109</v>
      </c>
      <c r="AC912" s="40">
        <f t="shared" si="431"/>
        <v>15.21211618305451</v>
      </c>
      <c r="AD912" s="40">
        <f t="shared" si="432"/>
        <v>31.082103047514089</v>
      </c>
      <c r="AE912" s="41">
        <f t="shared" si="433"/>
        <v>24.226340100500313</v>
      </c>
      <c r="AF912" s="35">
        <f t="shared" si="449"/>
        <v>44.691556851985602</v>
      </c>
      <c r="AG912" s="40">
        <f t="shared" si="450"/>
        <v>31.082103047514089</v>
      </c>
      <c r="AH912" s="40">
        <f t="shared" si="426"/>
        <v>29.47944066893109</v>
      </c>
      <c r="AI912" s="40">
        <f t="shared" si="426"/>
        <v>15.21211618305451</v>
      </c>
      <c r="AJ912" s="40">
        <f t="shared" si="451"/>
        <v>55.308443148014405</v>
      </c>
      <c r="AK912" s="41">
        <f t="shared" si="452"/>
        <v>24.226340100500313</v>
      </c>
    </row>
    <row r="913" spans="2:37" x14ac:dyDescent="0.2">
      <c r="B913" s="35">
        <f t="shared" si="453"/>
        <v>903</v>
      </c>
      <c r="C913" s="36">
        <f t="shared" si="446"/>
        <v>1.1074197120708748E-3</v>
      </c>
      <c r="D913" s="37">
        <f t="shared" si="434"/>
        <v>44.654109522014778</v>
      </c>
      <c r="E913" s="38">
        <f t="shared" si="435"/>
        <v>31.04118356703643</v>
      </c>
      <c r="F913" s="38">
        <f t="shared" si="436"/>
        <v>29.441970812225261</v>
      </c>
      <c r="G913" s="38">
        <f t="shared" si="437"/>
        <v>15.212138709789508</v>
      </c>
      <c r="H913" s="38">
        <f t="shared" si="438"/>
        <v>55.235148506778145</v>
      </c>
      <c r="I913" s="39">
        <f t="shared" si="439"/>
        <v>24.193964939741726</v>
      </c>
      <c r="J913" s="37">
        <f t="shared" si="427"/>
        <v>6.0357839470346413</v>
      </c>
      <c r="K913" s="38">
        <f t="shared" si="427"/>
        <v>6.0083559454819175</v>
      </c>
      <c r="L913" s="38">
        <f t="shared" si="427"/>
        <v>6.0067625427058626</v>
      </c>
      <c r="M913" s="38">
        <f t="shared" si="427"/>
        <v>12.622771130350865</v>
      </c>
      <c r="N913" s="38">
        <f t="shared" si="427"/>
        <v>5.5047995008166133</v>
      </c>
      <c r="O913" s="39">
        <f t="shared" si="427"/>
        <v>8.5002730350425697</v>
      </c>
      <c r="P913" s="37">
        <f t="shared" si="447"/>
        <v>12.042546489740504</v>
      </c>
      <c r="Q913" s="38">
        <f t="shared" si="425"/>
        <v>18.658555077385508</v>
      </c>
      <c r="R913" s="38">
        <f t="shared" si="425"/>
        <v>11.51315544629853</v>
      </c>
      <c r="S913" s="39">
        <f t="shared" si="448"/>
        <v>14.005072535859183</v>
      </c>
      <c r="T913" s="50">
        <f t="shared" si="440"/>
        <v>0.29991545851990714</v>
      </c>
      <c r="U913" s="50">
        <f t="shared" si="428"/>
        <v>0.1547637516462812</v>
      </c>
      <c r="V913" s="50">
        <f t="shared" si="429"/>
        <v>0.31622049345229847</v>
      </c>
      <c r="W913" s="50">
        <f t="shared" si="430"/>
        <v>0.2464719084674708</v>
      </c>
      <c r="X913" s="35">
        <f t="shared" si="441"/>
        <v>0.29479440448016675</v>
      </c>
      <c r="Y913" s="40">
        <f t="shared" si="442"/>
        <v>0.15212116183285562</v>
      </c>
      <c r="Z913" s="40">
        <f t="shared" si="443"/>
        <v>0.31082103107235215</v>
      </c>
      <c r="AA913" s="41">
        <f t="shared" si="444"/>
        <v>0.24226340261462534</v>
      </c>
      <c r="AB913" s="35">
        <f t="shared" si="445"/>
        <v>29.479440448016675</v>
      </c>
      <c r="AC913" s="40">
        <f t="shared" si="431"/>
        <v>15.212116183285563</v>
      </c>
      <c r="AD913" s="40">
        <f t="shared" si="432"/>
        <v>31.082103107235216</v>
      </c>
      <c r="AE913" s="41">
        <f t="shared" si="433"/>
        <v>24.226340261462536</v>
      </c>
      <c r="AF913" s="35">
        <f t="shared" si="449"/>
        <v>44.691556631302234</v>
      </c>
      <c r="AG913" s="40">
        <f t="shared" si="450"/>
        <v>31.082103107235216</v>
      </c>
      <c r="AH913" s="40">
        <f t="shared" si="426"/>
        <v>29.479440448016675</v>
      </c>
      <c r="AI913" s="40">
        <f t="shared" si="426"/>
        <v>15.212116183285563</v>
      </c>
      <c r="AJ913" s="40">
        <f t="shared" si="451"/>
        <v>55.308443368697752</v>
      </c>
      <c r="AK913" s="41">
        <f t="shared" si="452"/>
        <v>24.226340261462536</v>
      </c>
    </row>
    <row r="914" spans="2:37" x14ac:dyDescent="0.2">
      <c r="B914" s="35">
        <f t="shared" si="453"/>
        <v>904</v>
      </c>
      <c r="C914" s="36">
        <f t="shared" si="446"/>
        <v>1.1061946902654867E-3</v>
      </c>
      <c r="D914" s="37">
        <f t="shared" si="434"/>
        <v>44.654150945808233</v>
      </c>
      <c r="E914" s="38">
        <f t="shared" si="435"/>
        <v>31.041228832014525</v>
      </c>
      <c r="F914" s="38">
        <f t="shared" si="436"/>
        <v>29.442012260937421</v>
      </c>
      <c r="G914" s="38">
        <f t="shared" si="437"/>
        <v>15.212138684870808</v>
      </c>
      <c r="H914" s="38">
        <f t="shared" si="438"/>
        <v>55.235229585165222</v>
      </c>
      <c r="I914" s="39">
        <f t="shared" si="439"/>
        <v>24.194000753150707</v>
      </c>
      <c r="J914" s="37">
        <f t="shared" si="427"/>
        <v>6.0357840798160503</v>
      </c>
      <c r="K914" s="38">
        <f t="shared" si="427"/>
        <v>6.008355994221362</v>
      </c>
      <c r="L914" s="38">
        <f t="shared" si="427"/>
        <v>6.0067625807874538</v>
      </c>
      <c r="M914" s="38">
        <f t="shared" si="427"/>
        <v>12.622771093508669</v>
      </c>
      <c r="N914" s="38">
        <f t="shared" si="427"/>
        <v>5.5047995289969762</v>
      </c>
      <c r="O914" s="39">
        <f t="shared" si="427"/>
        <v>8.5002730366592267</v>
      </c>
      <c r="P914" s="37">
        <f t="shared" si="447"/>
        <v>12.042546660603504</v>
      </c>
      <c r="Q914" s="38">
        <f t="shared" si="425"/>
        <v>18.658555173324721</v>
      </c>
      <c r="R914" s="38">
        <f t="shared" si="425"/>
        <v>11.513155523218337</v>
      </c>
      <c r="S914" s="39">
        <f t="shared" si="448"/>
        <v>14.005072565656203</v>
      </c>
      <c r="T914" s="50">
        <f t="shared" si="440"/>
        <v>0.29991545339546166</v>
      </c>
      <c r="U914" s="50">
        <f t="shared" si="428"/>
        <v>0.15476375016148991</v>
      </c>
      <c r="V914" s="50">
        <f t="shared" si="429"/>
        <v>0.3162204910199366</v>
      </c>
      <c r="W914" s="50">
        <f t="shared" si="430"/>
        <v>0.24647190773305797</v>
      </c>
      <c r="X914" s="35">
        <f t="shared" si="441"/>
        <v>0.29479440227592596</v>
      </c>
      <c r="Y914" s="40">
        <f t="shared" si="442"/>
        <v>0.1521211618351625</v>
      </c>
      <c r="Z914" s="40">
        <f t="shared" si="443"/>
        <v>0.31082103166822894</v>
      </c>
      <c r="AA914" s="41">
        <f t="shared" si="444"/>
        <v>0.24226340422068254</v>
      </c>
      <c r="AB914" s="35">
        <f t="shared" si="445"/>
        <v>29.479440227592598</v>
      </c>
      <c r="AC914" s="40">
        <f t="shared" si="431"/>
        <v>15.212116183516249</v>
      </c>
      <c r="AD914" s="40">
        <f t="shared" si="432"/>
        <v>31.082103166822893</v>
      </c>
      <c r="AE914" s="41">
        <f t="shared" si="433"/>
        <v>24.226340422068255</v>
      </c>
      <c r="AF914" s="35">
        <f t="shared" si="449"/>
        <v>44.691556411108849</v>
      </c>
      <c r="AG914" s="40">
        <f t="shared" si="450"/>
        <v>31.082103166822893</v>
      </c>
      <c r="AH914" s="40">
        <f t="shared" si="426"/>
        <v>29.479440227592598</v>
      </c>
      <c r="AI914" s="40">
        <f t="shared" si="426"/>
        <v>15.212116183516249</v>
      </c>
      <c r="AJ914" s="40">
        <f t="shared" si="451"/>
        <v>55.308443588891151</v>
      </c>
      <c r="AK914" s="41">
        <f t="shared" si="452"/>
        <v>24.226340422068255</v>
      </c>
    </row>
    <row r="915" spans="2:37" x14ac:dyDescent="0.2">
      <c r="B915" s="35">
        <f t="shared" si="453"/>
        <v>905</v>
      </c>
      <c r="C915" s="36">
        <f t="shared" si="446"/>
        <v>1.1049723756906078E-3</v>
      </c>
      <c r="D915" s="37">
        <f t="shared" si="434"/>
        <v>44.65419227781409</v>
      </c>
      <c r="E915" s="38">
        <f t="shared" si="435"/>
        <v>31.04127399702536</v>
      </c>
      <c r="F915" s="38">
        <f t="shared" si="436"/>
        <v>29.442053617806653</v>
      </c>
      <c r="G915" s="38">
        <f t="shared" si="437"/>
        <v>15.212138660007433</v>
      </c>
      <c r="H915" s="38">
        <f t="shared" si="438"/>
        <v>55.235310484616853</v>
      </c>
      <c r="I915" s="39">
        <f t="shared" si="439"/>
        <v>24.1940364875915</v>
      </c>
      <c r="J915" s="37">
        <f t="shared" si="427"/>
        <v>6.035784212303609</v>
      </c>
      <c r="K915" s="38">
        <f t="shared" si="427"/>
        <v>6.0083560428533787</v>
      </c>
      <c r="L915" s="38">
        <f t="shared" si="427"/>
        <v>6.0067626187848244</v>
      </c>
      <c r="M915" s="38">
        <f t="shared" si="427"/>
        <v>12.62277105674827</v>
      </c>
      <c r="N915" s="38">
        <f t="shared" si="427"/>
        <v>5.5047995571152706</v>
      </c>
      <c r="O915" s="39">
        <f t="shared" si="427"/>
        <v>8.5002730382723275</v>
      </c>
      <c r="P915" s="37">
        <f t="shared" si="447"/>
        <v>12.042546831088433</v>
      </c>
      <c r="Q915" s="38">
        <f t="shared" si="425"/>
        <v>18.658555269051881</v>
      </c>
      <c r="R915" s="38">
        <f t="shared" si="425"/>
        <v>11.513155599968648</v>
      </c>
      <c r="S915" s="39">
        <f t="shared" si="448"/>
        <v>14.005072595387599</v>
      </c>
      <c r="T915" s="50">
        <f t="shared" si="440"/>
        <v>0.29991544828235522</v>
      </c>
      <c r="U915" s="50">
        <f t="shared" si="428"/>
        <v>0.1547637486799805</v>
      </c>
      <c r="V915" s="50">
        <f t="shared" si="429"/>
        <v>0.31622048859293445</v>
      </c>
      <c r="W915" s="50">
        <f t="shared" si="430"/>
        <v>0.24647190700026259</v>
      </c>
      <c r="X915" s="35">
        <f t="shared" si="441"/>
        <v>0.29479440007657232</v>
      </c>
      <c r="Y915" s="40">
        <f t="shared" si="442"/>
        <v>0.1521211618374658</v>
      </c>
      <c r="Z915" s="40">
        <f t="shared" si="443"/>
        <v>0.31082103226277541</v>
      </c>
      <c r="AA915" s="41">
        <f t="shared" si="444"/>
        <v>0.24226340582318653</v>
      </c>
      <c r="AB915" s="35">
        <f t="shared" si="445"/>
        <v>29.479440007657232</v>
      </c>
      <c r="AC915" s="40">
        <f t="shared" si="431"/>
        <v>15.212116183746579</v>
      </c>
      <c r="AD915" s="40">
        <f t="shared" si="432"/>
        <v>31.082103226277543</v>
      </c>
      <c r="AE915" s="41">
        <f t="shared" si="433"/>
        <v>24.226340582318652</v>
      </c>
      <c r="AF915" s="35">
        <f t="shared" si="449"/>
        <v>44.691556191403812</v>
      </c>
      <c r="AG915" s="40">
        <f t="shared" si="450"/>
        <v>31.082103226277543</v>
      </c>
      <c r="AH915" s="40">
        <f t="shared" si="426"/>
        <v>29.479440007657232</v>
      </c>
      <c r="AI915" s="40">
        <f t="shared" si="426"/>
        <v>15.212116183746579</v>
      </c>
      <c r="AJ915" s="40">
        <f t="shared" si="451"/>
        <v>55.308443808596195</v>
      </c>
      <c r="AK915" s="41">
        <f t="shared" si="452"/>
        <v>24.226340582318652</v>
      </c>
    </row>
    <row r="916" spans="2:37" x14ac:dyDescent="0.2">
      <c r="B916" s="35">
        <f t="shared" si="453"/>
        <v>906</v>
      </c>
      <c r="C916" s="36">
        <f t="shared" si="446"/>
        <v>1.1037527593818985E-3</v>
      </c>
      <c r="D916" s="37">
        <f t="shared" si="434"/>
        <v>44.654233518336817</v>
      </c>
      <c r="E916" s="38">
        <f t="shared" si="435"/>
        <v>31.041319062399811</v>
      </c>
      <c r="F916" s="38">
        <f t="shared" si="436"/>
        <v>29.442094883137614</v>
      </c>
      <c r="G916" s="38">
        <f t="shared" si="437"/>
        <v>15.212138635199198</v>
      </c>
      <c r="H916" s="38">
        <f t="shared" si="438"/>
        <v>55.235391205724994</v>
      </c>
      <c r="I916" s="39">
        <f t="shared" si="439"/>
        <v>24.194072143325194</v>
      </c>
      <c r="J916" s="37">
        <f t="shared" si="427"/>
        <v>6.035784344498289</v>
      </c>
      <c r="K916" s="38">
        <f t="shared" si="427"/>
        <v>6.0083560913783227</v>
      </c>
      <c r="L916" s="38">
        <f t="shared" si="427"/>
        <v>6.0067626566982515</v>
      </c>
      <c r="M916" s="38">
        <f t="shared" si="427"/>
        <v>12.622771020069397</v>
      </c>
      <c r="N916" s="38">
        <f t="shared" si="427"/>
        <v>5.5047995851717015</v>
      </c>
      <c r="O916" s="39">
        <f t="shared" si="427"/>
        <v>8.5002730398818791</v>
      </c>
      <c r="P916" s="37">
        <f t="shared" si="447"/>
        <v>12.042547001196541</v>
      </c>
      <c r="Q916" s="38">
        <f t="shared" si="425"/>
        <v>18.658555364567686</v>
      </c>
      <c r="R916" s="38">
        <f t="shared" si="425"/>
        <v>11.513155676550024</v>
      </c>
      <c r="S916" s="39">
        <f t="shared" si="448"/>
        <v>14.005072625053581</v>
      </c>
      <c r="T916" s="50">
        <f t="shared" si="440"/>
        <v>0.29991544318055036</v>
      </c>
      <c r="U916" s="50">
        <f t="shared" si="428"/>
        <v>0.15476374720174213</v>
      </c>
      <c r="V916" s="50">
        <f t="shared" si="429"/>
        <v>0.31622048617127446</v>
      </c>
      <c r="W916" s="50">
        <f t="shared" si="430"/>
        <v>0.2464719062690795</v>
      </c>
      <c r="X916" s="35">
        <f t="shared" si="441"/>
        <v>0.29479439788208944</v>
      </c>
      <c r="Y916" s="40">
        <f t="shared" si="442"/>
        <v>0.15212116183976546</v>
      </c>
      <c r="Z916" s="40">
        <f t="shared" si="443"/>
        <v>0.31082103285599605</v>
      </c>
      <c r="AA916" s="41">
        <f t="shared" si="444"/>
        <v>0.24226340742214911</v>
      </c>
      <c r="AB916" s="35">
        <f t="shared" si="445"/>
        <v>29.479439788208943</v>
      </c>
      <c r="AC916" s="40">
        <f t="shared" si="431"/>
        <v>15.212116183976546</v>
      </c>
      <c r="AD916" s="40">
        <f t="shared" si="432"/>
        <v>31.082103285599604</v>
      </c>
      <c r="AE916" s="41">
        <f t="shared" si="433"/>
        <v>24.226340742214912</v>
      </c>
      <c r="AF916" s="35">
        <f t="shared" si="449"/>
        <v>44.69155597218549</v>
      </c>
      <c r="AG916" s="40">
        <f t="shared" si="450"/>
        <v>31.082103285599604</v>
      </c>
      <c r="AH916" s="40">
        <f t="shared" si="426"/>
        <v>29.479439788208943</v>
      </c>
      <c r="AI916" s="40">
        <f t="shared" si="426"/>
        <v>15.212116183976546</v>
      </c>
      <c r="AJ916" s="40">
        <f t="shared" si="451"/>
        <v>55.308444027814517</v>
      </c>
      <c r="AK916" s="41">
        <f t="shared" si="452"/>
        <v>24.226340742214912</v>
      </c>
    </row>
    <row r="917" spans="2:37" x14ac:dyDescent="0.2">
      <c r="B917" s="35">
        <f t="shared" si="453"/>
        <v>907</v>
      </c>
      <c r="C917" s="36">
        <f t="shared" si="446"/>
        <v>1.1025358324145535E-3</v>
      </c>
      <c r="D917" s="37">
        <f t="shared" si="434"/>
        <v>44.654274667679537</v>
      </c>
      <c r="E917" s="38">
        <f t="shared" si="435"/>
        <v>31.041364028467285</v>
      </c>
      <c r="F917" s="38">
        <f t="shared" si="436"/>
        <v>29.442136057233615</v>
      </c>
      <c r="G917" s="38">
        <f t="shared" si="437"/>
        <v>15.212138610445919</v>
      </c>
      <c r="H917" s="38">
        <f t="shared" si="438"/>
        <v>55.235471749079004</v>
      </c>
      <c r="I917" s="39">
        <f t="shared" si="439"/>
        <v>24.194107720611729</v>
      </c>
      <c r="J917" s="37">
        <f t="shared" si="427"/>
        <v>6.0357844764010604</v>
      </c>
      <c r="K917" s="38">
        <f t="shared" si="427"/>
        <v>6.0083561397965468</v>
      </c>
      <c r="L917" s="38">
        <f t="shared" si="427"/>
        <v>6.006762694528013</v>
      </c>
      <c r="M917" s="38">
        <f t="shared" si="427"/>
        <v>12.622770983471778</v>
      </c>
      <c r="N917" s="38">
        <f t="shared" si="427"/>
        <v>5.5047996131664725</v>
      </c>
      <c r="O917" s="39">
        <f t="shared" si="427"/>
        <v>8.5002730414878993</v>
      </c>
      <c r="P917" s="37">
        <f t="shared" si="447"/>
        <v>12.042547170929073</v>
      </c>
      <c r="Q917" s="38">
        <f t="shared" si="425"/>
        <v>18.658555459872836</v>
      </c>
      <c r="R917" s="38">
        <f t="shared" si="425"/>
        <v>11.513155752963019</v>
      </c>
      <c r="S917" s="39">
        <f t="shared" si="448"/>
        <v>14.005072654654372</v>
      </c>
      <c r="T917" s="50">
        <f t="shared" si="440"/>
        <v>0.29991543809000965</v>
      </c>
      <c r="U917" s="50">
        <f t="shared" si="428"/>
        <v>0.15476374572676391</v>
      </c>
      <c r="V917" s="50">
        <f t="shared" si="429"/>
        <v>0.31622048375493905</v>
      </c>
      <c r="W917" s="50">
        <f t="shared" si="430"/>
        <v>0.24647190553950313</v>
      </c>
      <c r="X917" s="35">
        <f t="shared" si="441"/>
        <v>0.29479439569246141</v>
      </c>
      <c r="Y917" s="40">
        <f t="shared" si="442"/>
        <v>0.15212116184206148</v>
      </c>
      <c r="Z917" s="40">
        <f t="shared" si="443"/>
        <v>0.31082103344789536</v>
      </c>
      <c r="AA917" s="41">
        <f t="shared" si="444"/>
        <v>0.24226340901758187</v>
      </c>
      <c r="AB917" s="35">
        <f t="shared" si="445"/>
        <v>29.479439569246139</v>
      </c>
      <c r="AC917" s="40">
        <f t="shared" si="431"/>
        <v>15.212116184206149</v>
      </c>
      <c r="AD917" s="40">
        <f t="shared" si="432"/>
        <v>31.082103344789537</v>
      </c>
      <c r="AE917" s="41">
        <f t="shared" si="433"/>
        <v>24.226340901758185</v>
      </c>
      <c r="AF917" s="35">
        <f t="shared" si="449"/>
        <v>44.691555753452292</v>
      </c>
      <c r="AG917" s="40">
        <f t="shared" si="450"/>
        <v>31.082103344789537</v>
      </c>
      <c r="AH917" s="40">
        <f t="shared" si="426"/>
        <v>29.479439569246139</v>
      </c>
      <c r="AI917" s="40">
        <f t="shared" si="426"/>
        <v>15.212116184206149</v>
      </c>
      <c r="AJ917" s="40">
        <f t="shared" si="451"/>
        <v>55.308444246547722</v>
      </c>
      <c r="AK917" s="41">
        <f t="shared" si="452"/>
        <v>24.226340901758185</v>
      </c>
    </row>
    <row r="918" spans="2:37" x14ac:dyDescent="0.2">
      <c r="B918" s="35">
        <f t="shared" si="453"/>
        <v>908</v>
      </c>
      <c r="C918" s="36">
        <f t="shared" si="446"/>
        <v>1.1013215859030838E-3</v>
      </c>
      <c r="D918" s="37">
        <f t="shared" si="434"/>
        <v>44.654315726144041</v>
      </c>
      <c r="E918" s="38">
        <f t="shared" si="435"/>
        <v>31.041408895555747</v>
      </c>
      <c r="F918" s="38">
        <f t="shared" si="436"/>
        <v>29.442177140396627</v>
      </c>
      <c r="G918" s="38">
        <f t="shared" si="437"/>
        <v>15.212138585747418</v>
      </c>
      <c r="H918" s="38">
        <f t="shared" si="438"/>
        <v>55.235552115265641</v>
      </c>
      <c r="I918" s="39">
        <f t="shared" si="439"/>
        <v>24.194143219709908</v>
      </c>
      <c r="J918" s="37">
        <f t="shared" si="427"/>
        <v>6.0357846080128885</v>
      </c>
      <c r="K918" s="38">
        <f t="shared" si="427"/>
        <v>6.0083561881084027</v>
      </c>
      <c r="L918" s="38">
        <f t="shared" si="427"/>
        <v>6.0067627322743853</v>
      </c>
      <c r="M918" s="38">
        <f t="shared" si="427"/>
        <v>12.622770946955148</v>
      </c>
      <c r="N918" s="38">
        <f t="shared" si="427"/>
        <v>5.5047996410997877</v>
      </c>
      <c r="O918" s="39">
        <f t="shared" si="427"/>
        <v>8.5002730430903988</v>
      </c>
      <c r="P918" s="37">
        <f t="shared" si="447"/>
        <v>12.042547340287275</v>
      </c>
      <c r="Q918" s="38">
        <f t="shared" si="425"/>
        <v>18.658555554968036</v>
      </c>
      <c r="R918" s="38">
        <f t="shared" si="425"/>
        <v>11.513155829208191</v>
      </c>
      <c r="S918" s="39">
        <f t="shared" si="448"/>
        <v>14.005072684190186</v>
      </c>
      <c r="T918" s="50">
        <f t="shared" si="440"/>
        <v>0.29991543301069579</v>
      </c>
      <c r="U918" s="50">
        <f t="shared" si="428"/>
        <v>0.15476374425503497</v>
      </c>
      <c r="V918" s="50">
        <f t="shared" si="429"/>
        <v>0.31622048134391051</v>
      </c>
      <c r="W918" s="50">
        <f t="shared" si="430"/>
        <v>0.24647190481152831</v>
      </c>
      <c r="X918" s="35">
        <f t="shared" si="441"/>
        <v>0.29479439350767206</v>
      </c>
      <c r="Y918" s="40">
        <f t="shared" si="442"/>
        <v>0.15212116184435379</v>
      </c>
      <c r="Z918" s="40">
        <f t="shared" si="443"/>
        <v>0.31082103403847761</v>
      </c>
      <c r="AA918" s="41">
        <f t="shared" si="444"/>
        <v>0.2422634106094966</v>
      </c>
      <c r="AB918" s="35">
        <f t="shared" si="445"/>
        <v>29.479439350767205</v>
      </c>
      <c r="AC918" s="40">
        <f t="shared" si="431"/>
        <v>15.212116184435379</v>
      </c>
      <c r="AD918" s="40">
        <f t="shared" si="432"/>
        <v>31.082103403847761</v>
      </c>
      <c r="AE918" s="41">
        <f t="shared" si="433"/>
        <v>24.226341060949661</v>
      </c>
      <c r="AF918" s="35">
        <f t="shared" si="449"/>
        <v>44.691555535202582</v>
      </c>
      <c r="AG918" s="40">
        <f t="shared" si="450"/>
        <v>31.082103403847761</v>
      </c>
      <c r="AH918" s="40">
        <f t="shared" si="426"/>
        <v>29.479439350767205</v>
      </c>
      <c r="AI918" s="40">
        <f t="shared" si="426"/>
        <v>15.212116184435379</v>
      </c>
      <c r="AJ918" s="40">
        <f t="shared" si="451"/>
        <v>55.308444464797418</v>
      </c>
      <c r="AK918" s="41">
        <f t="shared" si="452"/>
        <v>24.226341060949661</v>
      </c>
    </row>
    <row r="919" spans="2:37" x14ac:dyDescent="0.2">
      <c r="B919" s="35">
        <f t="shared" si="453"/>
        <v>909</v>
      </c>
      <c r="C919" s="36">
        <f t="shared" si="446"/>
        <v>1.1001100110011001E-3</v>
      </c>
      <c r="D919" s="37">
        <f t="shared" si="434"/>
        <v>44.654356694030795</v>
      </c>
      <c r="E919" s="38">
        <f t="shared" si="435"/>
        <v>31.041453663991714</v>
      </c>
      <c r="F919" s="38">
        <f t="shared" si="436"/>
        <v>29.442218132927287</v>
      </c>
      <c r="G919" s="38">
        <f t="shared" si="437"/>
        <v>15.212138561103512</v>
      </c>
      <c r="H919" s="38">
        <f t="shared" si="438"/>
        <v>55.235632304869085</v>
      </c>
      <c r="I919" s="39">
        <f t="shared" si="439"/>
        <v>24.194178640877389</v>
      </c>
      <c r="J919" s="37">
        <f t="shared" si="427"/>
        <v>6.0357847393347335</v>
      </c>
      <c r="K919" s="38">
        <f t="shared" si="427"/>
        <v>6.0083562363142411</v>
      </c>
      <c r="L919" s="38">
        <f t="shared" si="427"/>
        <v>6.0067627699376445</v>
      </c>
      <c r="M919" s="38">
        <f t="shared" si="427"/>
        <v>12.622770910519234</v>
      </c>
      <c r="N919" s="38">
        <f t="shared" si="427"/>
        <v>5.504799668971847</v>
      </c>
      <c r="O919" s="39">
        <f t="shared" si="427"/>
        <v>8.5002730446893846</v>
      </c>
      <c r="P919" s="37">
        <f t="shared" si="447"/>
        <v>12.042547509272378</v>
      </c>
      <c r="Q919" s="38">
        <f t="shared" si="425"/>
        <v>18.658555649853966</v>
      </c>
      <c r="R919" s="38">
        <f t="shared" si="425"/>
        <v>11.513155905286087</v>
      </c>
      <c r="S919" s="39">
        <f t="shared" si="448"/>
        <v>14.005072713661232</v>
      </c>
      <c r="T919" s="50">
        <f t="shared" si="440"/>
        <v>0.29991542794257176</v>
      </c>
      <c r="U919" s="50">
        <f t="shared" si="428"/>
        <v>0.15476374278654478</v>
      </c>
      <c r="V919" s="50">
        <f t="shared" si="429"/>
        <v>0.31622047893817168</v>
      </c>
      <c r="W919" s="50">
        <f t="shared" si="430"/>
        <v>0.24647190408514982</v>
      </c>
      <c r="X919" s="35">
        <f t="shared" si="441"/>
        <v>0.2947943913277053</v>
      </c>
      <c r="Y919" s="40">
        <f t="shared" si="442"/>
        <v>0.15212116184664251</v>
      </c>
      <c r="Z919" s="40">
        <f t="shared" si="443"/>
        <v>0.31082103462774741</v>
      </c>
      <c r="AA919" s="41">
        <f t="shared" si="444"/>
        <v>0.2422634121979049</v>
      </c>
      <c r="AB919" s="35">
        <f t="shared" si="445"/>
        <v>29.47943913277053</v>
      </c>
      <c r="AC919" s="40">
        <f t="shared" si="431"/>
        <v>15.212116184664252</v>
      </c>
      <c r="AD919" s="40">
        <f t="shared" si="432"/>
        <v>31.082103462774739</v>
      </c>
      <c r="AE919" s="41">
        <f t="shared" si="433"/>
        <v>24.226341219790491</v>
      </c>
      <c r="AF919" s="35">
        <f t="shared" si="449"/>
        <v>44.691555317434783</v>
      </c>
      <c r="AG919" s="40">
        <f t="shared" si="450"/>
        <v>31.082103462774739</v>
      </c>
      <c r="AH919" s="40">
        <f t="shared" si="426"/>
        <v>29.47943913277053</v>
      </c>
      <c r="AI919" s="40">
        <f t="shared" si="426"/>
        <v>15.212116184664252</v>
      </c>
      <c r="AJ919" s="40">
        <f t="shared" si="451"/>
        <v>55.308444682565231</v>
      </c>
      <c r="AK919" s="41">
        <f t="shared" si="452"/>
        <v>24.226341219790491</v>
      </c>
    </row>
    <row r="920" spans="2:37" x14ac:dyDescent="0.2">
      <c r="B920" s="35">
        <f t="shared" si="453"/>
        <v>910</v>
      </c>
      <c r="C920" s="36">
        <f t="shared" si="446"/>
        <v>1.0989010989010989E-3</v>
      </c>
      <c r="D920" s="37">
        <f t="shared" si="434"/>
        <v>44.654397571638931</v>
      </c>
      <c r="E920" s="38">
        <f t="shared" si="435"/>
        <v>31.041498334100268</v>
      </c>
      <c r="F920" s="38">
        <f t="shared" si="436"/>
        <v>29.44225903512492</v>
      </c>
      <c r="G920" s="38">
        <f t="shared" si="437"/>
        <v>15.212138536514018</v>
      </c>
      <c r="H920" s="38">
        <f t="shared" si="438"/>
        <v>55.235712318470952</v>
      </c>
      <c r="I920" s="39">
        <f t="shared" si="439"/>
        <v>24.194213984370702</v>
      </c>
      <c r="J920" s="37">
        <f t="shared" si="427"/>
        <v>6.0357848703675536</v>
      </c>
      <c r="K920" s="38">
        <f t="shared" si="427"/>
        <v>6.0083562844144103</v>
      </c>
      <c r="L920" s="38">
        <f t="shared" si="427"/>
        <v>6.006762807518065</v>
      </c>
      <c r="M920" s="38">
        <f t="shared" si="427"/>
        <v>12.62277087416377</v>
      </c>
      <c r="N920" s="38">
        <f t="shared" si="427"/>
        <v>5.5047996967828539</v>
      </c>
      <c r="O920" s="39">
        <f t="shared" si="427"/>
        <v>8.500273046284871</v>
      </c>
      <c r="P920" s="37">
        <f t="shared" si="447"/>
        <v>12.042547677885619</v>
      </c>
      <c r="Q920" s="38">
        <f t="shared" si="425"/>
        <v>18.658555744531323</v>
      </c>
      <c r="R920" s="38">
        <f t="shared" si="425"/>
        <v>11.513155981197265</v>
      </c>
      <c r="S920" s="39">
        <f t="shared" si="448"/>
        <v>14.005072743067725</v>
      </c>
      <c r="T920" s="50">
        <f t="shared" si="440"/>
        <v>0.29991542288560058</v>
      </c>
      <c r="U920" s="50">
        <f t="shared" si="428"/>
        <v>0.15476374132128259</v>
      </c>
      <c r="V920" s="50">
        <f t="shared" si="429"/>
        <v>0.3162204765377048</v>
      </c>
      <c r="W920" s="50">
        <f t="shared" si="430"/>
        <v>0.2464719033603624</v>
      </c>
      <c r="X920" s="35">
        <f t="shared" si="441"/>
        <v>0.2947943891525453</v>
      </c>
      <c r="Y920" s="40">
        <f t="shared" si="442"/>
        <v>0.15212116184892768</v>
      </c>
      <c r="Z920" s="40">
        <f t="shared" si="443"/>
        <v>0.31082103521570881</v>
      </c>
      <c r="AA920" s="41">
        <f t="shared" si="444"/>
        <v>0.24226341378281835</v>
      </c>
      <c r="AB920" s="35">
        <f t="shared" si="445"/>
        <v>29.47943891525453</v>
      </c>
      <c r="AC920" s="40">
        <f t="shared" si="431"/>
        <v>15.212116184892768</v>
      </c>
      <c r="AD920" s="40">
        <f t="shared" si="432"/>
        <v>31.082103521570879</v>
      </c>
      <c r="AE920" s="41">
        <f t="shared" si="433"/>
        <v>24.226341378281834</v>
      </c>
      <c r="AF920" s="35">
        <f t="shared" si="449"/>
        <v>44.691555100147298</v>
      </c>
      <c r="AG920" s="40">
        <f t="shared" si="450"/>
        <v>31.082103521570879</v>
      </c>
      <c r="AH920" s="40">
        <f t="shared" si="426"/>
        <v>29.47943891525453</v>
      </c>
      <c r="AI920" s="40">
        <f t="shared" si="426"/>
        <v>15.212116184892768</v>
      </c>
      <c r="AJ920" s="40">
        <f t="shared" si="451"/>
        <v>55.308444899852717</v>
      </c>
      <c r="AK920" s="41">
        <f t="shared" si="452"/>
        <v>24.226341378281834</v>
      </c>
    </row>
    <row r="921" spans="2:37" x14ac:dyDescent="0.2">
      <c r="B921" s="35">
        <f t="shared" si="453"/>
        <v>911</v>
      </c>
      <c r="C921" s="36">
        <f t="shared" si="446"/>
        <v>1.0976948408342481E-3</v>
      </c>
      <c r="D921" s="37">
        <f t="shared" si="434"/>
        <v>44.65443835926628</v>
      </c>
      <c r="E921" s="38">
        <f t="shared" si="435"/>
        <v>31.041542906205066</v>
      </c>
      <c r="F921" s="38">
        <f t="shared" si="436"/>
        <v>29.442299847287522</v>
      </c>
      <c r="G921" s="38">
        <f t="shared" si="437"/>
        <v>15.212138511978759</v>
      </c>
      <c r="H921" s="38">
        <f t="shared" si="438"/>
        <v>55.235792156650298</v>
      </c>
      <c r="I921" s="39">
        <f t="shared" si="439"/>
        <v>24.19424925044525</v>
      </c>
      <c r="J921" s="37">
        <f t="shared" si="427"/>
        <v>6.0357850011122975</v>
      </c>
      <c r="K921" s="38">
        <f t="shared" si="427"/>
        <v>6.0083563324092566</v>
      </c>
      <c r="L921" s="38">
        <f t="shared" si="427"/>
        <v>6.0067628450159178</v>
      </c>
      <c r="M921" s="38">
        <f t="shared" si="427"/>
        <v>12.62277083788849</v>
      </c>
      <c r="N921" s="38">
        <f t="shared" si="427"/>
        <v>5.504799724533008</v>
      </c>
      <c r="O921" s="39">
        <f t="shared" si="427"/>
        <v>8.5002730478768687</v>
      </c>
      <c r="P921" s="37">
        <f t="shared" si="447"/>
        <v>12.042547846128215</v>
      </c>
      <c r="Q921" s="38">
        <f t="shared" si="425"/>
        <v>18.658555839000787</v>
      </c>
      <c r="R921" s="38">
        <f t="shared" si="425"/>
        <v>11.513156056942265</v>
      </c>
      <c r="S921" s="39">
        <f t="shared" si="448"/>
        <v>14.005072772409877</v>
      </c>
      <c r="T921" s="50">
        <f t="shared" si="440"/>
        <v>0.29991541783974568</v>
      </c>
      <c r="U921" s="50">
        <f t="shared" si="428"/>
        <v>0.15476373985923783</v>
      </c>
      <c r="V921" s="50">
        <f t="shared" si="429"/>
        <v>0.31622047414249282</v>
      </c>
      <c r="W921" s="50">
        <f t="shared" si="430"/>
        <v>0.24647190263716082</v>
      </c>
      <c r="X921" s="35">
        <f t="shared" si="441"/>
        <v>0.29479438698217608</v>
      </c>
      <c r="Y921" s="40">
        <f t="shared" si="442"/>
        <v>0.15212116185120922</v>
      </c>
      <c r="Z921" s="40">
        <f t="shared" si="443"/>
        <v>0.31082103580236631</v>
      </c>
      <c r="AA921" s="41">
        <f t="shared" si="444"/>
        <v>0.24226341536424839</v>
      </c>
      <c r="AB921" s="35">
        <f t="shared" si="445"/>
        <v>29.479438698217606</v>
      </c>
      <c r="AC921" s="40">
        <f t="shared" si="431"/>
        <v>15.212116185120921</v>
      </c>
      <c r="AD921" s="40">
        <f t="shared" si="432"/>
        <v>31.08210358023663</v>
      </c>
      <c r="AE921" s="41">
        <f t="shared" si="433"/>
        <v>24.22634153642484</v>
      </c>
      <c r="AF921" s="35">
        <f t="shared" si="449"/>
        <v>44.691554883338526</v>
      </c>
      <c r="AG921" s="40">
        <f t="shared" si="450"/>
        <v>31.08210358023663</v>
      </c>
      <c r="AH921" s="40">
        <f t="shared" si="426"/>
        <v>29.479438698217606</v>
      </c>
      <c r="AI921" s="40">
        <f t="shared" si="426"/>
        <v>15.212116185120921</v>
      </c>
      <c r="AJ921" s="40">
        <f t="shared" si="451"/>
        <v>55.308445116661474</v>
      </c>
      <c r="AK921" s="41">
        <f t="shared" si="452"/>
        <v>24.22634153642484</v>
      </c>
    </row>
    <row r="922" spans="2:37" x14ac:dyDescent="0.2">
      <c r="B922" s="35">
        <f t="shared" si="453"/>
        <v>912</v>
      </c>
      <c r="C922" s="36">
        <f t="shared" si="446"/>
        <v>1.0964912280701754E-3</v>
      </c>
      <c r="D922" s="37">
        <f t="shared" si="434"/>
        <v>44.654479057209336</v>
      </c>
      <c r="E922" s="38">
        <f t="shared" si="435"/>
        <v>31.041587380628346</v>
      </c>
      <c r="F922" s="38">
        <f t="shared" si="436"/>
        <v>29.442340569711785</v>
      </c>
      <c r="G922" s="38">
        <f t="shared" si="437"/>
        <v>15.212138487497555</v>
      </c>
      <c r="H922" s="38">
        <f t="shared" si="438"/>
        <v>55.235871819983643</v>
      </c>
      <c r="I922" s="39">
        <f t="shared" si="439"/>
        <v>24.194284439355314</v>
      </c>
      <c r="J922" s="37">
        <f t="shared" si="427"/>
        <v>6.0357851315699165</v>
      </c>
      <c r="K922" s="38">
        <f t="shared" si="427"/>
        <v>6.0083563802991264</v>
      </c>
      <c r="L922" s="38">
        <f t="shared" si="427"/>
        <v>6.0067628824314756</v>
      </c>
      <c r="M922" s="38">
        <f t="shared" si="427"/>
        <v>12.622770801693134</v>
      </c>
      <c r="N922" s="38">
        <f t="shared" si="427"/>
        <v>5.5047997522225094</v>
      </c>
      <c r="O922" s="39">
        <f t="shared" si="427"/>
        <v>8.5002730494653935</v>
      </c>
      <c r="P922" s="37">
        <f t="shared" si="447"/>
        <v>12.042548014001392</v>
      </c>
      <c r="Q922" s="38">
        <f t="shared" si="425"/>
        <v>18.658555933263052</v>
      </c>
      <c r="R922" s="38">
        <f t="shared" si="425"/>
        <v>11.513156132521637</v>
      </c>
      <c r="S922" s="39">
        <f t="shared" si="448"/>
        <v>14.005072801687902</v>
      </c>
      <c r="T922" s="50">
        <f t="shared" si="440"/>
        <v>0.2999154128049703</v>
      </c>
      <c r="U922" s="50">
        <f t="shared" si="428"/>
        <v>0.15476373840039978</v>
      </c>
      <c r="V922" s="50">
        <f t="shared" si="429"/>
        <v>0.31622047175251827</v>
      </c>
      <c r="W922" s="50">
        <f t="shared" si="430"/>
        <v>0.24647190191553972</v>
      </c>
      <c r="X922" s="35">
        <f t="shared" si="441"/>
        <v>0.2947943848165821</v>
      </c>
      <c r="Y922" s="40">
        <f t="shared" si="442"/>
        <v>0.15212116185348715</v>
      </c>
      <c r="Z922" s="40">
        <f t="shared" si="443"/>
        <v>0.31082103638772424</v>
      </c>
      <c r="AA922" s="41">
        <f t="shared" si="444"/>
        <v>0.24226341694220652</v>
      </c>
      <c r="AB922" s="35">
        <f t="shared" si="445"/>
        <v>29.47943848165821</v>
      </c>
      <c r="AC922" s="40">
        <f t="shared" si="431"/>
        <v>15.212116185348714</v>
      </c>
      <c r="AD922" s="40">
        <f t="shared" si="432"/>
        <v>31.082103638772423</v>
      </c>
      <c r="AE922" s="41">
        <f t="shared" si="433"/>
        <v>24.22634169422065</v>
      </c>
      <c r="AF922" s="35">
        <f t="shared" si="449"/>
        <v>44.691554667006926</v>
      </c>
      <c r="AG922" s="40">
        <f t="shared" si="450"/>
        <v>31.082103638772423</v>
      </c>
      <c r="AH922" s="40">
        <f t="shared" si="426"/>
        <v>29.47943848165821</v>
      </c>
      <c r="AI922" s="40">
        <f t="shared" si="426"/>
        <v>15.212116185348714</v>
      </c>
      <c r="AJ922" s="40">
        <f t="shared" si="451"/>
        <v>55.308445332993074</v>
      </c>
      <c r="AK922" s="41">
        <f t="shared" si="452"/>
        <v>24.22634169422065</v>
      </c>
    </row>
    <row r="923" spans="2:37" x14ac:dyDescent="0.2">
      <c r="B923" s="35">
        <f t="shared" si="453"/>
        <v>913</v>
      </c>
      <c r="C923" s="36">
        <f t="shared" si="446"/>
        <v>1.0952902519167579E-3</v>
      </c>
      <c r="D923" s="37">
        <f t="shared" si="434"/>
        <v>44.654519665763331</v>
      </c>
      <c r="E923" s="38">
        <f t="shared" si="435"/>
        <v>31.041631757690936</v>
      </c>
      <c r="F923" s="38">
        <f t="shared" si="436"/>
        <v>29.442381202693106</v>
      </c>
      <c r="G923" s="38">
        <f t="shared" si="437"/>
        <v>15.212138463070229</v>
      </c>
      <c r="H923" s="38">
        <f t="shared" si="438"/>
        <v>55.235951309044985</v>
      </c>
      <c r="I923" s="39">
        <f t="shared" si="439"/>
        <v>24.19431955135407</v>
      </c>
      <c r="J923" s="37">
        <f t="shared" si="427"/>
        <v>6.0357852617413545</v>
      </c>
      <c r="K923" s="38">
        <f t="shared" si="427"/>
        <v>6.0083564280843635</v>
      </c>
      <c r="L923" s="38">
        <f t="shared" si="427"/>
        <v>6.0067629197650074</v>
      </c>
      <c r="M923" s="38">
        <f t="shared" si="427"/>
        <v>12.62277076557743</v>
      </c>
      <c r="N923" s="38">
        <f t="shared" si="427"/>
        <v>5.504799779851556</v>
      </c>
      <c r="O923" s="39">
        <f t="shared" si="427"/>
        <v>8.5002730510504492</v>
      </c>
      <c r="P923" s="37">
        <f t="shared" si="447"/>
        <v>12.042548181506362</v>
      </c>
      <c r="Q923" s="38">
        <f t="shared" si="425"/>
        <v>18.658556027318784</v>
      </c>
      <c r="R923" s="38">
        <f t="shared" si="425"/>
        <v>11.51315620793592</v>
      </c>
      <c r="S923" s="39">
        <f t="shared" si="448"/>
        <v>14.005072830902005</v>
      </c>
      <c r="T923" s="50">
        <f t="shared" si="440"/>
        <v>0.29991540778123815</v>
      </c>
      <c r="U923" s="50">
        <f t="shared" si="428"/>
        <v>0.15476373694475812</v>
      </c>
      <c r="V923" s="50">
        <f t="shared" si="429"/>
        <v>0.31622046936776432</v>
      </c>
      <c r="W923" s="50">
        <f t="shared" si="430"/>
        <v>0.2464719011954942</v>
      </c>
      <c r="X923" s="35">
        <f t="shared" si="441"/>
        <v>0.29479438265574748</v>
      </c>
      <c r="Y923" s="40">
        <f t="shared" si="442"/>
        <v>0.15212116185576158</v>
      </c>
      <c r="Z923" s="40">
        <f t="shared" si="443"/>
        <v>0.31082103697178692</v>
      </c>
      <c r="AA923" s="41">
        <f t="shared" si="444"/>
        <v>0.24226341851670419</v>
      </c>
      <c r="AB923" s="35">
        <f t="shared" si="445"/>
        <v>29.479438265574746</v>
      </c>
      <c r="AC923" s="40">
        <f t="shared" si="431"/>
        <v>15.212116185576157</v>
      </c>
      <c r="AD923" s="40">
        <f t="shared" si="432"/>
        <v>31.082103697178692</v>
      </c>
      <c r="AE923" s="41">
        <f t="shared" si="433"/>
        <v>24.226341851670419</v>
      </c>
      <c r="AF923" s="35">
        <f t="shared" si="449"/>
        <v>44.691554451150907</v>
      </c>
      <c r="AG923" s="40">
        <f t="shared" si="450"/>
        <v>31.082103697178692</v>
      </c>
      <c r="AH923" s="40">
        <f t="shared" si="426"/>
        <v>29.479438265574746</v>
      </c>
      <c r="AI923" s="40">
        <f t="shared" si="426"/>
        <v>15.212116185576157</v>
      </c>
      <c r="AJ923" s="40">
        <f t="shared" si="451"/>
        <v>55.308445548849107</v>
      </c>
      <c r="AK923" s="41">
        <f t="shared" si="452"/>
        <v>24.226341851670419</v>
      </c>
    </row>
    <row r="924" spans="2:37" x14ac:dyDescent="0.2">
      <c r="B924" s="35">
        <f t="shared" si="453"/>
        <v>914</v>
      </c>
      <c r="C924" s="36">
        <f t="shared" si="446"/>
        <v>1.0940919037199124E-3</v>
      </c>
      <c r="D924" s="37">
        <f t="shared" si="434"/>
        <v>44.654560185222181</v>
      </c>
      <c r="E924" s="38">
        <f t="shared" si="435"/>
        <v>31.041676037712261</v>
      </c>
      <c r="F924" s="38">
        <f t="shared" si="436"/>
        <v>29.442421746525582</v>
      </c>
      <c r="G924" s="38">
        <f t="shared" si="437"/>
        <v>15.212138438696604</v>
      </c>
      <c r="H924" s="38">
        <f t="shared" si="438"/>
        <v>55.236030624405821</v>
      </c>
      <c r="I924" s="39">
        <f t="shared" si="439"/>
        <v>24.194354586693585</v>
      </c>
      <c r="J924" s="37">
        <f t="shared" si="427"/>
        <v>6.0357853916275497</v>
      </c>
      <c r="K924" s="38">
        <f t="shared" si="427"/>
        <v>6.0083564757653125</v>
      </c>
      <c r="L924" s="38">
        <f t="shared" si="427"/>
        <v>6.0067629570167851</v>
      </c>
      <c r="M924" s="38">
        <f t="shared" si="427"/>
        <v>12.622770729541131</v>
      </c>
      <c r="N924" s="38">
        <f t="shared" si="427"/>
        <v>5.5047998074203468</v>
      </c>
      <c r="O924" s="39">
        <f t="shared" si="427"/>
        <v>8.5002730526320551</v>
      </c>
      <c r="P924" s="37">
        <f t="shared" si="447"/>
        <v>12.042548348644335</v>
      </c>
      <c r="Q924" s="38">
        <f t="shared" si="425"/>
        <v>18.658556121168679</v>
      </c>
      <c r="R924" s="38">
        <f t="shared" si="425"/>
        <v>11.513156283185658</v>
      </c>
      <c r="S924" s="39">
        <f t="shared" si="448"/>
        <v>14.005072860052401</v>
      </c>
      <c r="T924" s="50">
        <f t="shared" si="440"/>
        <v>0.29991540276851286</v>
      </c>
      <c r="U924" s="50">
        <f t="shared" si="428"/>
        <v>0.15476373549230205</v>
      </c>
      <c r="V924" s="50">
        <f t="shared" si="429"/>
        <v>0.31622046698821354</v>
      </c>
      <c r="W924" s="50">
        <f t="shared" si="430"/>
        <v>0.24647190047701886</v>
      </c>
      <c r="X924" s="35">
        <f t="shared" si="441"/>
        <v>0.29479438049965651</v>
      </c>
      <c r="Y924" s="40">
        <f t="shared" si="442"/>
        <v>0.15212116185803226</v>
      </c>
      <c r="Z924" s="40">
        <f t="shared" si="443"/>
        <v>0.31082103755455859</v>
      </c>
      <c r="AA924" s="41">
        <f t="shared" si="444"/>
        <v>0.24226342008775267</v>
      </c>
      <c r="AB924" s="35">
        <f t="shared" si="445"/>
        <v>29.479438049965651</v>
      </c>
      <c r="AC924" s="40">
        <f t="shared" si="431"/>
        <v>15.212116185803225</v>
      </c>
      <c r="AD924" s="40">
        <f t="shared" si="432"/>
        <v>31.082103755455858</v>
      </c>
      <c r="AE924" s="41">
        <f t="shared" si="433"/>
        <v>24.226342008775266</v>
      </c>
      <c r="AF924" s="35">
        <f t="shared" si="449"/>
        <v>44.691554235768876</v>
      </c>
      <c r="AG924" s="40">
        <f t="shared" si="450"/>
        <v>31.082103755455858</v>
      </c>
      <c r="AH924" s="40">
        <f t="shared" si="426"/>
        <v>29.479438049965651</v>
      </c>
      <c r="AI924" s="40">
        <f t="shared" si="426"/>
        <v>15.212116185803225</v>
      </c>
      <c r="AJ924" s="40">
        <f t="shared" si="451"/>
        <v>55.308445764231124</v>
      </c>
      <c r="AK924" s="41">
        <f t="shared" si="452"/>
        <v>24.226342008775266</v>
      </c>
    </row>
    <row r="925" spans="2:37" x14ac:dyDescent="0.2">
      <c r="B925" s="35">
        <f t="shared" si="453"/>
        <v>915</v>
      </c>
      <c r="C925" s="36">
        <f t="shared" si="446"/>
        <v>1.092896174863388E-3</v>
      </c>
      <c r="D925" s="37">
        <f t="shared" si="434"/>
        <v>44.654600615878515</v>
      </c>
      <c r="E925" s="38">
        <f t="shared" si="435"/>
        <v>31.04172022101034</v>
      </c>
      <c r="F925" s="38">
        <f t="shared" si="436"/>
        <v>29.442462201502018</v>
      </c>
      <c r="G925" s="38">
        <f t="shared" si="437"/>
        <v>15.212138414376501</v>
      </c>
      <c r="H925" s="38">
        <f t="shared" si="438"/>
        <v>55.236109766635138</v>
      </c>
      <c r="I925" s="39">
        <f t="shared" si="439"/>
        <v>24.194389545624823</v>
      </c>
      <c r="J925" s="37">
        <f t="shared" si="427"/>
        <v>6.0357855212294389</v>
      </c>
      <c r="K925" s="38">
        <f t="shared" si="427"/>
        <v>6.0083565233423109</v>
      </c>
      <c r="L925" s="38">
        <f t="shared" si="427"/>
        <v>6.0067629941870733</v>
      </c>
      <c r="M925" s="38">
        <f t="shared" si="427"/>
        <v>12.622770693583963</v>
      </c>
      <c r="N925" s="38">
        <f t="shared" si="427"/>
        <v>5.5047998349290772</v>
      </c>
      <c r="O925" s="39">
        <f t="shared" si="427"/>
        <v>8.500273054210215</v>
      </c>
      <c r="P925" s="37">
        <f t="shared" si="447"/>
        <v>12.042548515416513</v>
      </c>
      <c r="Q925" s="38">
        <f t="shared" si="425"/>
        <v>18.658556214813402</v>
      </c>
      <c r="R925" s="38">
        <f t="shared" si="425"/>
        <v>11.513156358271388</v>
      </c>
      <c r="S925" s="39">
        <f t="shared" si="448"/>
        <v>14.005072889139292</v>
      </c>
      <c r="T925" s="50">
        <f t="shared" si="440"/>
        <v>0.29991539776675841</v>
      </c>
      <c r="U925" s="50">
        <f t="shared" si="428"/>
        <v>0.15476373404302138</v>
      </c>
      <c r="V925" s="50">
        <f t="shared" si="429"/>
        <v>0.31622046461384912</v>
      </c>
      <c r="W925" s="50">
        <f t="shared" si="430"/>
        <v>0.24647189976010866</v>
      </c>
      <c r="X925" s="35">
        <f t="shared" si="441"/>
        <v>0.2947943783482937</v>
      </c>
      <c r="Y925" s="40">
        <f t="shared" si="442"/>
        <v>0.15212116186029945</v>
      </c>
      <c r="Z925" s="40">
        <f t="shared" si="443"/>
        <v>0.31082103813604345</v>
      </c>
      <c r="AA925" s="41">
        <f t="shared" si="444"/>
        <v>0.2422634216553633</v>
      </c>
      <c r="AB925" s="35">
        <f t="shared" si="445"/>
        <v>29.479437834829369</v>
      </c>
      <c r="AC925" s="40">
        <f t="shared" si="431"/>
        <v>15.212116186029945</v>
      </c>
      <c r="AD925" s="40">
        <f t="shared" si="432"/>
        <v>31.082103813604345</v>
      </c>
      <c r="AE925" s="41">
        <f t="shared" si="433"/>
        <v>24.22634216553633</v>
      </c>
      <c r="AF925" s="35">
        <f t="shared" si="449"/>
        <v>44.691554020859314</v>
      </c>
      <c r="AG925" s="40">
        <f t="shared" si="450"/>
        <v>31.082103813604345</v>
      </c>
      <c r="AH925" s="40">
        <f t="shared" si="426"/>
        <v>29.479437834829369</v>
      </c>
      <c r="AI925" s="40">
        <f t="shared" si="426"/>
        <v>15.212116186029945</v>
      </c>
      <c r="AJ925" s="40">
        <f t="shared" si="451"/>
        <v>55.308445979140672</v>
      </c>
      <c r="AK925" s="41">
        <f t="shared" si="452"/>
        <v>24.22634216553633</v>
      </c>
    </row>
    <row r="926" spans="2:37" x14ac:dyDescent="0.2">
      <c r="B926" s="35">
        <f t="shared" si="453"/>
        <v>916</v>
      </c>
      <c r="C926" s="36">
        <f t="shared" si="446"/>
        <v>1.0917030567685589E-3</v>
      </c>
      <c r="D926" s="37">
        <f t="shared" si="434"/>
        <v>44.654640958023691</v>
      </c>
      <c r="E926" s="38">
        <f t="shared" si="435"/>
        <v>31.041764307901818</v>
      </c>
      <c r="F926" s="38">
        <f t="shared" si="436"/>
        <v>29.442502567913948</v>
      </c>
      <c r="G926" s="38">
        <f t="shared" si="437"/>
        <v>15.212138390109747</v>
      </c>
      <c r="H926" s="38">
        <f t="shared" si="438"/>
        <v>55.236188736299447</v>
      </c>
      <c r="I926" s="39">
        <f t="shared" si="439"/>
        <v>24.194424428397653</v>
      </c>
      <c r="J926" s="37">
        <f t="shared" si="427"/>
        <v>6.0357856505479521</v>
      </c>
      <c r="K926" s="38">
        <f t="shared" si="427"/>
        <v>6.0083565708157014</v>
      </c>
      <c r="L926" s="38">
        <f t="shared" si="427"/>
        <v>6.0067630312761411</v>
      </c>
      <c r="M926" s="38">
        <f t="shared" si="427"/>
        <v>12.622770657705665</v>
      </c>
      <c r="N926" s="38">
        <f t="shared" si="427"/>
        <v>5.5047998623779453</v>
      </c>
      <c r="O926" s="39">
        <f t="shared" si="427"/>
        <v>8.5002730557849464</v>
      </c>
      <c r="P926" s="37">
        <f t="shared" si="447"/>
        <v>12.042548681824094</v>
      </c>
      <c r="Q926" s="38">
        <f t="shared" si="425"/>
        <v>18.658556308253615</v>
      </c>
      <c r="R926" s="38">
        <f t="shared" si="425"/>
        <v>11.513156433193647</v>
      </c>
      <c r="S926" s="39">
        <f t="shared" si="448"/>
        <v>14.005072918162892</v>
      </c>
      <c r="T926" s="50">
        <f t="shared" si="440"/>
        <v>0.29991539277593887</v>
      </c>
      <c r="U926" s="50">
        <f t="shared" si="428"/>
        <v>0.15476373259690576</v>
      </c>
      <c r="V926" s="50">
        <f t="shared" si="429"/>
        <v>0.31622046224465394</v>
      </c>
      <c r="W926" s="50">
        <f t="shared" si="430"/>
        <v>0.24647189904475852</v>
      </c>
      <c r="X926" s="35">
        <f t="shared" si="441"/>
        <v>0.29479437620164367</v>
      </c>
      <c r="Y926" s="40">
        <f t="shared" si="442"/>
        <v>0.15212116186256322</v>
      </c>
      <c r="Z926" s="40">
        <f t="shared" si="443"/>
        <v>0.31082103871624583</v>
      </c>
      <c r="AA926" s="41">
        <f t="shared" si="444"/>
        <v>0.24226342321954744</v>
      </c>
      <c r="AB926" s="35">
        <f t="shared" si="445"/>
        <v>29.479437620164369</v>
      </c>
      <c r="AC926" s="40">
        <f t="shared" si="431"/>
        <v>15.212116186256322</v>
      </c>
      <c r="AD926" s="40">
        <f t="shared" si="432"/>
        <v>31.082103871624582</v>
      </c>
      <c r="AE926" s="41">
        <f t="shared" si="433"/>
        <v>24.226342321954743</v>
      </c>
      <c r="AF926" s="35">
        <f t="shared" si="449"/>
        <v>44.691553806420693</v>
      </c>
      <c r="AG926" s="40">
        <f t="shared" si="450"/>
        <v>31.082103871624582</v>
      </c>
      <c r="AH926" s="40">
        <f t="shared" si="426"/>
        <v>29.479437620164369</v>
      </c>
      <c r="AI926" s="40">
        <f t="shared" si="426"/>
        <v>15.212116186256322</v>
      </c>
      <c r="AJ926" s="40">
        <f t="shared" si="451"/>
        <v>55.308446193579329</v>
      </c>
      <c r="AK926" s="41">
        <f t="shared" si="452"/>
        <v>24.226342321954743</v>
      </c>
    </row>
    <row r="927" spans="2:37" x14ac:dyDescent="0.2">
      <c r="B927" s="35">
        <f t="shared" si="453"/>
        <v>917</v>
      </c>
      <c r="C927" s="36">
        <f t="shared" si="446"/>
        <v>1.0905125408942203E-3</v>
      </c>
      <c r="D927" s="37">
        <f t="shared" si="434"/>
        <v>44.654681211947789</v>
      </c>
      <c r="E927" s="38">
        <f t="shared" si="435"/>
        <v>31.041808298701955</v>
      </c>
      <c r="F927" s="38">
        <f t="shared" si="436"/>
        <v>29.442542846051627</v>
      </c>
      <c r="G927" s="38">
        <f t="shared" si="437"/>
        <v>15.212138365896166</v>
      </c>
      <c r="H927" s="38">
        <f t="shared" si="438"/>
        <v>55.236267533962781</v>
      </c>
      <c r="I927" s="39">
        <f t="shared" si="439"/>
        <v>24.194459235260858</v>
      </c>
      <c r="J927" s="37">
        <f t="shared" si="427"/>
        <v>6.0357857795840193</v>
      </c>
      <c r="K927" s="38">
        <f t="shared" si="427"/>
        <v>6.0083566181858199</v>
      </c>
      <c r="L927" s="38">
        <f t="shared" si="427"/>
        <v>6.0067630682842541</v>
      </c>
      <c r="M927" s="38">
        <f t="shared" si="427"/>
        <v>12.622770621905991</v>
      </c>
      <c r="N927" s="38">
        <f t="shared" si="427"/>
        <v>5.5047998897671455</v>
      </c>
      <c r="O927" s="39">
        <f t="shared" si="427"/>
        <v>8.5002730573562548</v>
      </c>
      <c r="P927" s="37">
        <f t="shared" si="447"/>
        <v>12.042548847868273</v>
      </c>
      <c r="Q927" s="38">
        <f t="shared" si="425"/>
        <v>18.65855640149001</v>
      </c>
      <c r="R927" s="38">
        <f t="shared" si="425"/>
        <v>11.513156507952965</v>
      </c>
      <c r="S927" s="39">
        <f t="shared" si="448"/>
        <v>14.0050729471234</v>
      </c>
      <c r="T927" s="50">
        <f t="shared" si="440"/>
        <v>0.29991538779601834</v>
      </c>
      <c r="U927" s="50">
        <f t="shared" si="428"/>
        <v>0.15476373115394448</v>
      </c>
      <c r="V927" s="50">
        <f t="shared" si="429"/>
        <v>0.31622045988061132</v>
      </c>
      <c r="W927" s="50">
        <f t="shared" si="430"/>
        <v>0.24647189833096339</v>
      </c>
      <c r="X927" s="35">
        <f t="shared" si="441"/>
        <v>0.29479437405969067</v>
      </c>
      <c r="Y927" s="40">
        <f t="shared" si="442"/>
        <v>0.15212116186482313</v>
      </c>
      <c r="Z927" s="40">
        <f t="shared" si="443"/>
        <v>0.31082103929516985</v>
      </c>
      <c r="AA927" s="41">
        <f t="shared" si="444"/>
        <v>0.24226342478031623</v>
      </c>
      <c r="AB927" s="35">
        <f t="shared" si="445"/>
        <v>29.479437405969065</v>
      </c>
      <c r="AC927" s="40">
        <f t="shared" si="431"/>
        <v>15.212116186482314</v>
      </c>
      <c r="AD927" s="40">
        <f t="shared" si="432"/>
        <v>31.082103929516986</v>
      </c>
      <c r="AE927" s="41">
        <f t="shared" si="433"/>
        <v>24.226342478031622</v>
      </c>
      <c r="AF927" s="35">
        <f t="shared" si="449"/>
        <v>44.691553592451378</v>
      </c>
      <c r="AG927" s="40">
        <f t="shared" si="450"/>
        <v>31.082103929516986</v>
      </c>
      <c r="AH927" s="40">
        <f t="shared" si="426"/>
        <v>29.479437405969065</v>
      </c>
      <c r="AI927" s="40">
        <f t="shared" si="426"/>
        <v>15.212116186482314</v>
      </c>
      <c r="AJ927" s="40">
        <f t="shared" si="451"/>
        <v>55.308446407548608</v>
      </c>
      <c r="AK927" s="41">
        <f t="shared" si="452"/>
        <v>24.226342478031622</v>
      </c>
    </row>
    <row r="928" spans="2:37" x14ac:dyDescent="0.2">
      <c r="B928" s="35">
        <f t="shared" si="453"/>
        <v>918</v>
      </c>
      <c r="C928" s="36">
        <f t="shared" si="446"/>
        <v>1.0893246187363835E-3</v>
      </c>
      <c r="D928" s="37">
        <f t="shared" si="434"/>
        <v>44.65472137793963</v>
      </c>
      <c r="E928" s="38">
        <f t="shared" si="435"/>
        <v>31.04185219372463</v>
      </c>
      <c r="F928" s="38">
        <f t="shared" si="436"/>
        <v>29.442583036204045</v>
      </c>
      <c r="G928" s="38">
        <f t="shared" si="437"/>
        <v>15.212138341735585</v>
      </c>
      <c r="H928" s="38">
        <f t="shared" si="438"/>
        <v>55.236346160186734</v>
      </c>
      <c r="I928" s="39">
        <f t="shared" si="439"/>
        <v>24.194493966462133</v>
      </c>
      <c r="J928" s="37">
        <f t="shared" si="427"/>
        <v>6.0357859083385623</v>
      </c>
      <c r="K928" s="38">
        <f t="shared" si="427"/>
        <v>6.0083566654530038</v>
      </c>
      <c r="L928" s="38">
        <f t="shared" si="427"/>
        <v>6.0067631052116761</v>
      </c>
      <c r="M928" s="38">
        <f t="shared" si="427"/>
        <v>12.622770586184673</v>
      </c>
      <c r="N928" s="38">
        <f t="shared" si="427"/>
        <v>5.5047999170968707</v>
      </c>
      <c r="O928" s="39">
        <f t="shared" si="427"/>
        <v>8.5002730589241562</v>
      </c>
      <c r="P928" s="37">
        <f t="shared" si="447"/>
        <v>12.042549013550239</v>
      </c>
      <c r="Q928" s="38">
        <f t="shared" si="425"/>
        <v>18.658556494523236</v>
      </c>
      <c r="R928" s="38">
        <f t="shared" si="425"/>
        <v>11.513156582549875</v>
      </c>
      <c r="S928" s="39">
        <f t="shared" si="448"/>
        <v>14.005072976021026</v>
      </c>
      <c r="T928" s="50">
        <f t="shared" si="440"/>
        <v>0.29991538282696129</v>
      </c>
      <c r="U928" s="50">
        <f t="shared" si="428"/>
        <v>0.15476372971412758</v>
      </c>
      <c r="V928" s="50">
        <f t="shared" si="429"/>
        <v>0.31622045752170447</v>
      </c>
      <c r="W928" s="50">
        <f t="shared" si="430"/>
        <v>0.2464718976187181</v>
      </c>
      <c r="X928" s="35">
        <f t="shared" si="441"/>
        <v>0.29479437192241953</v>
      </c>
      <c r="Y928" s="40">
        <f t="shared" si="442"/>
        <v>0.15212116186707966</v>
      </c>
      <c r="Z928" s="40">
        <f t="shared" si="443"/>
        <v>0.31082103987282006</v>
      </c>
      <c r="AA928" s="41">
        <f t="shared" si="444"/>
        <v>0.24226342633768089</v>
      </c>
      <c r="AB928" s="35">
        <f t="shared" si="445"/>
        <v>29.479437192241953</v>
      </c>
      <c r="AC928" s="40">
        <f t="shared" si="431"/>
        <v>15.212116186707966</v>
      </c>
      <c r="AD928" s="40">
        <f t="shared" si="432"/>
        <v>31.082103987282007</v>
      </c>
      <c r="AE928" s="41">
        <f t="shared" si="433"/>
        <v>24.226342633768088</v>
      </c>
      <c r="AF928" s="35">
        <f t="shared" si="449"/>
        <v>44.691553378949919</v>
      </c>
      <c r="AG928" s="40">
        <f t="shared" si="450"/>
        <v>31.082103987282007</v>
      </c>
      <c r="AH928" s="40">
        <f t="shared" si="426"/>
        <v>29.479437192241953</v>
      </c>
      <c r="AI928" s="40">
        <f t="shared" si="426"/>
        <v>15.212116186707966</v>
      </c>
      <c r="AJ928" s="40">
        <f t="shared" si="451"/>
        <v>55.308446621050095</v>
      </c>
      <c r="AK928" s="41">
        <f t="shared" si="452"/>
        <v>24.226342633768088</v>
      </c>
    </row>
    <row r="929" spans="2:37" x14ac:dyDescent="0.2">
      <c r="B929" s="35">
        <f t="shared" si="453"/>
        <v>919</v>
      </c>
      <c r="C929" s="36">
        <f t="shared" si="446"/>
        <v>1.088139281828074E-3</v>
      </c>
      <c r="D929" s="37">
        <f t="shared" si="434"/>
        <v>44.654761456286764</v>
      </c>
      <c r="E929" s="38">
        <f t="shared" si="435"/>
        <v>31.041895993282363</v>
      </c>
      <c r="F929" s="38">
        <f t="shared" si="436"/>
        <v>29.442623138658927</v>
      </c>
      <c r="G929" s="38">
        <f t="shared" si="437"/>
        <v>15.212138317627829</v>
      </c>
      <c r="H929" s="38">
        <f t="shared" si="438"/>
        <v>55.236424615530439</v>
      </c>
      <c r="I929" s="39">
        <f t="shared" si="439"/>
        <v>24.1945286222481</v>
      </c>
      <c r="J929" s="37">
        <f t="shared" si="427"/>
        <v>6.0357860368125014</v>
      </c>
      <c r="K929" s="38">
        <f t="shared" si="427"/>
        <v>6.0083567126175907</v>
      </c>
      <c r="L929" s="38">
        <f t="shared" si="427"/>
        <v>6.0067631420586709</v>
      </c>
      <c r="M929" s="38">
        <f t="shared" si="427"/>
        <v>12.622770550541459</v>
      </c>
      <c r="N929" s="38">
        <f t="shared" si="427"/>
        <v>5.5047999443673161</v>
      </c>
      <c r="O929" s="39">
        <f t="shared" si="427"/>
        <v>8.5002730604886594</v>
      </c>
      <c r="P929" s="37">
        <f t="shared" si="447"/>
        <v>12.042549178871173</v>
      </c>
      <c r="Q929" s="38">
        <f t="shared" si="425"/>
        <v>18.65855658735396</v>
      </c>
      <c r="R929" s="38">
        <f t="shared" si="425"/>
        <v>11.513156656984908</v>
      </c>
      <c r="S929" s="39">
        <f t="shared" si="448"/>
        <v>14.005073004855976</v>
      </c>
      <c r="T929" s="50">
        <f t="shared" si="440"/>
        <v>0.29991537786873224</v>
      </c>
      <c r="U929" s="50">
        <f t="shared" si="428"/>
        <v>0.1547637282774447</v>
      </c>
      <c r="V929" s="50">
        <f t="shared" si="429"/>
        <v>0.31622045516791641</v>
      </c>
      <c r="W929" s="50">
        <f t="shared" si="430"/>
        <v>0.24647189690801763</v>
      </c>
      <c r="X929" s="35">
        <f t="shared" si="441"/>
        <v>0.29479436978981494</v>
      </c>
      <c r="Y929" s="40">
        <f t="shared" si="442"/>
        <v>0.15212116186933261</v>
      </c>
      <c r="Z929" s="40">
        <f t="shared" si="443"/>
        <v>0.31082104044920006</v>
      </c>
      <c r="AA929" s="41">
        <f t="shared" si="444"/>
        <v>0.24226342789165239</v>
      </c>
      <c r="AB929" s="35">
        <f t="shared" si="445"/>
        <v>29.479436978981493</v>
      </c>
      <c r="AC929" s="40">
        <f t="shared" si="431"/>
        <v>15.212116186933262</v>
      </c>
      <c r="AD929" s="40">
        <f t="shared" si="432"/>
        <v>31.082104044920005</v>
      </c>
      <c r="AE929" s="41">
        <f t="shared" si="433"/>
        <v>24.226342789165241</v>
      </c>
      <c r="AF929" s="35">
        <f t="shared" si="449"/>
        <v>44.691553165914755</v>
      </c>
      <c r="AG929" s="40">
        <f t="shared" si="450"/>
        <v>31.082104044920005</v>
      </c>
      <c r="AH929" s="40">
        <f t="shared" si="426"/>
        <v>29.479436978981493</v>
      </c>
      <c r="AI929" s="40">
        <f t="shared" si="426"/>
        <v>15.212116186933262</v>
      </c>
      <c r="AJ929" s="40">
        <f t="shared" si="451"/>
        <v>55.308446834085245</v>
      </c>
      <c r="AK929" s="41">
        <f t="shared" si="452"/>
        <v>24.226342789165241</v>
      </c>
    </row>
    <row r="930" spans="2:37" x14ac:dyDescent="0.2">
      <c r="B930" s="35">
        <f t="shared" si="453"/>
        <v>920</v>
      </c>
      <c r="C930" s="36">
        <f t="shared" si="446"/>
        <v>1.0869565217391304E-3</v>
      </c>
      <c r="D930" s="37">
        <f t="shared" si="434"/>
        <v>44.654801447275489</v>
      </c>
      <c r="E930" s="38">
        <f t="shared" si="435"/>
        <v>31.041939697686317</v>
      </c>
      <c r="F930" s="38">
        <f t="shared" si="436"/>
        <v>29.442663153702753</v>
      </c>
      <c r="G930" s="38">
        <f t="shared" si="437"/>
        <v>15.212138293572727</v>
      </c>
      <c r="H930" s="38">
        <f t="shared" si="438"/>
        <v>55.236502900550605</v>
      </c>
      <c r="I930" s="39">
        <f t="shared" si="439"/>
        <v>24.194563202864316</v>
      </c>
      <c r="J930" s="37">
        <f t="shared" si="427"/>
        <v>6.0357861650067512</v>
      </c>
      <c r="K930" s="38">
        <f t="shared" si="427"/>
        <v>6.0083567596799119</v>
      </c>
      <c r="L930" s="38">
        <f t="shared" si="427"/>
        <v>6.0067631788255005</v>
      </c>
      <c r="M930" s="38">
        <f t="shared" si="427"/>
        <v>12.622770514976089</v>
      </c>
      <c r="N930" s="38">
        <f t="shared" si="427"/>
        <v>5.5047999715786746</v>
      </c>
      <c r="O930" s="39">
        <f t="shared" si="427"/>
        <v>8.5002730620497768</v>
      </c>
      <c r="P930" s="37">
        <f t="shared" si="447"/>
        <v>12.042549343832253</v>
      </c>
      <c r="Q930" s="38">
        <f t="shared" si="425"/>
        <v>18.658556679982841</v>
      </c>
      <c r="R930" s="38">
        <f t="shared" si="425"/>
        <v>11.513156731258587</v>
      </c>
      <c r="S930" s="39">
        <f t="shared" si="448"/>
        <v>14.005073033628452</v>
      </c>
      <c r="T930" s="50">
        <f t="shared" si="440"/>
        <v>0.29991537292129578</v>
      </c>
      <c r="U930" s="50">
        <f t="shared" si="428"/>
        <v>0.15476372684388562</v>
      </c>
      <c r="V930" s="50">
        <f t="shared" si="429"/>
        <v>0.31622045281923078</v>
      </c>
      <c r="W930" s="50">
        <f t="shared" si="430"/>
        <v>0.24647189619885695</v>
      </c>
      <c r="X930" s="35">
        <f t="shared" si="441"/>
        <v>0.29479436766186151</v>
      </c>
      <c r="Y930" s="40">
        <f t="shared" si="442"/>
        <v>0.15212116187158203</v>
      </c>
      <c r="Z930" s="40">
        <f t="shared" si="443"/>
        <v>0.31082104102431446</v>
      </c>
      <c r="AA930" s="41">
        <f t="shared" si="444"/>
        <v>0.24226342944224188</v>
      </c>
      <c r="AB930" s="35">
        <f t="shared" si="445"/>
        <v>29.479436766186151</v>
      </c>
      <c r="AC930" s="40">
        <f t="shared" si="431"/>
        <v>15.212116187158204</v>
      </c>
      <c r="AD930" s="40">
        <f t="shared" si="432"/>
        <v>31.082104102431448</v>
      </c>
      <c r="AE930" s="41">
        <f t="shared" si="433"/>
        <v>24.226342944224189</v>
      </c>
      <c r="AF930" s="35">
        <f t="shared" si="449"/>
        <v>44.691552953344356</v>
      </c>
      <c r="AG930" s="40">
        <f t="shared" si="450"/>
        <v>31.082104102431448</v>
      </c>
      <c r="AH930" s="40">
        <f t="shared" si="426"/>
        <v>29.479436766186151</v>
      </c>
      <c r="AI930" s="40">
        <f t="shared" si="426"/>
        <v>15.212116187158204</v>
      </c>
      <c r="AJ930" s="40">
        <f t="shared" si="451"/>
        <v>55.308447046655637</v>
      </c>
      <c r="AK930" s="41">
        <f t="shared" si="452"/>
        <v>24.226342944224189</v>
      </c>
    </row>
    <row r="931" spans="2:37" x14ac:dyDescent="0.2">
      <c r="B931" s="35">
        <f t="shared" si="453"/>
        <v>921</v>
      </c>
      <c r="C931" s="36">
        <f t="shared" si="446"/>
        <v>1.0857763300760044E-3</v>
      </c>
      <c r="D931" s="37">
        <f t="shared" si="434"/>
        <v>44.654841351190875</v>
      </c>
      <c r="E931" s="38">
        <f t="shared" si="435"/>
        <v>31.041983307246301</v>
      </c>
      <c r="F931" s="38">
        <f t="shared" si="436"/>
        <v>29.44270308162076</v>
      </c>
      <c r="G931" s="38">
        <f t="shared" si="437"/>
        <v>15.212138269570104</v>
      </c>
      <c r="H931" s="38">
        <f t="shared" si="438"/>
        <v>55.236581015801534</v>
      </c>
      <c r="I931" s="39">
        <f t="shared" si="439"/>
        <v>24.194597708555261</v>
      </c>
      <c r="J931" s="37">
        <f t="shared" si="427"/>
        <v>6.035786292922225</v>
      </c>
      <c r="K931" s="38">
        <f t="shared" si="427"/>
        <v>6.0083568066402995</v>
      </c>
      <c r="L931" s="38">
        <f t="shared" si="427"/>
        <v>6.006763215512426</v>
      </c>
      <c r="M931" s="38">
        <f t="shared" ref="M931:O994" si="454">G$3*(1+G$4*POWER(G931/G$5,G$6))</f>
        <v>12.622770479488311</v>
      </c>
      <c r="N931" s="38">
        <f t="shared" si="454"/>
        <v>5.5047999987311389</v>
      </c>
      <c r="O931" s="39">
        <f t="shared" si="454"/>
        <v>8.5002730636075174</v>
      </c>
      <c r="P931" s="37">
        <f t="shared" si="447"/>
        <v>12.04254950843465</v>
      </c>
      <c r="Q931" s="38">
        <f t="shared" si="425"/>
        <v>18.658556772410535</v>
      </c>
      <c r="R931" s="38">
        <f t="shared" si="425"/>
        <v>11.513156805371437</v>
      </c>
      <c r="S931" s="39">
        <f t="shared" si="448"/>
        <v>14.005073062338656</v>
      </c>
      <c r="T931" s="50">
        <f t="shared" si="440"/>
        <v>0.29991536798461693</v>
      </c>
      <c r="U931" s="50">
        <f t="shared" si="428"/>
        <v>0.15476372541344019</v>
      </c>
      <c r="V931" s="50">
        <f t="shared" si="429"/>
        <v>0.31622045047563085</v>
      </c>
      <c r="W931" s="50">
        <f t="shared" si="430"/>
        <v>0.24647189549123108</v>
      </c>
      <c r="X931" s="35">
        <f t="shared" si="441"/>
        <v>0.29479436553854432</v>
      </c>
      <c r="Y931" s="40">
        <f t="shared" si="442"/>
        <v>0.15212116187382793</v>
      </c>
      <c r="Z931" s="40">
        <f t="shared" si="443"/>
        <v>0.31082104159816726</v>
      </c>
      <c r="AA931" s="41">
        <f t="shared" si="444"/>
        <v>0.2422634309894604</v>
      </c>
      <c r="AB931" s="35">
        <f t="shared" si="445"/>
        <v>29.479436553854434</v>
      </c>
      <c r="AC931" s="40">
        <f t="shared" si="431"/>
        <v>15.212116187382794</v>
      </c>
      <c r="AD931" s="40">
        <f t="shared" si="432"/>
        <v>31.082104159816726</v>
      </c>
      <c r="AE931" s="41">
        <f t="shared" si="433"/>
        <v>24.226343098946039</v>
      </c>
      <c r="AF931" s="35">
        <f t="shared" si="449"/>
        <v>44.691552741237231</v>
      </c>
      <c r="AG931" s="40">
        <f t="shared" si="450"/>
        <v>31.082104159816726</v>
      </c>
      <c r="AH931" s="40">
        <f t="shared" si="426"/>
        <v>29.479436553854434</v>
      </c>
      <c r="AI931" s="40">
        <f t="shared" si="426"/>
        <v>15.212116187382794</v>
      </c>
      <c r="AJ931" s="40">
        <f t="shared" si="451"/>
        <v>55.308447258762769</v>
      </c>
      <c r="AK931" s="41">
        <f t="shared" si="452"/>
        <v>24.226343098946039</v>
      </c>
    </row>
    <row r="932" spans="2:37" x14ac:dyDescent="0.2">
      <c r="B932" s="35">
        <f t="shared" si="453"/>
        <v>922</v>
      </c>
      <c r="C932" s="36">
        <f t="shared" si="446"/>
        <v>1.0845986984815619E-3</v>
      </c>
      <c r="D932" s="37">
        <f t="shared" si="434"/>
        <v>44.654881168316741</v>
      </c>
      <c r="E932" s="38">
        <f t="shared" si="435"/>
        <v>31.042026822270781</v>
      </c>
      <c r="F932" s="38">
        <f t="shared" si="436"/>
        <v>29.442742922696933</v>
      </c>
      <c r="G932" s="38">
        <f t="shared" si="437"/>
        <v>15.212138245619792</v>
      </c>
      <c r="H932" s="38">
        <f t="shared" si="438"/>
        <v>55.236658961835111</v>
      </c>
      <c r="I932" s="39">
        <f t="shared" si="439"/>
        <v>24.194632139564359</v>
      </c>
      <c r="J932" s="37">
        <f t="shared" ref="J932:O995" si="455">D$3*(1+D$4*POWER(D932/D$5,D$6))</f>
        <v>6.0357864205598286</v>
      </c>
      <c r="K932" s="38">
        <f t="shared" si="455"/>
        <v>6.0083568534990839</v>
      </c>
      <c r="L932" s="38">
        <f t="shared" si="455"/>
        <v>6.0067632521197085</v>
      </c>
      <c r="M932" s="38">
        <f t="shared" si="454"/>
        <v>12.622770444077879</v>
      </c>
      <c r="N932" s="38">
        <f t="shared" si="454"/>
        <v>5.5048000258248972</v>
      </c>
      <c r="O932" s="39">
        <f t="shared" si="454"/>
        <v>8.5002730651618936</v>
      </c>
      <c r="P932" s="37">
        <f t="shared" si="447"/>
        <v>12.042549672679538</v>
      </c>
      <c r="Q932" s="38">
        <f t="shared" si="425"/>
        <v>18.65855686463771</v>
      </c>
      <c r="R932" s="38">
        <f t="shared" si="425"/>
        <v>11.513156879323981</v>
      </c>
      <c r="S932" s="39">
        <f t="shared" si="448"/>
        <v>14.005073090986791</v>
      </c>
      <c r="T932" s="50">
        <f t="shared" si="440"/>
        <v>0.29991536305866034</v>
      </c>
      <c r="U932" s="50">
        <f t="shared" si="428"/>
        <v>0.15476372398609806</v>
      </c>
      <c r="V932" s="50">
        <f t="shared" si="429"/>
        <v>0.31622044813710021</v>
      </c>
      <c r="W932" s="50">
        <f t="shared" si="430"/>
        <v>0.24647189478513509</v>
      </c>
      <c r="X932" s="35">
        <f t="shared" si="441"/>
        <v>0.29479436341984794</v>
      </c>
      <c r="Y932" s="40">
        <f t="shared" si="442"/>
        <v>0.15212116187607017</v>
      </c>
      <c r="Z932" s="40">
        <f t="shared" si="443"/>
        <v>0.31082104217076278</v>
      </c>
      <c r="AA932" s="41">
        <f t="shared" si="444"/>
        <v>0.242263432533319</v>
      </c>
      <c r="AB932" s="35">
        <f t="shared" si="445"/>
        <v>29.479436341984794</v>
      </c>
      <c r="AC932" s="40">
        <f t="shared" si="431"/>
        <v>15.212116187607016</v>
      </c>
      <c r="AD932" s="40">
        <f t="shared" si="432"/>
        <v>31.082104217076278</v>
      </c>
      <c r="AE932" s="41">
        <f t="shared" si="433"/>
        <v>24.226343253331901</v>
      </c>
      <c r="AF932" s="35">
        <f t="shared" si="449"/>
        <v>44.69155252959181</v>
      </c>
      <c r="AG932" s="40">
        <f t="shared" si="450"/>
        <v>31.082104217076278</v>
      </c>
      <c r="AH932" s="40">
        <f t="shared" si="426"/>
        <v>29.479436341984794</v>
      </c>
      <c r="AI932" s="40">
        <f t="shared" si="426"/>
        <v>15.212116187607016</v>
      </c>
      <c r="AJ932" s="40">
        <f t="shared" si="451"/>
        <v>55.308447470408183</v>
      </c>
      <c r="AK932" s="41">
        <f t="shared" si="452"/>
        <v>24.226343253331901</v>
      </c>
    </row>
    <row r="933" spans="2:37" x14ac:dyDescent="0.2">
      <c r="B933" s="35">
        <f t="shared" si="453"/>
        <v>923</v>
      </c>
      <c r="C933" s="36">
        <f t="shared" si="446"/>
        <v>1.0834236186348862E-3</v>
      </c>
      <c r="D933" s="37">
        <f t="shared" si="434"/>
        <v>44.654920898935679</v>
      </c>
      <c r="E933" s="38">
        <f t="shared" si="435"/>
        <v>31.042070243066888</v>
      </c>
      <c r="F933" s="38">
        <f t="shared" si="436"/>
        <v>29.442782677214037</v>
      </c>
      <c r="G933" s="38">
        <f t="shared" si="437"/>
        <v>15.21213822172162</v>
      </c>
      <c r="H933" s="38">
        <f t="shared" si="438"/>
        <v>55.23673673920085</v>
      </c>
      <c r="I933" s="39">
        <f t="shared" si="439"/>
        <v>24.194666496133987</v>
      </c>
      <c r="J933" s="37">
        <f t="shared" si="455"/>
        <v>6.0357865479204662</v>
      </c>
      <c r="K933" s="38">
        <f t="shared" si="455"/>
        <v>6.0083569002565982</v>
      </c>
      <c r="L933" s="38">
        <f t="shared" si="455"/>
        <v>6.0067632886476048</v>
      </c>
      <c r="M933" s="38">
        <f t="shared" si="454"/>
        <v>12.622770408744532</v>
      </c>
      <c r="N933" s="38">
        <f t="shared" si="454"/>
        <v>5.5048000528601424</v>
      </c>
      <c r="O933" s="39">
        <f t="shared" si="454"/>
        <v>8.5002730667129143</v>
      </c>
      <c r="P933" s="37">
        <f t="shared" si="447"/>
        <v>12.042549836568071</v>
      </c>
      <c r="Q933" s="38">
        <f t="shared" si="425"/>
        <v>18.658556956664999</v>
      </c>
      <c r="R933" s="38">
        <f t="shared" si="425"/>
        <v>11.513156953116741</v>
      </c>
      <c r="S933" s="39">
        <f t="shared" si="448"/>
        <v>14.005073119573057</v>
      </c>
      <c r="T933" s="50">
        <f t="shared" si="440"/>
        <v>0.29991535814339149</v>
      </c>
      <c r="U933" s="50">
        <f t="shared" si="428"/>
        <v>0.15476372256184945</v>
      </c>
      <c r="V933" s="50">
        <f t="shared" si="429"/>
        <v>0.3162204458036223</v>
      </c>
      <c r="W933" s="50">
        <f t="shared" si="430"/>
        <v>0.246471894080564</v>
      </c>
      <c r="X933" s="35">
        <f t="shared" si="441"/>
        <v>0.29479436130575765</v>
      </c>
      <c r="Y933" s="40">
        <f t="shared" si="442"/>
        <v>0.15212116187830901</v>
      </c>
      <c r="Z933" s="40">
        <f t="shared" si="443"/>
        <v>0.31082104274210492</v>
      </c>
      <c r="AA933" s="41">
        <f t="shared" si="444"/>
        <v>0.24226343407382858</v>
      </c>
      <c r="AB933" s="35">
        <f t="shared" si="445"/>
        <v>29.479436130575763</v>
      </c>
      <c r="AC933" s="40">
        <f t="shared" si="431"/>
        <v>15.212116187830901</v>
      </c>
      <c r="AD933" s="40">
        <f t="shared" si="432"/>
        <v>31.082104274210494</v>
      </c>
      <c r="AE933" s="41">
        <f t="shared" si="433"/>
        <v>24.22634340738286</v>
      </c>
      <c r="AF933" s="35">
        <f t="shared" si="449"/>
        <v>44.691552318406664</v>
      </c>
      <c r="AG933" s="40">
        <f t="shared" si="450"/>
        <v>31.082104274210494</v>
      </c>
      <c r="AH933" s="40">
        <f t="shared" si="426"/>
        <v>29.479436130575763</v>
      </c>
      <c r="AI933" s="40">
        <f t="shared" si="426"/>
        <v>15.212116187830901</v>
      </c>
      <c r="AJ933" s="40">
        <f t="shared" si="451"/>
        <v>55.30844768159335</v>
      </c>
      <c r="AK933" s="41">
        <f t="shared" si="452"/>
        <v>24.22634340738286</v>
      </c>
    </row>
    <row r="934" spans="2:37" x14ac:dyDescent="0.2">
      <c r="B934" s="35">
        <f t="shared" si="453"/>
        <v>924</v>
      </c>
      <c r="C934" s="36">
        <f t="shared" si="446"/>
        <v>1.0822510822510823E-3</v>
      </c>
      <c r="D934" s="37">
        <f t="shared" si="434"/>
        <v>44.654960543329047</v>
      </c>
      <c r="E934" s="38">
        <f t="shared" si="435"/>
        <v>31.042113569940419</v>
      </c>
      <c r="F934" s="38">
        <f t="shared" si="436"/>
        <v>29.442822345453603</v>
      </c>
      <c r="G934" s="38">
        <f t="shared" si="437"/>
        <v>15.212138197875417</v>
      </c>
      <c r="H934" s="38">
        <f t="shared" si="438"/>
        <v>55.236814348445861</v>
      </c>
      <c r="I934" s="39">
        <f t="shared" si="439"/>
        <v>24.194700778505467</v>
      </c>
      <c r="J934" s="37">
        <f t="shared" si="455"/>
        <v>6.0357866750050384</v>
      </c>
      <c r="K934" s="38">
        <f t="shared" si="455"/>
        <v>6.0083569469131657</v>
      </c>
      <c r="L934" s="38">
        <f t="shared" si="455"/>
        <v>6.0067633250963732</v>
      </c>
      <c r="M934" s="38">
        <f t="shared" si="454"/>
        <v>12.622770373488025</v>
      </c>
      <c r="N934" s="38">
        <f t="shared" si="454"/>
        <v>5.5048000798370635</v>
      </c>
      <c r="O934" s="39">
        <f t="shared" si="454"/>
        <v>8.5002730682605936</v>
      </c>
      <c r="P934" s="37">
        <f t="shared" si="447"/>
        <v>12.042550000101411</v>
      </c>
      <c r="Q934" s="38">
        <f t="shared" si="425"/>
        <v>18.658557048493066</v>
      </c>
      <c r="R934" s="38">
        <f t="shared" si="425"/>
        <v>11.513157026750228</v>
      </c>
      <c r="S934" s="39">
        <f t="shared" si="448"/>
        <v>14.005073148097658</v>
      </c>
      <c r="T934" s="50">
        <f t="shared" si="440"/>
        <v>0.29991535323877555</v>
      </c>
      <c r="U934" s="50">
        <f t="shared" si="428"/>
        <v>0.15476372114068412</v>
      </c>
      <c r="V934" s="50">
        <f t="shared" si="429"/>
        <v>0.31622044347518086</v>
      </c>
      <c r="W934" s="50">
        <f t="shared" si="430"/>
        <v>0.24647189337751271</v>
      </c>
      <c r="X934" s="35">
        <f t="shared" si="441"/>
        <v>0.29479435919625824</v>
      </c>
      <c r="Y934" s="40">
        <f t="shared" si="442"/>
        <v>0.15212116188054423</v>
      </c>
      <c r="Z934" s="40">
        <f t="shared" si="443"/>
        <v>0.31082104331219773</v>
      </c>
      <c r="AA934" s="41">
        <f t="shared" si="444"/>
        <v>0.24226343561099975</v>
      </c>
      <c r="AB934" s="35">
        <f t="shared" si="445"/>
        <v>29.479435919625825</v>
      </c>
      <c r="AC934" s="40">
        <f t="shared" si="431"/>
        <v>15.212116188054422</v>
      </c>
      <c r="AD934" s="40">
        <f t="shared" si="432"/>
        <v>31.082104331219774</v>
      </c>
      <c r="AE934" s="41">
        <f t="shared" si="433"/>
        <v>24.226343561099974</v>
      </c>
      <c r="AF934" s="35">
        <f t="shared" si="449"/>
        <v>44.691552107680245</v>
      </c>
      <c r="AG934" s="40">
        <f t="shared" si="450"/>
        <v>31.082104331219774</v>
      </c>
      <c r="AH934" s="40">
        <f t="shared" si="426"/>
        <v>29.479435919625825</v>
      </c>
      <c r="AI934" s="40">
        <f t="shared" si="426"/>
        <v>15.212116188054422</v>
      </c>
      <c r="AJ934" s="40">
        <f t="shared" si="451"/>
        <v>55.308447892319748</v>
      </c>
      <c r="AK934" s="41">
        <f t="shared" si="452"/>
        <v>24.226343561099974</v>
      </c>
    </row>
    <row r="935" spans="2:37" x14ac:dyDescent="0.2">
      <c r="B935" s="35">
        <f t="shared" si="453"/>
        <v>925</v>
      </c>
      <c r="C935" s="36">
        <f t="shared" si="446"/>
        <v>1.0810810810810811E-3</v>
      </c>
      <c r="D935" s="37">
        <f t="shared" si="434"/>
        <v>44.655000101776999</v>
      </c>
      <c r="E935" s="38">
        <f t="shared" si="435"/>
        <v>31.042156803195859</v>
      </c>
      <c r="F935" s="38">
        <f t="shared" si="436"/>
        <v>29.442861927695954</v>
      </c>
      <c r="G935" s="38">
        <f t="shared" si="437"/>
        <v>15.212138174081018</v>
      </c>
      <c r="H935" s="38">
        <f t="shared" si="438"/>
        <v>55.236891790114917</v>
      </c>
      <c r="I935" s="39">
        <f t="shared" si="439"/>
        <v>24.194734986919084</v>
      </c>
      <c r="J935" s="37">
        <f t="shared" si="455"/>
        <v>6.0357868018144396</v>
      </c>
      <c r="K935" s="38">
        <f t="shared" si="455"/>
        <v>6.0083569934691159</v>
      </c>
      <c r="L935" s="38">
        <f t="shared" si="455"/>
        <v>6.0067633614662723</v>
      </c>
      <c r="M935" s="38">
        <f t="shared" si="454"/>
        <v>12.622770338308108</v>
      </c>
      <c r="N935" s="38">
        <f t="shared" si="454"/>
        <v>5.5048001067558472</v>
      </c>
      <c r="O935" s="39">
        <f t="shared" si="454"/>
        <v>8.5002730698049422</v>
      </c>
      <c r="P935" s="37">
        <f t="shared" si="447"/>
        <v>12.042550163280712</v>
      </c>
      <c r="Q935" s="38">
        <f t="shared" si="425"/>
        <v>18.658557140122547</v>
      </c>
      <c r="R935" s="38">
        <f t="shared" si="425"/>
        <v>11.513157100224962</v>
      </c>
      <c r="S935" s="39">
        <f t="shared" si="448"/>
        <v>14.005073176560789</v>
      </c>
      <c r="T935" s="50">
        <f t="shared" si="440"/>
        <v>0.29991534834477784</v>
      </c>
      <c r="U935" s="50">
        <f t="shared" si="428"/>
        <v>0.1547637197225922</v>
      </c>
      <c r="V935" s="50">
        <f t="shared" si="429"/>
        <v>0.31622044115175957</v>
      </c>
      <c r="W935" s="50">
        <f t="shared" si="430"/>
        <v>0.24647189267597658</v>
      </c>
      <c r="X935" s="35">
        <f t="shared" si="441"/>
        <v>0.29479435709133484</v>
      </c>
      <c r="Y935" s="40">
        <f t="shared" si="442"/>
        <v>0.152121161882776</v>
      </c>
      <c r="Z935" s="40">
        <f t="shared" si="443"/>
        <v>0.31082104388104553</v>
      </c>
      <c r="AA935" s="41">
        <f t="shared" si="444"/>
        <v>0.24226343714484372</v>
      </c>
      <c r="AB935" s="35">
        <f t="shared" si="445"/>
        <v>29.479435709133483</v>
      </c>
      <c r="AC935" s="40">
        <f t="shared" si="431"/>
        <v>15.2121161882776</v>
      </c>
      <c r="AD935" s="40">
        <f t="shared" si="432"/>
        <v>31.082104388104554</v>
      </c>
      <c r="AE935" s="41">
        <f t="shared" si="433"/>
        <v>24.226343714484372</v>
      </c>
      <c r="AF935" s="35">
        <f t="shared" si="449"/>
        <v>44.691551897411081</v>
      </c>
      <c r="AG935" s="40">
        <f t="shared" si="450"/>
        <v>31.082104388104554</v>
      </c>
      <c r="AH935" s="40">
        <f t="shared" si="426"/>
        <v>29.479435709133483</v>
      </c>
      <c r="AI935" s="40">
        <f t="shared" si="426"/>
        <v>15.2121161882776</v>
      </c>
      <c r="AJ935" s="40">
        <f t="shared" si="451"/>
        <v>55.308448102588926</v>
      </c>
      <c r="AK935" s="41">
        <f t="shared" si="452"/>
        <v>24.226343714484372</v>
      </c>
    </row>
    <row r="936" spans="2:37" x14ac:dyDescent="0.2">
      <c r="B936" s="35">
        <f t="shared" si="453"/>
        <v>926</v>
      </c>
      <c r="C936" s="36">
        <f t="shared" si="446"/>
        <v>1.0799136069114472E-3</v>
      </c>
      <c r="D936" s="37">
        <f t="shared" si="434"/>
        <v>44.655039574558465</v>
      </c>
      <c r="E936" s="38">
        <f t="shared" si="435"/>
        <v>31.042199943136367</v>
      </c>
      <c r="F936" s="38">
        <f t="shared" si="436"/>
        <v>29.442901424220185</v>
      </c>
      <c r="G936" s="38">
        <f t="shared" si="437"/>
        <v>15.212138150338252</v>
      </c>
      <c r="H936" s="38">
        <f t="shared" si="438"/>
        <v>55.236969064750419</v>
      </c>
      <c r="I936" s="39">
        <f t="shared" si="439"/>
        <v>24.19476912161408</v>
      </c>
      <c r="J936" s="37">
        <f t="shared" si="455"/>
        <v>6.0357869283495624</v>
      </c>
      <c r="K936" s="38">
        <f t="shared" si="455"/>
        <v>6.0083570399247739</v>
      </c>
      <c r="L936" s="38">
        <f t="shared" si="455"/>
        <v>6.0067633977575543</v>
      </c>
      <c r="M936" s="38">
        <f t="shared" si="454"/>
        <v>12.622770303204529</v>
      </c>
      <c r="N936" s="38">
        <f t="shared" si="454"/>
        <v>5.5048001336166834</v>
      </c>
      <c r="O936" s="39">
        <f t="shared" si="454"/>
        <v>8.5002730713459655</v>
      </c>
      <c r="P936" s="37">
        <f t="shared" si="447"/>
        <v>12.042550326107117</v>
      </c>
      <c r="Q936" s="38">
        <f t="shared" si="425"/>
        <v>18.658557231554092</v>
      </c>
      <c r="R936" s="38">
        <f t="shared" si="425"/>
        <v>11.513157173541458</v>
      </c>
      <c r="S936" s="39">
        <f t="shared" si="448"/>
        <v>14.005073204962649</v>
      </c>
      <c r="T936" s="50">
        <f t="shared" si="440"/>
        <v>0.29991534346136406</v>
      </c>
      <c r="U936" s="50">
        <f t="shared" si="428"/>
        <v>0.15476371830756361</v>
      </c>
      <c r="V936" s="50">
        <f t="shared" si="429"/>
        <v>0.31622043883334211</v>
      </c>
      <c r="W936" s="50">
        <f t="shared" si="430"/>
        <v>0.24647189197595054</v>
      </c>
      <c r="X936" s="35">
        <f t="shared" si="441"/>
        <v>0.29479435499097262</v>
      </c>
      <c r="Y936" s="40">
        <f t="shared" si="442"/>
        <v>0.15212116188500419</v>
      </c>
      <c r="Z936" s="40">
        <f t="shared" si="443"/>
        <v>0.31082104444865211</v>
      </c>
      <c r="AA936" s="41">
        <f t="shared" si="444"/>
        <v>0.24226343867537103</v>
      </c>
      <c r="AB936" s="35">
        <f t="shared" si="445"/>
        <v>29.479435499097264</v>
      </c>
      <c r="AC936" s="40">
        <f t="shared" si="431"/>
        <v>15.212116188500419</v>
      </c>
      <c r="AD936" s="40">
        <f t="shared" si="432"/>
        <v>31.082104444865209</v>
      </c>
      <c r="AE936" s="41">
        <f t="shared" si="433"/>
        <v>24.226343867537103</v>
      </c>
      <c r="AF936" s="35">
        <f t="shared" si="449"/>
        <v>44.691551687597681</v>
      </c>
      <c r="AG936" s="40">
        <f t="shared" si="450"/>
        <v>31.082104444865209</v>
      </c>
      <c r="AH936" s="40">
        <f t="shared" si="426"/>
        <v>29.479435499097264</v>
      </c>
      <c r="AI936" s="40">
        <f t="shared" si="426"/>
        <v>15.212116188500419</v>
      </c>
      <c r="AJ936" s="40">
        <f t="shared" si="451"/>
        <v>55.308448312402312</v>
      </c>
      <c r="AK936" s="41">
        <f t="shared" si="452"/>
        <v>24.226343867537103</v>
      </c>
    </row>
    <row r="937" spans="2:37" x14ac:dyDescent="0.2">
      <c r="B937" s="35">
        <f t="shared" si="453"/>
        <v>927</v>
      </c>
      <c r="C937" s="36">
        <f t="shared" si="446"/>
        <v>1.0787486515641855E-3</v>
      </c>
      <c r="D937" s="37">
        <f t="shared" si="434"/>
        <v>44.655078961951169</v>
      </c>
      <c r="E937" s="38">
        <f t="shared" si="435"/>
        <v>31.042242990063798</v>
      </c>
      <c r="F937" s="38">
        <f t="shared" si="436"/>
        <v>29.442940835304196</v>
      </c>
      <c r="G937" s="38">
        <f t="shared" si="437"/>
        <v>15.212138126646948</v>
      </c>
      <c r="H937" s="38">
        <f t="shared" si="438"/>
        <v>55.237046172892434</v>
      </c>
      <c r="I937" s="39">
        <f t="shared" si="439"/>
        <v>24.194803182828668</v>
      </c>
      <c r="J937" s="37">
        <f t="shared" si="455"/>
        <v>6.0357870546112942</v>
      </c>
      <c r="K937" s="38">
        <f t="shared" si="455"/>
        <v>6.0083570862804621</v>
      </c>
      <c r="L937" s="38">
        <f t="shared" si="455"/>
        <v>6.0067634339704767</v>
      </c>
      <c r="M937" s="38">
        <f t="shared" si="454"/>
        <v>12.622770268177037</v>
      </c>
      <c r="N937" s="38">
        <f t="shared" si="454"/>
        <v>5.5048001604197587</v>
      </c>
      <c r="O937" s="39">
        <f t="shared" si="454"/>
        <v>8.5002730728836813</v>
      </c>
      <c r="P937" s="37">
        <f t="shared" si="447"/>
        <v>12.042550488581771</v>
      </c>
      <c r="Q937" s="38">
        <f t="shared" si="425"/>
        <v>18.658557322788333</v>
      </c>
      <c r="R937" s="38">
        <f t="shared" si="425"/>
        <v>11.513157246700221</v>
      </c>
      <c r="S937" s="39">
        <f t="shared" si="448"/>
        <v>14.00507323330344</v>
      </c>
      <c r="T937" s="50">
        <f t="shared" si="440"/>
        <v>0.29991533858849995</v>
      </c>
      <c r="U937" s="50">
        <f t="shared" si="428"/>
        <v>0.15476371689558857</v>
      </c>
      <c r="V937" s="50">
        <f t="shared" si="429"/>
        <v>0.31622043651991255</v>
      </c>
      <c r="W937" s="50">
        <f t="shared" si="430"/>
        <v>0.24647189127742974</v>
      </c>
      <c r="X937" s="35">
        <f t="shared" si="441"/>
        <v>0.29479435289515682</v>
      </c>
      <c r="Y937" s="40">
        <f t="shared" si="442"/>
        <v>0.15212116188722893</v>
      </c>
      <c r="Z937" s="40">
        <f t="shared" si="443"/>
        <v>0.31082104501502172</v>
      </c>
      <c r="AA937" s="41">
        <f t="shared" si="444"/>
        <v>0.24226344020259249</v>
      </c>
      <c r="AB937" s="35">
        <f t="shared" si="445"/>
        <v>29.479435289515681</v>
      </c>
      <c r="AC937" s="40">
        <f t="shared" si="431"/>
        <v>15.212116188722893</v>
      </c>
      <c r="AD937" s="40">
        <f t="shared" si="432"/>
        <v>31.082104501502172</v>
      </c>
      <c r="AE937" s="41">
        <f t="shared" si="433"/>
        <v>24.226344020259248</v>
      </c>
      <c r="AF937" s="35">
        <f t="shared" si="449"/>
        <v>44.691551478238573</v>
      </c>
      <c r="AG937" s="40">
        <f t="shared" si="450"/>
        <v>31.082104501502172</v>
      </c>
      <c r="AH937" s="40">
        <f t="shared" si="426"/>
        <v>29.479435289515681</v>
      </c>
      <c r="AI937" s="40">
        <f t="shared" si="426"/>
        <v>15.212116188722893</v>
      </c>
      <c r="AJ937" s="40">
        <f t="shared" si="451"/>
        <v>55.30844852176142</v>
      </c>
      <c r="AK937" s="41">
        <f t="shared" si="452"/>
        <v>24.226344020259248</v>
      </c>
    </row>
    <row r="938" spans="2:37" x14ac:dyDescent="0.2">
      <c r="B938" s="35">
        <f t="shared" si="453"/>
        <v>928</v>
      </c>
      <c r="C938" s="36">
        <f t="shared" si="446"/>
        <v>1.0775862068965517E-3</v>
      </c>
      <c r="D938" s="37">
        <f t="shared" si="434"/>
        <v>44.655118264231653</v>
      </c>
      <c r="E938" s="38">
        <f t="shared" si="435"/>
        <v>31.04228594427871</v>
      </c>
      <c r="F938" s="38">
        <f t="shared" si="436"/>
        <v>29.442980161224682</v>
      </c>
      <c r="G938" s="38">
        <f t="shared" si="437"/>
        <v>15.212138103006943</v>
      </c>
      <c r="H938" s="38">
        <f t="shared" si="438"/>
        <v>55.237123115078717</v>
      </c>
      <c r="I938" s="39">
        <f t="shared" si="439"/>
        <v>24.194837170800035</v>
      </c>
      <c r="J938" s="37">
        <f t="shared" si="455"/>
        <v>6.0357871806005203</v>
      </c>
      <c r="K938" s="38">
        <f t="shared" si="455"/>
        <v>6.0083571325365055</v>
      </c>
      <c r="L938" s="38">
        <f t="shared" si="455"/>
        <v>6.006763470105291</v>
      </c>
      <c r="M938" s="38">
        <f t="shared" si="454"/>
        <v>12.62277023322539</v>
      </c>
      <c r="N938" s="38">
        <f t="shared" si="454"/>
        <v>5.5048001871652588</v>
      </c>
      <c r="O938" s="39">
        <f t="shared" si="454"/>
        <v>8.5002730744180948</v>
      </c>
      <c r="P938" s="37">
        <f t="shared" si="447"/>
        <v>12.042550650705811</v>
      </c>
      <c r="Q938" s="38">
        <f t="shared" si="425"/>
        <v>18.65855741382591</v>
      </c>
      <c r="R938" s="38">
        <f t="shared" si="425"/>
        <v>11.513157319701765</v>
      </c>
      <c r="S938" s="39">
        <f t="shared" si="448"/>
        <v>14.005073261583354</v>
      </c>
      <c r="T938" s="50">
        <f t="shared" si="440"/>
        <v>0.29991533372615131</v>
      </c>
      <c r="U938" s="50">
        <f t="shared" si="428"/>
        <v>0.15476371548665718</v>
      </c>
      <c r="V938" s="50">
        <f t="shared" si="429"/>
        <v>0.31622043421145452</v>
      </c>
      <c r="W938" s="50">
        <f t="shared" si="430"/>
        <v>0.24647189058040936</v>
      </c>
      <c r="X938" s="35">
        <f t="shared" si="441"/>
        <v>0.29479435080387267</v>
      </c>
      <c r="Y938" s="40">
        <f t="shared" si="442"/>
        <v>0.15212116188945024</v>
      </c>
      <c r="Z938" s="40">
        <f t="shared" si="443"/>
        <v>0.31082104558015827</v>
      </c>
      <c r="AA938" s="41">
        <f t="shared" si="444"/>
        <v>0.24226344172651884</v>
      </c>
      <c r="AB938" s="35">
        <f t="shared" si="445"/>
        <v>29.479435080387269</v>
      </c>
      <c r="AC938" s="40">
        <f t="shared" si="431"/>
        <v>15.212116188945025</v>
      </c>
      <c r="AD938" s="40">
        <f t="shared" si="432"/>
        <v>31.082104558015828</v>
      </c>
      <c r="AE938" s="41">
        <f t="shared" si="433"/>
        <v>24.226344172651885</v>
      </c>
      <c r="AF938" s="35">
        <f t="shared" si="449"/>
        <v>44.691551269332294</v>
      </c>
      <c r="AG938" s="40">
        <f t="shared" si="450"/>
        <v>31.082104558015828</v>
      </c>
      <c r="AH938" s="40">
        <f t="shared" si="426"/>
        <v>29.479435080387269</v>
      </c>
      <c r="AI938" s="40">
        <f t="shared" si="426"/>
        <v>15.212116188945025</v>
      </c>
      <c r="AJ938" s="40">
        <f t="shared" si="451"/>
        <v>55.308448730667713</v>
      </c>
      <c r="AK938" s="41">
        <f t="shared" si="452"/>
        <v>24.226344172651885</v>
      </c>
    </row>
    <row r="939" spans="2:37" x14ac:dyDescent="0.2">
      <c r="B939" s="35">
        <f t="shared" si="453"/>
        <v>929</v>
      </c>
      <c r="C939" s="36">
        <f t="shared" si="446"/>
        <v>1.076426264800861E-3</v>
      </c>
      <c r="D939" s="37">
        <f t="shared" si="434"/>
        <v>44.655157481675246</v>
      </c>
      <c r="E939" s="38">
        <f t="shared" si="435"/>
        <v>31.042328806080366</v>
      </c>
      <c r="F939" s="38">
        <f t="shared" si="436"/>
        <v>29.44301940225715</v>
      </c>
      <c r="G939" s="38">
        <f t="shared" si="437"/>
        <v>15.212138079418072</v>
      </c>
      <c r="H939" s="38">
        <f t="shared" si="438"/>
        <v>55.237199891844689</v>
      </c>
      <c r="I939" s="39">
        <f t="shared" si="439"/>
        <v>24.194871085764355</v>
      </c>
      <c r="J939" s="37">
        <f t="shared" si="455"/>
        <v>6.035787306318122</v>
      </c>
      <c r="K939" s="38">
        <f t="shared" si="455"/>
        <v>6.0083571786932213</v>
      </c>
      <c r="L939" s="38">
        <f t="shared" si="455"/>
        <v>6.0067635061622502</v>
      </c>
      <c r="M939" s="38">
        <f t="shared" si="454"/>
        <v>12.622770198349347</v>
      </c>
      <c r="N939" s="38">
        <f t="shared" si="454"/>
        <v>5.50480021385337</v>
      </c>
      <c r="O939" s="39">
        <f t="shared" si="454"/>
        <v>8.5002730759492202</v>
      </c>
      <c r="P939" s="37">
        <f t="shared" si="447"/>
        <v>12.042550812480371</v>
      </c>
      <c r="Q939" s="38">
        <f t="shared" si="425"/>
        <v>18.658557504667471</v>
      </c>
      <c r="R939" s="38">
        <f t="shared" si="425"/>
        <v>11.513157392546592</v>
      </c>
      <c r="S939" s="39">
        <f t="shared" si="448"/>
        <v>14.00507328980259</v>
      </c>
      <c r="T939" s="50">
        <f t="shared" si="440"/>
        <v>0.29991532887428424</v>
      </c>
      <c r="U939" s="50">
        <f t="shared" si="428"/>
        <v>0.15476371408075942</v>
      </c>
      <c r="V939" s="50">
        <f t="shared" si="429"/>
        <v>0.31622043190795218</v>
      </c>
      <c r="W939" s="50">
        <f t="shared" si="430"/>
        <v>0.24647188988488444</v>
      </c>
      <c r="X939" s="35">
        <f t="shared" si="441"/>
        <v>0.29479434871710564</v>
      </c>
      <c r="Y939" s="40">
        <f t="shared" si="442"/>
        <v>0.15212116189166794</v>
      </c>
      <c r="Z939" s="40">
        <f t="shared" si="443"/>
        <v>0.31082104614406592</v>
      </c>
      <c r="AA939" s="41">
        <f t="shared" si="444"/>
        <v>0.24226344324716065</v>
      </c>
      <c r="AB939" s="35">
        <f t="shared" si="445"/>
        <v>29.479434871710563</v>
      </c>
      <c r="AC939" s="40">
        <f t="shared" si="431"/>
        <v>15.212116189166794</v>
      </c>
      <c r="AD939" s="40">
        <f t="shared" si="432"/>
        <v>31.082104614406592</v>
      </c>
      <c r="AE939" s="41">
        <f t="shared" si="433"/>
        <v>24.226344324716067</v>
      </c>
      <c r="AF939" s="35">
        <f t="shared" si="449"/>
        <v>44.691551060877359</v>
      </c>
      <c r="AG939" s="40">
        <f t="shared" si="450"/>
        <v>31.082104614406592</v>
      </c>
      <c r="AH939" s="40">
        <f t="shared" si="426"/>
        <v>29.479434871710563</v>
      </c>
      <c r="AI939" s="40">
        <f t="shared" si="426"/>
        <v>15.212116189166794</v>
      </c>
      <c r="AJ939" s="40">
        <f t="shared" si="451"/>
        <v>55.308448939122655</v>
      </c>
      <c r="AK939" s="41">
        <f t="shared" si="452"/>
        <v>24.226344324716067</v>
      </c>
    </row>
    <row r="940" spans="2:37" x14ac:dyDescent="0.2">
      <c r="B940" s="35">
        <f t="shared" si="453"/>
        <v>930</v>
      </c>
      <c r="C940" s="36">
        <f t="shared" si="446"/>
        <v>1.0752688172043011E-3</v>
      </c>
      <c r="D940" s="37">
        <f t="shared" si="434"/>
        <v>44.655196614556111</v>
      </c>
      <c r="E940" s="38">
        <f t="shared" si="435"/>
        <v>31.042371575766737</v>
      </c>
      <c r="F940" s="38">
        <f t="shared" si="436"/>
        <v>29.443058558675915</v>
      </c>
      <c r="G940" s="38">
        <f t="shared" si="437"/>
        <v>15.212138055880168</v>
      </c>
      <c r="H940" s="38">
        <f t="shared" si="438"/>
        <v>55.237276503723479</v>
      </c>
      <c r="I940" s="39">
        <f t="shared" si="439"/>
        <v>24.194904927956774</v>
      </c>
      <c r="J940" s="37">
        <f t="shared" si="455"/>
        <v>6.035787431764974</v>
      </c>
      <c r="K940" s="38">
        <f t="shared" si="455"/>
        <v>6.0083572247509327</v>
      </c>
      <c r="L940" s="38">
        <f t="shared" si="455"/>
        <v>6.0067635421416039</v>
      </c>
      <c r="M940" s="38">
        <f t="shared" si="454"/>
        <v>12.622770163548655</v>
      </c>
      <c r="N940" s="38">
        <f t="shared" si="454"/>
        <v>5.5048002404842755</v>
      </c>
      <c r="O940" s="39">
        <f t="shared" si="454"/>
        <v>8.5002730774770665</v>
      </c>
      <c r="P940" s="37">
        <f t="shared" si="447"/>
        <v>12.042550973906579</v>
      </c>
      <c r="Q940" s="38">
        <f t="shared" si="425"/>
        <v>18.658557595313628</v>
      </c>
      <c r="R940" s="38">
        <f t="shared" si="425"/>
        <v>11.513157465235208</v>
      </c>
      <c r="S940" s="39">
        <f t="shared" si="448"/>
        <v>14.005073317961342</v>
      </c>
      <c r="T940" s="50">
        <f t="shared" si="440"/>
        <v>0.29991532403286481</v>
      </c>
      <c r="U940" s="50">
        <f t="shared" si="428"/>
        <v>0.15476371267788586</v>
      </c>
      <c r="V940" s="50">
        <f t="shared" si="429"/>
        <v>0.31622042960938967</v>
      </c>
      <c r="W940" s="50">
        <f t="shared" si="430"/>
        <v>0.24647188919085039</v>
      </c>
      <c r="X940" s="35">
        <f t="shared" si="441"/>
        <v>0.29479434663484078</v>
      </c>
      <c r="Y940" s="40">
        <f t="shared" si="442"/>
        <v>0.15212116189388225</v>
      </c>
      <c r="Z940" s="40">
        <f t="shared" si="443"/>
        <v>0.31082104670674848</v>
      </c>
      <c r="AA940" s="41">
        <f t="shared" si="444"/>
        <v>0.24226344476452852</v>
      </c>
      <c r="AB940" s="35">
        <f t="shared" si="445"/>
        <v>29.479434663484078</v>
      </c>
      <c r="AC940" s="40">
        <f t="shared" si="431"/>
        <v>15.212116189388226</v>
      </c>
      <c r="AD940" s="40">
        <f t="shared" si="432"/>
        <v>31.082104670674848</v>
      </c>
      <c r="AE940" s="41">
        <f t="shared" si="433"/>
        <v>24.226344476452851</v>
      </c>
      <c r="AF940" s="35">
        <f t="shared" si="449"/>
        <v>44.691550852872304</v>
      </c>
      <c r="AG940" s="40">
        <f t="shared" si="450"/>
        <v>31.082104670674848</v>
      </c>
      <c r="AH940" s="40">
        <f t="shared" si="426"/>
        <v>29.479434663484078</v>
      </c>
      <c r="AI940" s="40">
        <f t="shared" si="426"/>
        <v>15.212116189388226</v>
      </c>
      <c r="AJ940" s="40">
        <f t="shared" si="451"/>
        <v>55.308449147127703</v>
      </c>
      <c r="AK940" s="41">
        <f t="shared" si="452"/>
        <v>24.226344476452851</v>
      </c>
    </row>
    <row r="941" spans="2:37" x14ac:dyDescent="0.2">
      <c r="B941" s="35">
        <f t="shared" si="453"/>
        <v>931</v>
      </c>
      <c r="C941" s="36">
        <f t="shared" si="446"/>
        <v>1.0741138560687433E-3</v>
      </c>
      <c r="D941" s="37">
        <f t="shared" si="434"/>
        <v>44.655235663147216</v>
      </c>
      <c r="E941" s="38">
        <f t="shared" si="435"/>
        <v>31.042414253634522</v>
      </c>
      <c r="F941" s="38">
        <f t="shared" si="436"/>
        <v>29.443097630754121</v>
      </c>
      <c r="G941" s="38">
        <f t="shared" si="437"/>
        <v>15.212138032393067</v>
      </c>
      <c r="H941" s="38">
        <f t="shared" si="438"/>
        <v>55.237352951245938</v>
      </c>
      <c r="I941" s="39">
        <f t="shared" si="439"/>
        <v>24.194938697611445</v>
      </c>
      <c r="J941" s="37">
        <f t="shared" si="455"/>
        <v>6.0357875569419512</v>
      </c>
      <c r="K941" s="38">
        <f t="shared" si="455"/>
        <v>6.008357270709956</v>
      </c>
      <c r="L941" s="38">
        <f t="shared" si="455"/>
        <v>6.0067635780436044</v>
      </c>
      <c r="M941" s="38">
        <f t="shared" si="454"/>
        <v>12.622770128823081</v>
      </c>
      <c r="N941" s="38">
        <f t="shared" si="454"/>
        <v>5.5048002670581608</v>
      </c>
      <c r="O941" s="39">
        <f t="shared" si="454"/>
        <v>8.5002730790016443</v>
      </c>
      <c r="P941" s="37">
        <f t="shared" si="447"/>
        <v>12.042551134985555</v>
      </c>
      <c r="Q941" s="38">
        <f t="shared" si="425"/>
        <v>18.658557685765032</v>
      </c>
      <c r="R941" s="38">
        <f t="shared" si="425"/>
        <v>11.513157537768116</v>
      </c>
      <c r="S941" s="39">
        <f t="shared" si="448"/>
        <v>14.005073346059806</v>
      </c>
      <c r="T941" s="50">
        <f t="shared" si="440"/>
        <v>0.2999153192018596</v>
      </c>
      <c r="U941" s="50">
        <f t="shared" si="428"/>
        <v>0.15476371127802635</v>
      </c>
      <c r="V941" s="50">
        <f t="shared" si="429"/>
        <v>0.31622042731575095</v>
      </c>
      <c r="W941" s="50">
        <f t="shared" si="430"/>
        <v>0.24647188849830226</v>
      </c>
      <c r="X941" s="35">
        <f t="shared" si="441"/>
        <v>0.29479434455706405</v>
      </c>
      <c r="Y941" s="40">
        <f t="shared" si="442"/>
        <v>0.15212116189609295</v>
      </c>
      <c r="Z941" s="40">
        <f t="shared" si="443"/>
        <v>0.31082104726821008</v>
      </c>
      <c r="AA941" s="41">
        <f t="shared" si="444"/>
        <v>0.24226344627863303</v>
      </c>
      <c r="AB941" s="35">
        <f t="shared" si="445"/>
        <v>29.479434455706404</v>
      </c>
      <c r="AC941" s="40">
        <f t="shared" si="431"/>
        <v>15.212116189609295</v>
      </c>
      <c r="AD941" s="40">
        <f t="shared" si="432"/>
        <v>31.082104726821008</v>
      </c>
      <c r="AE941" s="41">
        <f t="shared" si="433"/>
        <v>24.226344627863302</v>
      </c>
      <c r="AF941" s="35">
        <f t="shared" si="449"/>
        <v>44.691550645315701</v>
      </c>
      <c r="AG941" s="40">
        <f t="shared" si="450"/>
        <v>31.082104726821008</v>
      </c>
      <c r="AH941" s="40">
        <f t="shared" si="426"/>
        <v>29.479434455706404</v>
      </c>
      <c r="AI941" s="40">
        <f t="shared" si="426"/>
        <v>15.212116189609295</v>
      </c>
      <c r="AJ941" s="40">
        <f t="shared" si="451"/>
        <v>55.308449354684313</v>
      </c>
      <c r="AK941" s="41">
        <f t="shared" si="452"/>
        <v>24.226344627863302</v>
      </c>
    </row>
    <row r="942" spans="2:37" x14ac:dyDescent="0.2">
      <c r="B942" s="35">
        <f t="shared" si="453"/>
        <v>932</v>
      </c>
      <c r="C942" s="36">
        <f t="shared" si="446"/>
        <v>1.0729613733905579E-3</v>
      </c>
      <c r="D942" s="37">
        <f t="shared" si="434"/>
        <v>44.65527462772036</v>
      </c>
      <c r="E942" s="38">
        <f t="shared" si="435"/>
        <v>31.042456839979142</v>
      </c>
      <c r="F942" s="38">
        <f t="shared" si="436"/>
        <v>29.443136618763727</v>
      </c>
      <c r="G942" s="38">
        <f t="shared" si="437"/>
        <v>15.212138008956606</v>
      </c>
      <c r="H942" s="38">
        <f t="shared" si="438"/>
        <v>55.23742923494062</v>
      </c>
      <c r="I942" s="39">
        <f t="shared" si="439"/>
        <v>24.1949723949615</v>
      </c>
      <c r="J942" s="37">
        <f t="shared" si="455"/>
        <v>6.0357876818499197</v>
      </c>
      <c r="K942" s="38">
        <f t="shared" si="455"/>
        <v>6.0083573165706081</v>
      </c>
      <c r="L942" s="38">
        <f t="shared" si="455"/>
        <v>6.0067636138684994</v>
      </c>
      <c r="M942" s="38">
        <f t="shared" si="454"/>
        <v>12.622770094172372</v>
      </c>
      <c r="N942" s="38">
        <f t="shared" si="454"/>
        <v>5.5048002935752072</v>
      </c>
      <c r="O942" s="39">
        <f t="shared" si="454"/>
        <v>8.5002730805229625</v>
      </c>
      <c r="P942" s="37">
        <f t="shared" si="447"/>
        <v>12.042551295718418</v>
      </c>
      <c r="Q942" s="38">
        <f t="shared" si="425"/>
        <v>18.658557776022292</v>
      </c>
      <c r="R942" s="38">
        <f t="shared" si="425"/>
        <v>11.513157610145814</v>
      </c>
      <c r="S942" s="39">
        <f t="shared" si="448"/>
        <v>14.005073374098171</v>
      </c>
      <c r="T942" s="50">
        <f t="shared" si="440"/>
        <v>0.29991531438123475</v>
      </c>
      <c r="U942" s="50">
        <f t="shared" si="428"/>
        <v>0.1547637098811715</v>
      </c>
      <c r="V942" s="50">
        <f t="shared" si="429"/>
        <v>0.3162204250270203</v>
      </c>
      <c r="W942" s="50">
        <f t="shared" si="430"/>
        <v>0.24647188780723539</v>
      </c>
      <c r="X942" s="35">
        <f t="shared" si="441"/>
        <v>0.29479434248376052</v>
      </c>
      <c r="Y942" s="40">
        <f t="shared" si="442"/>
        <v>0.15212116189830024</v>
      </c>
      <c r="Z942" s="40">
        <f t="shared" si="443"/>
        <v>0.31082104782845454</v>
      </c>
      <c r="AA942" s="41">
        <f t="shared" si="444"/>
        <v>0.24226344778948469</v>
      </c>
      <c r="AB942" s="35">
        <f t="shared" si="445"/>
        <v>29.479434248376052</v>
      </c>
      <c r="AC942" s="40">
        <f t="shared" si="431"/>
        <v>15.212116189830024</v>
      </c>
      <c r="AD942" s="40">
        <f t="shared" si="432"/>
        <v>31.082104782845455</v>
      </c>
      <c r="AE942" s="41">
        <f t="shared" si="433"/>
        <v>24.226344778948469</v>
      </c>
      <c r="AF942" s="35">
        <f t="shared" si="449"/>
        <v>44.691550438206079</v>
      </c>
      <c r="AG942" s="40">
        <f t="shared" si="450"/>
        <v>31.082104782845455</v>
      </c>
      <c r="AH942" s="40">
        <f t="shared" si="426"/>
        <v>29.479434248376052</v>
      </c>
      <c r="AI942" s="40">
        <f t="shared" si="426"/>
        <v>15.212116189830024</v>
      </c>
      <c r="AJ942" s="40">
        <f t="shared" si="451"/>
        <v>55.308449561793921</v>
      </c>
      <c r="AK942" s="41">
        <f t="shared" si="452"/>
        <v>24.226344778948469</v>
      </c>
    </row>
    <row r="943" spans="2:37" x14ac:dyDescent="0.2">
      <c r="B943" s="35">
        <f t="shared" si="453"/>
        <v>933</v>
      </c>
      <c r="C943" s="36">
        <f t="shared" si="446"/>
        <v>1.0718113612004287E-3</v>
      </c>
      <c r="D943" s="37">
        <f t="shared" si="434"/>
        <v>44.655313508546179</v>
      </c>
      <c r="E943" s="38">
        <f t="shared" si="435"/>
        <v>31.042499335094757</v>
      </c>
      <c r="F943" s="38">
        <f t="shared" si="436"/>
        <v>29.443175522975533</v>
      </c>
      <c r="G943" s="38">
        <f t="shared" si="437"/>
        <v>15.212137985570617</v>
      </c>
      <c r="H943" s="38">
        <f t="shared" si="438"/>
        <v>55.237505355333816</v>
      </c>
      <c r="I943" s="39">
        <f t="shared" si="439"/>
        <v>24.195006020239088</v>
      </c>
      <c r="J943" s="37">
        <f t="shared" si="455"/>
        <v>6.0357878064897479</v>
      </c>
      <c r="K943" s="38">
        <f t="shared" si="455"/>
        <v>6.0083573623332054</v>
      </c>
      <c r="L943" s="38">
        <f t="shared" si="455"/>
        <v>6.0067636496165377</v>
      </c>
      <c r="M943" s="38">
        <f t="shared" si="454"/>
        <v>12.622770059596288</v>
      </c>
      <c r="N943" s="38">
        <f t="shared" si="454"/>
        <v>5.5048003200355975</v>
      </c>
      <c r="O943" s="39">
        <f t="shared" si="454"/>
        <v>8.5002730820410335</v>
      </c>
      <c r="P943" s="37">
        <f t="shared" si="447"/>
        <v>12.042551456106285</v>
      </c>
      <c r="Q943" s="38">
        <f t="shared" si="425"/>
        <v>18.658557866086035</v>
      </c>
      <c r="R943" s="38">
        <f t="shared" si="425"/>
        <v>11.513157682368803</v>
      </c>
      <c r="S943" s="39">
        <f t="shared" si="448"/>
        <v>14.005073402076631</v>
      </c>
      <c r="T943" s="50">
        <f t="shared" si="440"/>
        <v>0.29991530957095713</v>
      </c>
      <c r="U943" s="50">
        <f t="shared" si="428"/>
        <v>0.15476370848731161</v>
      </c>
      <c r="V943" s="50">
        <f t="shared" si="429"/>
        <v>0.31622042274318185</v>
      </c>
      <c r="W943" s="50">
        <f t="shared" si="430"/>
        <v>0.24647188711764501</v>
      </c>
      <c r="X943" s="35">
        <f t="shared" si="441"/>
        <v>0.29479434041491609</v>
      </c>
      <c r="Y943" s="40">
        <f t="shared" si="442"/>
        <v>0.15212116190050409</v>
      </c>
      <c r="Z943" s="40">
        <f t="shared" si="443"/>
        <v>0.31082104838748575</v>
      </c>
      <c r="AA943" s="41">
        <f t="shared" si="444"/>
        <v>0.24226344929709398</v>
      </c>
      <c r="AB943" s="35">
        <f t="shared" si="445"/>
        <v>29.479434041491608</v>
      </c>
      <c r="AC943" s="40">
        <f t="shared" si="431"/>
        <v>15.212116190050409</v>
      </c>
      <c r="AD943" s="40">
        <f t="shared" si="432"/>
        <v>31.082104838748574</v>
      </c>
      <c r="AE943" s="41">
        <f t="shared" si="433"/>
        <v>24.226344929709398</v>
      </c>
      <c r="AF943" s="35">
        <f t="shared" si="449"/>
        <v>44.691550231542017</v>
      </c>
      <c r="AG943" s="40">
        <f t="shared" si="450"/>
        <v>31.082104838748574</v>
      </c>
      <c r="AH943" s="40">
        <f t="shared" si="426"/>
        <v>29.479434041491608</v>
      </c>
      <c r="AI943" s="40">
        <f t="shared" si="426"/>
        <v>15.212116190050409</v>
      </c>
      <c r="AJ943" s="40">
        <f t="shared" si="451"/>
        <v>55.308449768457976</v>
      </c>
      <c r="AK943" s="41">
        <f t="shared" si="452"/>
        <v>24.226344929709398</v>
      </c>
    </row>
    <row r="944" spans="2:37" x14ac:dyDescent="0.2">
      <c r="B944" s="35">
        <f t="shared" si="453"/>
        <v>934</v>
      </c>
      <c r="C944" s="36">
        <f t="shared" si="446"/>
        <v>1.0706638115631692E-3</v>
      </c>
      <c r="D944" s="37">
        <f t="shared" si="434"/>
        <v>44.655352305894141</v>
      </c>
      <c r="E944" s="38">
        <f t="shared" si="435"/>
        <v>31.042541739274256</v>
      </c>
      <c r="F944" s="38">
        <f t="shared" si="436"/>
        <v>29.443214343659168</v>
      </c>
      <c r="G944" s="38">
        <f t="shared" si="437"/>
        <v>15.212137962234943</v>
      </c>
      <c r="H944" s="38">
        <f t="shared" si="438"/>
        <v>55.23758131294958</v>
      </c>
      <c r="I944" s="39">
        <f t="shared" si="439"/>
        <v>24.195039573675352</v>
      </c>
      <c r="J944" s="37">
        <f t="shared" si="455"/>
        <v>6.0357879308622975</v>
      </c>
      <c r="K944" s="38">
        <f t="shared" si="455"/>
        <v>6.0083574079980622</v>
      </c>
      <c r="L944" s="38">
        <f t="shared" si="455"/>
        <v>6.0067636852879627</v>
      </c>
      <c r="M944" s="38">
        <f t="shared" si="454"/>
        <v>12.622770025094594</v>
      </c>
      <c r="N944" s="38">
        <f t="shared" si="454"/>
        <v>5.5048003464395139</v>
      </c>
      <c r="O944" s="39">
        <f t="shared" si="454"/>
        <v>8.5002730835558697</v>
      </c>
      <c r="P944" s="37">
        <f t="shared" si="447"/>
        <v>12.042551616150259</v>
      </c>
      <c r="Q944" s="38">
        <f t="shared" si="425"/>
        <v>18.658557955956891</v>
      </c>
      <c r="R944" s="38">
        <f t="shared" si="425"/>
        <v>11.513157754437575</v>
      </c>
      <c r="S944" s="39">
        <f t="shared" si="448"/>
        <v>14.005073429995385</v>
      </c>
      <c r="T944" s="50">
        <f t="shared" si="440"/>
        <v>0.29991530477099332</v>
      </c>
      <c r="U944" s="50">
        <f t="shared" si="428"/>
        <v>0.15476370709643694</v>
      </c>
      <c r="V944" s="50">
        <f t="shared" si="429"/>
        <v>0.31622042046422016</v>
      </c>
      <c r="W944" s="50">
        <f t="shared" si="430"/>
        <v>0.24647188642952622</v>
      </c>
      <c r="X944" s="35">
        <f t="shared" si="441"/>
        <v>0.29479433835051627</v>
      </c>
      <c r="Y944" s="40">
        <f t="shared" si="442"/>
        <v>0.15212116190270447</v>
      </c>
      <c r="Z944" s="40">
        <f t="shared" si="443"/>
        <v>0.31082104894530788</v>
      </c>
      <c r="AA944" s="41">
        <f t="shared" si="444"/>
        <v>0.24226345080147119</v>
      </c>
      <c r="AB944" s="35">
        <f t="shared" si="445"/>
        <v>29.479433835051626</v>
      </c>
      <c r="AC944" s="40">
        <f t="shared" si="431"/>
        <v>15.212116190270446</v>
      </c>
      <c r="AD944" s="40">
        <f t="shared" si="432"/>
        <v>31.082104894530787</v>
      </c>
      <c r="AE944" s="41">
        <f t="shared" si="433"/>
        <v>24.226345080147119</v>
      </c>
      <c r="AF944" s="35">
        <f t="shared" si="449"/>
        <v>44.691550025322073</v>
      </c>
      <c r="AG944" s="40">
        <f t="shared" si="450"/>
        <v>31.082104894530787</v>
      </c>
      <c r="AH944" s="40">
        <f t="shared" si="426"/>
        <v>29.479433835051626</v>
      </c>
      <c r="AI944" s="40">
        <f t="shared" si="426"/>
        <v>15.212116190270446</v>
      </c>
      <c r="AJ944" s="40">
        <f t="shared" si="451"/>
        <v>55.308449974677906</v>
      </c>
      <c r="AK944" s="41">
        <f t="shared" si="452"/>
        <v>24.226345080147119</v>
      </c>
    </row>
    <row r="945" spans="2:37" x14ac:dyDescent="0.2">
      <c r="B945" s="35">
        <f t="shared" si="453"/>
        <v>935</v>
      </c>
      <c r="C945" s="36">
        <f t="shared" si="446"/>
        <v>1.0695187165775401E-3</v>
      </c>
      <c r="D945" s="37">
        <f t="shared" si="434"/>
        <v>44.65539102003256</v>
      </c>
      <c r="E945" s="38">
        <f t="shared" si="435"/>
        <v>31.042584052809289</v>
      </c>
      <c r="F945" s="38">
        <f t="shared" si="436"/>
        <v>29.443253081083117</v>
      </c>
      <c r="G945" s="38">
        <f t="shared" si="437"/>
        <v>15.212137938949418</v>
      </c>
      <c r="H945" s="38">
        <f t="shared" si="438"/>
        <v>55.237657108309712</v>
      </c>
      <c r="I945" s="39">
        <f t="shared" si="439"/>
        <v>24.195073055500455</v>
      </c>
      <c r="J945" s="37">
        <f t="shared" si="455"/>
        <v>6.0357880549684246</v>
      </c>
      <c r="K945" s="38">
        <f t="shared" si="455"/>
        <v>6.0083574535654902</v>
      </c>
      <c r="L945" s="38">
        <f t="shared" si="455"/>
        <v>6.0067637208830256</v>
      </c>
      <c r="M945" s="38">
        <f t="shared" si="454"/>
        <v>12.622769990667047</v>
      </c>
      <c r="N945" s="38">
        <f t="shared" si="454"/>
        <v>5.5048003727871366</v>
      </c>
      <c r="O945" s="39">
        <f t="shared" si="454"/>
        <v>8.5002730850674784</v>
      </c>
      <c r="P945" s="37">
        <f t="shared" si="447"/>
        <v>12.04255177585145</v>
      </c>
      <c r="Q945" s="38">
        <f t="shared" ref="Q945:R1008" si="456">J945+M945</f>
        <v>18.658558045635473</v>
      </c>
      <c r="R945" s="38">
        <f t="shared" si="456"/>
        <v>11.513157826352627</v>
      </c>
      <c r="S945" s="39">
        <f t="shared" si="448"/>
        <v>14.005073457854614</v>
      </c>
      <c r="T945" s="50">
        <f t="shared" si="440"/>
        <v>0.29991529998131022</v>
      </c>
      <c r="U945" s="50">
        <f t="shared" si="428"/>
        <v>0.15476370570853795</v>
      </c>
      <c r="V945" s="50">
        <f t="shared" si="429"/>
        <v>0.31622041819011937</v>
      </c>
      <c r="W945" s="50">
        <f t="shared" si="430"/>
        <v>0.24647188574287451</v>
      </c>
      <c r="X945" s="35">
        <f t="shared" si="441"/>
        <v>0.29479433629054691</v>
      </c>
      <c r="Y945" s="40">
        <f t="shared" si="442"/>
        <v>0.15212116190490144</v>
      </c>
      <c r="Z945" s="40">
        <f t="shared" si="443"/>
        <v>0.31082104950192474</v>
      </c>
      <c r="AA945" s="41">
        <f t="shared" si="444"/>
        <v>0.24226345230262694</v>
      </c>
      <c r="AB945" s="35">
        <f t="shared" si="445"/>
        <v>29.479433629054689</v>
      </c>
      <c r="AC945" s="40">
        <f t="shared" si="431"/>
        <v>15.212116190490143</v>
      </c>
      <c r="AD945" s="40">
        <f t="shared" si="432"/>
        <v>31.082104950192473</v>
      </c>
      <c r="AE945" s="41">
        <f t="shared" si="433"/>
        <v>24.226345230262694</v>
      </c>
      <c r="AF945" s="35">
        <f t="shared" si="449"/>
        <v>44.691549819544832</v>
      </c>
      <c r="AG945" s="40">
        <f t="shared" si="450"/>
        <v>31.082104950192473</v>
      </c>
      <c r="AH945" s="40">
        <f t="shared" ref="AH945:AI1008" si="457">AB945</f>
        <v>29.479433629054689</v>
      </c>
      <c r="AI945" s="40">
        <f t="shared" si="457"/>
        <v>15.212116190490143</v>
      </c>
      <c r="AJ945" s="40">
        <f t="shared" si="451"/>
        <v>55.308450180455168</v>
      </c>
      <c r="AK945" s="41">
        <f t="shared" si="452"/>
        <v>24.226345230262694</v>
      </c>
    </row>
    <row r="946" spans="2:37" x14ac:dyDescent="0.2">
      <c r="B946" s="35">
        <f t="shared" si="453"/>
        <v>936</v>
      </c>
      <c r="C946" s="36">
        <f t="shared" si="446"/>
        <v>1.0683760683760685E-3</v>
      </c>
      <c r="D946" s="37">
        <f t="shared" si="434"/>
        <v>44.655429651228623</v>
      </c>
      <c r="E946" s="38">
        <f t="shared" si="435"/>
        <v>31.042626275990255</v>
      </c>
      <c r="F946" s="38">
        <f t="shared" si="436"/>
        <v>29.443291735514713</v>
      </c>
      <c r="G946" s="38">
        <f t="shared" si="437"/>
        <v>15.212137915713885</v>
      </c>
      <c r="H946" s="38">
        <f t="shared" si="438"/>
        <v>55.237732741933797</v>
      </c>
      <c r="I946" s="39">
        <f t="shared" si="439"/>
        <v>24.195106465943574</v>
      </c>
      <c r="J946" s="37">
        <f t="shared" si="455"/>
        <v>6.0357881788089847</v>
      </c>
      <c r="K946" s="38">
        <f t="shared" si="455"/>
        <v>6.0083574990358013</v>
      </c>
      <c r="L946" s="38">
        <f t="shared" si="455"/>
        <v>6.006763756401968</v>
      </c>
      <c r="M946" s="38">
        <f t="shared" si="454"/>
        <v>12.622769956313416</v>
      </c>
      <c r="N946" s="38">
        <f t="shared" si="454"/>
        <v>5.504800399078646</v>
      </c>
      <c r="O946" s="39">
        <f t="shared" si="454"/>
        <v>8.50027308657587</v>
      </c>
      <c r="P946" s="37">
        <f t="shared" si="447"/>
        <v>12.042551935210952</v>
      </c>
      <c r="Q946" s="38">
        <f t="shared" si="456"/>
        <v>18.658558135122401</v>
      </c>
      <c r="R946" s="38">
        <f t="shared" si="456"/>
        <v>11.513157898114446</v>
      </c>
      <c r="S946" s="39">
        <f t="shared" si="448"/>
        <v>14.005073485654517</v>
      </c>
      <c r="T946" s="50">
        <f t="shared" si="440"/>
        <v>0.29991529520187499</v>
      </c>
      <c r="U946" s="50">
        <f t="shared" si="428"/>
        <v>0.15476370432360509</v>
      </c>
      <c r="V946" s="50">
        <f t="shared" si="429"/>
        <v>0.31622041592086408</v>
      </c>
      <c r="W946" s="50">
        <f t="shared" si="430"/>
        <v>0.24647188505768508</v>
      </c>
      <c r="X946" s="35">
        <f t="shared" si="441"/>
        <v>0.29479433423499368</v>
      </c>
      <c r="Y946" s="40">
        <f t="shared" si="442"/>
        <v>0.15212116190709485</v>
      </c>
      <c r="Z946" s="40">
        <f t="shared" si="443"/>
        <v>0.31082105005734012</v>
      </c>
      <c r="AA946" s="41">
        <f t="shared" si="444"/>
        <v>0.24226345380057135</v>
      </c>
      <c r="AB946" s="35">
        <f t="shared" si="445"/>
        <v>29.479433423499369</v>
      </c>
      <c r="AC946" s="40">
        <f t="shared" si="431"/>
        <v>15.212116190709486</v>
      </c>
      <c r="AD946" s="40">
        <f t="shared" si="432"/>
        <v>31.082105005734011</v>
      </c>
      <c r="AE946" s="41">
        <f t="shared" si="433"/>
        <v>24.226345380057136</v>
      </c>
      <c r="AF946" s="35">
        <f t="shared" si="449"/>
        <v>44.691549614208853</v>
      </c>
      <c r="AG946" s="40">
        <f t="shared" si="450"/>
        <v>31.082105005734011</v>
      </c>
      <c r="AH946" s="40">
        <f t="shared" si="457"/>
        <v>29.479433423499369</v>
      </c>
      <c r="AI946" s="40">
        <f t="shared" si="457"/>
        <v>15.212116190709486</v>
      </c>
      <c r="AJ946" s="40">
        <f t="shared" si="451"/>
        <v>55.308450385791147</v>
      </c>
      <c r="AK946" s="41">
        <f t="shared" si="452"/>
        <v>24.226345380057136</v>
      </c>
    </row>
    <row r="947" spans="2:37" x14ac:dyDescent="0.2">
      <c r="B947" s="35">
        <f t="shared" si="453"/>
        <v>937</v>
      </c>
      <c r="C947" s="36">
        <f t="shared" si="446"/>
        <v>1.0672358591248667E-3</v>
      </c>
      <c r="D947" s="37">
        <f t="shared" si="434"/>
        <v>44.655468199748341</v>
      </c>
      <c r="E947" s="38">
        <f t="shared" si="435"/>
        <v>31.042668409106309</v>
      </c>
      <c r="F947" s="38">
        <f t="shared" si="436"/>
        <v>29.44333030722014</v>
      </c>
      <c r="G947" s="38">
        <f t="shared" si="437"/>
        <v>15.212137892528183</v>
      </c>
      <c r="H947" s="38">
        <f t="shared" si="438"/>
        <v>55.237808214339196</v>
      </c>
      <c r="I947" s="39">
        <f t="shared" si="439"/>
        <v>24.19513980523292</v>
      </c>
      <c r="J947" s="37">
        <f t="shared" si="455"/>
        <v>6.0357883023848284</v>
      </c>
      <c r="K947" s="38">
        <f t="shared" si="455"/>
        <v>6.008357544409308</v>
      </c>
      <c r="L947" s="38">
        <f t="shared" si="455"/>
        <v>6.0067637918450343</v>
      </c>
      <c r="M947" s="38">
        <f t="shared" si="454"/>
        <v>12.622769922033454</v>
      </c>
      <c r="N947" s="38">
        <f t="shared" si="454"/>
        <v>5.5048004253142198</v>
      </c>
      <c r="O947" s="39">
        <f t="shared" si="454"/>
        <v>8.5002730880810553</v>
      </c>
      <c r="P947" s="37">
        <f t="shared" si="447"/>
        <v>12.042552094229862</v>
      </c>
      <c r="Q947" s="38">
        <f t="shared" si="456"/>
        <v>18.658558224418282</v>
      </c>
      <c r="R947" s="38">
        <f t="shared" si="456"/>
        <v>11.513157969723528</v>
      </c>
      <c r="S947" s="39">
        <f t="shared" si="448"/>
        <v>14.005073513395274</v>
      </c>
      <c r="T947" s="50">
        <f t="shared" si="440"/>
        <v>0.29991529043265469</v>
      </c>
      <c r="U947" s="50">
        <f t="shared" si="428"/>
        <v>0.15476370294162897</v>
      </c>
      <c r="V947" s="50">
        <f t="shared" si="429"/>
        <v>0.31622041365643877</v>
      </c>
      <c r="W947" s="50">
        <f t="shared" si="430"/>
        <v>0.24647188437395343</v>
      </c>
      <c r="X947" s="35">
        <f t="shared" si="441"/>
        <v>0.29479433218384232</v>
      </c>
      <c r="Y947" s="40">
        <f t="shared" si="442"/>
        <v>0.1521211619092849</v>
      </c>
      <c r="Z947" s="40">
        <f t="shared" si="443"/>
        <v>0.31082105061155785</v>
      </c>
      <c r="AA947" s="41">
        <f t="shared" si="444"/>
        <v>0.24226345529531482</v>
      </c>
      <c r="AB947" s="35">
        <f t="shared" si="445"/>
        <v>29.479433218384234</v>
      </c>
      <c r="AC947" s="40">
        <f t="shared" si="431"/>
        <v>15.212116190928491</v>
      </c>
      <c r="AD947" s="40">
        <f t="shared" si="432"/>
        <v>31.082105061155787</v>
      </c>
      <c r="AE947" s="41">
        <f t="shared" si="433"/>
        <v>24.226345529531482</v>
      </c>
      <c r="AF947" s="35">
        <f t="shared" si="449"/>
        <v>44.691549409312728</v>
      </c>
      <c r="AG947" s="40">
        <f t="shared" si="450"/>
        <v>31.082105061155787</v>
      </c>
      <c r="AH947" s="40">
        <f t="shared" si="457"/>
        <v>29.479433218384234</v>
      </c>
      <c r="AI947" s="40">
        <f t="shared" si="457"/>
        <v>15.212116190928491</v>
      </c>
      <c r="AJ947" s="40">
        <f t="shared" si="451"/>
        <v>55.308450590687272</v>
      </c>
      <c r="AK947" s="41">
        <f t="shared" si="452"/>
        <v>24.226345529531482</v>
      </c>
    </row>
    <row r="948" spans="2:37" x14ac:dyDescent="0.2">
      <c r="B948" s="35">
        <f t="shared" si="453"/>
        <v>938</v>
      </c>
      <c r="C948" s="36">
        <f t="shared" si="446"/>
        <v>1.0660980810234541E-3</v>
      </c>
      <c r="D948" s="37">
        <f t="shared" si="434"/>
        <v>44.65550666585662</v>
      </c>
      <c r="E948" s="38">
        <f t="shared" si="435"/>
        <v>31.042710452445384</v>
      </c>
      <c r="F948" s="38">
        <f t="shared" si="436"/>
        <v>29.443368796464451</v>
      </c>
      <c r="G948" s="38">
        <f t="shared" si="437"/>
        <v>15.21213786939215</v>
      </c>
      <c r="H948" s="38">
        <f t="shared" si="438"/>
        <v>55.23788352604106</v>
      </c>
      <c r="I948" s="39">
        <f t="shared" si="439"/>
        <v>24.195173073595711</v>
      </c>
      <c r="J948" s="37">
        <f t="shared" si="455"/>
        <v>6.0357884256968042</v>
      </c>
      <c r="K948" s="38">
        <f t="shared" si="455"/>
        <v>6.0083575896863159</v>
      </c>
      <c r="L948" s="38">
        <f t="shared" si="455"/>
        <v>6.0067638272124659</v>
      </c>
      <c r="M948" s="38">
        <f t="shared" si="454"/>
        <v>12.62276988782693</v>
      </c>
      <c r="N948" s="38">
        <f t="shared" si="454"/>
        <v>5.5048004514940381</v>
      </c>
      <c r="O948" s="39">
        <f t="shared" si="454"/>
        <v>8.5002730895830449</v>
      </c>
      <c r="P948" s="37">
        <f t="shared" si="447"/>
        <v>12.042552252909271</v>
      </c>
      <c r="Q948" s="38">
        <f t="shared" si="456"/>
        <v>18.658558313523734</v>
      </c>
      <c r="R948" s="38">
        <f t="shared" si="456"/>
        <v>11.513158041180354</v>
      </c>
      <c r="S948" s="39">
        <f t="shared" si="448"/>
        <v>14.005073541077083</v>
      </c>
      <c r="T948" s="50">
        <f t="shared" si="440"/>
        <v>0.29991528567361664</v>
      </c>
      <c r="U948" s="50">
        <f t="shared" si="428"/>
        <v>0.15476370156260003</v>
      </c>
      <c r="V948" s="50">
        <f t="shared" si="429"/>
        <v>0.3162204113968281</v>
      </c>
      <c r="W948" s="50">
        <f t="shared" si="430"/>
        <v>0.24647188369167464</v>
      </c>
      <c r="X948" s="35">
        <f t="shared" si="441"/>
        <v>0.2947943301370789</v>
      </c>
      <c r="Y948" s="40">
        <f t="shared" si="442"/>
        <v>0.15212116191147151</v>
      </c>
      <c r="Z948" s="40">
        <f t="shared" si="443"/>
        <v>0.31082105116458209</v>
      </c>
      <c r="AA948" s="41">
        <f t="shared" si="444"/>
        <v>0.2422634567868675</v>
      </c>
      <c r="AB948" s="35">
        <f t="shared" si="445"/>
        <v>29.47943301370789</v>
      </c>
      <c r="AC948" s="40">
        <f t="shared" si="431"/>
        <v>15.212116191147151</v>
      </c>
      <c r="AD948" s="40">
        <f t="shared" si="432"/>
        <v>31.082105116458209</v>
      </c>
      <c r="AE948" s="41">
        <f t="shared" si="433"/>
        <v>24.226345678686751</v>
      </c>
      <c r="AF948" s="35">
        <f t="shared" si="449"/>
        <v>44.691549204855043</v>
      </c>
      <c r="AG948" s="40">
        <f t="shared" si="450"/>
        <v>31.082105116458209</v>
      </c>
      <c r="AH948" s="40">
        <f t="shared" si="457"/>
        <v>29.47943301370789</v>
      </c>
      <c r="AI948" s="40">
        <f t="shared" si="457"/>
        <v>15.212116191147151</v>
      </c>
      <c r="AJ948" s="40">
        <f t="shared" si="451"/>
        <v>55.308450795144964</v>
      </c>
      <c r="AK948" s="41">
        <f t="shared" si="452"/>
        <v>24.226345678686751</v>
      </c>
    </row>
    <row r="949" spans="2:37" x14ac:dyDescent="0.2">
      <c r="B949" s="35">
        <f t="shared" si="453"/>
        <v>939</v>
      </c>
      <c r="C949" s="36">
        <f t="shared" si="446"/>
        <v>1.0649627263045794E-3</v>
      </c>
      <c r="D949" s="37">
        <f t="shared" si="434"/>
        <v>44.655545049817214</v>
      </c>
      <c r="E949" s="38">
        <f t="shared" si="435"/>
        <v>31.04275240629417</v>
      </c>
      <c r="F949" s="38">
        <f t="shared" si="436"/>
        <v>29.443407203511569</v>
      </c>
      <c r="G949" s="38">
        <f t="shared" si="437"/>
        <v>15.212137846305627</v>
      </c>
      <c r="H949" s="38">
        <f t="shared" si="438"/>
        <v>55.237958677552349</v>
      </c>
      <c r="I949" s="39">
        <f t="shared" si="439"/>
        <v>24.195206271258211</v>
      </c>
      <c r="J949" s="37">
        <f t="shared" si="455"/>
        <v>6.0357885487457539</v>
      </c>
      <c r="K949" s="38">
        <f t="shared" si="455"/>
        <v>6.008357634867135</v>
      </c>
      <c r="L949" s="38">
        <f t="shared" si="455"/>
        <v>6.0067638625045063</v>
      </c>
      <c r="M949" s="38">
        <f t="shared" si="454"/>
        <v>12.622769853693606</v>
      </c>
      <c r="N949" s="38">
        <f t="shared" si="454"/>
        <v>5.5048004776182768</v>
      </c>
      <c r="O949" s="39">
        <f t="shared" si="454"/>
        <v>8.5002730910818478</v>
      </c>
      <c r="P949" s="37">
        <f t="shared" si="447"/>
        <v>12.042552411250259</v>
      </c>
      <c r="Q949" s="38">
        <f t="shared" si="456"/>
        <v>18.658558402439361</v>
      </c>
      <c r="R949" s="38">
        <f t="shared" si="456"/>
        <v>11.513158112485412</v>
      </c>
      <c r="S949" s="39">
        <f t="shared" si="448"/>
        <v>14.005073568700125</v>
      </c>
      <c r="T949" s="50">
        <f t="shared" si="440"/>
        <v>0.29991528092472841</v>
      </c>
      <c r="U949" s="50">
        <f t="shared" si="428"/>
        <v>0.15476370018650884</v>
      </c>
      <c r="V949" s="50">
        <f t="shared" si="429"/>
        <v>0.31622040914201655</v>
      </c>
      <c r="W949" s="50">
        <f t="shared" si="430"/>
        <v>0.24647188301084433</v>
      </c>
      <c r="X949" s="35">
        <f t="shared" si="441"/>
        <v>0.29479432809468931</v>
      </c>
      <c r="Y949" s="40">
        <f t="shared" si="442"/>
        <v>0.1521211619136546</v>
      </c>
      <c r="Z949" s="40">
        <f t="shared" si="443"/>
        <v>0.31082105171641627</v>
      </c>
      <c r="AA949" s="41">
        <f t="shared" si="444"/>
        <v>0.24226345827523968</v>
      </c>
      <c r="AB949" s="35">
        <f t="shared" si="445"/>
        <v>29.479432809468932</v>
      </c>
      <c r="AC949" s="40">
        <f t="shared" si="431"/>
        <v>15.21211619136546</v>
      </c>
      <c r="AD949" s="40">
        <f t="shared" si="432"/>
        <v>31.082105171641629</v>
      </c>
      <c r="AE949" s="41">
        <f t="shared" si="433"/>
        <v>24.226345827523968</v>
      </c>
      <c r="AF949" s="35">
        <f t="shared" si="449"/>
        <v>44.691549000834392</v>
      </c>
      <c r="AG949" s="40">
        <f t="shared" si="450"/>
        <v>31.082105171641629</v>
      </c>
      <c r="AH949" s="40">
        <f t="shared" si="457"/>
        <v>29.479432809468932</v>
      </c>
      <c r="AI949" s="40">
        <f t="shared" si="457"/>
        <v>15.21211619136546</v>
      </c>
      <c r="AJ949" s="40">
        <f t="shared" si="451"/>
        <v>55.308450999165601</v>
      </c>
      <c r="AK949" s="41">
        <f t="shared" si="452"/>
        <v>24.226345827523968</v>
      </c>
    </row>
    <row r="950" spans="2:37" x14ac:dyDescent="0.2">
      <c r="B950" s="35">
        <f t="shared" si="453"/>
        <v>940</v>
      </c>
      <c r="C950" s="36">
        <f t="shared" si="446"/>
        <v>1.0638297872340426E-3</v>
      </c>
      <c r="D950" s="37">
        <f t="shared" si="434"/>
        <v>44.655583351892766</v>
      </c>
      <c r="E950" s="38">
        <f t="shared" si="435"/>
        <v>31.042794270938156</v>
      </c>
      <c r="F950" s="38">
        <f t="shared" si="436"/>
        <v>29.443445528624288</v>
      </c>
      <c r="G950" s="38">
        <f t="shared" si="437"/>
        <v>15.212137823268456</v>
      </c>
      <c r="H950" s="38">
        <f t="shared" si="438"/>
        <v>55.238033669383853</v>
      </c>
      <c r="I950" s="39">
        <f t="shared" si="439"/>
        <v>24.195239398445729</v>
      </c>
      <c r="J950" s="37">
        <f t="shared" si="455"/>
        <v>6.0357886715325169</v>
      </c>
      <c r="K950" s="38">
        <f t="shared" si="455"/>
        <v>6.008357679952069</v>
      </c>
      <c r="L950" s="38">
        <f t="shared" si="455"/>
        <v>6.0067638977213953</v>
      </c>
      <c r="M950" s="38">
        <f t="shared" si="454"/>
        <v>12.62276981963325</v>
      </c>
      <c r="N950" s="38">
        <f t="shared" si="454"/>
        <v>5.5048005036871146</v>
      </c>
      <c r="O950" s="39">
        <f t="shared" si="454"/>
        <v>8.5002730925774781</v>
      </c>
      <c r="P950" s="37">
        <f t="shared" si="447"/>
        <v>12.042552569253912</v>
      </c>
      <c r="Q950" s="38">
        <f t="shared" si="456"/>
        <v>18.658558491165767</v>
      </c>
      <c r="R950" s="38">
        <f t="shared" si="456"/>
        <v>11.513158183639185</v>
      </c>
      <c r="S950" s="39">
        <f t="shared" si="448"/>
        <v>14.005073596264593</v>
      </c>
      <c r="T950" s="50">
        <f t="shared" si="440"/>
        <v>0.29991527618595742</v>
      </c>
      <c r="U950" s="50">
        <f t="shared" si="428"/>
        <v>0.15476369881334617</v>
      </c>
      <c r="V950" s="50">
        <f t="shared" si="429"/>
        <v>0.3162204068919891</v>
      </c>
      <c r="W950" s="50">
        <f t="shared" si="430"/>
        <v>0.24647188233145767</v>
      </c>
      <c r="X950" s="35">
        <f t="shared" si="441"/>
        <v>0.29479432605665956</v>
      </c>
      <c r="Y950" s="40">
        <f t="shared" si="442"/>
        <v>0.15212116191583441</v>
      </c>
      <c r="Z950" s="40">
        <f t="shared" si="443"/>
        <v>0.31082105226706463</v>
      </c>
      <c r="AA950" s="41">
        <f t="shared" si="444"/>
        <v>0.24226345976044139</v>
      </c>
      <c r="AB950" s="35">
        <f t="shared" si="445"/>
        <v>29.479432605665956</v>
      </c>
      <c r="AC950" s="40">
        <f t="shared" si="431"/>
        <v>15.212116191583441</v>
      </c>
      <c r="AD950" s="40">
        <f t="shared" si="432"/>
        <v>31.082105226706464</v>
      </c>
      <c r="AE950" s="41">
        <f t="shared" si="433"/>
        <v>24.22634597604414</v>
      </c>
      <c r="AF950" s="35">
        <f t="shared" si="449"/>
        <v>44.691548797249396</v>
      </c>
      <c r="AG950" s="40">
        <f t="shared" si="450"/>
        <v>31.082105226706464</v>
      </c>
      <c r="AH950" s="40">
        <f t="shared" si="457"/>
        <v>29.479432605665956</v>
      </c>
      <c r="AI950" s="40">
        <f t="shared" si="457"/>
        <v>15.212116191583441</v>
      </c>
      <c r="AJ950" s="40">
        <f t="shared" si="451"/>
        <v>55.308451202750604</v>
      </c>
      <c r="AK950" s="41">
        <f t="shared" si="452"/>
        <v>24.22634597604414</v>
      </c>
    </row>
    <row r="951" spans="2:37" x14ac:dyDescent="0.2">
      <c r="B951" s="35">
        <f t="shared" si="453"/>
        <v>941</v>
      </c>
      <c r="C951" s="36">
        <f t="shared" si="446"/>
        <v>1.0626992561105207E-3</v>
      </c>
      <c r="D951" s="37">
        <f t="shared" si="434"/>
        <v>44.655621572344792</v>
      </c>
      <c r="E951" s="38">
        <f t="shared" si="435"/>
        <v>31.042836046661609</v>
      </c>
      <c r="F951" s="38">
        <f t="shared" si="436"/>
        <v>29.443483772064294</v>
      </c>
      <c r="G951" s="38">
        <f t="shared" si="437"/>
        <v>15.21213780028048</v>
      </c>
      <c r="H951" s="38">
        <f t="shared" si="438"/>
        <v>55.238108502044177</v>
      </c>
      <c r="I951" s="39">
        <f t="shared" si="439"/>
        <v>24.195272455382604</v>
      </c>
      <c r="J951" s="37">
        <f t="shared" si="455"/>
        <v>6.0357887940579307</v>
      </c>
      <c r="K951" s="38">
        <f t="shared" si="455"/>
        <v>6.0083577249414253</v>
      </c>
      <c r="L951" s="38">
        <f t="shared" si="455"/>
        <v>6.0067639328633726</v>
      </c>
      <c r="M951" s="38">
        <f t="shared" si="454"/>
        <v>12.622769785645627</v>
      </c>
      <c r="N951" s="38">
        <f t="shared" si="454"/>
        <v>5.5048005297007263</v>
      </c>
      <c r="O951" s="39">
        <f t="shared" si="454"/>
        <v>8.5002730940699394</v>
      </c>
      <c r="P951" s="37">
        <f t="shared" si="447"/>
        <v>12.042552726921304</v>
      </c>
      <c r="Q951" s="38">
        <f t="shared" si="456"/>
        <v>18.658558579703559</v>
      </c>
      <c r="R951" s="38">
        <f t="shared" si="456"/>
        <v>11.513158254642152</v>
      </c>
      <c r="S951" s="39">
        <f t="shared" si="448"/>
        <v>14.005073623770667</v>
      </c>
      <c r="T951" s="50">
        <f t="shared" si="440"/>
        <v>0.29991527145727154</v>
      </c>
      <c r="U951" s="50">
        <f t="shared" si="428"/>
        <v>0.15476369744310256</v>
      </c>
      <c r="V951" s="50">
        <f t="shared" si="429"/>
        <v>0.31622040464673035</v>
      </c>
      <c r="W951" s="50">
        <f t="shared" si="430"/>
        <v>0.24647188165351031</v>
      </c>
      <c r="X951" s="35">
        <f t="shared" si="441"/>
        <v>0.29479432402297573</v>
      </c>
      <c r="Y951" s="40">
        <f t="shared" si="442"/>
        <v>0.15212116191801078</v>
      </c>
      <c r="Z951" s="40">
        <f t="shared" si="443"/>
        <v>0.31082105281653066</v>
      </c>
      <c r="AA951" s="41">
        <f t="shared" si="444"/>
        <v>0.24226346124248291</v>
      </c>
      <c r="AB951" s="35">
        <f t="shared" si="445"/>
        <v>29.479432402297572</v>
      </c>
      <c r="AC951" s="40">
        <f t="shared" si="431"/>
        <v>15.212116191801078</v>
      </c>
      <c r="AD951" s="40">
        <f t="shared" si="432"/>
        <v>31.082105281653067</v>
      </c>
      <c r="AE951" s="41">
        <f t="shared" si="433"/>
        <v>24.226346124248291</v>
      </c>
      <c r="AF951" s="35">
        <f t="shared" si="449"/>
        <v>44.691548594098649</v>
      </c>
      <c r="AG951" s="40">
        <f t="shared" si="450"/>
        <v>31.082105281653067</v>
      </c>
      <c r="AH951" s="40">
        <f t="shared" si="457"/>
        <v>29.479432402297572</v>
      </c>
      <c r="AI951" s="40">
        <f t="shared" si="457"/>
        <v>15.212116191801078</v>
      </c>
      <c r="AJ951" s="40">
        <f t="shared" si="451"/>
        <v>55.308451405901359</v>
      </c>
      <c r="AK951" s="41">
        <f t="shared" si="452"/>
        <v>24.226346124248291</v>
      </c>
    </row>
    <row r="952" spans="2:37" x14ac:dyDescent="0.2">
      <c r="B952" s="35">
        <f t="shared" si="453"/>
        <v>942</v>
      </c>
      <c r="C952" s="36">
        <f t="shared" si="446"/>
        <v>1.0615711252653928E-3</v>
      </c>
      <c r="D952" s="37">
        <f t="shared" si="434"/>
        <v>44.655659711433699</v>
      </c>
      <c r="E952" s="38">
        <f t="shared" si="435"/>
        <v>31.042877733747584</v>
      </c>
      <c r="F952" s="38">
        <f t="shared" si="436"/>
        <v>29.443521934092143</v>
      </c>
      <c r="G952" s="38">
        <f t="shared" si="437"/>
        <v>15.212137777341542</v>
      </c>
      <c r="H952" s="38">
        <f t="shared" si="438"/>
        <v>55.238183176039783</v>
      </c>
      <c r="I952" s="39">
        <f t="shared" si="439"/>
        <v>24.195305442292227</v>
      </c>
      <c r="J952" s="37">
        <f t="shared" si="455"/>
        <v>6.0357889163228275</v>
      </c>
      <c r="K952" s="38">
        <f t="shared" si="455"/>
        <v>6.0083577698355057</v>
      </c>
      <c r="L952" s="38">
        <f t="shared" si="455"/>
        <v>6.0067639679306764</v>
      </c>
      <c r="M952" s="38">
        <f t="shared" si="454"/>
        <v>12.622769751730509</v>
      </c>
      <c r="N952" s="38">
        <f t="shared" si="454"/>
        <v>5.5048005556592887</v>
      </c>
      <c r="O952" s="39">
        <f t="shared" si="454"/>
        <v>8.5002730955592458</v>
      </c>
      <c r="P952" s="37">
        <f t="shared" si="447"/>
        <v>12.042552884253503</v>
      </c>
      <c r="Q952" s="38">
        <f t="shared" si="456"/>
        <v>18.658558668053338</v>
      </c>
      <c r="R952" s="38">
        <f t="shared" si="456"/>
        <v>11.513158325494794</v>
      </c>
      <c r="S952" s="39">
        <f t="shared" si="448"/>
        <v>14.005073651218535</v>
      </c>
      <c r="T952" s="50">
        <f t="shared" si="440"/>
        <v>0.29991526673863866</v>
      </c>
      <c r="U952" s="50">
        <f t="shared" si="428"/>
        <v>0.1547636960757687</v>
      </c>
      <c r="V952" s="50">
        <f t="shared" si="429"/>
        <v>0.31622040240622529</v>
      </c>
      <c r="W952" s="50">
        <f t="shared" si="430"/>
        <v>0.24647188097699754</v>
      </c>
      <c r="X952" s="35">
        <f t="shared" si="441"/>
        <v>0.29479432199362399</v>
      </c>
      <c r="Y952" s="40">
        <f t="shared" si="442"/>
        <v>0.15212116192018363</v>
      </c>
      <c r="Z952" s="40">
        <f t="shared" si="443"/>
        <v>0.3108210533648183</v>
      </c>
      <c r="AA952" s="41">
        <f t="shared" si="444"/>
        <v>0.24226346272137417</v>
      </c>
      <c r="AB952" s="35">
        <f t="shared" si="445"/>
        <v>29.4794321993624</v>
      </c>
      <c r="AC952" s="40">
        <f t="shared" si="431"/>
        <v>15.212116192018362</v>
      </c>
      <c r="AD952" s="40">
        <f t="shared" si="432"/>
        <v>31.082105336481831</v>
      </c>
      <c r="AE952" s="41">
        <f t="shared" si="433"/>
        <v>24.226346272137416</v>
      </c>
      <c r="AF952" s="35">
        <f t="shared" si="449"/>
        <v>44.691548391380763</v>
      </c>
      <c r="AG952" s="40">
        <f t="shared" si="450"/>
        <v>31.082105336481831</v>
      </c>
      <c r="AH952" s="40">
        <f t="shared" si="457"/>
        <v>29.4794321993624</v>
      </c>
      <c r="AI952" s="40">
        <f t="shared" si="457"/>
        <v>15.212116192018362</v>
      </c>
      <c r="AJ952" s="40">
        <f t="shared" si="451"/>
        <v>55.308451608619251</v>
      </c>
      <c r="AK952" s="41">
        <f t="shared" si="452"/>
        <v>24.226346272137416</v>
      </c>
    </row>
    <row r="953" spans="2:37" x14ac:dyDescent="0.2">
      <c r="B953" s="35">
        <f t="shared" si="453"/>
        <v>943</v>
      </c>
      <c r="C953" s="36">
        <f t="shared" si="446"/>
        <v>1.0604453870625664E-3</v>
      </c>
      <c r="D953" s="37">
        <f t="shared" si="434"/>
        <v>44.655697769418801</v>
      </c>
      <c r="E953" s="38">
        <f t="shared" si="435"/>
        <v>31.04291933247795</v>
      </c>
      <c r="F953" s="38">
        <f t="shared" si="436"/>
        <v>29.4435600149673</v>
      </c>
      <c r="G953" s="38">
        <f t="shared" si="437"/>
        <v>15.212137754451486</v>
      </c>
      <c r="H953" s="38">
        <f t="shared" si="438"/>
        <v>55.238257691874971</v>
      </c>
      <c r="I953" s="39">
        <f t="shared" si="439"/>
        <v>24.195338359397049</v>
      </c>
      <c r="J953" s="37">
        <f t="shared" si="455"/>
        <v>6.0357890383280379</v>
      </c>
      <c r="K953" s="38">
        <f t="shared" si="455"/>
        <v>6.0083578146346142</v>
      </c>
      <c r="L953" s="38">
        <f t="shared" si="455"/>
        <v>6.0067640029235436</v>
      </c>
      <c r="M953" s="38">
        <f t="shared" si="454"/>
        <v>12.622769717887664</v>
      </c>
      <c r="N953" s="38">
        <f t="shared" si="454"/>
        <v>5.5048005815629741</v>
      </c>
      <c r="O953" s="39">
        <f t="shared" si="454"/>
        <v>8.5002730970454081</v>
      </c>
      <c r="P953" s="37">
        <f t="shared" si="447"/>
        <v>12.042553041251582</v>
      </c>
      <c r="Q953" s="38">
        <f t="shared" si="456"/>
        <v>18.658558756215701</v>
      </c>
      <c r="R953" s="38">
        <f t="shared" si="456"/>
        <v>11.513158396197589</v>
      </c>
      <c r="S953" s="39">
        <f t="shared" si="448"/>
        <v>14.005073678608383</v>
      </c>
      <c r="T953" s="50">
        <f t="shared" si="440"/>
        <v>0.29991526203002661</v>
      </c>
      <c r="U953" s="50">
        <f t="shared" si="428"/>
        <v>0.15476369471133541</v>
      </c>
      <c r="V953" s="50">
        <f t="shared" si="429"/>
        <v>0.31622040017045866</v>
      </c>
      <c r="W953" s="50">
        <f t="shared" si="430"/>
        <v>0.2464718803019148</v>
      </c>
      <c r="X953" s="35">
        <f t="shared" si="441"/>
        <v>0.29479431996859035</v>
      </c>
      <c r="Y953" s="40">
        <f t="shared" si="442"/>
        <v>0.15212116192235314</v>
      </c>
      <c r="Z953" s="40">
        <f t="shared" si="443"/>
        <v>0.31082105391193121</v>
      </c>
      <c r="AA953" s="41">
        <f t="shared" si="444"/>
        <v>0.24226346419712522</v>
      </c>
      <c r="AB953" s="35">
        <f t="shared" si="445"/>
        <v>29.479431996859034</v>
      </c>
      <c r="AC953" s="40">
        <f t="shared" si="431"/>
        <v>15.212116192235314</v>
      </c>
      <c r="AD953" s="40">
        <f t="shared" si="432"/>
        <v>31.082105391193121</v>
      </c>
      <c r="AE953" s="41">
        <f t="shared" si="433"/>
        <v>24.22634641971252</v>
      </c>
      <c r="AF953" s="35">
        <f t="shared" si="449"/>
        <v>44.691548189094348</v>
      </c>
      <c r="AG953" s="40">
        <f t="shared" si="450"/>
        <v>31.082105391193121</v>
      </c>
      <c r="AH953" s="40">
        <f t="shared" si="457"/>
        <v>29.479431996859034</v>
      </c>
      <c r="AI953" s="40">
        <f t="shared" si="457"/>
        <v>15.212116192235314</v>
      </c>
      <c r="AJ953" s="40">
        <f t="shared" si="451"/>
        <v>55.308451810905638</v>
      </c>
      <c r="AK953" s="41">
        <f t="shared" si="452"/>
        <v>24.22634641971252</v>
      </c>
    </row>
    <row r="954" spans="2:37" x14ac:dyDescent="0.2">
      <c r="B954" s="35">
        <f t="shared" si="453"/>
        <v>944</v>
      </c>
      <c r="C954" s="36">
        <f t="shared" si="446"/>
        <v>1.0593220338983051E-3</v>
      </c>
      <c r="D954" s="37">
        <f t="shared" si="434"/>
        <v>44.655735746558285</v>
      </c>
      <c r="E954" s="38">
        <f t="shared" si="435"/>
        <v>31.042960843133368</v>
      </c>
      <c r="F954" s="38">
        <f t="shared" si="436"/>
        <v>29.443598014948115</v>
      </c>
      <c r="G954" s="38">
        <f t="shared" si="437"/>
        <v>15.212137731610154</v>
      </c>
      <c r="H954" s="38">
        <f t="shared" si="438"/>
        <v>55.238332050051909</v>
      </c>
      <c r="I954" s="39">
        <f t="shared" si="439"/>
        <v>24.195371206918569</v>
      </c>
      <c r="J954" s="37">
        <f t="shared" si="455"/>
        <v>6.0357891600743869</v>
      </c>
      <c r="K954" s="38">
        <f t="shared" si="455"/>
        <v>6.0083578593390516</v>
      </c>
      <c r="L954" s="38">
        <f t="shared" si="455"/>
        <v>6.0067640378422116</v>
      </c>
      <c r="M954" s="38">
        <f t="shared" si="454"/>
        <v>12.62276968411685</v>
      </c>
      <c r="N954" s="38">
        <f t="shared" si="454"/>
        <v>5.5048006074119584</v>
      </c>
      <c r="O954" s="39">
        <f t="shared" si="454"/>
        <v>8.5002730985284352</v>
      </c>
      <c r="P954" s="37">
        <f t="shared" si="447"/>
        <v>12.042553197916599</v>
      </c>
      <c r="Q954" s="38">
        <f t="shared" si="456"/>
        <v>18.658558844191237</v>
      </c>
      <c r="R954" s="38">
        <f t="shared" si="456"/>
        <v>11.51315846675101</v>
      </c>
      <c r="S954" s="39">
        <f t="shared" si="448"/>
        <v>14.005073705940394</v>
      </c>
      <c r="T954" s="50">
        <f t="shared" si="440"/>
        <v>0.29991525733140373</v>
      </c>
      <c r="U954" s="50">
        <f t="shared" si="428"/>
        <v>0.15476369334979354</v>
      </c>
      <c r="V954" s="50">
        <f t="shared" si="429"/>
        <v>0.31622039793941559</v>
      </c>
      <c r="W954" s="50">
        <f t="shared" si="430"/>
        <v>0.24647187962825762</v>
      </c>
      <c r="X954" s="35">
        <f t="shared" si="441"/>
        <v>0.29479431794786132</v>
      </c>
      <c r="Y954" s="40">
        <f t="shared" si="442"/>
        <v>0.15212116192451933</v>
      </c>
      <c r="Z954" s="40">
        <f t="shared" si="443"/>
        <v>0.31082105445787328</v>
      </c>
      <c r="AA954" s="41">
        <f t="shared" si="444"/>
        <v>0.24226346566974605</v>
      </c>
      <c r="AB954" s="35">
        <f t="shared" si="445"/>
        <v>29.47943179478613</v>
      </c>
      <c r="AC954" s="40">
        <f t="shared" si="431"/>
        <v>15.212116192451933</v>
      </c>
      <c r="AD954" s="40">
        <f t="shared" si="432"/>
        <v>31.082105445787327</v>
      </c>
      <c r="AE954" s="41">
        <f t="shared" si="433"/>
        <v>24.226346566974605</v>
      </c>
      <c r="AF954" s="35">
        <f t="shared" si="449"/>
        <v>44.691547987238067</v>
      </c>
      <c r="AG954" s="40">
        <f t="shared" si="450"/>
        <v>31.082105445787327</v>
      </c>
      <c r="AH954" s="40">
        <f t="shared" si="457"/>
        <v>29.47943179478613</v>
      </c>
      <c r="AI954" s="40">
        <f t="shared" si="457"/>
        <v>15.212116192451933</v>
      </c>
      <c r="AJ954" s="40">
        <f t="shared" si="451"/>
        <v>55.308452012761933</v>
      </c>
      <c r="AK954" s="41">
        <f t="shared" si="452"/>
        <v>24.226346566974605</v>
      </c>
    </row>
    <row r="955" spans="2:37" x14ac:dyDescent="0.2">
      <c r="B955" s="35">
        <f t="shared" si="453"/>
        <v>945</v>
      </c>
      <c r="C955" s="36">
        <f t="shared" si="446"/>
        <v>1.0582010582010583E-3</v>
      </c>
      <c r="D955" s="37">
        <f t="shared" si="434"/>
        <v>44.655773643109264</v>
      </c>
      <c r="E955" s="38">
        <f t="shared" si="435"/>
        <v>31.043002265993319</v>
      </c>
      <c r="F955" s="38">
        <f t="shared" si="436"/>
        <v>29.443635934291859</v>
      </c>
      <c r="G955" s="38">
        <f t="shared" si="437"/>
        <v>15.212137708817394</v>
      </c>
      <c r="H955" s="38">
        <f t="shared" si="438"/>
        <v>55.238406251070643</v>
      </c>
      <c r="I955" s="39">
        <f t="shared" si="439"/>
        <v>24.195403985077355</v>
      </c>
      <c r="J955" s="37">
        <f t="shared" si="455"/>
        <v>6.0357892815626961</v>
      </c>
      <c r="K955" s="38">
        <f t="shared" si="455"/>
        <v>6.0083579039491166</v>
      </c>
      <c r="L955" s="38">
        <f t="shared" si="455"/>
        <v>6.0067640726869174</v>
      </c>
      <c r="M955" s="38">
        <f t="shared" si="454"/>
        <v>12.622769650417858</v>
      </c>
      <c r="N955" s="38">
        <f t="shared" si="454"/>
        <v>5.5048006332064139</v>
      </c>
      <c r="O955" s="39">
        <f t="shared" si="454"/>
        <v>8.500273100008334</v>
      </c>
      <c r="P955" s="37">
        <f t="shared" si="447"/>
        <v>12.042553354249613</v>
      </c>
      <c r="Q955" s="38">
        <f t="shared" si="456"/>
        <v>18.658558931980554</v>
      </c>
      <c r="R955" s="38">
        <f t="shared" si="456"/>
        <v>11.51315853715553</v>
      </c>
      <c r="S955" s="39">
        <f t="shared" si="448"/>
        <v>14.005073733214747</v>
      </c>
      <c r="T955" s="50">
        <f t="shared" si="440"/>
        <v>0.29991525264273811</v>
      </c>
      <c r="U955" s="50">
        <f t="shared" si="428"/>
        <v>0.15476369199113363</v>
      </c>
      <c r="V955" s="50">
        <f t="shared" si="429"/>
        <v>0.31622039571308103</v>
      </c>
      <c r="W955" s="50">
        <f t="shared" si="430"/>
        <v>0.24647187895602149</v>
      </c>
      <c r="X955" s="35">
        <f t="shared" si="441"/>
        <v>0.29479431593142308</v>
      </c>
      <c r="Y955" s="40">
        <f t="shared" si="442"/>
        <v>0.15212116192668199</v>
      </c>
      <c r="Z955" s="40">
        <f t="shared" si="443"/>
        <v>0.31082105500264823</v>
      </c>
      <c r="AA955" s="41">
        <f t="shared" si="444"/>
        <v>0.24226346713924674</v>
      </c>
      <c r="AB955" s="35">
        <f t="shared" si="445"/>
        <v>29.479431593142309</v>
      </c>
      <c r="AC955" s="40">
        <f t="shared" si="431"/>
        <v>15.212116192668198</v>
      </c>
      <c r="AD955" s="40">
        <f t="shared" si="432"/>
        <v>31.082105500264824</v>
      </c>
      <c r="AE955" s="41">
        <f t="shared" si="433"/>
        <v>24.226346713924674</v>
      </c>
      <c r="AF955" s="35">
        <f t="shared" si="449"/>
        <v>44.691547785810506</v>
      </c>
      <c r="AG955" s="40">
        <f t="shared" si="450"/>
        <v>31.082105500264824</v>
      </c>
      <c r="AH955" s="40">
        <f t="shared" si="457"/>
        <v>29.479431593142309</v>
      </c>
      <c r="AI955" s="40">
        <f t="shared" si="457"/>
        <v>15.212116192668198</v>
      </c>
      <c r="AJ955" s="40">
        <f t="shared" si="451"/>
        <v>55.308452214189501</v>
      </c>
      <c r="AK955" s="41">
        <f t="shared" si="452"/>
        <v>24.226346713924674</v>
      </c>
    </row>
    <row r="956" spans="2:37" x14ac:dyDescent="0.2">
      <c r="B956" s="35">
        <f t="shared" si="453"/>
        <v>946</v>
      </c>
      <c r="C956" s="36">
        <f t="shared" si="446"/>
        <v>1.0570824524312897E-3</v>
      </c>
      <c r="D956" s="37">
        <f t="shared" si="434"/>
        <v>44.655811459327765</v>
      </c>
      <c r="E956" s="38">
        <f t="shared" si="435"/>
        <v>31.043043601336098</v>
      </c>
      <c r="F956" s="38">
        <f t="shared" si="436"/>
        <v>29.443673773254705</v>
      </c>
      <c r="G956" s="38">
        <f t="shared" si="437"/>
        <v>15.212137686073051</v>
      </c>
      <c r="H956" s="38">
        <f t="shared" si="438"/>
        <v>55.23848029542912</v>
      </c>
      <c r="I956" s="39">
        <f t="shared" si="439"/>
        <v>24.195436694093051</v>
      </c>
      <c r="J956" s="37">
        <f t="shared" si="455"/>
        <v>6.0357894027937835</v>
      </c>
      <c r="K956" s="38">
        <f t="shared" si="455"/>
        <v>6.0083579484651102</v>
      </c>
      <c r="L956" s="38">
        <f t="shared" si="455"/>
        <v>6.0067641074578928</v>
      </c>
      <c r="M956" s="38">
        <f t="shared" si="454"/>
        <v>12.622769616790443</v>
      </c>
      <c r="N956" s="38">
        <f t="shared" si="454"/>
        <v>5.5048006589465137</v>
      </c>
      <c r="O956" s="39">
        <f t="shared" si="454"/>
        <v>8.5002731014851207</v>
      </c>
      <c r="P956" s="37">
        <f t="shared" si="447"/>
        <v>12.042553510251675</v>
      </c>
      <c r="Q956" s="38">
        <f t="shared" si="456"/>
        <v>18.658559019584224</v>
      </c>
      <c r="R956" s="38">
        <f t="shared" si="456"/>
        <v>11.513158607411624</v>
      </c>
      <c r="S956" s="39">
        <f t="shared" si="448"/>
        <v>14.005073760431635</v>
      </c>
      <c r="T956" s="50">
        <f t="shared" si="440"/>
        <v>0.29991524796399832</v>
      </c>
      <c r="U956" s="50">
        <f t="shared" si="428"/>
        <v>0.1547636906353469</v>
      </c>
      <c r="V956" s="50">
        <f t="shared" si="429"/>
        <v>0.31622039349144004</v>
      </c>
      <c r="W956" s="50">
        <f t="shared" si="430"/>
        <v>0.24647187828520173</v>
      </c>
      <c r="X956" s="35">
        <f t="shared" si="441"/>
        <v>0.29479431391926203</v>
      </c>
      <c r="Y956" s="40">
        <f t="shared" si="442"/>
        <v>0.1521211619288414</v>
      </c>
      <c r="Z956" s="40">
        <f t="shared" si="443"/>
        <v>0.31082105554625961</v>
      </c>
      <c r="AA956" s="41">
        <f t="shared" si="444"/>
        <v>0.24226346860563686</v>
      </c>
      <c r="AB956" s="35">
        <f t="shared" si="445"/>
        <v>29.479431391926202</v>
      </c>
      <c r="AC956" s="40">
        <f t="shared" si="431"/>
        <v>15.212116192884139</v>
      </c>
      <c r="AD956" s="40">
        <f t="shared" si="432"/>
        <v>31.082105554625961</v>
      </c>
      <c r="AE956" s="41">
        <f t="shared" si="433"/>
        <v>24.226346860563687</v>
      </c>
      <c r="AF956" s="35">
        <f t="shared" si="449"/>
        <v>44.691547584810337</v>
      </c>
      <c r="AG956" s="40">
        <f t="shared" si="450"/>
        <v>31.082105554625961</v>
      </c>
      <c r="AH956" s="40">
        <f t="shared" si="457"/>
        <v>29.479431391926202</v>
      </c>
      <c r="AI956" s="40">
        <f t="shared" si="457"/>
        <v>15.212116192884139</v>
      </c>
      <c r="AJ956" s="40">
        <f t="shared" si="451"/>
        <v>55.308452415189649</v>
      </c>
      <c r="AK956" s="41">
        <f t="shared" si="452"/>
        <v>24.226346860563687</v>
      </c>
    </row>
    <row r="957" spans="2:37" x14ac:dyDescent="0.2">
      <c r="B957" s="35">
        <f t="shared" si="453"/>
        <v>947</v>
      </c>
      <c r="C957" s="36">
        <f t="shared" si="446"/>
        <v>1.0559662090813093E-3</v>
      </c>
      <c r="D957" s="37">
        <f t="shared" si="434"/>
        <v>44.655849195468718</v>
      </c>
      <c r="E957" s="38">
        <f t="shared" si="435"/>
        <v>31.043084849438831</v>
      </c>
      <c r="F957" s="38">
        <f t="shared" si="436"/>
        <v>29.44371153209174</v>
      </c>
      <c r="G957" s="38">
        <f t="shared" si="437"/>
        <v>15.21213766337697</v>
      </c>
      <c r="H957" s="38">
        <f t="shared" si="438"/>
        <v>55.238554183623165</v>
      </c>
      <c r="I957" s="39">
        <f t="shared" si="439"/>
        <v>24.195469334184359</v>
      </c>
      <c r="J957" s="37">
        <f t="shared" si="455"/>
        <v>6.0357895237684671</v>
      </c>
      <c r="K957" s="38">
        <f t="shared" si="455"/>
        <v>6.0083579928873263</v>
      </c>
      <c r="L957" s="38">
        <f t="shared" si="455"/>
        <v>6.0067641421553741</v>
      </c>
      <c r="M957" s="38">
        <f t="shared" si="454"/>
        <v>12.62276958323439</v>
      </c>
      <c r="N957" s="38">
        <f t="shared" si="454"/>
        <v>5.5048006846324293</v>
      </c>
      <c r="O957" s="39">
        <f t="shared" si="454"/>
        <v>8.5002731029587988</v>
      </c>
      <c r="P957" s="37">
        <f t="shared" si="447"/>
        <v>12.04255366592384</v>
      </c>
      <c r="Q957" s="38">
        <f t="shared" si="456"/>
        <v>18.658559107002858</v>
      </c>
      <c r="R957" s="38">
        <f t="shared" si="456"/>
        <v>11.513158677519755</v>
      </c>
      <c r="S957" s="39">
        <f t="shared" si="448"/>
        <v>14.005073787591229</v>
      </c>
      <c r="T957" s="50">
        <f t="shared" si="440"/>
        <v>0.29991524329515279</v>
      </c>
      <c r="U957" s="50">
        <f t="shared" si="428"/>
        <v>0.15476368928242387</v>
      </c>
      <c r="V957" s="50">
        <f t="shared" si="429"/>
        <v>0.31622039127447799</v>
      </c>
      <c r="W957" s="50">
        <f t="shared" si="430"/>
        <v>0.24647187761579414</v>
      </c>
      <c r="X957" s="35">
        <f t="shared" si="441"/>
        <v>0.29479431191136457</v>
      </c>
      <c r="Y957" s="40">
        <f t="shared" si="442"/>
        <v>0.15212116193099726</v>
      </c>
      <c r="Z957" s="40">
        <f t="shared" si="443"/>
        <v>0.31082105608871141</v>
      </c>
      <c r="AA957" s="41">
        <f t="shared" si="444"/>
        <v>0.24226347006892665</v>
      </c>
      <c r="AB957" s="35">
        <f t="shared" si="445"/>
        <v>29.479431191136456</v>
      </c>
      <c r="AC957" s="40">
        <f t="shared" si="431"/>
        <v>15.212116193099726</v>
      </c>
      <c r="AD957" s="40">
        <f t="shared" si="432"/>
        <v>31.082105608871142</v>
      </c>
      <c r="AE957" s="41">
        <f t="shared" si="433"/>
        <v>24.226347006892667</v>
      </c>
      <c r="AF957" s="35">
        <f t="shared" si="449"/>
        <v>44.691547384236181</v>
      </c>
      <c r="AG957" s="40">
        <f t="shared" si="450"/>
        <v>31.082105608871142</v>
      </c>
      <c r="AH957" s="40">
        <f t="shared" si="457"/>
        <v>29.479431191136456</v>
      </c>
      <c r="AI957" s="40">
        <f t="shared" si="457"/>
        <v>15.212116193099726</v>
      </c>
      <c r="AJ957" s="40">
        <f t="shared" si="451"/>
        <v>55.308452615763812</v>
      </c>
      <c r="AK957" s="41">
        <f t="shared" si="452"/>
        <v>24.226347006892667</v>
      </c>
    </row>
    <row r="958" spans="2:37" x14ac:dyDescent="0.2">
      <c r="B958" s="35">
        <f t="shared" si="453"/>
        <v>948</v>
      </c>
      <c r="C958" s="36">
        <f t="shared" si="446"/>
        <v>1.0548523206751054E-3</v>
      </c>
      <c r="D958" s="37">
        <f t="shared" si="434"/>
        <v>44.655886851785979</v>
      </c>
      <c r="E958" s="38">
        <f t="shared" si="435"/>
        <v>31.04312601057747</v>
      </c>
      <c r="F958" s="38">
        <f t="shared" si="436"/>
        <v>29.443749211056975</v>
      </c>
      <c r="G958" s="38">
        <f t="shared" si="437"/>
        <v>15.212137640728997</v>
      </c>
      <c r="H958" s="38">
        <f t="shared" si="438"/>
        <v>55.23862791614652</v>
      </c>
      <c r="I958" s="39">
        <f t="shared" si="439"/>
        <v>24.195501905569074</v>
      </c>
      <c r="J958" s="37">
        <f t="shared" si="455"/>
        <v>6.0357896444875561</v>
      </c>
      <c r="K958" s="38">
        <f t="shared" si="455"/>
        <v>6.0083580372160634</v>
      </c>
      <c r="L958" s="38">
        <f t="shared" si="455"/>
        <v>6.0067641767795905</v>
      </c>
      <c r="M958" s="38">
        <f t="shared" si="454"/>
        <v>12.622769549749462</v>
      </c>
      <c r="N958" s="38">
        <f t="shared" si="454"/>
        <v>5.5048007102643304</v>
      </c>
      <c r="O958" s="39">
        <f t="shared" si="454"/>
        <v>8.5002731044293807</v>
      </c>
      <c r="P958" s="37">
        <f t="shared" si="447"/>
        <v>12.042553821267147</v>
      </c>
      <c r="Q958" s="38">
        <f t="shared" si="456"/>
        <v>18.658559194237018</v>
      </c>
      <c r="R958" s="38">
        <f t="shared" si="456"/>
        <v>11.513158747480393</v>
      </c>
      <c r="S958" s="39">
        <f t="shared" si="448"/>
        <v>14.005073814693711</v>
      </c>
      <c r="T958" s="50">
        <f t="shared" si="440"/>
        <v>0.29991523863617026</v>
      </c>
      <c r="U958" s="50">
        <f t="shared" si="428"/>
        <v>0.15476368793235581</v>
      </c>
      <c r="V958" s="50">
        <f t="shared" si="429"/>
        <v>0.31622038906217992</v>
      </c>
      <c r="W958" s="50">
        <f t="shared" si="430"/>
        <v>0.24647187694779418</v>
      </c>
      <c r="X958" s="35">
        <f t="shared" si="441"/>
        <v>0.29479430990771721</v>
      </c>
      <c r="Y958" s="40">
        <f t="shared" si="442"/>
        <v>0.15212116193314984</v>
      </c>
      <c r="Z958" s="40">
        <f t="shared" si="443"/>
        <v>0.31082105663000714</v>
      </c>
      <c r="AA958" s="41">
        <f t="shared" si="444"/>
        <v>0.24226347152912572</v>
      </c>
      <c r="AB958" s="35">
        <f t="shared" si="445"/>
        <v>29.479430990771721</v>
      </c>
      <c r="AC958" s="40">
        <f t="shared" si="431"/>
        <v>15.212116193314984</v>
      </c>
      <c r="AD958" s="40">
        <f t="shared" si="432"/>
        <v>31.082105663000714</v>
      </c>
      <c r="AE958" s="41">
        <f t="shared" si="433"/>
        <v>24.226347152912574</v>
      </c>
      <c r="AF958" s="35">
        <f t="shared" si="449"/>
        <v>44.691547184086701</v>
      </c>
      <c r="AG958" s="40">
        <f t="shared" si="450"/>
        <v>31.082105663000714</v>
      </c>
      <c r="AH958" s="40">
        <f t="shared" si="457"/>
        <v>29.479430990771721</v>
      </c>
      <c r="AI958" s="40">
        <f t="shared" si="457"/>
        <v>15.212116193314984</v>
      </c>
      <c r="AJ958" s="40">
        <f t="shared" si="451"/>
        <v>55.308452815913284</v>
      </c>
      <c r="AK958" s="41">
        <f t="shared" si="452"/>
        <v>24.226347152912574</v>
      </c>
    </row>
    <row r="959" spans="2:37" x14ac:dyDescent="0.2">
      <c r="B959" s="35">
        <f t="shared" si="453"/>
        <v>949</v>
      </c>
      <c r="C959" s="36">
        <f t="shared" si="446"/>
        <v>1.053740779768177E-3</v>
      </c>
      <c r="D959" s="37">
        <f t="shared" si="434"/>
        <v>44.655924428532352</v>
      </c>
      <c r="E959" s="38">
        <f t="shared" si="435"/>
        <v>31.043167085026813</v>
      </c>
      <c r="F959" s="38">
        <f t="shared" si="436"/>
        <v>29.443786810403356</v>
      </c>
      <c r="G959" s="38">
        <f t="shared" si="437"/>
        <v>15.212137618128981</v>
      </c>
      <c r="H959" s="38">
        <f t="shared" si="438"/>
        <v>55.238701493490844</v>
      </c>
      <c r="I959" s="39">
        <f t="shared" si="439"/>
        <v>24.195534408464063</v>
      </c>
      <c r="J959" s="37">
        <f t="shared" si="455"/>
        <v>6.0357897649518613</v>
      </c>
      <c r="K959" s="38">
        <f t="shared" si="455"/>
        <v>6.0083580814516164</v>
      </c>
      <c r="L959" s="38">
        <f t="shared" si="455"/>
        <v>6.0067642113307764</v>
      </c>
      <c r="M959" s="38">
        <f t="shared" si="454"/>
        <v>12.622769516335438</v>
      </c>
      <c r="N959" s="38">
        <f t="shared" si="454"/>
        <v>5.5048007358423892</v>
      </c>
      <c r="O959" s="39">
        <f t="shared" si="454"/>
        <v>8.5002731058968788</v>
      </c>
      <c r="P959" s="37">
        <f t="shared" si="447"/>
        <v>12.042553976282637</v>
      </c>
      <c r="Q959" s="38">
        <f t="shared" si="456"/>
        <v>18.6585592812873</v>
      </c>
      <c r="R959" s="38">
        <f t="shared" si="456"/>
        <v>11.513158817294006</v>
      </c>
      <c r="S959" s="39">
        <f t="shared" si="448"/>
        <v>14.005073841739268</v>
      </c>
      <c r="T959" s="50">
        <f t="shared" si="440"/>
        <v>0.29991523398701958</v>
      </c>
      <c r="U959" s="50">
        <f t="shared" si="428"/>
        <v>0.15476368658513356</v>
      </c>
      <c r="V959" s="50">
        <f t="shared" si="429"/>
        <v>0.31622038685453119</v>
      </c>
      <c r="W959" s="50">
        <f t="shared" si="430"/>
        <v>0.24647187628119727</v>
      </c>
      <c r="X959" s="35">
        <f t="shared" si="441"/>
        <v>0.29479430790830657</v>
      </c>
      <c r="Y959" s="40">
        <f t="shared" si="442"/>
        <v>0.15212116193529907</v>
      </c>
      <c r="Z959" s="40">
        <f t="shared" si="443"/>
        <v>0.31082105717015052</v>
      </c>
      <c r="AA959" s="41">
        <f t="shared" si="444"/>
        <v>0.24226347298624382</v>
      </c>
      <c r="AB959" s="35">
        <f t="shared" si="445"/>
        <v>29.479430790830659</v>
      </c>
      <c r="AC959" s="40">
        <f t="shared" si="431"/>
        <v>15.212116193529907</v>
      </c>
      <c r="AD959" s="40">
        <f t="shared" si="432"/>
        <v>31.08210571701505</v>
      </c>
      <c r="AE959" s="41">
        <f t="shared" si="433"/>
        <v>24.226347298624383</v>
      </c>
      <c r="AF959" s="35">
        <f t="shared" si="449"/>
        <v>44.691546984360563</v>
      </c>
      <c r="AG959" s="40">
        <f t="shared" si="450"/>
        <v>31.08210571701505</v>
      </c>
      <c r="AH959" s="40">
        <f t="shared" si="457"/>
        <v>29.479430790830659</v>
      </c>
      <c r="AI959" s="40">
        <f t="shared" si="457"/>
        <v>15.212116193529907</v>
      </c>
      <c r="AJ959" s="40">
        <f t="shared" si="451"/>
        <v>55.308453015639429</v>
      </c>
      <c r="AK959" s="41">
        <f t="shared" si="452"/>
        <v>24.226347298624383</v>
      </c>
    </row>
    <row r="960" spans="2:37" x14ac:dyDescent="0.2">
      <c r="B960" s="35">
        <f t="shared" si="453"/>
        <v>950</v>
      </c>
      <c r="C960" s="36">
        <f t="shared" si="446"/>
        <v>1.0526315789473684E-3</v>
      </c>
      <c r="D960" s="37">
        <f t="shared" si="434"/>
        <v>44.655961925959538</v>
      </c>
      <c r="E960" s="38">
        <f t="shared" si="435"/>
        <v>31.04320807306048</v>
      </c>
      <c r="F960" s="38">
        <f t="shared" si="436"/>
        <v>29.44382433038275</v>
      </c>
      <c r="G960" s="38">
        <f t="shared" si="437"/>
        <v>15.21213759557677</v>
      </c>
      <c r="H960" s="38">
        <f t="shared" si="438"/>
        <v>55.238774916145736</v>
      </c>
      <c r="I960" s="39">
        <f t="shared" si="439"/>
        <v>24.195566843085285</v>
      </c>
      <c r="J960" s="37">
        <f t="shared" si="455"/>
        <v>6.0357898851621865</v>
      </c>
      <c r="K960" s="38">
        <f t="shared" si="455"/>
        <v>6.0083581255942775</v>
      </c>
      <c r="L960" s="38">
        <f t="shared" si="455"/>
        <v>6.0067642458091619</v>
      </c>
      <c r="M960" s="38">
        <f t="shared" si="454"/>
        <v>12.622769482992098</v>
      </c>
      <c r="N960" s="38">
        <f t="shared" si="454"/>
        <v>5.5048007613667744</v>
      </c>
      <c r="O960" s="39">
        <f t="shared" si="454"/>
        <v>8.5002731073612967</v>
      </c>
      <c r="P960" s="37">
        <f t="shared" si="447"/>
        <v>12.042554130971348</v>
      </c>
      <c r="Q960" s="38">
        <f t="shared" si="456"/>
        <v>18.658559368154286</v>
      </c>
      <c r="R960" s="38">
        <f t="shared" si="456"/>
        <v>11.513158886961051</v>
      </c>
      <c r="S960" s="39">
        <f t="shared" si="448"/>
        <v>14.005073868728072</v>
      </c>
      <c r="T960" s="50">
        <f t="shared" si="440"/>
        <v>0.29991522934766945</v>
      </c>
      <c r="U960" s="50">
        <f t="shared" si="428"/>
        <v>0.15476368524074807</v>
      </c>
      <c r="V960" s="50">
        <f t="shared" si="429"/>
        <v>0.31622038465151719</v>
      </c>
      <c r="W960" s="50">
        <f t="shared" si="430"/>
        <v>0.24647187561599912</v>
      </c>
      <c r="X960" s="35">
        <f t="shared" si="441"/>
        <v>0.29479430591311906</v>
      </c>
      <c r="Y960" s="40">
        <f t="shared" si="442"/>
        <v>0.1521211619374449</v>
      </c>
      <c r="Z960" s="40">
        <f t="shared" si="443"/>
        <v>0.31082105770914537</v>
      </c>
      <c r="AA960" s="41">
        <f t="shared" si="444"/>
        <v>0.24226347444029078</v>
      </c>
      <c r="AB960" s="35">
        <f t="shared" si="445"/>
        <v>29.479430591311907</v>
      </c>
      <c r="AC960" s="40">
        <f t="shared" si="431"/>
        <v>15.212116193744491</v>
      </c>
      <c r="AD960" s="40">
        <f t="shared" si="432"/>
        <v>31.082105770914538</v>
      </c>
      <c r="AE960" s="41">
        <f t="shared" si="433"/>
        <v>24.226347444029077</v>
      </c>
      <c r="AF960" s="35">
        <f t="shared" si="449"/>
        <v>44.691546785056396</v>
      </c>
      <c r="AG960" s="40">
        <f t="shared" si="450"/>
        <v>31.082105770914538</v>
      </c>
      <c r="AH960" s="40">
        <f t="shared" si="457"/>
        <v>29.479430591311907</v>
      </c>
      <c r="AI960" s="40">
        <f t="shared" si="457"/>
        <v>15.212116193744491</v>
      </c>
      <c r="AJ960" s="40">
        <f t="shared" si="451"/>
        <v>55.308453214943611</v>
      </c>
      <c r="AK960" s="41">
        <f t="shared" si="452"/>
        <v>24.226347444029077</v>
      </c>
    </row>
    <row r="961" spans="2:37" x14ac:dyDescent="0.2">
      <c r="B961" s="35">
        <f t="shared" si="453"/>
        <v>951</v>
      </c>
      <c r="C961" s="36">
        <f t="shared" si="446"/>
        <v>1.0515247108307045E-3</v>
      </c>
      <c r="D961" s="37">
        <f t="shared" si="434"/>
        <v>44.655999344318211</v>
      </c>
      <c r="E961" s="38">
        <f t="shared" si="435"/>
        <v>31.043248974950966</v>
      </c>
      <c r="F961" s="38">
        <f t="shared" si="436"/>
        <v>29.443861771245977</v>
      </c>
      <c r="G961" s="38">
        <f t="shared" si="437"/>
        <v>15.212137573072216</v>
      </c>
      <c r="H961" s="38">
        <f t="shared" si="438"/>
        <v>55.23884818459873</v>
      </c>
      <c r="I961" s="39">
        <f t="shared" si="439"/>
        <v>24.195599209647792</v>
      </c>
      <c r="J961" s="37">
        <f t="shared" si="455"/>
        <v>6.0357900051193329</v>
      </c>
      <c r="K961" s="38">
        <f t="shared" si="455"/>
        <v>6.0083581696443398</v>
      </c>
      <c r="L961" s="38">
        <f t="shared" si="455"/>
        <v>6.0067642802149752</v>
      </c>
      <c r="M961" s="38">
        <f t="shared" si="454"/>
        <v>12.622769449719209</v>
      </c>
      <c r="N961" s="38">
        <f t="shared" si="454"/>
        <v>5.5048007868376558</v>
      </c>
      <c r="O961" s="39">
        <f t="shared" si="454"/>
        <v>8.5002731088226504</v>
      </c>
      <c r="P961" s="37">
        <f t="shared" si="447"/>
        <v>12.042554285334308</v>
      </c>
      <c r="Q961" s="38">
        <f t="shared" si="456"/>
        <v>18.658559454838542</v>
      </c>
      <c r="R961" s="38">
        <f t="shared" si="456"/>
        <v>11.513158956481995</v>
      </c>
      <c r="S961" s="39">
        <f t="shared" si="448"/>
        <v>14.005073895660306</v>
      </c>
      <c r="T961" s="50">
        <f t="shared" si="440"/>
        <v>0.29991522471808929</v>
      </c>
      <c r="U961" s="50">
        <f t="shared" si="428"/>
        <v>0.15476368389919057</v>
      </c>
      <c r="V961" s="50">
        <f t="shared" si="429"/>
        <v>0.31622038245312328</v>
      </c>
      <c r="W961" s="50">
        <f t="shared" si="430"/>
        <v>0.2464718749521953</v>
      </c>
      <c r="X961" s="35">
        <f t="shared" si="441"/>
        <v>0.29479430392214145</v>
      </c>
      <c r="Y961" s="40">
        <f t="shared" si="442"/>
        <v>0.15212116193958741</v>
      </c>
      <c r="Z961" s="40">
        <f t="shared" si="443"/>
        <v>0.31082105824699502</v>
      </c>
      <c r="AA961" s="41">
        <f t="shared" si="444"/>
        <v>0.2422634758912762</v>
      </c>
      <c r="AB961" s="35">
        <f t="shared" si="445"/>
        <v>29.479430392214145</v>
      </c>
      <c r="AC961" s="40">
        <f t="shared" si="431"/>
        <v>15.212116193958741</v>
      </c>
      <c r="AD961" s="40">
        <f t="shared" si="432"/>
        <v>31.082105824699504</v>
      </c>
      <c r="AE961" s="41">
        <f t="shared" si="433"/>
        <v>24.22634758912762</v>
      </c>
      <c r="AF961" s="35">
        <f t="shared" si="449"/>
        <v>44.691546586172883</v>
      </c>
      <c r="AG961" s="40">
        <f t="shared" si="450"/>
        <v>31.082105824699504</v>
      </c>
      <c r="AH961" s="40">
        <f t="shared" si="457"/>
        <v>29.479430392214145</v>
      </c>
      <c r="AI961" s="40">
        <f t="shared" si="457"/>
        <v>15.212116193958741</v>
      </c>
      <c r="AJ961" s="40">
        <f t="shared" si="451"/>
        <v>55.308453413827124</v>
      </c>
      <c r="AK961" s="41">
        <f t="shared" si="452"/>
        <v>24.22634758912762</v>
      </c>
    </row>
    <row r="962" spans="2:37" x14ac:dyDescent="0.2">
      <c r="B962" s="35">
        <f t="shared" si="453"/>
        <v>952</v>
      </c>
      <c r="C962" s="36">
        <f t="shared" si="446"/>
        <v>1.0504201680672268E-3</v>
      </c>
      <c r="D962" s="37">
        <f t="shared" si="434"/>
        <v>44.65603668385797</v>
      </c>
      <c r="E962" s="38">
        <f t="shared" si="435"/>
        <v>31.043289790969609</v>
      </c>
      <c r="F962" s="38">
        <f t="shared" si="436"/>
        <v>29.443899133242791</v>
      </c>
      <c r="G962" s="38">
        <f t="shared" si="437"/>
        <v>15.212137550615164</v>
      </c>
      <c r="H962" s="38">
        <f t="shared" si="438"/>
        <v>55.238921299335317</v>
      </c>
      <c r="I962" s="39">
        <f t="shared" si="439"/>
        <v>24.195631508365736</v>
      </c>
      <c r="J962" s="37">
        <f t="shared" si="455"/>
        <v>6.0357901248240999</v>
      </c>
      <c r="K962" s="38">
        <f t="shared" si="455"/>
        <v>6.0083582136020945</v>
      </c>
      <c r="L962" s="38">
        <f t="shared" si="455"/>
        <v>6.0067643145484464</v>
      </c>
      <c r="M962" s="38">
        <f t="shared" si="454"/>
        <v>12.622769416516558</v>
      </c>
      <c r="N962" s="38">
        <f t="shared" si="454"/>
        <v>5.5048008122551986</v>
      </c>
      <c r="O962" s="39">
        <f t="shared" si="454"/>
        <v>8.5002731102809452</v>
      </c>
      <c r="P962" s="37">
        <f t="shared" si="447"/>
        <v>12.042554439372546</v>
      </c>
      <c r="Q962" s="38">
        <f t="shared" si="456"/>
        <v>18.658559541340658</v>
      </c>
      <c r="R962" s="38">
        <f t="shared" si="456"/>
        <v>11.513159025857293</v>
      </c>
      <c r="S962" s="39">
        <f t="shared" si="448"/>
        <v>14.005073922536145</v>
      </c>
      <c r="T962" s="50">
        <f t="shared" si="440"/>
        <v>0.299915220098248</v>
      </c>
      <c r="U962" s="50">
        <f t="shared" si="428"/>
        <v>0.15476368256045198</v>
      </c>
      <c r="V962" s="50">
        <f t="shared" si="429"/>
        <v>0.31622038025933491</v>
      </c>
      <c r="W962" s="50">
        <f t="shared" si="430"/>
        <v>0.24647187428978146</v>
      </c>
      <c r="X962" s="35">
        <f t="shared" si="441"/>
        <v>0.29479430193536038</v>
      </c>
      <c r="Y962" s="40">
        <f t="shared" si="442"/>
        <v>0.15212116194172656</v>
      </c>
      <c r="Z962" s="40">
        <f t="shared" si="443"/>
        <v>0.31082105878370325</v>
      </c>
      <c r="AA962" s="41">
        <f t="shared" si="444"/>
        <v>0.2422634773392098</v>
      </c>
      <c r="AB962" s="35">
        <f t="shared" si="445"/>
        <v>29.479430193536039</v>
      </c>
      <c r="AC962" s="40">
        <f t="shared" si="431"/>
        <v>15.212116194172657</v>
      </c>
      <c r="AD962" s="40">
        <f t="shared" si="432"/>
        <v>31.082105878370324</v>
      </c>
      <c r="AE962" s="41">
        <f t="shared" si="433"/>
        <v>24.226347733920981</v>
      </c>
      <c r="AF962" s="35">
        <f t="shared" si="449"/>
        <v>44.691546387708698</v>
      </c>
      <c r="AG962" s="40">
        <f t="shared" si="450"/>
        <v>31.082105878370324</v>
      </c>
      <c r="AH962" s="40">
        <f t="shared" si="457"/>
        <v>29.479430193536039</v>
      </c>
      <c r="AI962" s="40">
        <f t="shared" si="457"/>
        <v>15.212116194172657</v>
      </c>
      <c r="AJ962" s="40">
        <f t="shared" si="451"/>
        <v>55.308453612291302</v>
      </c>
      <c r="AK962" s="41">
        <f t="shared" si="452"/>
        <v>24.226347733920981</v>
      </c>
    </row>
    <row r="963" spans="2:37" x14ac:dyDescent="0.2">
      <c r="B963" s="35">
        <f t="shared" si="453"/>
        <v>953</v>
      </c>
      <c r="C963" s="36">
        <f t="shared" si="446"/>
        <v>1.0493179433368311E-3</v>
      </c>
      <c r="D963" s="37">
        <f t="shared" si="434"/>
        <v>44.656073944827376</v>
      </c>
      <c r="E963" s="38">
        <f t="shared" si="435"/>
        <v>31.043330521386608</v>
      </c>
      <c r="F963" s="38">
        <f t="shared" si="436"/>
        <v>29.443936416621902</v>
      </c>
      <c r="G963" s="38">
        <f t="shared" si="437"/>
        <v>15.212137528205465</v>
      </c>
      <c r="H963" s="38">
        <f t="shared" si="438"/>
        <v>55.238994260838943</v>
      </c>
      <c r="I963" s="39">
        <f t="shared" si="439"/>
        <v>24.195663739452364</v>
      </c>
      <c r="J963" s="37">
        <f t="shared" si="455"/>
        <v>6.0357902442772815</v>
      </c>
      <c r="K963" s="38">
        <f t="shared" si="455"/>
        <v>6.0083582574678323</v>
      </c>
      <c r="L963" s="38">
        <f t="shared" si="455"/>
        <v>6.0067643488098028</v>
      </c>
      <c r="M963" s="38">
        <f t="shared" si="454"/>
        <v>12.62276938338392</v>
      </c>
      <c r="N963" s="38">
        <f t="shared" si="454"/>
        <v>5.5048008376195741</v>
      </c>
      <c r="O963" s="39">
        <f t="shared" si="454"/>
        <v>8.5002731117361936</v>
      </c>
      <c r="P963" s="37">
        <f t="shared" si="447"/>
        <v>12.042554593087084</v>
      </c>
      <c r="Q963" s="38">
        <f t="shared" si="456"/>
        <v>18.658559627661202</v>
      </c>
      <c r="R963" s="38">
        <f t="shared" si="456"/>
        <v>11.513159095087406</v>
      </c>
      <c r="S963" s="39">
        <f t="shared" si="448"/>
        <v>14.005073949355769</v>
      </c>
      <c r="T963" s="50">
        <f t="shared" si="440"/>
        <v>0.29991521548811512</v>
      </c>
      <c r="U963" s="50">
        <f t="shared" si="428"/>
        <v>0.15476368122452347</v>
      </c>
      <c r="V963" s="50">
        <f t="shared" si="429"/>
        <v>0.3162203780701377</v>
      </c>
      <c r="W963" s="50">
        <f t="shared" si="430"/>
        <v>0.2464718736287532</v>
      </c>
      <c r="X963" s="35">
        <f t="shared" si="441"/>
        <v>0.29479429995276274</v>
      </c>
      <c r="Y963" s="40">
        <f t="shared" si="442"/>
        <v>0.15212116194386233</v>
      </c>
      <c r="Z963" s="40">
        <f t="shared" si="443"/>
        <v>0.31082105931927378</v>
      </c>
      <c r="AA963" s="41">
        <f t="shared" si="444"/>
        <v>0.24226347878410115</v>
      </c>
      <c r="AB963" s="35">
        <f t="shared" si="445"/>
        <v>29.479429995276274</v>
      </c>
      <c r="AC963" s="40">
        <f t="shared" si="431"/>
        <v>15.212116194386233</v>
      </c>
      <c r="AD963" s="40">
        <f t="shared" si="432"/>
        <v>31.08210593192738</v>
      </c>
      <c r="AE963" s="41">
        <f t="shared" si="433"/>
        <v>24.226347878410117</v>
      </c>
      <c r="AF963" s="35">
        <f t="shared" si="449"/>
        <v>44.691546189662503</v>
      </c>
      <c r="AG963" s="40">
        <f t="shared" si="450"/>
        <v>31.08210593192738</v>
      </c>
      <c r="AH963" s="40">
        <f t="shared" si="457"/>
        <v>29.479429995276274</v>
      </c>
      <c r="AI963" s="40">
        <f t="shared" si="457"/>
        <v>15.212116194386233</v>
      </c>
      <c r="AJ963" s="40">
        <f t="shared" si="451"/>
        <v>55.308453810337497</v>
      </c>
      <c r="AK963" s="41">
        <f t="shared" si="452"/>
        <v>24.226347878410117</v>
      </c>
    </row>
    <row r="964" spans="2:37" x14ac:dyDescent="0.2">
      <c r="B964" s="35">
        <f t="shared" si="453"/>
        <v>954</v>
      </c>
      <c r="C964" s="36">
        <f t="shared" si="446"/>
        <v>1.0482180293501049E-3</v>
      </c>
      <c r="D964" s="37">
        <f t="shared" si="434"/>
        <v>44.656111127473956</v>
      </c>
      <c r="E964" s="38">
        <f t="shared" si="435"/>
        <v>31.043371166471033</v>
      </c>
      <c r="F964" s="38">
        <f t="shared" si="436"/>
        <v>29.443973621630974</v>
      </c>
      <c r="G964" s="38">
        <f t="shared" si="437"/>
        <v>15.212137505842971</v>
      </c>
      <c r="H964" s="38">
        <f t="shared" si="438"/>
        <v>55.239067069591044</v>
      </c>
      <c r="I964" s="39">
        <f t="shared" si="439"/>
        <v>24.195695903120033</v>
      </c>
      <c r="J964" s="37">
        <f t="shared" si="455"/>
        <v>6.0357903634796699</v>
      </c>
      <c r="K964" s="38">
        <f t="shared" si="455"/>
        <v>6.0083583012418398</v>
      </c>
      <c r="L964" s="38">
        <f t="shared" si="455"/>
        <v>6.0067643829992718</v>
      </c>
      <c r="M964" s="38">
        <f t="shared" si="454"/>
        <v>12.622769350321072</v>
      </c>
      <c r="N964" s="38">
        <f t="shared" si="454"/>
        <v>5.5048008629309457</v>
      </c>
      <c r="O964" s="39">
        <f t="shared" si="454"/>
        <v>8.5002731131884008</v>
      </c>
      <c r="P964" s="37">
        <f t="shared" si="447"/>
        <v>12.042554746478942</v>
      </c>
      <c r="Q964" s="38">
        <f t="shared" si="456"/>
        <v>18.658559713800742</v>
      </c>
      <c r="R964" s="38">
        <f t="shared" si="456"/>
        <v>11.513159164172786</v>
      </c>
      <c r="S964" s="39">
        <f t="shared" si="448"/>
        <v>14.005073976119347</v>
      </c>
      <c r="T964" s="50">
        <f t="shared" si="440"/>
        <v>0.29991521088765993</v>
      </c>
      <c r="U964" s="50">
        <f t="shared" si="428"/>
        <v>0.15476367989139625</v>
      </c>
      <c r="V964" s="50">
        <f t="shared" si="429"/>
        <v>0.31622037588551721</v>
      </c>
      <c r="W964" s="50">
        <f t="shared" si="430"/>
        <v>0.24647187296910628</v>
      </c>
      <c r="X964" s="35">
        <f t="shared" si="441"/>
        <v>0.29479429797433515</v>
      </c>
      <c r="Y964" s="40">
        <f t="shared" si="442"/>
        <v>0.15212116194599476</v>
      </c>
      <c r="Z964" s="40">
        <f t="shared" si="443"/>
        <v>0.31082105985371006</v>
      </c>
      <c r="AA964" s="41">
        <f t="shared" si="444"/>
        <v>0.24226348022595992</v>
      </c>
      <c r="AB964" s="35">
        <f t="shared" si="445"/>
        <v>29.479429797433514</v>
      </c>
      <c r="AC964" s="40">
        <f t="shared" si="431"/>
        <v>15.212116194599476</v>
      </c>
      <c r="AD964" s="40">
        <f t="shared" si="432"/>
        <v>31.082105985371005</v>
      </c>
      <c r="AE964" s="41">
        <f t="shared" si="433"/>
        <v>24.226348022595992</v>
      </c>
      <c r="AF964" s="35">
        <f t="shared" si="449"/>
        <v>44.691545992032992</v>
      </c>
      <c r="AG964" s="40">
        <f t="shared" si="450"/>
        <v>31.082105985371005</v>
      </c>
      <c r="AH964" s="40">
        <f t="shared" si="457"/>
        <v>29.479429797433514</v>
      </c>
      <c r="AI964" s="40">
        <f t="shared" si="457"/>
        <v>15.212116194599476</v>
      </c>
      <c r="AJ964" s="40">
        <f t="shared" si="451"/>
        <v>55.308454007967001</v>
      </c>
      <c r="AK964" s="41">
        <f t="shared" si="452"/>
        <v>24.226348022595992</v>
      </c>
    </row>
    <row r="965" spans="2:37" x14ac:dyDescent="0.2">
      <c r="B965" s="35">
        <f t="shared" si="453"/>
        <v>955</v>
      </c>
      <c r="C965" s="36">
        <f t="shared" si="446"/>
        <v>1.0471204188481676E-3</v>
      </c>
      <c r="D965" s="37">
        <f t="shared" si="434"/>
        <v>44.656148232044174</v>
      </c>
      <c r="E965" s="38">
        <f t="shared" si="435"/>
        <v>31.043411726490824</v>
      </c>
      <c r="F965" s="38">
        <f t="shared" si="436"/>
        <v>29.444010748516632</v>
      </c>
      <c r="G965" s="38">
        <f t="shared" si="437"/>
        <v>15.212137483527533</v>
      </c>
      <c r="H965" s="38">
        <f t="shared" si="438"/>
        <v>55.239139726071024</v>
      </c>
      <c r="I965" s="39">
        <f t="shared" si="439"/>
        <v>24.195727999580217</v>
      </c>
      <c r="J965" s="37">
        <f t="shared" si="455"/>
        <v>6.035790482432053</v>
      </c>
      <c r="K965" s="38">
        <f t="shared" si="455"/>
        <v>6.0083583449244067</v>
      </c>
      <c r="L965" s="38">
        <f t="shared" si="455"/>
        <v>6.0067644171170791</v>
      </c>
      <c r="M965" s="38">
        <f t="shared" si="454"/>
        <v>12.622769317327794</v>
      </c>
      <c r="N965" s="38">
        <f t="shared" si="454"/>
        <v>5.5048008881894823</v>
      </c>
      <c r="O965" s="39">
        <f t="shared" si="454"/>
        <v>8.5002731146375812</v>
      </c>
      <c r="P965" s="37">
        <f t="shared" si="447"/>
        <v>12.042554899549131</v>
      </c>
      <c r="Q965" s="38">
        <f t="shared" si="456"/>
        <v>18.658559799759846</v>
      </c>
      <c r="R965" s="38">
        <f t="shared" si="456"/>
        <v>11.513159233113889</v>
      </c>
      <c r="S965" s="39">
        <f t="shared" si="448"/>
        <v>14.005074002827063</v>
      </c>
      <c r="T965" s="50">
        <f t="shared" si="440"/>
        <v>0.29991520629685214</v>
      </c>
      <c r="U965" s="50">
        <f t="shared" si="428"/>
        <v>0.15476367856106152</v>
      </c>
      <c r="V965" s="50">
        <f t="shared" si="429"/>
        <v>0.31622037370545902</v>
      </c>
      <c r="W965" s="50">
        <f t="shared" si="430"/>
        <v>0.24647187231083614</v>
      </c>
      <c r="X965" s="35">
        <f t="shared" si="441"/>
        <v>0.29479429600006474</v>
      </c>
      <c r="Y965" s="40">
        <f t="shared" si="442"/>
        <v>0.15212116194812395</v>
      </c>
      <c r="Z965" s="40">
        <f t="shared" si="443"/>
        <v>0.31082106038701579</v>
      </c>
      <c r="AA965" s="41">
        <f t="shared" si="444"/>
        <v>0.2422634816647955</v>
      </c>
      <c r="AB965" s="35">
        <f t="shared" si="445"/>
        <v>29.479429600006473</v>
      </c>
      <c r="AC965" s="40">
        <f t="shared" si="431"/>
        <v>15.212116194812394</v>
      </c>
      <c r="AD965" s="40">
        <f t="shared" si="432"/>
        <v>31.082106038701578</v>
      </c>
      <c r="AE965" s="41">
        <f t="shared" si="433"/>
        <v>24.22634816647955</v>
      </c>
      <c r="AF965" s="35">
        <f t="shared" si="449"/>
        <v>44.691545794818865</v>
      </c>
      <c r="AG965" s="40">
        <f t="shared" si="450"/>
        <v>31.082106038701578</v>
      </c>
      <c r="AH965" s="40">
        <f t="shared" si="457"/>
        <v>29.479429600006473</v>
      </c>
      <c r="AI965" s="40">
        <f t="shared" si="457"/>
        <v>15.212116194812394</v>
      </c>
      <c r="AJ965" s="40">
        <f t="shared" si="451"/>
        <v>55.308454205181128</v>
      </c>
      <c r="AK965" s="41">
        <f t="shared" si="452"/>
        <v>24.22634816647955</v>
      </c>
    </row>
    <row r="966" spans="2:37" x14ac:dyDescent="0.2">
      <c r="B966" s="35">
        <f t="shared" si="453"/>
        <v>956</v>
      </c>
      <c r="C966" s="36">
        <f t="shared" si="446"/>
        <v>1.0460251046025104E-3</v>
      </c>
      <c r="D966" s="37">
        <f t="shared" si="434"/>
        <v>44.656185258783474</v>
      </c>
      <c r="E966" s="38">
        <f t="shared" si="435"/>
        <v>31.0434522017128</v>
      </c>
      <c r="F966" s="38">
        <f t="shared" si="436"/>
        <v>29.444047797524469</v>
      </c>
      <c r="G966" s="38">
        <f t="shared" si="437"/>
        <v>15.212137461259003</v>
      </c>
      <c r="H966" s="38">
        <f t="shared" si="438"/>
        <v>55.239212230756287</v>
      </c>
      <c r="I966" s="39">
        <f t="shared" si="439"/>
        <v>24.195760029043502</v>
      </c>
      <c r="J966" s="37">
        <f t="shared" si="455"/>
        <v>6.0357906011352167</v>
      </c>
      <c r="K966" s="38">
        <f t="shared" si="455"/>
        <v>6.0083583885158163</v>
      </c>
      <c r="L966" s="38">
        <f t="shared" si="455"/>
        <v>6.0067644511634484</v>
      </c>
      <c r="M966" s="38">
        <f t="shared" si="454"/>
        <v>12.622769284403875</v>
      </c>
      <c r="N966" s="38">
        <f t="shared" si="454"/>
        <v>5.5048009133953464</v>
      </c>
      <c r="O966" s="39">
        <f t="shared" si="454"/>
        <v>8.5002731160837453</v>
      </c>
      <c r="P966" s="37">
        <f t="shared" si="447"/>
        <v>12.042555052298665</v>
      </c>
      <c r="Q966" s="38">
        <f t="shared" si="456"/>
        <v>18.658559885539091</v>
      </c>
      <c r="R966" s="38">
        <f t="shared" si="456"/>
        <v>11.513159301911163</v>
      </c>
      <c r="S966" s="39">
        <f t="shared" si="448"/>
        <v>14.005074029479092</v>
      </c>
      <c r="T966" s="50">
        <f t="shared" si="440"/>
        <v>0.29991520171566138</v>
      </c>
      <c r="U966" s="50">
        <f t="shared" si="428"/>
        <v>0.15476367723351037</v>
      </c>
      <c r="V966" s="50">
        <f t="shared" si="429"/>
        <v>0.31622037152994908</v>
      </c>
      <c r="W966" s="50">
        <f t="shared" si="430"/>
        <v>0.24647187165393863</v>
      </c>
      <c r="X966" s="35">
        <f t="shared" si="441"/>
        <v>0.29479429402993829</v>
      </c>
      <c r="Y966" s="40">
        <f t="shared" si="442"/>
        <v>0.15212116195024966</v>
      </c>
      <c r="Z966" s="40">
        <f t="shared" si="443"/>
        <v>0.31082106091919465</v>
      </c>
      <c r="AA966" s="41">
        <f t="shared" si="444"/>
        <v>0.24226348310061743</v>
      </c>
      <c r="AB966" s="35">
        <f t="shared" si="445"/>
        <v>29.47942940299383</v>
      </c>
      <c r="AC966" s="40">
        <f t="shared" si="431"/>
        <v>15.212116195024967</v>
      </c>
      <c r="AD966" s="40">
        <f t="shared" si="432"/>
        <v>31.082106091919464</v>
      </c>
      <c r="AE966" s="41">
        <f t="shared" si="433"/>
        <v>24.226348310061745</v>
      </c>
      <c r="AF966" s="35">
        <f t="shared" si="449"/>
        <v>44.691545598018799</v>
      </c>
      <c r="AG966" s="40">
        <f t="shared" si="450"/>
        <v>31.082106091919464</v>
      </c>
      <c r="AH966" s="40">
        <f t="shared" si="457"/>
        <v>29.47942940299383</v>
      </c>
      <c r="AI966" s="40">
        <f t="shared" si="457"/>
        <v>15.212116195024967</v>
      </c>
      <c r="AJ966" s="40">
        <f t="shared" si="451"/>
        <v>55.308454401981209</v>
      </c>
      <c r="AK966" s="41">
        <f t="shared" si="452"/>
        <v>24.226348310061745</v>
      </c>
    </row>
    <row r="967" spans="2:37" x14ac:dyDescent="0.2">
      <c r="B967" s="35">
        <f t="shared" si="453"/>
        <v>957</v>
      </c>
      <c r="C967" s="36">
        <f t="shared" si="446"/>
        <v>1.0449320794148381E-3</v>
      </c>
      <c r="D967" s="37">
        <f t="shared" si="434"/>
        <v>44.656222207936281</v>
      </c>
      <c r="E967" s="38">
        <f t="shared" si="435"/>
        <v>31.043492592402671</v>
      </c>
      <c r="F967" s="38">
        <f t="shared" si="436"/>
        <v>29.444084768899046</v>
      </c>
      <c r="G967" s="38">
        <f t="shared" si="437"/>
        <v>15.212137439037233</v>
      </c>
      <c r="H967" s="38">
        <f t="shared" si="438"/>
        <v>55.239284584122252</v>
      </c>
      <c r="I967" s="39">
        <f t="shared" si="439"/>
        <v>24.195791991719592</v>
      </c>
      <c r="J967" s="37">
        <f t="shared" si="455"/>
        <v>6.035790719589941</v>
      </c>
      <c r="K967" s="38">
        <f t="shared" si="455"/>
        <v>6.0083584320163572</v>
      </c>
      <c r="L967" s="38">
        <f t="shared" si="455"/>
        <v>6.0067644851386035</v>
      </c>
      <c r="M967" s="38">
        <f t="shared" si="454"/>
        <v>12.622769251549089</v>
      </c>
      <c r="N967" s="38">
        <f t="shared" si="454"/>
        <v>5.5048009385487049</v>
      </c>
      <c r="O967" s="39">
        <f t="shared" si="454"/>
        <v>8.5002731175268949</v>
      </c>
      <c r="P967" s="37">
        <f t="shared" si="447"/>
        <v>12.042555204728544</v>
      </c>
      <c r="Q967" s="38">
        <f t="shared" si="456"/>
        <v>18.658559971139031</v>
      </c>
      <c r="R967" s="38">
        <f t="shared" si="456"/>
        <v>11.513159370565063</v>
      </c>
      <c r="S967" s="39">
        <f t="shared" si="448"/>
        <v>14.0050740560756</v>
      </c>
      <c r="T967" s="50">
        <f t="shared" si="440"/>
        <v>0.29991519714405768</v>
      </c>
      <c r="U967" s="50">
        <f t="shared" si="428"/>
        <v>0.15476367590873422</v>
      </c>
      <c r="V967" s="50">
        <f t="shared" si="429"/>
        <v>0.31622036935897291</v>
      </c>
      <c r="W967" s="50">
        <f t="shared" si="430"/>
        <v>0.2464718709984095</v>
      </c>
      <c r="X967" s="35">
        <f t="shared" si="441"/>
        <v>0.29479429206394286</v>
      </c>
      <c r="Y967" s="40">
        <f t="shared" si="442"/>
        <v>0.15212116195237205</v>
      </c>
      <c r="Z967" s="40">
        <f t="shared" si="443"/>
        <v>0.31082106145024985</v>
      </c>
      <c r="AA967" s="41">
        <f t="shared" si="444"/>
        <v>0.24226348453343519</v>
      </c>
      <c r="AB967" s="35">
        <f t="shared" si="445"/>
        <v>29.479429206394286</v>
      </c>
      <c r="AC967" s="40">
        <f t="shared" si="431"/>
        <v>15.212116195237204</v>
      </c>
      <c r="AD967" s="40">
        <f t="shared" si="432"/>
        <v>31.082106145024984</v>
      </c>
      <c r="AE967" s="41">
        <f t="shared" si="433"/>
        <v>24.226348453343519</v>
      </c>
      <c r="AF967" s="35">
        <f t="shared" si="449"/>
        <v>44.691545401631487</v>
      </c>
      <c r="AG967" s="40">
        <f t="shared" si="450"/>
        <v>31.082106145024984</v>
      </c>
      <c r="AH967" s="40">
        <f t="shared" si="457"/>
        <v>29.479429206394286</v>
      </c>
      <c r="AI967" s="40">
        <f t="shared" si="457"/>
        <v>15.212116195237204</v>
      </c>
      <c r="AJ967" s="40">
        <f t="shared" si="451"/>
        <v>55.308454598368499</v>
      </c>
      <c r="AK967" s="41">
        <f t="shared" si="452"/>
        <v>24.226348453343519</v>
      </c>
    </row>
    <row r="968" spans="2:37" x14ac:dyDescent="0.2">
      <c r="B968" s="35">
        <f t="shared" si="453"/>
        <v>958</v>
      </c>
      <c r="C968" s="36">
        <f t="shared" si="446"/>
        <v>1.0438413361169101E-3</v>
      </c>
      <c r="D968" s="37">
        <f t="shared" si="434"/>
        <v>44.656259079745979</v>
      </c>
      <c r="E968" s="38">
        <f t="shared" si="435"/>
        <v>31.043532898825035</v>
      </c>
      <c r="F968" s="38">
        <f t="shared" si="436"/>
        <v>29.444121662883905</v>
      </c>
      <c r="G968" s="38">
        <f t="shared" si="437"/>
        <v>15.212137416862078</v>
      </c>
      <c r="H968" s="38">
        <f t="shared" si="438"/>
        <v>55.239356786642347</v>
      </c>
      <c r="I968" s="39">
        <f t="shared" si="439"/>
        <v>24.195823887817319</v>
      </c>
      <c r="J968" s="37">
        <f t="shared" si="455"/>
        <v>6.0357908377970055</v>
      </c>
      <c r="K968" s="38">
        <f t="shared" si="455"/>
        <v>6.0083584754263111</v>
      </c>
      <c r="L968" s="38">
        <f t="shared" si="455"/>
        <v>6.0067645190427701</v>
      </c>
      <c r="M968" s="38">
        <f t="shared" si="454"/>
        <v>12.622769218763221</v>
      </c>
      <c r="N968" s="38">
        <f t="shared" si="454"/>
        <v>5.5048009636497213</v>
      </c>
      <c r="O968" s="39">
        <f t="shared" si="454"/>
        <v>8.500273118967046</v>
      </c>
      <c r="P968" s="37">
        <f t="shared" si="447"/>
        <v>12.042555356839776</v>
      </c>
      <c r="Q968" s="38">
        <f t="shared" si="456"/>
        <v>18.658560056560226</v>
      </c>
      <c r="R968" s="38">
        <f t="shared" si="456"/>
        <v>11.513159439076032</v>
      </c>
      <c r="S968" s="39">
        <f t="shared" si="448"/>
        <v>14.005074082616767</v>
      </c>
      <c r="T968" s="50">
        <f t="shared" si="440"/>
        <v>0.29991519258201066</v>
      </c>
      <c r="U968" s="50">
        <f t="shared" si="428"/>
        <v>0.15476367458672441</v>
      </c>
      <c r="V968" s="50">
        <f t="shared" si="429"/>
        <v>0.3162203671925165</v>
      </c>
      <c r="W968" s="50">
        <f t="shared" si="430"/>
        <v>0.24647187034424439</v>
      </c>
      <c r="X968" s="35">
        <f t="shared" si="441"/>
        <v>0.29479429010206537</v>
      </c>
      <c r="Y968" s="40">
        <f t="shared" si="442"/>
        <v>0.15212116195449124</v>
      </c>
      <c r="Z968" s="40">
        <f t="shared" si="443"/>
        <v>0.31082106198018528</v>
      </c>
      <c r="AA968" s="41">
        <f t="shared" si="444"/>
        <v>0.2422634859632582</v>
      </c>
      <c r="AB968" s="35">
        <f t="shared" si="445"/>
        <v>29.479429010206537</v>
      </c>
      <c r="AC968" s="40">
        <f t="shared" si="431"/>
        <v>15.212116195449124</v>
      </c>
      <c r="AD968" s="40">
        <f t="shared" si="432"/>
        <v>31.082106198018529</v>
      </c>
      <c r="AE968" s="41">
        <f t="shared" si="433"/>
        <v>24.22634859632582</v>
      </c>
      <c r="AF968" s="35">
        <f t="shared" si="449"/>
        <v>44.691545205655657</v>
      </c>
      <c r="AG968" s="40">
        <f t="shared" si="450"/>
        <v>31.082106198018529</v>
      </c>
      <c r="AH968" s="40">
        <f t="shared" si="457"/>
        <v>29.479429010206537</v>
      </c>
      <c r="AI968" s="40">
        <f t="shared" si="457"/>
        <v>15.212116195449124</v>
      </c>
      <c r="AJ968" s="40">
        <f t="shared" si="451"/>
        <v>55.30845479434435</v>
      </c>
      <c r="AK968" s="41">
        <f t="shared" si="452"/>
        <v>24.22634859632582</v>
      </c>
    </row>
    <row r="969" spans="2:37" x14ac:dyDescent="0.2">
      <c r="B969" s="35">
        <f t="shared" si="453"/>
        <v>959</v>
      </c>
      <c r="C969" s="36">
        <f t="shared" si="446"/>
        <v>1.0427528675703858E-3</v>
      </c>
      <c r="D969" s="37">
        <f t="shared" si="434"/>
        <v>44.656295874454955</v>
      </c>
      <c r="E969" s="38">
        <f t="shared" si="435"/>
        <v>31.04357312124338</v>
      </c>
      <c r="F969" s="38">
        <f t="shared" si="436"/>
        <v>29.444158479721569</v>
      </c>
      <c r="G969" s="38">
        <f t="shared" si="437"/>
        <v>15.212137394733389</v>
      </c>
      <c r="H969" s="38">
        <f t="shared" si="438"/>
        <v>55.239428838788022</v>
      </c>
      <c r="I969" s="39">
        <f t="shared" si="439"/>
        <v>24.195855717544649</v>
      </c>
      <c r="J969" s="37">
        <f t="shared" si="455"/>
        <v>6.0357909557571858</v>
      </c>
      <c r="K969" s="38">
        <f t="shared" si="455"/>
        <v>6.0083585187459621</v>
      </c>
      <c r="L969" s="38">
        <f t="shared" si="455"/>
        <v>6.0067645528761666</v>
      </c>
      <c r="M969" s="38">
        <f t="shared" si="454"/>
        <v>12.622769186046053</v>
      </c>
      <c r="N969" s="38">
        <f t="shared" si="454"/>
        <v>5.5048009886985589</v>
      </c>
      <c r="O969" s="39">
        <f t="shared" si="454"/>
        <v>8.5002731204042092</v>
      </c>
      <c r="P969" s="37">
        <f t="shared" si="447"/>
        <v>12.042555508633352</v>
      </c>
      <c r="Q969" s="38">
        <f t="shared" si="456"/>
        <v>18.658560141803239</v>
      </c>
      <c r="R969" s="38">
        <f t="shared" si="456"/>
        <v>11.51315950744452</v>
      </c>
      <c r="S969" s="39">
        <f t="shared" si="448"/>
        <v>14.005074109102768</v>
      </c>
      <c r="T969" s="50">
        <f t="shared" si="440"/>
        <v>0.29991518802949074</v>
      </c>
      <c r="U969" s="50">
        <f t="shared" si="428"/>
        <v>0.15476367326747223</v>
      </c>
      <c r="V969" s="50">
        <f t="shared" si="429"/>
        <v>0.31622036503056566</v>
      </c>
      <c r="W969" s="50">
        <f t="shared" si="430"/>
        <v>0.246471869691439</v>
      </c>
      <c r="X969" s="35">
        <f t="shared" si="441"/>
        <v>0.29479428814429298</v>
      </c>
      <c r="Y969" s="40">
        <f t="shared" si="442"/>
        <v>0.15212116195660708</v>
      </c>
      <c r="Z969" s="40">
        <f t="shared" si="443"/>
        <v>0.31082106250900421</v>
      </c>
      <c r="AA969" s="41">
        <f t="shared" si="444"/>
        <v>0.24226348739009568</v>
      </c>
      <c r="AB969" s="35">
        <f t="shared" si="445"/>
        <v>29.479428814429298</v>
      </c>
      <c r="AC969" s="40">
        <f t="shared" si="431"/>
        <v>15.212116195660707</v>
      </c>
      <c r="AD969" s="40">
        <f t="shared" si="432"/>
        <v>31.08210625090042</v>
      </c>
      <c r="AE969" s="41">
        <f t="shared" si="433"/>
        <v>24.226348739009566</v>
      </c>
      <c r="AF969" s="35">
        <f t="shared" si="449"/>
        <v>44.691545010090003</v>
      </c>
      <c r="AG969" s="40">
        <f t="shared" si="450"/>
        <v>31.08210625090042</v>
      </c>
      <c r="AH969" s="40">
        <f t="shared" si="457"/>
        <v>29.479428814429298</v>
      </c>
      <c r="AI969" s="40">
        <f t="shared" si="457"/>
        <v>15.212116195660707</v>
      </c>
      <c r="AJ969" s="40">
        <f t="shared" si="451"/>
        <v>55.30845498990999</v>
      </c>
      <c r="AK969" s="41">
        <f t="shared" si="452"/>
        <v>24.226348739009566</v>
      </c>
    </row>
    <row r="970" spans="2:37" x14ac:dyDescent="0.2">
      <c r="B970" s="35">
        <f t="shared" si="453"/>
        <v>960</v>
      </c>
      <c r="C970" s="36">
        <f t="shared" si="446"/>
        <v>1.0416666666666667E-3</v>
      </c>
      <c r="D970" s="37">
        <f t="shared" si="434"/>
        <v>44.656332592304572</v>
      </c>
      <c r="E970" s="38">
        <f t="shared" si="435"/>
        <v>31.043613259920104</v>
      </c>
      <c r="F970" s="38">
        <f t="shared" si="436"/>
        <v>29.444195219653555</v>
      </c>
      <c r="G970" s="38">
        <f t="shared" si="437"/>
        <v>15.212137372651021</v>
      </c>
      <c r="H970" s="38">
        <f t="shared" si="438"/>
        <v>55.239500741028777</v>
      </c>
      <c r="I970" s="39">
        <f t="shared" si="439"/>
        <v>24.195887481108674</v>
      </c>
      <c r="J970" s="37">
        <f t="shared" si="455"/>
        <v>6.0357910734712519</v>
      </c>
      <c r="K970" s="38">
        <f t="shared" si="455"/>
        <v>6.0083585619755899</v>
      </c>
      <c r="L970" s="38">
        <f t="shared" si="455"/>
        <v>6.0067645866390169</v>
      </c>
      <c r="M970" s="38">
        <f t="shared" si="454"/>
        <v>12.622769153397375</v>
      </c>
      <c r="N970" s="38">
        <f t="shared" si="454"/>
        <v>5.5048010136953796</v>
      </c>
      <c r="O970" s="39">
        <f t="shared" si="454"/>
        <v>8.5002731218383865</v>
      </c>
      <c r="P970" s="37">
        <f t="shared" si="447"/>
        <v>12.042555660110269</v>
      </c>
      <c r="Q970" s="38">
        <f t="shared" si="456"/>
        <v>18.658560226868627</v>
      </c>
      <c r="R970" s="38">
        <f t="shared" si="456"/>
        <v>11.513159575670969</v>
      </c>
      <c r="S970" s="39">
        <f t="shared" si="448"/>
        <v>14.005074135533766</v>
      </c>
      <c r="T970" s="50">
        <f t="shared" si="440"/>
        <v>0.29991518348646795</v>
      </c>
      <c r="U970" s="50">
        <f t="shared" si="428"/>
        <v>0.15476367195096905</v>
      </c>
      <c r="V970" s="50">
        <f t="shared" si="429"/>
        <v>0.31622036287310645</v>
      </c>
      <c r="W970" s="50">
        <f t="shared" si="430"/>
        <v>0.24647186903998924</v>
      </c>
      <c r="X970" s="35">
        <f t="shared" si="441"/>
        <v>0.29479428619061293</v>
      </c>
      <c r="Y970" s="40">
        <f t="shared" si="442"/>
        <v>0.15212116195871961</v>
      </c>
      <c r="Z970" s="40">
        <f t="shared" si="443"/>
        <v>0.31082106303671037</v>
      </c>
      <c r="AA970" s="41">
        <f t="shared" si="444"/>
        <v>0.24226348881395721</v>
      </c>
      <c r="AB970" s="35">
        <f t="shared" si="445"/>
        <v>29.479428619061292</v>
      </c>
      <c r="AC970" s="40">
        <f t="shared" si="431"/>
        <v>15.21211619587196</v>
      </c>
      <c r="AD970" s="40">
        <f t="shared" si="432"/>
        <v>31.082106303671036</v>
      </c>
      <c r="AE970" s="41">
        <f t="shared" si="433"/>
        <v>24.226348881395722</v>
      </c>
      <c r="AF970" s="35">
        <f t="shared" si="449"/>
        <v>44.691544814933252</v>
      </c>
      <c r="AG970" s="40">
        <f t="shared" si="450"/>
        <v>31.082106303671036</v>
      </c>
      <c r="AH970" s="40">
        <f t="shared" si="457"/>
        <v>29.479428619061292</v>
      </c>
      <c r="AI970" s="40">
        <f t="shared" si="457"/>
        <v>15.21211619587196</v>
      </c>
      <c r="AJ970" s="40">
        <f t="shared" si="451"/>
        <v>55.308455185066762</v>
      </c>
      <c r="AK970" s="41">
        <f t="shared" si="452"/>
        <v>24.226348881395722</v>
      </c>
    </row>
    <row r="971" spans="2:37" x14ac:dyDescent="0.2">
      <c r="B971" s="35">
        <f t="shared" si="453"/>
        <v>961</v>
      </c>
      <c r="C971" s="36">
        <f t="shared" si="446"/>
        <v>1.0405827263267431E-3</v>
      </c>
      <c r="D971" s="37">
        <f t="shared" si="434"/>
        <v>44.656369233535194</v>
      </c>
      <c r="E971" s="38">
        <f t="shared" si="435"/>
        <v>31.043653315116515</v>
      </c>
      <c r="F971" s="38">
        <f t="shared" si="436"/>
        <v>29.444231882920366</v>
      </c>
      <c r="G971" s="38">
        <f t="shared" si="437"/>
        <v>15.21213735061483</v>
      </c>
      <c r="H971" s="38">
        <f t="shared" si="438"/>
        <v>55.239572493832142</v>
      </c>
      <c r="I971" s="39">
        <f t="shared" si="439"/>
        <v>24.195919178715631</v>
      </c>
      <c r="J971" s="37">
        <f t="shared" si="455"/>
        <v>6.0357911909399746</v>
      </c>
      <c r="K971" s="38">
        <f t="shared" si="455"/>
        <v>6.0083586051154763</v>
      </c>
      <c r="L971" s="38">
        <f t="shared" si="455"/>
        <v>6.0067646203315403</v>
      </c>
      <c r="M971" s="38">
        <f t="shared" si="454"/>
        <v>12.62276912081696</v>
      </c>
      <c r="N971" s="38">
        <f t="shared" si="454"/>
        <v>5.5048010386403448</v>
      </c>
      <c r="O971" s="39">
        <f t="shared" si="454"/>
        <v>8.5002731232695918</v>
      </c>
      <c r="P971" s="37">
        <f t="shared" si="447"/>
        <v>12.042555811271516</v>
      </c>
      <c r="Q971" s="38">
        <f t="shared" si="456"/>
        <v>18.658560311756936</v>
      </c>
      <c r="R971" s="38">
        <f t="shared" si="456"/>
        <v>11.51315964375582</v>
      </c>
      <c r="S971" s="39">
        <f t="shared" si="448"/>
        <v>14.005074161909937</v>
      </c>
      <c r="T971" s="50">
        <f t="shared" si="440"/>
        <v>0.2999151789529127</v>
      </c>
      <c r="U971" s="50">
        <f t="shared" ref="U971:U1010" si="458">EXP(-0.1*Q971)</f>
        <v>0.15476367063720639</v>
      </c>
      <c r="V971" s="50">
        <f t="shared" ref="V971:V1010" si="459">EXP(-0.1*R971)</f>
        <v>0.31622036072012477</v>
      </c>
      <c r="W971" s="50">
        <f t="shared" ref="W971:W1010" si="460">EXP(-0.1*S971)</f>
        <v>0.2464718683898908</v>
      </c>
      <c r="X971" s="35">
        <f t="shared" si="441"/>
        <v>0.29479428424101223</v>
      </c>
      <c r="Y971" s="40">
        <f t="shared" si="442"/>
        <v>0.15212116196082889</v>
      </c>
      <c r="Z971" s="40">
        <f t="shared" si="443"/>
        <v>0.31082106356330702</v>
      </c>
      <c r="AA971" s="41">
        <f t="shared" si="444"/>
        <v>0.24226349023485189</v>
      </c>
      <c r="AB971" s="35">
        <f t="shared" si="445"/>
        <v>29.479428424101222</v>
      </c>
      <c r="AC971" s="40">
        <f t="shared" ref="AC971:AC1010" si="461">Y971*100</f>
        <v>15.212116196082889</v>
      </c>
      <c r="AD971" s="40">
        <f t="shared" ref="AD971:AD1010" si="462">Z971*100</f>
        <v>31.082106356330701</v>
      </c>
      <c r="AE971" s="41">
        <f t="shared" ref="AE971:AE1010" si="463">AA971*100</f>
        <v>24.226349023485188</v>
      </c>
      <c r="AF971" s="35">
        <f t="shared" si="449"/>
        <v>44.691544620184111</v>
      </c>
      <c r="AG971" s="40">
        <f t="shared" si="450"/>
        <v>31.082106356330701</v>
      </c>
      <c r="AH971" s="40">
        <f t="shared" si="457"/>
        <v>29.479428424101222</v>
      </c>
      <c r="AI971" s="40">
        <f t="shared" si="457"/>
        <v>15.212116196082889</v>
      </c>
      <c r="AJ971" s="40">
        <f t="shared" si="451"/>
        <v>55.308455379815889</v>
      </c>
      <c r="AK971" s="41">
        <f t="shared" si="452"/>
        <v>24.226349023485188</v>
      </c>
    </row>
    <row r="972" spans="2:37" x14ac:dyDescent="0.2">
      <c r="B972" s="35">
        <f t="shared" si="453"/>
        <v>962</v>
      </c>
      <c r="C972" s="36">
        <f t="shared" si="446"/>
        <v>1.0395010395010396E-3</v>
      </c>
      <c r="D972" s="37">
        <f t="shared" ref="D972:D1010" si="464">$C972*AF971+(1-$C972)*D971</f>
        <v>44.656405798386189</v>
      </c>
      <c r="E972" s="38">
        <f t="shared" ref="E972:E1010" si="465">$C972*AG971+(1-$C972)*E971</f>
        <v>31.043693287092832</v>
      </c>
      <c r="F972" s="38">
        <f t="shared" ref="F972:F1010" si="466">$C972*AH971+(1-$C972)*F971</f>
        <v>29.444268469761514</v>
      </c>
      <c r="G972" s="38">
        <f t="shared" ref="G972:G1010" si="467">$C972*AI971+(1-$C972)*G971</f>
        <v>15.212137328624673</v>
      </c>
      <c r="H972" s="38">
        <f t="shared" ref="H972:H1010" si="468">$C972*AJ971+(1-$C972)*H971</f>
        <v>55.239644097663728</v>
      </c>
      <c r="I972" s="39">
        <f t="shared" ref="I972:I1010" si="469">$C972*AK971+(1-$C972)*I971</f>
        <v>24.195950810570903</v>
      </c>
      <c r="J972" s="37">
        <f t="shared" si="455"/>
        <v>6.0357913081641197</v>
      </c>
      <c r="K972" s="38">
        <f t="shared" si="455"/>
        <v>6.0083586481659008</v>
      </c>
      <c r="L972" s="38">
        <f t="shared" si="455"/>
        <v>6.0067646539539563</v>
      </c>
      <c r="M972" s="38">
        <f t="shared" si="454"/>
        <v>12.622769088304612</v>
      </c>
      <c r="N972" s="38">
        <f t="shared" si="454"/>
        <v>5.5048010635336171</v>
      </c>
      <c r="O972" s="39">
        <f t="shared" si="454"/>
        <v>8.500273124697836</v>
      </c>
      <c r="P972" s="37">
        <f t="shared" si="447"/>
        <v>12.042555962118076</v>
      </c>
      <c r="Q972" s="38">
        <f t="shared" si="456"/>
        <v>18.658560396468729</v>
      </c>
      <c r="R972" s="38">
        <f t="shared" si="456"/>
        <v>11.513159711699519</v>
      </c>
      <c r="S972" s="39">
        <f t="shared" si="448"/>
        <v>14.005074188231454</v>
      </c>
      <c r="T972" s="50">
        <f t="shared" ref="T972:T1010" si="470">EXP(-0.1*P972)</f>
        <v>0.29991517442879539</v>
      </c>
      <c r="U972" s="50">
        <f t="shared" si="458"/>
        <v>0.15476366932617558</v>
      </c>
      <c r="V972" s="50">
        <f t="shared" si="459"/>
        <v>0.31622035857160674</v>
      </c>
      <c r="W972" s="50">
        <f t="shared" si="460"/>
        <v>0.24647186774113949</v>
      </c>
      <c r="X972" s="35">
        <f t="shared" ref="X972:X1010" si="471">T972/SUM($T972:$W972)</f>
        <v>0.29479428229547822</v>
      </c>
      <c r="Y972" s="40">
        <f t="shared" ref="Y972:Y1010" si="472">U972/SUM($T972:$W972)</f>
        <v>0.15212116196293488</v>
      </c>
      <c r="Z972" s="40">
        <f t="shared" ref="Z972:Z1010" si="473">V972/SUM($T972:$W972)</f>
        <v>0.31082106408879784</v>
      </c>
      <c r="AA972" s="41">
        <f t="shared" ref="AA972:AA1010" si="474">W972/SUM($T972:$W972)</f>
        <v>0.24226349165278907</v>
      </c>
      <c r="AB972" s="35">
        <f t="shared" ref="AB972:AB1010" si="475">X972*100</f>
        <v>29.479428229547821</v>
      </c>
      <c r="AC972" s="40">
        <f t="shared" si="461"/>
        <v>15.212116196293488</v>
      </c>
      <c r="AD972" s="40">
        <f t="shared" si="462"/>
        <v>31.082106408879785</v>
      </c>
      <c r="AE972" s="41">
        <f t="shared" si="463"/>
        <v>24.226349165278908</v>
      </c>
      <c r="AF972" s="35">
        <f t="shared" si="449"/>
        <v>44.691544425841307</v>
      </c>
      <c r="AG972" s="40">
        <f t="shared" si="450"/>
        <v>31.082106408879785</v>
      </c>
      <c r="AH972" s="40">
        <f t="shared" si="457"/>
        <v>29.479428229547821</v>
      </c>
      <c r="AI972" s="40">
        <f t="shared" si="457"/>
        <v>15.212116196293488</v>
      </c>
      <c r="AJ972" s="40">
        <f t="shared" si="451"/>
        <v>55.308455574158693</v>
      </c>
      <c r="AK972" s="41">
        <f t="shared" si="452"/>
        <v>24.226349165278908</v>
      </c>
    </row>
    <row r="973" spans="2:37" x14ac:dyDescent="0.2">
      <c r="B973" s="35">
        <f t="shared" si="453"/>
        <v>963</v>
      </c>
      <c r="C973" s="36">
        <f t="shared" ref="C973:C1010" si="476">1/B973</f>
        <v>1.0384215991692627E-3</v>
      </c>
      <c r="D973" s="37">
        <f t="shared" si="464"/>
        <v>44.656442287095906</v>
      </c>
      <c r="E973" s="38">
        <f t="shared" si="465"/>
        <v>31.043733176108191</v>
      </c>
      <c r="F973" s="38">
        <f t="shared" si="466"/>
        <v>29.444304980415499</v>
      </c>
      <c r="G973" s="38">
        <f t="shared" si="467"/>
        <v>15.212137306680404</v>
      </c>
      <c r="H973" s="38">
        <f t="shared" si="468"/>
        <v>55.239715552987192</v>
      </c>
      <c r="I973" s="39">
        <f t="shared" si="469"/>
        <v>24.195982376879012</v>
      </c>
      <c r="J973" s="37">
        <f t="shared" si="455"/>
        <v>6.0357914251444473</v>
      </c>
      <c r="K973" s="38">
        <f t="shared" si="455"/>
        <v>6.0083586911271407</v>
      </c>
      <c r="L973" s="38">
        <f t="shared" si="455"/>
        <v>6.0067646875064824</v>
      </c>
      <c r="M973" s="38">
        <f t="shared" si="454"/>
        <v>12.622769055860111</v>
      </c>
      <c r="N973" s="38">
        <f t="shared" si="454"/>
        <v>5.5048010883753564</v>
      </c>
      <c r="O973" s="39">
        <f t="shared" si="454"/>
        <v>8.5002731261231244</v>
      </c>
      <c r="P973" s="37">
        <f t="shared" ref="P973:P1010" si="477">J973+L973</f>
        <v>12.04255611265093</v>
      </c>
      <c r="Q973" s="38">
        <f t="shared" si="456"/>
        <v>18.658560481004557</v>
      </c>
      <c r="R973" s="38">
        <f t="shared" si="456"/>
        <v>11.513159779502498</v>
      </c>
      <c r="S973" s="39">
        <f t="shared" ref="S973:S1010" si="478">N973+O973</f>
        <v>14.005074214498482</v>
      </c>
      <c r="T973" s="50">
        <f t="shared" si="470"/>
        <v>0.29991516991408673</v>
      </c>
      <c r="U973" s="50">
        <f t="shared" si="458"/>
        <v>0.15476366801786812</v>
      </c>
      <c r="V973" s="50">
        <f t="shared" si="459"/>
        <v>0.31622035642753854</v>
      </c>
      <c r="W973" s="50">
        <f t="shared" si="460"/>
        <v>0.24647186709373112</v>
      </c>
      <c r="X973" s="35">
        <f t="shared" si="471"/>
        <v>0.29479428035399835</v>
      </c>
      <c r="Y973" s="40">
        <f t="shared" si="472"/>
        <v>0.15212116196503753</v>
      </c>
      <c r="Z973" s="40">
        <f t="shared" si="473"/>
        <v>0.3108210646131862</v>
      </c>
      <c r="AA973" s="41">
        <f t="shared" si="474"/>
        <v>0.24226349306777792</v>
      </c>
      <c r="AB973" s="35">
        <f t="shared" si="475"/>
        <v>29.479428035399835</v>
      </c>
      <c r="AC973" s="40">
        <f t="shared" si="461"/>
        <v>15.212116196503752</v>
      </c>
      <c r="AD973" s="40">
        <f t="shared" si="462"/>
        <v>31.08210646131862</v>
      </c>
      <c r="AE973" s="41">
        <f t="shared" si="463"/>
        <v>24.226349306777792</v>
      </c>
      <c r="AF973" s="35">
        <f t="shared" ref="AF973:AF1010" si="479">AB973+AC973</f>
        <v>44.691544231903585</v>
      </c>
      <c r="AG973" s="40">
        <f t="shared" ref="AG973:AG1010" si="480">AD973</f>
        <v>31.08210646131862</v>
      </c>
      <c r="AH973" s="40">
        <f t="shared" si="457"/>
        <v>29.479428035399835</v>
      </c>
      <c r="AI973" s="40">
        <f t="shared" si="457"/>
        <v>15.212116196503752</v>
      </c>
      <c r="AJ973" s="40">
        <f t="shared" ref="AJ973:AJ1010" si="481">AD973+AE973</f>
        <v>55.308455768096408</v>
      </c>
      <c r="AK973" s="41">
        <f t="shared" ref="AK973:AK1010" si="482">AE973</f>
        <v>24.226349306777792</v>
      </c>
    </row>
    <row r="974" spans="2:37" x14ac:dyDescent="0.2">
      <c r="B974" s="35">
        <f t="shared" ref="B974:B1010" si="483">B973+1</f>
        <v>964</v>
      </c>
      <c r="C974" s="36">
        <f t="shared" si="476"/>
        <v>1.037344398340249E-3</v>
      </c>
      <c r="D974" s="37">
        <f t="shared" si="464"/>
        <v>44.656478699901726</v>
      </c>
      <c r="E974" s="38">
        <f t="shared" si="465"/>
        <v>31.043772982420649</v>
      </c>
      <c r="F974" s="38">
        <f t="shared" si="466"/>
        <v>29.44434141511984</v>
      </c>
      <c r="G974" s="38">
        <f t="shared" si="467"/>
        <v>15.21213728478188</v>
      </c>
      <c r="H974" s="38">
        <f t="shared" si="468"/>
        <v>55.239786860264282</v>
      </c>
      <c r="I974" s="39">
        <f t="shared" si="469"/>
        <v>24.196013877843637</v>
      </c>
      <c r="J974" s="37">
        <f t="shared" si="455"/>
        <v>6.0357915418817196</v>
      </c>
      <c r="K974" s="38">
        <f t="shared" si="455"/>
        <v>6.0083587339994731</v>
      </c>
      <c r="L974" s="38">
        <f t="shared" si="455"/>
        <v>6.0067647209893371</v>
      </c>
      <c r="M974" s="38">
        <f t="shared" si="454"/>
        <v>12.622769023483242</v>
      </c>
      <c r="N974" s="38">
        <f t="shared" si="454"/>
        <v>5.5048011131657226</v>
      </c>
      <c r="O974" s="39">
        <f t="shared" si="454"/>
        <v>8.5002731275454675</v>
      </c>
      <c r="P974" s="37">
        <f t="shared" si="477"/>
        <v>12.042556262871056</v>
      </c>
      <c r="Q974" s="38">
        <f t="shared" si="456"/>
        <v>18.658560565364962</v>
      </c>
      <c r="R974" s="38">
        <f t="shared" si="456"/>
        <v>11.513159847165195</v>
      </c>
      <c r="S974" s="39">
        <f t="shared" si="478"/>
        <v>14.00507424071119</v>
      </c>
      <c r="T974" s="50">
        <f t="shared" si="470"/>
        <v>0.29991516540875734</v>
      </c>
      <c r="U974" s="50">
        <f t="shared" si="458"/>
        <v>0.15476366671227554</v>
      </c>
      <c r="V974" s="50">
        <f t="shared" si="459"/>
        <v>0.31622035428790629</v>
      </c>
      <c r="W974" s="50">
        <f t="shared" si="460"/>
        <v>0.24647186644766161</v>
      </c>
      <c r="X974" s="35">
        <f t="shared" si="471"/>
        <v>0.29479427841655981</v>
      </c>
      <c r="Y974" s="40">
        <f t="shared" si="472"/>
        <v>0.1521211619671369</v>
      </c>
      <c r="Z974" s="40">
        <f t="shared" si="473"/>
        <v>0.31082106513647567</v>
      </c>
      <c r="AA974" s="41">
        <f t="shared" si="474"/>
        <v>0.24226349447982773</v>
      </c>
      <c r="AB974" s="35">
        <f t="shared" si="475"/>
        <v>29.47942784165598</v>
      </c>
      <c r="AC974" s="40">
        <f t="shared" si="461"/>
        <v>15.212116196713691</v>
      </c>
      <c r="AD974" s="40">
        <f t="shared" si="462"/>
        <v>31.082106513647567</v>
      </c>
      <c r="AE974" s="41">
        <f t="shared" si="463"/>
        <v>24.226349447982773</v>
      </c>
      <c r="AF974" s="35">
        <f t="shared" si="479"/>
        <v>44.69154403836967</v>
      </c>
      <c r="AG974" s="40">
        <f t="shared" si="480"/>
        <v>31.082106513647567</v>
      </c>
      <c r="AH974" s="40">
        <f t="shared" si="457"/>
        <v>29.47942784165598</v>
      </c>
      <c r="AI974" s="40">
        <f t="shared" si="457"/>
        <v>15.212116196713691</v>
      </c>
      <c r="AJ974" s="40">
        <f t="shared" si="481"/>
        <v>55.308455961630344</v>
      </c>
      <c r="AK974" s="41">
        <f t="shared" si="482"/>
        <v>24.226349447982773</v>
      </c>
    </row>
    <row r="975" spans="2:37" x14ac:dyDescent="0.2">
      <c r="B975" s="35">
        <f t="shared" si="483"/>
        <v>965</v>
      </c>
      <c r="C975" s="36">
        <f t="shared" si="476"/>
        <v>1.0362694300518134E-3</v>
      </c>
      <c r="D975" s="37">
        <f t="shared" si="464"/>
        <v>44.65651503704003</v>
      </c>
      <c r="E975" s="38">
        <f t="shared" si="465"/>
        <v>31.043812706287202</v>
      </c>
      <c r="F975" s="38">
        <f t="shared" si="466"/>
        <v>29.444377774111068</v>
      </c>
      <c r="G975" s="38">
        <f t="shared" si="467"/>
        <v>15.212137262928959</v>
      </c>
      <c r="H975" s="38">
        <f t="shared" si="468"/>
        <v>55.239858019954816</v>
      </c>
      <c r="I975" s="39">
        <f t="shared" si="469"/>
        <v>24.196045313667614</v>
      </c>
      <c r="J975" s="37">
        <f t="shared" si="455"/>
        <v>6.0357916583766906</v>
      </c>
      <c r="K975" s="38">
        <f t="shared" si="455"/>
        <v>6.0083587767831741</v>
      </c>
      <c r="L975" s="38">
        <f t="shared" si="455"/>
        <v>6.0067647544027372</v>
      </c>
      <c r="M975" s="38">
        <f t="shared" si="454"/>
        <v>12.622768991173796</v>
      </c>
      <c r="N975" s="38">
        <f t="shared" si="454"/>
        <v>5.5048011379048756</v>
      </c>
      <c r="O975" s="39">
        <f t="shared" si="454"/>
        <v>8.5002731289648779</v>
      </c>
      <c r="P975" s="37">
        <f t="shared" si="477"/>
        <v>12.042556412779428</v>
      </c>
      <c r="Q975" s="38">
        <f t="shared" si="456"/>
        <v>18.658560649550488</v>
      </c>
      <c r="R975" s="38">
        <f t="shared" si="456"/>
        <v>11.51315991468805</v>
      </c>
      <c r="S975" s="39">
        <f t="shared" si="478"/>
        <v>14.005074266869753</v>
      </c>
      <c r="T975" s="50">
        <f t="shared" si="470"/>
        <v>0.29991516091277792</v>
      </c>
      <c r="U975" s="50">
        <f t="shared" si="458"/>
        <v>0.15476366540938949</v>
      </c>
      <c r="V975" s="50">
        <f t="shared" si="459"/>
        <v>0.31622035215269623</v>
      </c>
      <c r="W975" s="50">
        <f t="shared" si="460"/>
        <v>0.24647186580292663</v>
      </c>
      <c r="X975" s="35">
        <f t="shared" si="471"/>
        <v>0.29479427648315004</v>
      </c>
      <c r="Y975" s="40">
        <f t="shared" si="472"/>
        <v>0.15212116196923306</v>
      </c>
      <c r="Z975" s="40">
        <f t="shared" si="473"/>
        <v>0.31082106565866957</v>
      </c>
      <c r="AA975" s="41">
        <f t="shared" si="474"/>
        <v>0.24226349588894749</v>
      </c>
      <c r="AB975" s="35">
        <f t="shared" si="475"/>
        <v>29.479427648315003</v>
      </c>
      <c r="AC975" s="40">
        <f t="shared" si="461"/>
        <v>15.212116196923306</v>
      </c>
      <c r="AD975" s="40">
        <f t="shared" si="462"/>
        <v>31.082106565866958</v>
      </c>
      <c r="AE975" s="41">
        <f t="shared" si="463"/>
        <v>24.226349588894749</v>
      </c>
      <c r="AF975" s="35">
        <f t="shared" si="479"/>
        <v>44.691543845238307</v>
      </c>
      <c r="AG975" s="40">
        <f t="shared" si="480"/>
        <v>31.082106565866958</v>
      </c>
      <c r="AH975" s="40">
        <f t="shared" si="457"/>
        <v>29.479427648315003</v>
      </c>
      <c r="AI975" s="40">
        <f t="shared" si="457"/>
        <v>15.212116196923306</v>
      </c>
      <c r="AJ975" s="40">
        <f t="shared" si="481"/>
        <v>55.308456154761707</v>
      </c>
      <c r="AK975" s="41">
        <f t="shared" si="482"/>
        <v>24.226349588894749</v>
      </c>
    </row>
    <row r="976" spans="2:37" x14ac:dyDescent="0.2">
      <c r="B976" s="35">
        <f t="shared" si="483"/>
        <v>966</v>
      </c>
      <c r="C976" s="36">
        <f t="shared" si="476"/>
        <v>1.0351966873706005E-3</v>
      </c>
      <c r="D976" s="37">
        <f t="shared" si="464"/>
        <v>44.656551298746237</v>
      </c>
      <c r="E976" s="38">
        <f t="shared" si="465"/>
        <v>31.043852347963785</v>
      </c>
      <c r="F976" s="38">
        <f t="shared" si="466"/>
        <v>29.444414057624734</v>
      </c>
      <c r="G976" s="38">
        <f t="shared" si="467"/>
        <v>15.2121372411215</v>
      </c>
      <c r="H976" s="38">
        <f t="shared" si="468"/>
        <v>55.239929032516727</v>
      </c>
      <c r="I976" s="39">
        <f t="shared" si="469"/>
        <v>24.196076684552942</v>
      </c>
      <c r="J976" s="37">
        <f t="shared" si="455"/>
        <v>6.0357917746301135</v>
      </c>
      <c r="K976" s="38">
        <f t="shared" si="455"/>
        <v>6.0083588194785165</v>
      </c>
      <c r="L976" s="38">
        <f t="shared" si="455"/>
        <v>6.0067647877468966</v>
      </c>
      <c r="M976" s="38">
        <f t="shared" si="454"/>
        <v>12.622768958931566</v>
      </c>
      <c r="N976" s="38">
        <f t="shared" si="454"/>
        <v>5.5048011625929743</v>
      </c>
      <c r="O976" s="39">
        <f t="shared" si="454"/>
        <v>8.500273130381359</v>
      </c>
      <c r="P976" s="37">
        <f t="shared" si="477"/>
        <v>12.04255656237701</v>
      </c>
      <c r="Q976" s="38">
        <f t="shared" si="456"/>
        <v>18.658560733561679</v>
      </c>
      <c r="R976" s="38">
        <f t="shared" si="456"/>
        <v>11.513159982071491</v>
      </c>
      <c r="S976" s="39">
        <f t="shared" si="478"/>
        <v>14.005074292974333</v>
      </c>
      <c r="T976" s="50">
        <f t="shared" si="470"/>
        <v>0.29991515642611966</v>
      </c>
      <c r="U976" s="50">
        <f t="shared" si="458"/>
        <v>0.1547636641092015</v>
      </c>
      <c r="V976" s="50">
        <f t="shared" si="459"/>
        <v>0.31622035002189469</v>
      </c>
      <c r="W976" s="50">
        <f t="shared" si="460"/>
        <v>0.24647186515952219</v>
      </c>
      <c r="X976" s="35">
        <f t="shared" si="471"/>
        <v>0.29479427455375645</v>
      </c>
      <c r="Y976" s="40">
        <f t="shared" si="472"/>
        <v>0.15212116197132591</v>
      </c>
      <c r="Z976" s="40">
        <f t="shared" si="473"/>
        <v>0.31082106617977129</v>
      </c>
      <c r="AA976" s="41">
        <f t="shared" si="474"/>
        <v>0.24226349729514632</v>
      </c>
      <c r="AB976" s="35">
        <f t="shared" si="475"/>
        <v>29.479427455375646</v>
      </c>
      <c r="AC976" s="40">
        <f t="shared" si="461"/>
        <v>15.212116197132591</v>
      </c>
      <c r="AD976" s="40">
        <f t="shared" si="462"/>
        <v>31.082106617977129</v>
      </c>
      <c r="AE976" s="41">
        <f t="shared" si="463"/>
        <v>24.226349729514631</v>
      </c>
      <c r="AF976" s="35">
        <f t="shared" si="479"/>
        <v>44.691543652508237</v>
      </c>
      <c r="AG976" s="40">
        <f t="shared" si="480"/>
        <v>31.082106617977129</v>
      </c>
      <c r="AH976" s="40">
        <f t="shared" si="457"/>
        <v>29.479427455375646</v>
      </c>
      <c r="AI976" s="40">
        <f t="shared" si="457"/>
        <v>15.212116197132591</v>
      </c>
      <c r="AJ976" s="40">
        <f t="shared" si="481"/>
        <v>55.308456347491756</v>
      </c>
      <c r="AK976" s="41">
        <f t="shared" si="482"/>
        <v>24.226349729514631</v>
      </c>
    </row>
    <row r="977" spans="2:37" x14ac:dyDescent="0.2">
      <c r="B977" s="35">
        <f t="shared" si="483"/>
        <v>967</v>
      </c>
      <c r="C977" s="36">
        <f t="shared" si="476"/>
        <v>1.0341261633919339E-3</v>
      </c>
      <c r="D977" s="37">
        <f t="shared" si="464"/>
        <v>44.656587485254782</v>
      </c>
      <c r="E977" s="38">
        <f t="shared" si="465"/>
        <v>31.043891907705266</v>
      </c>
      <c r="F977" s="38">
        <f t="shared" si="466"/>
        <v>29.444450265895416</v>
      </c>
      <c r="G977" s="38">
        <f t="shared" si="467"/>
        <v>15.212137219359359</v>
      </c>
      <c r="H977" s="38">
        <f t="shared" si="468"/>
        <v>55.239999898406047</v>
      </c>
      <c r="I977" s="39">
        <f t="shared" si="469"/>
        <v>24.196107990700781</v>
      </c>
      <c r="J977" s="37">
        <f t="shared" si="455"/>
        <v>6.0357918906427379</v>
      </c>
      <c r="K977" s="38">
        <f t="shared" si="455"/>
        <v>6.0083588620857764</v>
      </c>
      <c r="L977" s="38">
        <f t="shared" si="455"/>
        <v>6.006764821022033</v>
      </c>
      <c r="M977" s="38">
        <f t="shared" si="454"/>
        <v>12.622768926756343</v>
      </c>
      <c r="N977" s="38">
        <f t="shared" si="454"/>
        <v>5.5048011872301759</v>
      </c>
      <c r="O977" s="39">
        <f t="shared" si="454"/>
        <v>8.5002731317949234</v>
      </c>
      <c r="P977" s="37">
        <f t="shared" si="477"/>
        <v>12.042556711664771</v>
      </c>
      <c r="Q977" s="38">
        <f t="shared" si="456"/>
        <v>18.658560817399081</v>
      </c>
      <c r="R977" s="38">
        <f t="shared" si="456"/>
        <v>11.513160049315953</v>
      </c>
      <c r="S977" s="39">
        <f t="shared" si="478"/>
        <v>14.005074319025098</v>
      </c>
      <c r="T977" s="50">
        <f t="shared" si="470"/>
        <v>0.29991515194875351</v>
      </c>
      <c r="U977" s="50">
        <f t="shared" si="458"/>
        <v>0.15476366281170317</v>
      </c>
      <c r="V977" s="50">
        <f t="shared" si="459"/>
        <v>0.31622034789548792</v>
      </c>
      <c r="W977" s="50">
        <f t="shared" si="460"/>
        <v>0.2464718645174441</v>
      </c>
      <c r="X977" s="35">
        <f t="shared" si="471"/>
        <v>0.29479427262836683</v>
      </c>
      <c r="Y977" s="40">
        <f t="shared" si="472"/>
        <v>0.15212116197341552</v>
      </c>
      <c r="Z977" s="40">
        <f t="shared" si="473"/>
        <v>0.31082106669978432</v>
      </c>
      <c r="AA977" s="41">
        <f t="shared" si="474"/>
        <v>0.24226349869843339</v>
      </c>
      <c r="AB977" s="35">
        <f t="shared" si="475"/>
        <v>29.479427262836683</v>
      </c>
      <c r="AC977" s="40">
        <f t="shared" si="461"/>
        <v>15.212116197341551</v>
      </c>
      <c r="AD977" s="40">
        <f t="shared" si="462"/>
        <v>31.082106669978433</v>
      </c>
      <c r="AE977" s="41">
        <f t="shared" si="463"/>
        <v>24.226349869843339</v>
      </c>
      <c r="AF977" s="35">
        <f t="shared" si="479"/>
        <v>44.691543460178238</v>
      </c>
      <c r="AG977" s="40">
        <f t="shared" si="480"/>
        <v>31.082106669978433</v>
      </c>
      <c r="AH977" s="40">
        <f t="shared" si="457"/>
        <v>29.479427262836683</v>
      </c>
      <c r="AI977" s="40">
        <f t="shared" si="457"/>
        <v>15.212116197341551</v>
      </c>
      <c r="AJ977" s="40">
        <f t="shared" si="481"/>
        <v>55.308456539821776</v>
      </c>
      <c r="AK977" s="41">
        <f t="shared" si="482"/>
        <v>24.226349869843339</v>
      </c>
    </row>
    <row r="978" spans="2:37" x14ac:dyDescent="0.2">
      <c r="B978" s="35">
        <f t="shared" si="483"/>
        <v>968</v>
      </c>
      <c r="C978" s="36">
        <f t="shared" si="476"/>
        <v>1.0330578512396695E-3</v>
      </c>
      <c r="D978" s="37">
        <f t="shared" si="464"/>
        <v>44.656623596799129</v>
      </c>
      <c r="E978" s="38">
        <f t="shared" si="465"/>
        <v>31.043931385765468</v>
      </c>
      <c r="F978" s="38">
        <f t="shared" si="466"/>
        <v>29.44448639915672</v>
      </c>
      <c r="G978" s="38">
        <f t="shared" si="467"/>
        <v>15.212137197642399</v>
      </c>
      <c r="H978" s="38">
        <f t="shared" si="468"/>
        <v>55.240070618076928</v>
      </c>
      <c r="I978" s="39">
        <f t="shared" si="469"/>
        <v>24.196139232311467</v>
      </c>
      <c r="J978" s="37">
        <f t="shared" si="455"/>
        <v>6.0357920064153117</v>
      </c>
      <c r="K978" s="38">
        <f t="shared" si="455"/>
        <v>6.0083589046052257</v>
      </c>
      <c r="L978" s="38">
        <f t="shared" si="455"/>
        <v>6.0067648542283578</v>
      </c>
      <c r="M978" s="38">
        <f t="shared" si="454"/>
        <v>12.622768894647914</v>
      </c>
      <c r="N978" s="38">
        <f t="shared" si="454"/>
        <v>5.5048012118166367</v>
      </c>
      <c r="O978" s="39">
        <f t="shared" si="454"/>
        <v>8.5002731332055781</v>
      </c>
      <c r="P978" s="37">
        <f t="shared" si="477"/>
        <v>12.042556860643669</v>
      </c>
      <c r="Q978" s="38">
        <f t="shared" si="456"/>
        <v>18.658560901063225</v>
      </c>
      <c r="R978" s="38">
        <f t="shared" si="456"/>
        <v>11.513160116421862</v>
      </c>
      <c r="S978" s="39">
        <f t="shared" si="478"/>
        <v>14.005074345022216</v>
      </c>
      <c r="T978" s="50">
        <f t="shared" si="470"/>
        <v>0.29991514748065062</v>
      </c>
      <c r="U978" s="50">
        <f t="shared" si="458"/>
        <v>0.15476366151688623</v>
      </c>
      <c r="V978" s="50">
        <f t="shared" si="459"/>
        <v>0.31622034577346259</v>
      </c>
      <c r="W978" s="50">
        <f t="shared" si="460"/>
        <v>0.24647186387668829</v>
      </c>
      <c r="X978" s="35">
        <f t="shared" si="471"/>
        <v>0.2947942707069684</v>
      </c>
      <c r="Y978" s="40">
        <f t="shared" si="472"/>
        <v>0.15212116197550188</v>
      </c>
      <c r="Z978" s="40">
        <f t="shared" si="473"/>
        <v>0.31082106721871217</v>
      </c>
      <c r="AA978" s="41">
        <f t="shared" si="474"/>
        <v>0.24226350009881764</v>
      </c>
      <c r="AB978" s="35">
        <f t="shared" si="475"/>
        <v>29.47942707069684</v>
      </c>
      <c r="AC978" s="40">
        <f t="shared" si="461"/>
        <v>15.212116197550188</v>
      </c>
      <c r="AD978" s="40">
        <f t="shared" si="462"/>
        <v>31.082106721871217</v>
      </c>
      <c r="AE978" s="41">
        <f t="shared" si="463"/>
        <v>24.226350009881763</v>
      </c>
      <c r="AF978" s="35">
        <f t="shared" si="479"/>
        <v>44.691543268247031</v>
      </c>
      <c r="AG978" s="40">
        <f t="shared" si="480"/>
        <v>31.082106721871217</v>
      </c>
      <c r="AH978" s="40">
        <f t="shared" si="457"/>
        <v>29.47942707069684</v>
      </c>
      <c r="AI978" s="40">
        <f t="shared" si="457"/>
        <v>15.212116197550188</v>
      </c>
      <c r="AJ978" s="40">
        <f t="shared" si="481"/>
        <v>55.308456731752983</v>
      </c>
      <c r="AK978" s="41">
        <f t="shared" si="482"/>
        <v>24.226350009881763</v>
      </c>
    </row>
    <row r="979" spans="2:37" x14ac:dyDescent="0.2">
      <c r="B979" s="35">
        <f t="shared" si="483"/>
        <v>969</v>
      </c>
      <c r="C979" s="36">
        <f t="shared" si="476"/>
        <v>1.0319917440660474E-3</v>
      </c>
      <c r="D979" s="37">
        <f t="shared" si="464"/>
        <v>44.656659633611767</v>
      </c>
      <c r="E979" s="38">
        <f t="shared" si="465"/>
        <v>31.043970782397157</v>
      </c>
      <c r="F979" s="38">
        <f t="shared" si="466"/>
        <v>29.444522457641277</v>
      </c>
      <c r="G979" s="38">
        <f t="shared" si="467"/>
        <v>15.212137175970476</v>
      </c>
      <c r="H979" s="38">
        <f t="shared" si="468"/>
        <v>55.240141191981643</v>
      </c>
      <c r="I979" s="39">
        <f t="shared" si="469"/>
        <v>24.1961704095845</v>
      </c>
      <c r="J979" s="37">
        <f t="shared" si="455"/>
        <v>6.0357921219485764</v>
      </c>
      <c r="K979" s="38">
        <f t="shared" si="455"/>
        <v>6.0083589470371326</v>
      </c>
      <c r="L979" s="38">
        <f t="shared" si="455"/>
        <v>6.006764887366085</v>
      </c>
      <c r="M979" s="38">
        <f t="shared" si="454"/>
        <v>12.622768862606074</v>
      </c>
      <c r="N979" s="38">
        <f t="shared" si="454"/>
        <v>5.5048012363525158</v>
      </c>
      <c r="O979" s="39">
        <f t="shared" si="454"/>
        <v>8.5002731346133338</v>
      </c>
      <c r="P979" s="37">
        <f t="shared" si="477"/>
        <v>12.042557009314661</v>
      </c>
      <c r="Q979" s="38">
        <f t="shared" si="456"/>
        <v>18.658560984554651</v>
      </c>
      <c r="R979" s="38">
        <f t="shared" si="456"/>
        <v>11.513160183389648</v>
      </c>
      <c r="S979" s="39">
        <f t="shared" si="478"/>
        <v>14.005074370965851</v>
      </c>
      <c r="T979" s="50">
        <f t="shared" si="470"/>
        <v>0.2999151430217824</v>
      </c>
      <c r="U979" s="50">
        <f t="shared" si="458"/>
        <v>0.15476366022474239</v>
      </c>
      <c r="V979" s="50">
        <f t="shared" si="459"/>
        <v>0.31622034365580493</v>
      </c>
      <c r="W979" s="50">
        <f t="shared" si="460"/>
        <v>0.24647186323725073</v>
      </c>
      <c r="X979" s="35">
        <f t="shared" si="471"/>
        <v>0.29479426878954901</v>
      </c>
      <c r="Y979" s="40">
        <f t="shared" si="472"/>
        <v>0.15212116197758502</v>
      </c>
      <c r="Z979" s="40">
        <f t="shared" si="473"/>
        <v>0.31082106773655799</v>
      </c>
      <c r="AA979" s="41">
        <f t="shared" si="474"/>
        <v>0.24226350149630813</v>
      </c>
      <c r="AB979" s="35">
        <f t="shared" si="475"/>
        <v>29.4794268789549</v>
      </c>
      <c r="AC979" s="40">
        <f t="shared" si="461"/>
        <v>15.212116197758501</v>
      </c>
      <c r="AD979" s="40">
        <f t="shared" si="462"/>
        <v>31.082106773655799</v>
      </c>
      <c r="AE979" s="41">
        <f t="shared" si="463"/>
        <v>24.226350149630811</v>
      </c>
      <c r="AF979" s="35">
        <f t="shared" si="479"/>
        <v>44.691543076713401</v>
      </c>
      <c r="AG979" s="40">
        <f t="shared" si="480"/>
        <v>31.082106773655799</v>
      </c>
      <c r="AH979" s="40">
        <f t="shared" si="457"/>
        <v>29.4794268789549</v>
      </c>
      <c r="AI979" s="40">
        <f t="shared" si="457"/>
        <v>15.212116197758501</v>
      </c>
      <c r="AJ979" s="40">
        <f t="shared" si="481"/>
        <v>55.308456923286613</v>
      </c>
      <c r="AK979" s="41">
        <f t="shared" si="482"/>
        <v>24.226350149630811</v>
      </c>
    </row>
    <row r="980" spans="2:37" x14ac:dyDescent="0.2">
      <c r="B980" s="35">
        <f t="shared" si="483"/>
        <v>970</v>
      </c>
      <c r="C980" s="36">
        <f t="shared" si="476"/>
        <v>1.0309278350515464E-3</v>
      </c>
      <c r="D980" s="37">
        <f t="shared" si="464"/>
        <v>44.656695595924248</v>
      </c>
      <c r="E980" s="38">
        <f t="shared" si="465"/>
        <v>31.044010097852063</v>
      </c>
      <c r="F980" s="38">
        <f t="shared" si="466"/>
        <v>29.444558441580778</v>
      </c>
      <c r="G980" s="38">
        <f t="shared" si="467"/>
        <v>15.212137154343454</v>
      </c>
      <c r="H980" s="38">
        <f t="shared" si="468"/>
        <v>55.240211620570612</v>
      </c>
      <c r="I980" s="39">
        <f t="shared" si="469"/>
        <v>24.196201522718571</v>
      </c>
      <c r="J980" s="37">
        <f t="shared" si="455"/>
        <v>6.0357922372432764</v>
      </c>
      <c r="K980" s="38">
        <f t="shared" si="455"/>
        <v>6.0083589893817706</v>
      </c>
      <c r="L980" s="38">
        <f t="shared" si="455"/>
        <v>6.0067649204354261</v>
      </c>
      <c r="M980" s="38">
        <f t="shared" si="454"/>
        <v>12.622768830630624</v>
      </c>
      <c r="N980" s="38">
        <f t="shared" si="454"/>
        <v>5.5048012608379668</v>
      </c>
      <c r="O980" s="39">
        <f t="shared" si="454"/>
        <v>8.5002731360181993</v>
      </c>
      <c r="P980" s="37">
        <f t="shared" si="477"/>
        <v>12.042557157678702</v>
      </c>
      <c r="Q980" s="38">
        <f t="shared" si="456"/>
        <v>18.658561067873901</v>
      </c>
      <c r="R980" s="38">
        <f t="shared" si="456"/>
        <v>11.513160250219737</v>
      </c>
      <c r="S980" s="39">
        <f t="shared" si="478"/>
        <v>14.005074396856166</v>
      </c>
      <c r="T980" s="50">
        <f t="shared" si="470"/>
        <v>0.29991513857212015</v>
      </c>
      <c r="U980" s="50">
        <f t="shared" si="458"/>
        <v>0.15476365893526314</v>
      </c>
      <c r="V980" s="50">
        <f t="shared" si="459"/>
        <v>0.3162203415425015</v>
      </c>
      <c r="W980" s="50">
        <f t="shared" si="460"/>
        <v>0.24647186259912726</v>
      </c>
      <c r="X980" s="35">
        <f t="shared" si="471"/>
        <v>0.29479426687609617</v>
      </c>
      <c r="Y980" s="40">
        <f t="shared" si="472"/>
        <v>0.15212116197966474</v>
      </c>
      <c r="Z980" s="40">
        <f t="shared" si="473"/>
        <v>0.31082106825332528</v>
      </c>
      <c r="AA980" s="41">
        <f t="shared" si="474"/>
        <v>0.24226350289091375</v>
      </c>
      <c r="AB980" s="35">
        <f t="shared" si="475"/>
        <v>29.479426687609617</v>
      </c>
      <c r="AC980" s="40">
        <f t="shared" si="461"/>
        <v>15.212116197966473</v>
      </c>
      <c r="AD980" s="40">
        <f t="shared" si="462"/>
        <v>31.082106825332527</v>
      </c>
      <c r="AE980" s="41">
        <f t="shared" si="463"/>
        <v>24.226350289091375</v>
      </c>
      <c r="AF980" s="35">
        <f t="shared" si="479"/>
        <v>44.691542885576091</v>
      </c>
      <c r="AG980" s="40">
        <f t="shared" si="480"/>
        <v>31.082106825332527</v>
      </c>
      <c r="AH980" s="40">
        <f t="shared" si="457"/>
        <v>29.479426687609617</v>
      </c>
      <c r="AI980" s="40">
        <f t="shared" si="457"/>
        <v>15.212116197966473</v>
      </c>
      <c r="AJ980" s="40">
        <f t="shared" si="481"/>
        <v>55.308457114423902</v>
      </c>
      <c r="AK980" s="41">
        <f t="shared" si="482"/>
        <v>24.226350289091375</v>
      </c>
    </row>
    <row r="981" spans="2:37" x14ac:dyDescent="0.2">
      <c r="B981" s="35">
        <f t="shared" si="483"/>
        <v>971</v>
      </c>
      <c r="C981" s="36">
        <f t="shared" si="476"/>
        <v>1.0298661174047373E-3</v>
      </c>
      <c r="D981" s="37">
        <f t="shared" si="464"/>
        <v>44.65673148396715</v>
      </c>
      <c r="E981" s="38">
        <f t="shared" si="465"/>
        <v>31.044049332380879</v>
      </c>
      <c r="F981" s="38">
        <f t="shared" si="466"/>
        <v>29.444594351205936</v>
      </c>
      <c r="G981" s="38">
        <f t="shared" si="467"/>
        <v>15.212137132761193</v>
      </c>
      <c r="H981" s="38">
        <f t="shared" si="468"/>
        <v>55.240281904292395</v>
      </c>
      <c r="I981" s="39">
        <f t="shared" si="469"/>
        <v>24.196232571911541</v>
      </c>
      <c r="J981" s="37">
        <f t="shared" si="455"/>
        <v>6.0357923523001453</v>
      </c>
      <c r="K981" s="38">
        <f t="shared" si="455"/>
        <v>6.008359031639408</v>
      </c>
      <c r="L981" s="38">
        <f t="shared" si="455"/>
        <v>6.0067649534365941</v>
      </c>
      <c r="M981" s="38">
        <f t="shared" si="454"/>
        <v>12.622768798721347</v>
      </c>
      <c r="N981" s="38">
        <f t="shared" si="454"/>
        <v>5.504801285273146</v>
      </c>
      <c r="O981" s="39">
        <f t="shared" si="454"/>
        <v>8.5002731374201819</v>
      </c>
      <c r="P981" s="37">
        <f t="shared" si="477"/>
        <v>12.042557305736739</v>
      </c>
      <c r="Q981" s="38">
        <f t="shared" si="456"/>
        <v>18.658561151021495</v>
      </c>
      <c r="R981" s="38">
        <f t="shared" si="456"/>
        <v>11.513160316912554</v>
      </c>
      <c r="S981" s="39">
        <f t="shared" si="478"/>
        <v>14.005074422693328</v>
      </c>
      <c r="T981" s="50">
        <f t="shared" si="470"/>
        <v>0.29991513413163551</v>
      </c>
      <c r="U981" s="50">
        <f t="shared" si="458"/>
        <v>0.15476365764844058</v>
      </c>
      <c r="V981" s="50">
        <f t="shared" si="459"/>
        <v>0.316220339433539</v>
      </c>
      <c r="W981" s="50">
        <f t="shared" si="460"/>
        <v>0.24647186196231394</v>
      </c>
      <c r="X981" s="35">
        <f t="shared" si="471"/>
        <v>0.29479426496659777</v>
      </c>
      <c r="Y981" s="40">
        <f t="shared" si="472"/>
        <v>0.15212116198174136</v>
      </c>
      <c r="Z981" s="40">
        <f t="shared" si="473"/>
        <v>0.31082106876901744</v>
      </c>
      <c r="AA981" s="41">
        <f t="shared" si="474"/>
        <v>0.24226350428264351</v>
      </c>
      <c r="AB981" s="35">
        <f t="shared" si="475"/>
        <v>29.479426496659777</v>
      </c>
      <c r="AC981" s="40">
        <f t="shared" si="461"/>
        <v>15.212116198174137</v>
      </c>
      <c r="AD981" s="40">
        <f t="shared" si="462"/>
        <v>31.082106876901744</v>
      </c>
      <c r="AE981" s="41">
        <f t="shared" si="463"/>
        <v>24.22635042826435</v>
      </c>
      <c r="AF981" s="35">
        <f t="shared" si="479"/>
        <v>44.691542694833913</v>
      </c>
      <c r="AG981" s="40">
        <f t="shared" si="480"/>
        <v>31.082106876901744</v>
      </c>
      <c r="AH981" s="40">
        <f t="shared" si="457"/>
        <v>29.479426496659777</v>
      </c>
      <c r="AI981" s="40">
        <f t="shared" si="457"/>
        <v>15.212116198174137</v>
      </c>
      <c r="AJ981" s="40">
        <f t="shared" si="481"/>
        <v>55.308457305166094</v>
      </c>
      <c r="AK981" s="41">
        <f t="shared" si="482"/>
        <v>24.22635042826435</v>
      </c>
    </row>
    <row r="982" spans="2:37" x14ac:dyDescent="0.2">
      <c r="B982" s="35">
        <f t="shared" si="483"/>
        <v>972</v>
      </c>
      <c r="C982" s="36">
        <f t="shared" si="476"/>
        <v>1.02880658436214E-3</v>
      </c>
      <c r="D982" s="37">
        <f t="shared" si="464"/>
        <v>44.656767297970106</v>
      </c>
      <c r="E982" s="38">
        <f t="shared" si="465"/>
        <v>31.044088486233271</v>
      </c>
      <c r="F982" s="38">
        <f t="shared" si="466"/>
        <v>29.444630186746526</v>
      </c>
      <c r="G982" s="38">
        <f t="shared" si="467"/>
        <v>15.212137111223551</v>
      </c>
      <c r="H982" s="38">
        <f t="shared" si="468"/>
        <v>55.240352043593703</v>
      </c>
      <c r="I982" s="39">
        <f t="shared" si="469"/>
        <v>24.196263557360464</v>
      </c>
      <c r="J982" s="37">
        <f t="shared" si="455"/>
        <v>6.0357924671199186</v>
      </c>
      <c r="K982" s="38">
        <f t="shared" si="455"/>
        <v>6.0083590738103139</v>
      </c>
      <c r="L982" s="38">
        <f t="shared" si="455"/>
        <v>6.0067649863697969</v>
      </c>
      <c r="M982" s="38">
        <f t="shared" si="454"/>
        <v>12.622768766878044</v>
      </c>
      <c r="N982" s="38">
        <f t="shared" si="454"/>
        <v>5.5048013096582098</v>
      </c>
      <c r="O982" s="39">
        <f t="shared" si="454"/>
        <v>8.5002731388192938</v>
      </c>
      <c r="P982" s="37">
        <f t="shared" si="477"/>
        <v>12.042557453489716</v>
      </c>
      <c r="Q982" s="38">
        <f t="shared" si="456"/>
        <v>18.658561233997965</v>
      </c>
      <c r="R982" s="38">
        <f t="shared" si="456"/>
        <v>11.513160383468524</v>
      </c>
      <c r="S982" s="39">
        <f t="shared" si="478"/>
        <v>14.005074448477504</v>
      </c>
      <c r="T982" s="50">
        <f t="shared" si="470"/>
        <v>0.29991512970030021</v>
      </c>
      <c r="U982" s="50">
        <f t="shared" si="458"/>
        <v>0.15476365636426637</v>
      </c>
      <c r="V982" s="50">
        <f t="shared" si="459"/>
        <v>0.31622033732890387</v>
      </c>
      <c r="W982" s="50">
        <f t="shared" si="460"/>
        <v>0.24647186132680654</v>
      </c>
      <c r="X982" s="35">
        <f t="shared" si="471"/>
        <v>0.29479426306104156</v>
      </c>
      <c r="Y982" s="40">
        <f t="shared" si="472"/>
        <v>0.15212116198381473</v>
      </c>
      <c r="Z982" s="40">
        <f t="shared" si="473"/>
        <v>0.31082106928363762</v>
      </c>
      <c r="AA982" s="41">
        <f t="shared" si="474"/>
        <v>0.24226350567150606</v>
      </c>
      <c r="AB982" s="35">
        <f t="shared" si="475"/>
        <v>29.479426306104155</v>
      </c>
      <c r="AC982" s="40">
        <f t="shared" si="461"/>
        <v>15.212116198381473</v>
      </c>
      <c r="AD982" s="40">
        <f t="shared" si="462"/>
        <v>31.082106928363761</v>
      </c>
      <c r="AE982" s="41">
        <f t="shared" si="463"/>
        <v>24.226350567150607</v>
      </c>
      <c r="AF982" s="35">
        <f t="shared" si="479"/>
        <v>44.691542504485625</v>
      </c>
      <c r="AG982" s="40">
        <f t="shared" si="480"/>
        <v>31.082106928363761</v>
      </c>
      <c r="AH982" s="40">
        <f t="shared" si="457"/>
        <v>29.479426306104155</v>
      </c>
      <c r="AI982" s="40">
        <f t="shared" si="457"/>
        <v>15.212116198381473</v>
      </c>
      <c r="AJ982" s="40">
        <f t="shared" si="481"/>
        <v>55.308457495514368</v>
      </c>
      <c r="AK982" s="41">
        <f t="shared" si="482"/>
        <v>24.226350567150607</v>
      </c>
    </row>
    <row r="983" spans="2:37" x14ac:dyDescent="0.2">
      <c r="B983" s="35">
        <f t="shared" si="483"/>
        <v>973</v>
      </c>
      <c r="C983" s="36">
        <f t="shared" si="476"/>
        <v>1.0277492291880781E-3</v>
      </c>
      <c r="D983" s="37">
        <f t="shared" si="464"/>
        <v>44.656803038161804</v>
      </c>
      <c r="E983" s="38">
        <f t="shared" si="465"/>
        <v>31.04412755965787</v>
      </c>
      <c r="F983" s="38">
        <f t="shared" si="466"/>
        <v>29.444665948431378</v>
      </c>
      <c r="G983" s="38">
        <f t="shared" si="467"/>
        <v>15.212137089730396</v>
      </c>
      <c r="H983" s="38">
        <f t="shared" si="468"/>
        <v>55.240422038919419</v>
      </c>
      <c r="I983" s="39">
        <f t="shared" si="469"/>
        <v>24.196294479261585</v>
      </c>
      <c r="J983" s="37">
        <f t="shared" si="455"/>
        <v>6.0357925817033298</v>
      </c>
      <c r="K983" s="38">
        <f t="shared" si="455"/>
        <v>6.008359115894752</v>
      </c>
      <c r="L983" s="38">
        <f t="shared" si="455"/>
        <v>6.0067650192352477</v>
      </c>
      <c r="M983" s="38">
        <f t="shared" si="454"/>
        <v>12.622768735100511</v>
      </c>
      <c r="N983" s="38">
        <f t="shared" si="454"/>
        <v>5.50480133399331</v>
      </c>
      <c r="O983" s="39">
        <f t="shared" si="454"/>
        <v>8.5002731402155405</v>
      </c>
      <c r="P983" s="37">
        <f t="shared" si="477"/>
        <v>12.042557600938578</v>
      </c>
      <c r="Q983" s="38">
        <f t="shared" si="456"/>
        <v>18.658561316803841</v>
      </c>
      <c r="R983" s="38">
        <f t="shared" si="456"/>
        <v>11.513160449888062</v>
      </c>
      <c r="S983" s="39">
        <f t="shared" si="478"/>
        <v>14.00507447420885</v>
      </c>
      <c r="T983" s="50">
        <f t="shared" si="470"/>
        <v>0.29991512527808578</v>
      </c>
      <c r="U983" s="50">
        <f t="shared" si="458"/>
        <v>0.15476365508273238</v>
      </c>
      <c r="V983" s="50">
        <f t="shared" si="459"/>
        <v>0.316220335228583</v>
      </c>
      <c r="W983" s="50">
        <f t="shared" si="460"/>
        <v>0.24647186069260127</v>
      </c>
      <c r="X983" s="35">
        <f t="shared" si="471"/>
        <v>0.29479426115941515</v>
      </c>
      <c r="Y983" s="40">
        <f t="shared" si="472"/>
        <v>0.15212116198588491</v>
      </c>
      <c r="Z983" s="40">
        <f t="shared" si="473"/>
        <v>0.31082106979718938</v>
      </c>
      <c r="AA983" s="41">
        <f t="shared" si="474"/>
        <v>0.24226350705751051</v>
      </c>
      <c r="AB983" s="35">
        <f t="shared" si="475"/>
        <v>29.479426115941514</v>
      </c>
      <c r="AC983" s="40">
        <f t="shared" si="461"/>
        <v>15.212116198588491</v>
      </c>
      <c r="AD983" s="40">
        <f t="shared" si="462"/>
        <v>31.082106979718937</v>
      </c>
      <c r="AE983" s="41">
        <f t="shared" si="463"/>
        <v>24.226350705751052</v>
      </c>
      <c r="AF983" s="35">
        <f t="shared" si="479"/>
        <v>44.691542314530004</v>
      </c>
      <c r="AG983" s="40">
        <f t="shared" si="480"/>
        <v>31.082106979718937</v>
      </c>
      <c r="AH983" s="40">
        <f t="shared" si="457"/>
        <v>29.479426115941514</v>
      </c>
      <c r="AI983" s="40">
        <f t="shared" si="457"/>
        <v>15.212116198588491</v>
      </c>
      <c r="AJ983" s="40">
        <f t="shared" si="481"/>
        <v>55.308457685469989</v>
      </c>
      <c r="AK983" s="41">
        <f t="shared" si="482"/>
        <v>24.226350705751052</v>
      </c>
    </row>
    <row r="984" spans="2:37" x14ac:dyDescent="0.2">
      <c r="B984" s="35">
        <f t="shared" si="483"/>
        <v>974</v>
      </c>
      <c r="C984" s="36">
        <f t="shared" si="476"/>
        <v>1.026694045174538E-3</v>
      </c>
      <c r="D984" s="37">
        <f t="shared" si="464"/>
        <v>44.656838704769982</v>
      </c>
      <c r="E984" s="38">
        <f t="shared" si="465"/>
        <v>31.044166552902286</v>
      </c>
      <c r="F984" s="38">
        <f t="shared" si="466"/>
        <v>29.444701636488372</v>
      </c>
      <c r="G984" s="38">
        <f t="shared" si="467"/>
        <v>15.212137068281585</v>
      </c>
      <c r="H984" s="38">
        <f t="shared" si="468"/>
        <v>55.24049189071259</v>
      </c>
      <c r="I984" s="39">
        <f t="shared" si="469"/>
        <v>24.196325337810343</v>
      </c>
      <c r="J984" s="37">
        <f t="shared" si="455"/>
        <v>6.0357926960511037</v>
      </c>
      <c r="K984" s="38">
        <f t="shared" si="455"/>
        <v>6.0083591578929898</v>
      </c>
      <c r="L984" s="38">
        <f t="shared" si="455"/>
        <v>6.0067650520331508</v>
      </c>
      <c r="M984" s="38">
        <f t="shared" si="454"/>
        <v>12.622768703388548</v>
      </c>
      <c r="N984" s="38">
        <f t="shared" si="454"/>
        <v>5.5048013582786002</v>
      </c>
      <c r="O984" s="39">
        <f t="shared" si="454"/>
        <v>8.5002731416089325</v>
      </c>
      <c r="P984" s="37">
        <f t="shared" si="477"/>
        <v>12.042557748084254</v>
      </c>
      <c r="Q984" s="38">
        <f t="shared" si="456"/>
        <v>18.658561399439652</v>
      </c>
      <c r="R984" s="38">
        <f t="shared" si="456"/>
        <v>11.51316051617159</v>
      </c>
      <c r="S984" s="39">
        <f t="shared" si="478"/>
        <v>14.005074499887533</v>
      </c>
      <c r="T984" s="50">
        <f t="shared" si="470"/>
        <v>0.29991512086496441</v>
      </c>
      <c r="U984" s="50">
        <f t="shared" si="458"/>
        <v>0.15476365380383036</v>
      </c>
      <c r="V984" s="50">
        <f t="shared" si="459"/>
        <v>0.31622033313256309</v>
      </c>
      <c r="W984" s="50">
        <f t="shared" si="460"/>
        <v>0.24647186005969401</v>
      </c>
      <c r="X984" s="35">
        <f t="shared" si="471"/>
        <v>0.29479425926170671</v>
      </c>
      <c r="Y984" s="40">
        <f t="shared" si="472"/>
        <v>0.15212116198795178</v>
      </c>
      <c r="Z984" s="40">
        <f t="shared" si="473"/>
        <v>0.31082107030967598</v>
      </c>
      <c r="AA984" s="41">
        <f t="shared" si="474"/>
        <v>0.24226350844066555</v>
      </c>
      <c r="AB984" s="35">
        <f t="shared" si="475"/>
        <v>29.47942592617067</v>
      </c>
      <c r="AC984" s="40">
        <f t="shared" si="461"/>
        <v>15.212116198795178</v>
      </c>
      <c r="AD984" s="40">
        <f t="shared" si="462"/>
        <v>31.082107030967599</v>
      </c>
      <c r="AE984" s="41">
        <f t="shared" si="463"/>
        <v>24.226350844066555</v>
      </c>
      <c r="AF984" s="35">
        <f t="shared" si="479"/>
        <v>44.691542124965849</v>
      </c>
      <c r="AG984" s="40">
        <f t="shared" si="480"/>
        <v>31.082107030967599</v>
      </c>
      <c r="AH984" s="40">
        <f t="shared" si="457"/>
        <v>29.47942592617067</v>
      </c>
      <c r="AI984" s="40">
        <f t="shared" si="457"/>
        <v>15.212116198795178</v>
      </c>
      <c r="AJ984" s="40">
        <f t="shared" si="481"/>
        <v>55.308457875034151</v>
      </c>
      <c r="AK984" s="41">
        <f t="shared" si="482"/>
        <v>24.226350844066555</v>
      </c>
    </row>
    <row r="985" spans="2:37" x14ac:dyDescent="0.2">
      <c r="B985" s="35">
        <f t="shared" si="483"/>
        <v>975</v>
      </c>
      <c r="C985" s="36">
        <f t="shared" si="476"/>
        <v>1.0256410256410256E-3</v>
      </c>
      <c r="D985" s="37">
        <f t="shared" si="464"/>
        <v>44.656874298021464</v>
      </c>
      <c r="E985" s="38">
        <f t="shared" si="465"/>
        <v>31.044205466213121</v>
      </c>
      <c r="F985" s="38">
        <f t="shared" si="466"/>
        <v>29.444737251144453</v>
      </c>
      <c r="G985" s="38">
        <f t="shared" si="467"/>
        <v>15.212137046876983</v>
      </c>
      <c r="H985" s="38">
        <f t="shared" si="468"/>
        <v>55.240561599414455</v>
      </c>
      <c r="I985" s="39">
        <f t="shared" si="469"/>
        <v>24.196356133201373</v>
      </c>
      <c r="J985" s="37">
        <f t="shared" si="455"/>
        <v>6.0357928101639695</v>
      </c>
      <c r="K985" s="38">
        <f t="shared" si="455"/>
        <v>6.0083591998052928</v>
      </c>
      <c r="L985" s="38">
        <f t="shared" si="455"/>
        <v>6.0067650847637175</v>
      </c>
      <c r="M985" s="38">
        <f t="shared" si="454"/>
        <v>12.622768671741939</v>
      </c>
      <c r="N985" s="38">
        <f t="shared" si="454"/>
        <v>5.5048013825142341</v>
      </c>
      <c r="O985" s="39">
        <f t="shared" si="454"/>
        <v>8.5002731429994753</v>
      </c>
      <c r="P985" s="37">
        <f t="shared" si="477"/>
        <v>12.042557894927686</v>
      </c>
      <c r="Q985" s="38">
        <f t="shared" si="456"/>
        <v>18.65856148190591</v>
      </c>
      <c r="R985" s="38">
        <f t="shared" si="456"/>
        <v>11.513160582319527</v>
      </c>
      <c r="S985" s="39">
        <f t="shared" si="478"/>
        <v>14.005074525513709</v>
      </c>
      <c r="T985" s="50">
        <f t="shared" si="470"/>
        <v>0.29991511646090785</v>
      </c>
      <c r="U985" s="50">
        <f t="shared" si="458"/>
        <v>0.15476365252755242</v>
      </c>
      <c r="V985" s="50">
        <f t="shared" si="459"/>
        <v>0.3162203310408308</v>
      </c>
      <c r="W985" s="50">
        <f t="shared" si="460"/>
        <v>0.24647185942808086</v>
      </c>
      <c r="X985" s="35">
        <f t="shared" si="471"/>
        <v>0.29479425736790393</v>
      </c>
      <c r="Y985" s="40">
        <f t="shared" si="472"/>
        <v>0.15212116199001555</v>
      </c>
      <c r="Z985" s="40">
        <f t="shared" si="473"/>
        <v>0.31082107082110055</v>
      </c>
      <c r="AA985" s="41">
        <f t="shared" si="474"/>
        <v>0.24226350982097999</v>
      </c>
      <c r="AB985" s="35">
        <f t="shared" si="475"/>
        <v>29.479425736790393</v>
      </c>
      <c r="AC985" s="40">
        <f t="shared" si="461"/>
        <v>15.212116199001555</v>
      </c>
      <c r="AD985" s="40">
        <f t="shared" si="462"/>
        <v>31.082107082110056</v>
      </c>
      <c r="AE985" s="41">
        <f t="shared" si="463"/>
        <v>24.226350982097998</v>
      </c>
      <c r="AF985" s="35">
        <f t="shared" si="479"/>
        <v>44.691541935791946</v>
      </c>
      <c r="AG985" s="40">
        <f t="shared" si="480"/>
        <v>31.082107082110056</v>
      </c>
      <c r="AH985" s="40">
        <f t="shared" si="457"/>
        <v>29.479425736790393</v>
      </c>
      <c r="AI985" s="40">
        <f t="shared" si="457"/>
        <v>15.212116199001555</v>
      </c>
      <c r="AJ985" s="40">
        <f t="shared" si="481"/>
        <v>55.308458064208054</v>
      </c>
      <c r="AK985" s="41">
        <f t="shared" si="482"/>
        <v>24.226350982097998</v>
      </c>
    </row>
    <row r="986" spans="2:37" x14ac:dyDescent="0.2">
      <c r="B986" s="35">
        <f t="shared" si="483"/>
        <v>976</v>
      </c>
      <c r="C986" s="36">
        <f t="shared" si="476"/>
        <v>1.0245901639344263E-3</v>
      </c>
      <c r="D986" s="37">
        <f t="shared" si="464"/>
        <v>44.656909818142125</v>
      </c>
      <c r="E986" s="38">
        <f t="shared" si="465"/>
        <v>31.044244299835967</v>
      </c>
      <c r="F986" s="38">
        <f t="shared" si="466"/>
        <v>29.444772792625649</v>
      </c>
      <c r="G986" s="38">
        <f t="shared" si="467"/>
        <v>15.212137025516455</v>
      </c>
      <c r="H986" s="38">
        <f t="shared" si="468"/>
        <v>55.24063116546445</v>
      </c>
      <c r="I986" s="39">
        <f t="shared" si="469"/>
        <v>24.196386865628522</v>
      </c>
      <c r="J986" s="37">
        <f t="shared" si="455"/>
        <v>6.0357929240426476</v>
      </c>
      <c r="K986" s="38">
        <f t="shared" si="455"/>
        <v>6.0083592416319211</v>
      </c>
      <c r="L986" s="38">
        <f t="shared" si="455"/>
        <v>6.006765117427153</v>
      </c>
      <c r="M986" s="38">
        <f t="shared" si="454"/>
        <v>12.622768640160494</v>
      </c>
      <c r="N986" s="38">
        <f t="shared" si="454"/>
        <v>5.5048014067003637</v>
      </c>
      <c r="O986" s="39">
        <f t="shared" si="454"/>
        <v>8.5002731443871848</v>
      </c>
      <c r="P986" s="37">
        <f t="shared" si="477"/>
        <v>12.0425580414698</v>
      </c>
      <c r="Q986" s="38">
        <f t="shared" si="456"/>
        <v>18.65856156420314</v>
      </c>
      <c r="R986" s="38">
        <f t="shared" si="456"/>
        <v>11.513160648332285</v>
      </c>
      <c r="S986" s="39">
        <f t="shared" si="478"/>
        <v>14.005074551087549</v>
      </c>
      <c r="T986" s="50">
        <f t="shared" si="470"/>
        <v>0.29991511206588845</v>
      </c>
      <c r="U986" s="50">
        <f t="shared" si="458"/>
        <v>0.15476365125389044</v>
      </c>
      <c r="V986" s="50">
        <f t="shared" si="459"/>
        <v>0.31622032895337321</v>
      </c>
      <c r="W986" s="50">
        <f t="shared" si="460"/>
        <v>0.24647185879775765</v>
      </c>
      <c r="X986" s="35">
        <f t="shared" si="471"/>
        <v>0.29479425547799493</v>
      </c>
      <c r="Y986" s="40">
        <f t="shared" si="472"/>
        <v>0.15212116199207615</v>
      </c>
      <c r="Z986" s="40">
        <f t="shared" si="473"/>
        <v>0.31082107133146658</v>
      </c>
      <c r="AA986" s="41">
        <f t="shared" si="474"/>
        <v>0.24226351119846237</v>
      </c>
      <c r="AB986" s="35">
        <f t="shared" si="475"/>
        <v>29.479425547799494</v>
      </c>
      <c r="AC986" s="40">
        <f t="shared" si="461"/>
        <v>15.212116199207614</v>
      </c>
      <c r="AD986" s="40">
        <f t="shared" si="462"/>
        <v>31.082107133146657</v>
      </c>
      <c r="AE986" s="41">
        <f t="shared" si="463"/>
        <v>24.226351119846239</v>
      </c>
      <c r="AF986" s="35">
        <f t="shared" si="479"/>
        <v>44.691541747007108</v>
      </c>
      <c r="AG986" s="40">
        <f t="shared" si="480"/>
        <v>31.082107133146657</v>
      </c>
      <c r="AH986" s="40">
        <f t="shared" si="457"/>
        <v>29.479425547799494</v>
      </c>
      <c r="AI986" s="40">
        <f t="shared" si="457"/>
        <v>15.212116199207614</v>
      </c>
      <c r="AJ986" s="40">
        <f t="shared" si="481"/>
        <v>55.308458252992892</v>
      </c>
      <c r="AK986" s="41">
        <f t="shared" si="482"/>
        <v>24.226351119846239</v>
      </c>
    </row>
    <row r="987" spans="2:37" x14ac:dyDescent="0.2">
      <c r="B987" s="35">
        <f t="shared" si="483"/>
        <v>977</v>
      </c>
      <c r="C987" s="36">
        <f t="shared" si="476"/>
        <v>1.0235414534288639E-3</v>
      </c>
      <c r="D987" s="37">
        <f t="shared" si="464"/>
        <v>44.656945265356931</v>
      </c>
      <c r="E987" s="38">
        <f t="shared" si="465"/>
        <v>31.044283054015406</v>
      </c>
      <c r="F987" s="38">
        <f t="shared" si="466"/>
        <v>29.444808261157043</v>
      </c>
      <c r="G987" s="38">
        <f t="shared" si="467"/>
        <v>15.212137004199864</v>
      </c>
      <c r="H987" s="38">
        <f t="shared" si="468"/>
        <v>55.240700589300204</v>
      </c>
      <c r="I987" s="39">
        <f t="shared" si="469"/>
        <v>24.196417535284834</v>
      </c>
      <c r="J987" s="37">
        <f t="shared" si="455"/>
        <v>6.0357930376878581</v>
      </c>
      <c r="K987" s="38">
        <f t="shared" si="455"/>
        <v>6.0083592833731405</v>
      </c>
      <c r="L987" s="38">
        <f t="shared" si="455"/>
        <v>6.0067651500236643</v>
      </c>
      <c r="M987" s="38">
        <f t="shared" si="454"/>
        <v>12.622768608644012</v>
      </c>
      <c r="N987" s="38">
        <f t="shared" si="454"/>
        <v>5.5048014308371407</v>
      </c>
      <c r="O987" s="39">
        <f t="shared" si="454"/>
        <v>8.5002731457720611</v>
      </c>
      <c r="P987" s="37">
        <f t="shared" si="477"/>
        <v>12.042558187711522</v>
      </c>
      <c r="Q987" s="38">
        <f t="shared" si="456"/>
        <v>18.658561646331869</v>
      </c>
      <c r="R987" s="38">
        <f t="shared" si="456"/>
        <v>11.513160714210281</v>
      </c>
      <c r="S987" s="39">
        <f t="shared" si="478"/>
        <v>14.005074576609202</v>
      </c>
      <c r="T987" s="50">
        <f t="shared" si="470"/>
        <v>0.29991510767987817</v>
      </c>
      <c r="U987" s="50">
        <f t="shared" si="458"/>
        <v>0.15476364998283623</v>
      </c>
      <c r="V987" s="50">
        <f t="shared" si="459"/>
        <v>0.31622032687017704</v>
      </c>
      <c r="W987" s="50">
        <f t="shared" si="460"/>
        <v>0.24647185816872078</v>
      </c>
      <c r="X987" s="35">
        <f t="shared" si="471"/>
        <v>0.29479425359196754</v>
      </c>
      <c r="Y987" s="40">
        <f t="shared" si="472"/>
        <v>0.15212116199413347</v>
      </c>
      <c r="Z987" s="40">
        <f t="shared" si="473"/>
        <v>0.31082107184077723</v>
      </c>
      <c r="AA987" s="41">
        <f t="shared" si="474"/>
        <v>0.24226351257312176</v>
      </c>
      <c r="AB987" s="35">
        <f t="shared" si="475"/>
        <v>29.479425359196753</v>
      </c>
      <c r="AC987" s="40">
        <f t="shared" si="461"/>
        <v>15.212116199413348</v>
      </c>
      <c r="AD987" s="40">
        <f t="shared" si="462"/>
        <v>31.082107184077724</v>
      </c>
      <c r="AE987" s="41">
        <f t="shared" si="463"/>
        <v>24.226351257312174</v>
      </c>
      <c r="AF987" s="35">
        <f t="shared" si="479"/>
        <v>44.691541558610098</v>
      </c>
      <c r="AG987" s="40">
        <f t="shared" si="480"/>
        <v>31.082107184077724</v>
      </c>
      <c r="AH987" s="40">
        <f t="shared" si="457"/>
        <v>29.479425359196753</v>
      </c>
      <c r="AI987" s="40">
        <f t="shared" si="457"/>
        <v>15.212116199413348</v>
      </c>
      <c r="AJ987" s="40">
        <f t="shared" si="481"/>
        <v>55.308458441389902</v>
      </c>
      <c r="AK987" s="41">
        <f t="shared" si="482"/>
        <v>24.226351257312174</v>
      </c>
    </row>
    <row r="988" spans="2:37" x14ac:dyDescent="0.2">
      <c r="B988" s="35">
        <f t="shared" si="483"/>
        <v>978</v>
      </c>
      <c r="C988" s="36">
        <f t="shared" si="476"/>
        <v>1.0224948875255625E-3</v>
      </c>
      <c r="D988" s="37">
        <f t="shared" si="464"/>
        <v>44.656980639889909</v>
      </c>
      <c r="E988" s="38">
        <f t="shared" si="465"/>
        <v>31.044321728995019</v>
      </c>
      <c r="F988" s="38">
        <f t="shared" si="466"/>
        <v>29.44484365696281</v>
      </c>
      <c r="G988" s="38">
        <f t="shared" si="467"/>
        <v>15.212136982927076</v>
      </c>
      <c r="H988" s="38">
        <f t="shared" si="468"/>
        <v>55.24076987135755</v>
      </c>
      <c r="I988" s="39">
        <f t="shared" si="469"/>
        <v>24.196448142362573</v>
      </c>
      <c r="J988" s="37">
        <f t="shared" si="455"/>
        <v>6.0357931511003162</v>
      </c>
      <c r="K988" s="38">
        <f t="shared" si="455"/>
        <v>6.0083593250292129</v>
      </c>
      <c r="L988" s="38">
        <f t="shared" si="455"/>
        <v>6.0067651825534547</v>
      </c>
      <c r="M988" s="38">
        <f t="shared" si="454"/>
        <v>12.622768577192293</v>
      </c>
      <c r="N988" s="38">
        <f t="shared" si="454"/>
        <v>5.5048014549247162</v>
      </c>
      <c r="O988" s="39">
        <f t="shared" si="454"/>
        <v>8.5002731471541182</v>
      </c>
      <c r="P988" s="37">
        <f t="shared" si="477"/>
        <v>12.042558333653771</v>
      </c>
      <c r="Q988" s="38">
        <f t="shared" si="456"/>
        <v>18.658561728292611</v>
      </c>
      <c r="R988" s="38">
        <f t="shared" si="456"/>
        <v>11.513160779953928</v>
      </c>
      <c r="S988" s="39">
        <f t="shared" si="478"/>
        <v>14.005074602078835</v>
      </c>
      <c r="T988" s="50">
        <f t="shared" si="470"/>
        <v>0.29991510330284965</v>
      </c>
      <c r="U988" s="50">
        <f t="shared" si="458"/>
        <v>0.15476364871438192</v>
      </c>
      <c r="V988" s="50">
        <f t="shared" si="459"/>
        <v>0.3162203247912293</v>
      </c>
      <c r="W988" s="50">
        <f t="shared" si="460"/>
        <v>0.24647185754096601</v>
      </c>
      <c r="X988" s="35">
        <f t="shared" si="471"/>
        <v>0.29479425170981011</v>
      </c>
      <c r="Y988" s="40">
        <f t="shared" si="472"/>
        <v>0.15212116199618761</v>
      </c>
      <c r="Z988" s="40">
        <f t="shared" si="473"/>
        <v>0.31082107234903578</v>
      </c>
      <c r="AA988" s="41">
        <f t="shared" si="474"/>
        <v>0.24226351394496654</v>
      </c>
      <c r="AB988" s="35">
        <f t="shared" si="475"/>
        <v>29.47942517098101</v>
      </c>
      <c r="AC988" s="40">
        <f t="shared" si="461"/>
        <v>15.212116199618761</v>
      </c>
      <c r="AD988" s="40">
        <f t="shared" si="462"/>
        <v>31.082107234903578</v>
      </c>
      <c r="AE988" s="41">
        <f t="shared" si="463"/>
        <v>24.226351394496653</v>
      </c>
      <c r="AF988" s="35">
        <f t="shared" si="479"/>
        <v>44.691541370599772</v>
      </c>
      <c r="AG988" s="40">
        <f t="shared" si="480"/>
        <v>31.082107234903578</v>
      </c>
      <c r="AH988" s="40">
        <f t="shared" si="457"/>
        <v>29.47942517098101</v>
      </c>
      <c r="AI988" s="40">
        <f t="shared" si="457"/>
        <v>15.212116199618761</v>
      </c>
      <c r="AJ988" s="40">
        <f t="shared" si="481"/>
        <v>55.308458629400235</v>
      </c>
      <c r="AK988" s="41">
        <f t="shared" si="482"/>
        <v>24.226351394496653</v>
      </c>
    </row>
    <row r="989" spans="2:37" x14ac:dyDescent="0.2">
      <c r="B989" s="35">
        <f t="shared" si="483"/>
        <v>979</v>
      </c>
      <c r="C989" s="36">
        <f t="shared" si="476"/>
        <v>1.0214504596527069E-3</v>
      </c>
      <c r="D989" s="37">
        <f t="shared" si="464"/>
        <v>44.657015941964175</v>
      </c>
      <c r="E989" s="38">
        <f t="shared" si="465"/>
        <v>31.044360325017397</v>
      </c>
      <c r="F989" s="38">
        <f t="shared" si="466"/>
        <v>29.4448789802662</v>
      </c>
      <c r="G989" s="38">
        <f t="shared" si="467"/>
        <v>15.212136961697956</v>
      </c>
      <c r="H989" s="38">
        <f t="shared" si="468"/>
        <v>55.240839012070566</v>
      </c>
      <c r="I989" s="39">
        <f t="shared" si="469"/>
        <v>24.196478687053208</v>
      </c>
      <c r="J989" s="37">
        <f t="shared" si="455"/>
        <v>6.0357932642807395</v>
      </c>
      <c r="K989" s="38">
        <f t="shared" si="455"/>
        <v>6.0083593666003949</v>
      </c>
      <c r="L989" s="38">
        <f t="shared" si="455"/>
        <v>6.0067652150167321</v>
      </c>
      <c r="M989" s="38">
        <f t="shared" si="454"/>
        <v>12.622768545805139</v>
      </c>
      <c r="N989" s="38">
        <f t="shared" si="454"/>
        <v>5.5048014789632402</v>
      </c>
      <c r="O989" s="39">
        <f t="shared" si="454"/>
        <v>8.5002731485333634</v>
      </c>
      <c r="P989" s="37">
        <f t="shared" si="477"/>
        <v>12.042558479297472</v>
      </c>
      <c r="Q989" s="38">
        <f t="shared" si="456"/>
        <v>18.658561810085878</v>
      </c>
      <c r="R989" s="38">
        <f t="shared" si="456"/>
        <v>11.513160845563636</v>
      </c>
      <c r="S989" s="39">
        <f t="shared" si="478"/>
        <v>14.005074627496604</v>
      </c>
      <c r="T989" s="50">
        <f t="shared" si="470"/>
        <v>0.29991509893477514</v>
      </c>
      <c r="U989" s="50">
        <f t="shared" si="458"/>
        <v>0.15476364744851945</v>
      </c>
      <c r="V989" s="50">
        <f t="shared" si="459"/>
        <v>0.31622032271651696</v>
      </c>
      <c r="W989" s="50">
        <f t="shared" si="460"/>
        <v>0.2464718569144895</v>
      </c>
      <c r="X989" s="35">
        <f t="shared" si="471"/>
        <v>0.29479424983151059</v>
      </c>
      <c r="Y989" s="40">
        <f t="shared" si="472"/>
        <v>0.15212116199823852</v>
      </c>
      <c r="Z989" s="40">
        <f t="shared" si="473"/>
        <v>0.31082107285624544</v>
      </c>
      <c r="AA989" s="41">
        <f t="shared" si="474"/>
        <v>0.24226351531400542</v>
      </c>
      <c r="AB989" s="35">
        <f t="shared" si="475"/>
        <v>29.479424983151059</v>
      </c>
      <c r="AC989" s="40">
        <f t="shared" si="461"/>
        <v>15.212116199823852</v>
      </c>
      <c r="AD989" s="40">
        <f t="shared" si="462"/>
        <v>31.082107285624545</v>
      </c>
      <c r="AE989" s="41">
        <f t="shared" si="463"/>
        <v>24.226351531400542</v>
      </c>
      <c r="AF989" s="35">
        <f t="shared" si="479"/>
        <v>44.691541182974909</v>
      </c>
      <c r="AG989" s="40">
        <f t="shared" si="480"/>
        <v>31.082107285624545</v>
      </c>
      <c r="AH989" s="40">
        <f t="shared" si="457"/>
        <v>29.479424983151059</v>
      </c>
      <c r="AI989" s="40">
        <f t="shared" si="457"/>
        <v>15.212116199823852</v>
      </c>
      <c r="AJ989" s="40">
        <f t="shared" si="481"/>
        <v>55.308458817025084</v>
      </c>
      <c r="AK989" s="41">
        <f t="shared" si="482"/>
        <v>24.226351531400542</v>
      </c>
    </row>
    <row r="990" spans="2:37" x14ac:dyDescent="0.2">
      <c r="B990" s="35">
        <f t="shared" si="483"/>
        <v>980</v>
      </c>
      <c r="C990" s="36">
        <f t="shared" si="476"/>
        <v>1.0204081632653062E-3</v>
      </c>
      <c r="D990" s="37">
        <f t="shared" si="464"/>
        <v>44.657051171801939</v>
      </c>
      <c r="E990" s="38">
        <f t="shared" si="465"/>
        <v>31.044398842324139</v>
      </c>
      <c r="F990" s="38">
        <f t="shared" si="466"/>
        <v>29.444914231289552</v>
      </c>
      <c r="G990" s="38">
        <f t="shared" si="467"/>
        <v>15.212136940512369</v>
      </c>
      <c r="H990" s="38">
        <f t="shared" si="468"/>
        <v>55.240908011871539</v>
      </c>
      <c r="I990" s="39">
        <f t="shared" si="469"/>
        <v>24.19650916954744</v>
      </c>
      <c r="J990" s="37">
        <f t="shared" si="455"/>
        <v>6.0357933772298349</v>
      </c>
      <c r="K990" s="38">
        <f t="shared" si="455"/>
        <v>6.0083594080869513</v>
      </c>
      <c r="L990" s="38">
        <f t="shared" si="455"/>
        <v>6.0067652474136972</v>
      </c>
      <c r="M990" s="38">
        <f t="shared" si="454"/>
        <v>12.622768514482347</v>
      </c>
      <c r="N990" s="38">
        <f t="shared" si="454"/>
        <v>5.5048015029528621</v>
      </c>
      <c r="O990" s="39">
        <f t="shared" si="454"/>
        <v>8.5002731499098072</v>
      </c>
      <c r="P990" s="37">
        <f t="shared" si="477"/>
        <v>12.042558624643533</v>
      </c>
      <c r="Q990" s="38">
        <f t="shared" si="456"/>
        <v>18.658561891712182</v>
      </c>
      <c r="R990" s="38">
        <f t="shared" si="456"/>
        <v>11.513160911039813</v>
      </c>
      <c r="S990" s="39">
        <f t="shared" si="478"/>
        <v>14.005074652862669</v>
      </c>
      <c r="T990" s="50">
        <f t="shared" si="470"/>
        <v>0.29991509457562737</v>
      </c>
      <c r="U990" s="50">
        <f t="shared" si="458"/>
        <v>0.15476364618524102</v>
      </c>
      <c r="V990" s="50">
        <f t="shared" si="459"/>
        <v>0.31622032064602718</v>
      </c>
      <c r="W990" s="50">
        <f t="shared" si="460"/>
        <v>0.24647185628928739</v>
      </c>
      <c r="X990" s="35">
        <f t="shared" si="471"/>
        <v>0.29479424795705716</v>
      </c>
      <c r="Y990" s="40">
        <f t="shared" si="472"/>
        <v>0.15212116200028633</v>
      </c>
      <c r="Z990" s="40">
        <f t="shared" si="473"/>
        <v>0.31082107336240955</v>
      </c>
      <c r="AA990" s="41">
        <f t="shared" si="474"/>
        <v>0.24226351668024698</v>
      </c>
      <c r="AB990" s="35">
        <f t="shared" si="475"/>
        <v>29.479424795705718</v>
      </c>
      <c r="AC990" s="40">
        <f t="shared" si="461"/>
        <v>15.212116200028634</v>
      </c>
      <c r="AD990" s="40">
        <f t="shared" si="462"/>
        <v>31.082107336240956</v>
      </c>
      <c r="AE990" s="41">
        <f t="shared" si="463"/>
        <v>24.226351668024698</v>
      </c>
      <c r="AF990" s="35">
        <f t="shared" si="479"/>
        <v>44.69154099573435</v>
      </c>
      <c r="AG990" s="40">
        <f t="shared" si="480"/>
        <v>31.082107336240956</v>
      </c>
      <c r="AH990" s="40">
        <f t="shared" si="457"/>
        <v>29.479424795705718</v>
      </c>
      <c r="AI990" s="40">
        <f t="shared" si="457"/>
        <v>15.212116200028634</v>
      </c>
      <c r="AJ990" s="40">
        <f t="shared" si="481"/>
        <v>55.308459004265657</v>
      </c>
      <c r="AK990" s="41">
        <f t="shared" si="482"/>
        <v>24.226351668024698</v>
      </c>
    </row>
    <row r="991" spans="2:37" x14ac:dyDescent="0.2">
      <c r="B991" s="35">
        <f t="shared" si="483"/>
        <v>981</v>
      </c>
      <c r="C991" s="36">
        <f t="shared" si="476"/>
        <v>1.0193679918450561E-3</v>
      </c>
      <c r="D991" s="37">
        <f t="shared" si="464"/>
        <v>44.657086329624498</v>
      </c>
      <c r="E991" s="38">
        <f t="shared" si="465"/>
        <v>31.044437281155858</v>
      </c>
      <c r="F991" s="38">
        <f t="shared" si="466"/>
        <v>29.444949410254296</v>
      </c>
      <c r="G991" s="38">
        <f t="shared" si="467"/>
        <v>15.212136919370183</v>
      </c>
      <c r="H991" s="38">
        <f t="shared" si="468"/>
        <v>55.240976871191002</v>
      </c>
      <c r="I991" s="39">
        <f t="shared" si="469"/>
        <v>24.196539590035183</v>
      </c>
      <c r="J991" s="37">
        <f t="shared" si="455"/>
        <v>6.0357934899483103</v>
      </c>
      <c r="K991" s="38">
        <f t="shared" si="455"/>
        <v>6.0083594494891344</v>
      </c>
      <c r="L991" s="38">
        <f t="shared" si="455"/>
        <v>6.0067652797445543</v>
      </c>
      <c r="M991" s="38">
        <f t="shared" si="454"/>
        <v>12.622768483223723</v>
      </c>
      <c r="N991" s="38">
        <f t="shared" si="454"/>
        <v>5.5048015268937318</v>
      </c>
      <c r="O991" s="39">
        <f t="shared" si="454"/>
        <v>8.5002731512834551</v>
      </c>
      <c r="P991" s="37">
        <f t="shared" si="477"/>
        <v>12.042558769692864</v>
      </c>
      <c r="Q991" s="38">
        <f t="shared" si="456"/>
        <v>18.658561973172034</v>
      </c>
      <c r="R991" s="38">
        <f t="shared" si="456"/>
        <v>11.513160976382867</v>
      </c>
      <c r="S991" s="39">
        <f t="shared" si="478"/>
        <v>14.005074678177188</v>
      </c>
      <c r="T991" s="50">
        <f t="shared" si="470"/>
        <v>0.29991509022537904</v>
      </c>
      <c r="U991" s="50">
        <f t="shared" si="458"/>
        <v>0.15476364492453865</v>
      </c>
      <c r="V991" s="50">
        <f t="shared" si="459"/>
        <v>0.31622031857974703</v>
      </c>
      <c r="W991" s="50">
        <f t="shared" si="460"/>
        <v>0.24647185566535573</v>
      </c>
      <c r="X991" s="35">
        <f t="shared" si="471"/>
        <v>0.29479424608643817</v>
      </c>
      <c r="Y991" s="40">
        <f t="shared" si="472"/>
        <v>0.15212116200233092</v>
      </c>
      <c r="Z991" s="40">
        <f t="shared" si="473"/>
        <v>0.31082107386753116</v>
      </c>
      <c r="AA991" s="41">
        <f t="shared" si="474"/>
        <v>0.24226351804369972</v>
      </c>
      <c r="AB991" s="35">
        <f t="shared" si="475"/>
        <v>29.479424608643818</v>
      </c>
      <c r="AC991" s="40">
        <f t="shared" si="461"/>
        <v>15.212116200233092</v>
      </c>
      <c r="AD991" s="40">
        <f t="shared" si="462"/>
        <v>31.082107386753115</v>
      </c>
      <c r="AE991" s="41">
        <f t="shared" si="463"/>
        <v>24.226351804369973</v>
      </c>
      <c r="AF991" s="35">
        <f t="shared" si="479"/>
        <v>44.691540808876908</v>
      </c>
      <c r="AG991" s="40">
        <f t="shared" si="480"/>
        <v>31.082107386753115</v>
      </c>
      <c r="AH991" s="40">
        <f t="shared" si="457"/>
        <v>29.479424608643818</v>
      </c>
      <c r="AI991" s="40">
        <f t="shared" si="457"/>
        <v>15.212116200233092</v>
      </c>
      <c r="AJ991" s="40">
        <f t="shared" si="481"/>
        <v>55.308459191123092</v>
      </c>
      <c r="AK991" s="41">
        <f t="shared" si="482"/>
        <v>24.226351804369973</v>
      </c>
    </row>
    <row r="992" spans="2:37" x14ac:dyDescent="0.2">
      <c r="B992" s="35">
        <f t="shared" si="483"/>
        <v>982</v>
      </c>
      <c r="C992" s="36">
        <f t="shared" si="476"/>
        <v>1.0183299389002036E-3</v>
      </c>
      <c r="D992" s="37">
        <f t="shared" si="464"/>
        <v>44.657121415652249</v>
      </c>
      <c r="E992" s="38">
        <f t="shared" si="465"/>
        <v>31.044475641752189</v>
      </c>
      <c r="F992" s="38">
        <f t="shared" si="466"/>
        <v>29.444984517380966</v>
      </c>
      <c r="G992" s="38">
        <f t="shared" si="467"/>
        <v>15.212136898271266</v>
      </c>
      <c r="H992" s="38">
        <f t="shared" si="468"/>
        <v>55.24104559045773</v>
      </c>
      <c r="I992" s="39">
        <f t="shared" si="469"/>
        <v>24.196569948705587</v>
      </c>
      <c r="J992" s="37">
        <f t="shared" si="455"/>
        <v>6.0357936024368728</v>
      </c>
      <c r="K992" s="38">
        <f t="shared" si="455"/>
        <v>6.0083594908072051</v>
      </c>
      <c r="L992" s="38">
        <f t="shared" si="455"/>
        <v>6.0067653120095041</v>
      </c>
      <c r="M992" s="38">
        <f t="shared" si="454"/>
        <v>12.622768452029071</v>
      </c>
      <c r="N992" s="38">
        <f t="shared" si="454"/>
        <v>5.5048015507859969</v>
      </c>
      <c r="O992" s="39">
        <f t="shared" si="454"/>
        <v>8.5002731526543158</v>
      </c>
      <c r="P992" s="37">
        <f t="shared" si="477"/>
        <v>12.042558914446378</v>
      </c>
      <c r="Q992" s="38">
        <f t="shared" si="456"/>
        <v>18.658562054465943</v>
      </c>
      <c r="R992" s="38">
        <f t="shared" si="456"/>
        <v>11.513161041593202</v>
      </c>
      <c r="S992" s="39">
        <f t="shared" si="478"/>
        <v>14.005074703440313</v>
      </c>
      <c r="T992" s="50">
        <f t="shared" si="470"/>
        <v>0.29991508588400267</v>
      </c>
      <c r="U992" s="50">
        <f t="shared" si="458"/>
        <v>0.15476364366640449</v>
      </c>
      <c r="V992" s="50">
        <f t="shared" si="459"/>
        <v>0.31622031651766375</v>
      </c>
      <c r="W992" s="50">
        <f t="shared" si="460"/>
        <v>0.24647185504269081</v>
      </c>
      <c r="X992" s="35">
        <f t="shared" si="471"/>
        <v>0.29479424421964157</v>
      </c>
      <c r="Y992" s="40">
        <f t="shared" si="472"/>
        <v>0.1521211620043724</v>
      </c>
      <c r="Z992" s="40">
        <f t="shared" si="473"/>
        <v>0.31082107437161377</v>
      </c>
      <c r="AA992" s="41">
        <f t="shared" si="474"/>
        <v>0.24226351940437238</v>
      </c>
      <c r="AB992" s="35">
        <f t="shared" si="475"/>
        <v>29.479424421964158</v>
      </c>
      <c r="AC992" s="40">
        <f t="shared" si="461"/>
        <v>15.21211620043724</v>
      </c>
      <c r="AD992" s="40">
        <f t="shared" si="462"/>
        <v>31.082107437161376</v>
      </c>
      <c r="AE992" s="41">
        <f t="shared" si="463"/>
        <v>24.226351940437237</v>
      </c>
      <c r="AF992" s="35">
        <f t="shared" si="479"/>
        <v>44.691540622401398</v>
      </c>
      <c r="AG992" s="40">
        <f t="shared" si="480"/>
        <v>31.082107437161376</v>
      </c>
      <c r="AH992" s="40">
        <f t="shared" si="457"/>
        <v>29.479424421964158</v>
      </c>
      <c r="AI992" s="40">
        <f t="shared" si="457"/>
        <v>15.21211620043724</v>
      </c>
      <c r="AJ992" s="40">
        <f t="shared" si="481"/>
        <v>55.308459377598609</v>
      </c>
      <c r="AK992" s="41">
        <f t="shared" si="482"/>
        <v>24.226351940437237</v>
      </c>
    </row>
    <row r="993" spans="2:37" x14ac:dyDescent="0.2">
      <c r="B993" s="35">
        <f t="shared" si="483"/>
        <v>983</v>
      </c>
      <c r="C993" s="36">
        <f t="shared" si="476"/>
        <v>1.017293997965412E-3</v>
      </c>
      <c r="D993" s="37">
        <f t="shared" si="464"/>
        <v>44.657156430104685</v>
      </c>
      <c r="E993" s="38">
        <f t="shared" si="465"/>
        <v>31.04451392435179</v>
      </c>
      <c r="F993" s="38">
        <f t="shared" si="466"/>
        <v>29.445019552889189</v>
      </c>
      <c r="G993" s="38">
        <f t="shared" si="467"/>
        <v>15.212136877215483</v>
      </c>
      <c r="H993" s="38">
        <f t="shared" si="468"/>
        <v>55.241114170098761</v>
      </c>
      <c r="I993" s="39">
        <f t="shared" si="469"/>
        <v>24.196600245747025</v>
      </c>
      <c r="J993" s="37">
        <f t="shared" si="455"/>
        <v>6.0357937146962239</v>
      </c>
      <c r="K993" s="38">
        <f t="shared" si="455"/>
        <v>6.0083595320414176</v>
      </c>
      <c r="L993" s="38">
        <f t="shared" si="455"/>
        <v>6.0067653442087492</v>
      </c>
      <c r="M993" s="38">
        <f t="shared" si="454"/>
        <v>12.622768420898195</v>
      </c>
      <c r="N993" s="38">
        <f t="shared" si="454"/>
        <v>5.5048015746298065</v>
      </c>
      <c r="O993" s="39">
        <f t="shared" si="454"/>
        <v>8.5002731540224001</v>
      </c>
      <c r="P993" s="37">
        <f t="shared" si="477"/>
        <v>12.042559058904974</v>
      </c>
      <c r="Q993" s="38">
        <f t="shared" si="456"/>
        <v>18.658562135594419</v>
      </c>
      <c r="R993" s="38">
        <f t="shared" si="456"/>
        <v>11.513161106671223</v>
      </c>
      <c r="S993" s="39">
        <f t="shared" si="478"/>
        <v>14.005074728652207</v>
      </c>
      <c r="T993" s="50">
        <f t="shared" si="470"/>
        <v>0.29991508155147151</v>
      </c>
      <c r="U993" s="50">
        <f t="shared" si="458"/>
        <v>0.1547636424108306</v>
      </c>
      <c r="V993" s="50">
        <f t="shared" si="459"/>
        <v>0.31622031445976456</v>
      </c>
      <c r="W993" s="50">
        <f t="shared" si="460"/>
        <v>0.24647185442128855</v>
      </c>
      <c r="X993" s="35">
        <f t="shared" si="471"/>
        <v>0.29479424235665597</v>
      </c>
      <c r="Y993" s="40">
        <f t="shared" si="472"/>
        <v>0.15212116200641057</v>
      </c>
      <c r="Z993" s="40">
        <f t="shared" si="473"/>
        <v>0.31082107487466037</v>
      </c>
      <c r="AA993" s="41">
        <f t="shared" si="474"/>
        <v>0.24226352076227317</v>
      </c>
      <c r="AB993" s="35">
        <f t="shared" si="475"/>
        <v>29.479424235665597</v>
      </c>
      <c r="AC993" s="40">
        <f t="shared" si="461"/>
        <v>15.212116200641058</v>
      </c>
      <c r="AD993" s="40">
        <f t="shared" si="462"/>
        <v>31.082107487466036</v>
      </c>
      <c r="AE993" s="41">
        <f t="shared" si="463"/>
        <v>24.226352076227318</v>
      </c>
      <c r="AF993" s="35">
        <f t="shared" si="479"/>
        <v>44.691540436306653</v>
      </c>
      <c r="AG993" s="40">
        <f t="shared" si="480"/>
        <v>31.082107487466036</v>
      </c>
      <c r="AH993" s="40">
        <f t="shared" si="457"/>
        <v>29.479424235665597</v>
      </c>
      <c r="AI993" s="40">
        <f t="shared" si="457"/>
        <v>15.212116200641058</v>
      </c>
      <c r="AJ993" s="40">
        <f t="shared" si="481"/>
        <v>55.308459563693354</v>
      </c>
      <c r="AK993" s="41">
        <f t="shared" si="482"/>
        <v>24.226352076227318</v>
      </c>
    </row>
    <row r="994" spans="2:37" x14ac:dyDescent="0.2">
      <c r="B994" s="35">
        <f t="shared" si="483"/>
        <v>984</v>
      </c>
      <c r="C994" s="36">
        <f t="shared" si="476"/>
        <v>1.0162601626016261E-3</v>
      </c>
      <c r="D994" s="37">
        <f t="shared" si="464"/>
        <v>44.657191373200419</v>
      </c>
      <c r="E994" s="38">
        <f t="shared" si="465"/>
        <v>31.044552129192354</v>
      </c>
      <c r="F994" s="38">
        <f t="shared" si="466"/>
        <v>29.4450545169977</v>
      </c>
      <c r="G994" s="38">
        <f t="shared" si="467"/>
        <v>15.212136856202706</v>
      </c>
      <c r="H994" s="38">
        <f t="shared" si="468"/>
        <v>55.241182610539411</v>
      </c>
      <c r="I994" s="39">
        <f t="shared" si="469"/>
        <v>24.196630481347107</v>
      </c>
      <c r="J994" s="37">
        <f t="shared" si="455"/>
        <v>6.0357938267270619</v>
      </c>
      <c r="K994" s="38">
        <f t="shared" si="455"/>
        <v>6.0083595731920285</v>
      </c>
      <c r="L994" s="38">
        <f t="shared" si="455"/>
        <v>6.0067653763424893</v>
      </c>
      <c r="M994" s="38">
        <f t="shared" si="454"/>
        <v>12.622768389830904</v>
      </c>
      <c r="N994" s="38">
        <f t="shared" si="454"/>
        <v>5.504801598425308</v>
      </c>
      <c r="O994" s="39">
        <f t="shared" si="454"/>
        <v>8.5002731553877133</v>
      </c>
      <c r="P994" s="37">
        <f t="shared" si="477"/>
        <v>12.042559203069551</v>
      </c>
      <c r="Q994" s="38">
        <f t="shared" si="456"/>
        <v>18.658562216557968</v>
      </c>
      <c r="R994" s="38">
        <f t="shared" si="456"/>
        <v>11.513161171617337</v>
      </c>
      <c r="S994" s="39">
        <f t="shared" si="478"/>
        <v>14.005074753813021</v>
      </c>
      <c r="T994" s="50">
        <f t="shared" si="470"/>
        <v>0.29991507722775851</v>
      </c>
      <c r="U994" s="50">
        <f t="shared" si="458"/>
        <v>0.15476364115780927</v>
      </c>
      <c r="V994" s="50">
        <f t="shared" si="459"/>
        <v>0.31622031240603643</v>
      </c>
      <c r="W994" s="50">
        <f t="shared" si="460"/>
        <v>0.24647185380114534</v>
      </c>
      <c r="X994" s="35">
        <f t="shared" si="471"/>
        <v>0.29479424049746977</v>
      </c>
      <c r="Y994" s="40">
        <f t="shared" si="472"/>
        <v>0.15212116200844564</v>
      </c>
      <c r="Z994" s="40">
        <f t="shared" si="473"/>
        <v>0.31082107537667397</v>
      </c>
      <c r="AA994" s="41">
        <f t="shared" si="474"/>
        <v>0.24226352211741081</v>
      </c>
      <c r="AB994" s="35">
        <f t="shared" si="475"/>
        <v>29.479424049746978</v>
      </c>
      <c r="AC994" s="40">
        <f t="shared" si="461"/>
        <v>15.212116200844564</v>
      </c>
      <c r="AD994" s="40">
        <f t="shared" si="462"/>
        <v>31.082107537667397</v>
      </c>
      <c r="AE994" s="41">
        <f t="shared" si="463"/>
        <v>24.22635221174108</v>
      </c>
      <c r="AF994" s="35">
        <f t="shared" si="479"/>
        <v>44.691540250591544</v>
      </c>
      <c r="AG994" s="40">
        <f t="shared" si="480"/>
        <v>31.082107537667397</v>
      </c>
      <c r="AH994" s="40">
        <f t="shared" si="457"/>
        <v>29.479424049746978</v>
      </c>
      <c r="AI994" s="40">
        <f t="shared" si="457"/>
        <v>15.212116200844564</v>
      </c>
      <c r="AJ994" s="40">
        <f t="shared" si="481"/>
        <v>55.308459749408478</v>
      </c>
      <c r="AK994" s="41">
        <f t="shared" si="482"/>
        <v>24.22635221174108</v>
      </c>
    </row>
    <row r="995" spans="2:37" x14ac:dyDescent="0.2">
      <c r="B995" s="35">
        <f t="shared" si="483"/>
        <v>985</v>
      </c>
      <c r="C995" s="36">
        <f t="shared" si="476"/>
        <v>1.0152284263959391E-3</v>
      </c>
      <c r="D995" s="37">
        <f t="shared" si="464"/>
        <v>44.657226245157162</v>
      </c>
      <c r="E995" s="38">
        <f t="shared" si="465"/>
        <v>31.044590256510602</v>
      </c>
      <c r="F995" s="38">
        <f t="shared" si="466"/>
        <v>29.44508940992435</v>
      </c>
      <c r="G995" s="38">
        <f t="shared" si="467"/>
        <v>15.212136835232799</v>
      </c>
      <c r="H995" s="38">
        <f t="shared" si="468"/>
        <v>55.241250912203242</v>
      </c>
      <c r="I995" s="39">
        <f t="shared" si="469"/>
        <v>24.196660655692686</v>
      </c>
      <c r="J995" s="37">
        <f t="shared" si="455"/>
        <v>6.0357939385300847</v>
      </c>
      <c r="K995" s="38">
        <f t="shared" si="455"/>
        <v>6.008359614259291</v>
      </c>
      <c r="L995" s="38">
        <f t="shared" si="455"/>
        <v>6.0067654084109234</v>
      </c>
      <c r="M995" s="38">
        <f t="shared" si="455"/>
        <v>12.622768358826992</v>
      </c>
      <c r="N995" s="38">
        <f t="shared" si="455"/>
        <v>5.5048016221726463</v>
      </c>
      <c r="O995" s="39">
        <f t="shared" si="455"/>
        <v>8.5002731567502661</v>
      </c>
      <c r="P995" s="37">
        <f t="shared" si="477"/>
        <v>12.042559346941008</v>
      </c>
      <c r="Q995" s="38">
        <f t="shared" si="456"/>
        <v>18.658562297357076</v>
      </c>
      <c r="R995" s="38">
        <f t="shared" si="456"/>
        <v>11.513161236431937</v>
      </c>
      <c r="S995" s="39">
        <f t="shared" si="478"/>
        <v>14.005074778922912</v>
      </c>
      <c r="T995" s="50">
        <f t="shared" si="470"/>
        <v>0.29991507291283659</v>
      </c>
      <c r="U995" s="50">
        <f t="shared" si="458"/>
        <v>0.15476363990733283</v>
      </c>
      <c r="V995" s="50">
        <f t="shared" si="459"/>
        <v>0.31622031035646719</v>
      </c>
      <c r="W995" s="50">
        <f t="shared" si="460"/>
        <v>0.24647185318225723</v>
      </c>
      <c r="X995" s="35">
        <f t="shared" si="471"/>
        <v>0.29479423864207094</v>
      </c>
      <c r="Y995" s="40">
        <f t="shared" si="472"/>
        <v>0.15212116201047757</v>
      </c>
      <c r="Z995" s="40">
        <f t="shared" si="473"/>
        <v>0.31082107587765806</v>
      </c>
      <c r="AA995" s="41">
        <f t="shared" si="474"/>
        <v>0.24226352346979349</v>
      </c>
      <c r="AB995" s="35">
        <f t="shared" si="475"/>
        <v>29.479423864207092</v>
      </c>
      <c r="AC995" s="40">
        <f t="shared" si="461"/>
        <v>15.212116201047756</v>
      </c>
      <c r="AD995" s="40">
        <f t="shared" si="462"/>
        <v>31.082107587765805</v>
      </c>
      <c r="AE995" s="41">
        <f t="shared" si="463"/>
        <v>24.22635234697935</v>
      </c>
      <c r="AF995" s="35">
        <f t="shared" si="479"/>
        <v>44.691540065254848</v>
      </c>
      <c r="AG995" s="40">
        <f t="shared" si="480"/>
        <v>31.082107587765805</v>
      </c>
      <c r="AH995" s="40">
        <f t="shared" si="457"/>
        <v>29.479423864207092</v>
      </c>
      <c r="AI995" s="40">
        <f t="shared" si="457"/>
        <v>15.212116201047756</v>
      </c>
      <c r="AJ995" s="40">
        <f t="shared" si="481"/>
        <v>55.308459934745159</v>
      </c>
      <c r="AK995" s="41">
        <f t="shared" si="482"/>
        <v>24.22635234697935</v>
      </c>
    </row>
    <row r="996" spans="2:37" x14ac:dyDescent="0.2">
      <c r="B996" s="35">
        <f t="shared" si="483"/>
        <v>986</v>
      </c>
      <c r="C996" s="36">
        <f t="shared" si="476"/>
        <v>1.0141987829614604E-3</v>
      </c>
      <c r="D996" s="37">
        <f t="shared" si="464"/>
        <v>44.657261046191742</v>
      </c>
      <c r="E996" s="38">
        <f t="shared" si="465"/>
        <v>31.0446283065423</v>
      </c>
      <c r="F996" s="38">
        <f t="shared" si="466"/>
        <v>29.445124231886098</v>
      </c>
      <c r="G996" s="38">
        <f t="shared" si="467"/>
        <v>15.212136814305634</v>
      </c>
      <c r="H996" s="38">
        <f t="shared" si="468"/>
        <v>55.241319075512109</v>
      </c>
      <c r="I996" s="39">
        <f t="shared" si="469"/>
        <v>24.196690768969852</v>
      </c>
      <c r="J996" s="37">
        <f t="shared" ref="J996:O1005" si="484">D$3*(1+D$4*POWER(D996/D$5,D$6))</f>
        <v>6.0357940501059844</v>
      </c>
      <c r="K996" s="38">
        <f t="shared" si="484"/>
        <v>6.0083596552434599</v>
      </c>
      <c r="L996" s="38">
        <f t="shared" si="484"/>
        <v>6.0067654404142514</v>
      </c>
      <c r="M996" s="38">
        <f t="shared" si="484"/>
        <v>12.622768327886277</v>
      </c>
      <c r="N996" s="38">
        <f t="shared" si="484"/>
        <v>5.5048016458719689</v>
      </c>
      <c r="O996" s="39">
        <f t="shared" si="484"/>
        <v>8.500273158110069</v>
      </c>
      <c r="P996" s="37">
        <f t="shared" si="477"/>
        <v>12.042559490520237</v>
      </c>
      <c r="Q996" s="38">
        <f t="shared" si="456"/>
        <v>18.658562377992261</v>
      </c>
      <c r="R996" s="38">
        <f t="shared" si="456"/>
        <v>11.513161301115428</v>
      </c>
      <c r="S996" s="39">
        <f t="shared" si="478"/>
        <v>14.005074803982037</v>
      </c>
      <c r="T996" s="50">
        <f t="shared" si="470"/>
        <v>0.29991506860667916</v>
      </c>
      <c r="U996" s="50">
        <f t="shared" si="458"/>
        <v>0.15476363865939335</v>
      </c>
      <c r="V996" s="50">
        <f t="shared" si="459"/>
        <v>0.31622030831104381</v>
      </c>
      <c r="W996" s="50">
        <f t="shared" si="460"/>
        <v>0.24647185256462031</v>
      </c>
      <c r="X996" s="35">
        <f t="shared" si="471"/>
        <v>0.29479423679044842</v>
      </c>
      <c r="Y996" s="40">
        <f t="shared" si="472"/>
        <v>0.15212116201250636</v>
      </c>
      <c r="Z996" s="40">
        <f t="shared" si="473"/>
        <v>0.31082107637761558</v>
      </c>
      <c r="AA996" s="41">
        <f t="shared" si="474"/>
        <v>0.24226352481942967</v>
      </c>
      <c r="AB996" s="35">
        <f t="shared" si="475"/>
        <v>29.479423679044842</v>
      </c>
      <c r="AC996" s="40">
        <f t="shared" si="461"/>
        <v>15.212116201250636</v>
      </c>
      <c r="AD996" s="40">
        <f t="shared" si="462"/>
        <v>31.08210763776156</v>
      </c>
      <c r="AE996" s="41">
        <f t="shared" si="463"/>
        <v>24.226352481942968</v>
      </c>
      <c r="AF996" s="35">
        <f t="shared" si="479"/>
        <v>44.69153988029548</v>
      </c>
      <c r="AG996" s="40">
        <f t="shared" si="480"/>
        <v>31.08210763776156</v>
      </c>
      <c r="AH996" s="40">
        <f t="shared" si="457"/>
        <v>29.479423679044842</v>
      </c>
      <c r="AI996" s="40">
        <f t="shared" si="457"/>
        <v>15.212116201250636</v>
      </c>
      <c r="AJ996" s="40">
        <f t="shared" si="481"/>
        <v>55.308460119704527</v>
      </c>
      <c r="AK996" s="41">
        <f t="shared" si="482"/>
        <v>24.226352481942968</v>
      </c>
    </row>
    <row r="997" spans="2:37" x14ac:dyDescent="0.2">
      <c r="B997" s="35">
        <f t="shared" si="483"/>
        <v>987</v>
      </c>
      <c r="C997" s="36">
        <f t="shared" si="476"/>
        <v>1.0131712259371835E-3</v>
      </c>
      <c r="D997" s="37">
        <f t="shared" si="464"/>
        <v>44.657295776520122</v>
      </c>
      <c r="E997" s="38">
        <f t="shared" si="465"/>
        <v>31.044666279522261</v>
      </c>
      <c r="F997" s="38">
        <f t="shared" si="466"/>
        <v>29.445158983099027</v>
      </c>
      <c r="G997" s="38">
        <f t="shared" si="467"/>
        <v>15.212136793421079</v>
      </c>
      <c r="H997" s="38">
        <f t="shared" si="468"/>
        <v>55.241387100886165</v>
      </c>
      <c r="I997" s="39">
        <f t="shared" si="469"/>
        <v>24.196720821363947</v>
      </c>
      <c r="J997" s="37">
        <f t="shared" si="484"/>
        <v>6.0357941614554527</v>
      </c>
      <c r="K997" s="38">
        <f t="shared" si="484"/>
        <v>6.0083596961447832</v>
      </c>
      <c r="L997" s="38">
        <f t="shared" si="484"/>
        <v>6.0067654723526704</v>
      </c>
      <c r="M997" s="38">
        <f t="shared" si="484"/>
        <v>12.622768297008559</v>
      </c>
      <c r="N997" s="38">
        <f t="shared" si="484"/>
        <v>5.5048016695234212</v>
      </c>
      <c r="O997" s="39">
        <f t="shared" si="484"/>
        <v>8.5002731594671239</v>
      </c>
      <c r="P997" s="37">
        <f t="shared" si="477"/>
        <v>12.042559633808123</v>
      </c>
      <c r="Q997" s="38">
        <f t="shared" si="456"/>
        <v>18.658562458464012</v>
      </c>
      <c r="R997" s="38">
        <f t="shared" si="456"/>
        <v>11.513161365668203</v>
      </c>
      <c r="S997" s="39">
        <f t="shared" si="478"/>
        <v>14.005074828990544</v>
      </c>
      <c r="T997" s="50">
        <f t="shared" si="470"/>
        <v>0.29991506430925957</v>
      </c>
      <c r="U997" s="50">
        <f t="shared" si="458"/>
        <v>0.1547636374139833</v>
      </c>
      <c r="V997" s="50">
        <f t="shared" si="459"/>
        <v>0.316220306269754</v>
      </c>
      <c r="W997" s="50">
        <f t="shared" si="460"/>
        <v>0.24647185194823101</v>
      </c>
      <c r="X997" s="35">
        <f t="shared" si="471"/>
        <v>0.29479423494259038</v>
      </c>
      <c r="Y997" s="40">
        <f t="shared" si="472"/>
        <v>0.15212116201453202</v>
      </c>
      <c r="Z997" s="40">
        <f t="shared" si="473"/>
        <v>0.31082107687654981</v>
      </c>
      <c r="AA997" s="41">
        <f t="shared" si="474"/>
        <v>0.24226352616632774</v>
      </c>
      <c r="AB997" s="35">
        <f t="shared" si="475"/>
        <v>29.479423494259038</v>
      </c>
      <c r="AC997" s="40">
        <f t="shared" si="461"/>
        <v>15.212116201453203</v>
      </c>
      <c r="AD997" s="40">
        <f t="shared" si="462"/>
        <v>31.082107687654982</v>
      </c>
      <c r="AE997" s="41">
        <f t="shared" si="463"/>
        <v>24.226352616632774</v>
      </c>
      <c r="AF997" s="35">
        <f t="shared" si="479"/>
        <v>44.691539695712237</v>
      </c>
      <c r="AG997" s="40">
        <f t="shared" si="480"/>
        <v>31.082107687654982</v>
      </c>
      <c r="AH997" s="40">
        <f t="shared" si="457"/>
        <v>29.479423494259038</v>
      </c>
      <c r="AI997" s="40">
        <f t="shared" si="457"/>
        <v>15.212116201453203</v>
      </c>
      <c r="AJ997" s="40">
        <f t="shared" si="481"/>
        <v>55.308460304287756</v>
      </c>
      <c r="AK997" s="41">
        <f t="shared" si="482"/>
        <v>24.226352616632774</v>
      </c>
    </row>
    <row r="998" spans="2:37" x14ac:dyDescent="0.2">
      <c r="B998" s="35">
        <f t="shared" si="483"/>
        <v>988</v>
      </c>
      <c r="C998" s="36">
        <f t="shared" si="476"/>
        <v>1.0121457489878543E-3</v>
      </c>
      <c r="D998" s="37">
        <f t="shared" si="464"/>
        <v>44.657330436357363</v>
      </c>
      <c r="E998" s="38">
        <f t="shared" si="465"/>
        <v>31.044704175684338</v>
      </c>
      <c r="F998" s="38">
        <f t="shared" si="466"/>
        <v>29.44519366377834</v>
      </c>
      <c r="G998" s="38">
        <f t="shared" si="467"/>
        <v>15.212136772579006</v>
      </c>
      <c r="H998" s="38">
        <f t="shared" si="468"/>
        <v>55.241454988743854</v>
      </c>
      <c r="I998" s="39">
        <f t="shared" si="469"/>
        <v>24.196750813059563</v>
      </c>
      <c r="J998" s="37">
        <f t="shared" si="484"/>
        <v>6.0357942725791762</v>
      </c>
      <c r="K998" s="38">
        <f t="shared" si="484"/>
        <v>6.0083597369635156</v>
      </c>
      <c r="L998" s="38">
        <f t="shared" si="484"/>
        <v>6.0067655042263759</v>
      </c>
      <c r="M998" s="38">
        <f t="shared" si="484"/>
        <v>12.622768266193651</v>
      </c>
      <c r="N998" s="38">
        <f t="shared" si="484"/>
        <v>5.5048016931271491</v>
      </c>
      <c r="O998" s="39">
        <f t="shared" si="484"/>
        <v>8.500273160821445</v>
      </c>
      <c r="P998" s="37">
        <f t="shared" si="477"/>
        <v>12.042559776805552</v>
      </c>
      <c r="Q998" s="38">
        <f t="shared" si="456"/>
        <v>18.658562538772827</v>
      </c>
      <c r="R998" s="38">
        <f t="shared" si="456"/>
        <v>11.513161430090666</v>
      </c>
      <c r="S998" s="39">
        <f t="shared" si="478"/>
        <v>14.005074853948594</v>
      </c>
      <c r="T998" s="50">
        <f t="shared" si="470"/>
        <v>0.29991506002055129</v>
      </c>
      <c r="U998" s="50">
        <f t="shared" si="458"/>
        <v>0.15476363617109487</v>
      </c>
      <c r="V998" s="50">
        <f t="shared" si="459"/>
        <v>0.31622030423258496</v>
      </c>
      <c r="W998" s="50">
        <f t="shared" si="460"/>
        <v>0.2464718513330853</v>
      </c>
      <c r="X998" s="35">
        <f t="shared" si="471"/>
        <v>0.29479423309848574</v>
      </c>
      <c r="Y998" s="40">
        <f t="shared" si="472"/>
        <v>0.1521211620165546</v>
      </c>
      <c r="Z998" s="40">
        <f t="shared" si="473"/>
        <v>0.31082107737446379</v>
      </c>
      <c r="AA998" s="41">
        <f t="shared" si="474"/>
        <v>0.24226352751049596</v>
      </c>
      <c r="AB998" s="35">
        <f t="shared" si="475"/>
        <v>29.479423309848574</v>
      </c>
      <c r="AC998" s="40">
        <f t="shared" si="461"/>
        <v>15.21211620165546</v>
      </c>
      <c r="AD998" s="40">
        <f t="shared" si="462"/>
        <v>31.082107737446378</v>
      </c>
      <c r="AE998" s="41">
        <f t="shared" si="463"/>
        <v>24.226352751049596</v>
      </c>
      <c r="AF998" s="35">
        <f t="shared" si="479"/>
        <v>44.691539511504033</v>
      </c>
      <c r="AG998" s="40">
        <f t="shared" si="480"/>
        <v>31.082107737446378</v>
      </c>
      <c r="AH998" s="40">
        <f t="shared" si="457"/>
        <v>29.479423309848574</v>
      </c>
      <c r="AI998" s="40">
        <f t="shared" si="457"/>
        <v>15.21211620165546</v>
      </c>
      <c r="AJ998" s="40">
        <f t="shared" si="481"/>
        <v>55.308460488495975</v>
      </c>
      <c r="AK998" s="41">
        <f t="shared" si="482"/>
        <v>24.226352751049596</v>
      </c>
    </row>
    <row r="999" spans="2:37" x14ac:dyDescent="0.2">
      <c r="B999" s="35">
        <f t="shared" si="483"/>
        <v>989</v>
      </c>
      <c r="C999" s="36">
        <f t="shared" si="476"/>
        <v>1.0111223458038423E-3</v>
      </c>
      <c r="D999" s="37">
        <f t="shared" si="464"/>
        <v>44.65736502591767</v>
      </c>
      <c r="E999" s="38">
        <f t="shared" si="465"/>
        <v>31.04474199526145</v>
      </c>
      <c r="F999" s="38">
        <f t="shared" si="466"/>
        <v>29.445228274138373</v>
      </c>
      <c r="G999" s="38">
        <f t="shared" si="467"/>
        <v>15.212136751779287</v>
      </c>
      <c r="H999" s="38">
        <f t="shared" si="468"/>
        <v>55.241522739501953</v>
      </c>
      <c r="I999" s="39">
        <f t="shared" si="469"/>
        <v>24.196780744240545</v>
      </c>
      <c r="J999" s="37">
        <f t="shared" si="484"/>
        <v>6.0357943834778425</v>
      </c>
      <c r="K999" s="38">
        <f t="shared" si="484"/>
        <v>6.0083597776999058</v>
      </c>
      <c r="L999" s="38">
        <f t="shared" si="484"/>
        <v>6.0067655360355676</v>
      </c>
      <c r="M999" s="38">
        <f t="shared" si="484"/>
        <v>12.622768235441363</v>
      </c>
      <c r="N999" s="38">
        <f t="shared" si="484"/>
        <v>5.5048017166832945</v>
      </c>
      <c r="O999" s="39">
        <f t="shared" si="484"/>
        <v>8.5002731621730394</v>
      </c>
      <c r="P999" s="37">
        <f t="shared" si="477"/>
        <v>12.04255991951341</v>
      </c>
      <c r="Q999" s="38">
        <f t="shared" si="456"/>
        <v>18.658562618919206</v>
      </c>
      <c r="R999" s="38">
        <f t="shared" si="456"/>
        <v>11.513161494383201</v>
      </c>
      <c r="S999" s="39">
        <f t="shared" si="478"/>
        <v>14.005074878856334</v>
      </c>
      <c r="T999" s="50">
        <f t="shared" si="470"/>
        <v>0.29991505574052768</v>
      </c>
      <c r="U999" s="50">
        <f t="shared" si="458"/>
        <v>0.15476363493072037</v>
      </c>
      <c r="V999" s="50">
        <f t="shared" si="459"/>
        <v>0.31622030219952441</v>
      </c>
      <c r="W999" s="50">
        <f t="shared" si="460"/>
        <v>0.24647185071917968</v>
      </c>
      <c r="X999" s="35">
        <f t="shared" si="471"/>
        <v>0.29479423125812265</v>
      </c>
      <c r="Y999" s="40">
        <f t="shared" si="472"/>
        <v>0.15212116201857395</v>
      </c>
      <c r="Z999" s="40">
        <f t="shared" si="473"/>
        <v>0.31082107787136065</v>
      </c>
      <c r="AA999" s="41">
        <f t="shared" si="474"/>
        <v>0.24226352885194272</v>
      </c>
      <c r="AB999" s="35">
        <f t="shared" si="475"/>
        <v>29.479423125812264</v>
      </c>
      <c r="AC999" s="40">
        <f t="shared" si="461"/>
        <v>15.212116201857395</v>
      </c>
      <c r="AD999" s="40">
        <f t="shared" si="462"/>
        <v>31.082107787136064</v>
      </c>
      <c r="AE999" s="41">
        <f t="shared" si="463"/>
        <v>24.22635288519427</v>
      </c>
      <c r="AF999" s="35">
        <f t="shared" si="479"/>
        <v>44.691539327669659</v>
      </c>
      <c r="AG999" s="40">
        <f t="shared" si="480"/>
        <v>31.082107787136064</v>
      </c>
      <c r="AH999" s="40">
        <f t="shared" si="457"/>
        <v>29.479423125812264</v>
      </c>
      <c r="AI999" s="40">
        <f t="shared" si="457"/>
        <v>15.212116201857395</v>
      </c>
      <c r="AJ999" s="40">
        <f t="shared" si="481"/>
        <v>55.308460672330334</v>
      </c>
      <c r="AK999" s="41">
        <f t="shared" si="482"/>
        <v>24.22635288519427</v>
      </c>
    </row>
    <row r="1000" spans="2:37" x14ac:dyDescent="0.2">
      <c r="B1000" s="35">
        <f t="shared" si="483"/>
        <v>990</v>
      </c>
      <c r="C1000" s="36">
        <f t="shared" si="476"/>
        <v>1.0101010101010101E-3</v>
      </c>
      <c r="D1000" s="37">
        <f t="shared" si="464"/>
        <v>44.657399545414385</v>
      </c>
      <c r="E1000" s="38">
        <f t="shared" si="465"/>
        <v>31.044779738485563</v>
      </c>
      <c r="F1000" s="38">
        <f t="shared" si="466"/>
        <v>29.445262814392589</v>
      </c>
      <c r="G1000" s="38">
        <f t="shared" si="467"/>
        <v>15.21213673102179</v>
      </c>
      <c r="H1000" s="38">
        <f t="shared" si="468"/>
        <v>55.241590353575518</v>
      </c>
      <c r="I1000" s="39">
        <f t="shared" si="469"/>
        <v>24.196810615089994</v>
      </c>
      <c r="J1000" s="37">
        <f t="shared" si="484"/>
        <v>6.03579449415213</v>
      </c>
      <c r="K1000" s="38">
        <f t="shared" si="484"/>
        <v>6.0083598183542026</v>
      </c>
      <c r="L1000" s="38">
        <f t="shared" si="484"/>
        <v>6.0067655677804392</v>
      </c>
      <c r="M1000" s="38">
        <f t="shared" si="484"/>
        <v>12.622768204751504</v>
      </c>
      <c r="N1000" s="38">
        <f t="shared" si="484"/>
        <v>5.5048017401920033</v>
      </c>
      <c r="O1000" s="39">
        <f t="shared" si="484"/>
        <v>8.5002731635219142</v>
      </c>
      <c r="P1000" s="37">
        <f t="shared" si="477"/>
        <v>12.042560061932569</v>
      </c>
      <c r="Q1000" s="38">
        <f t="shared" si="456"/>
        <v>18.658562698903634</v>
      </c>
      <c r="R1000" s="38">
        <f t="shared" si="456"/>
        <v>11.513161558546205</v>
      </c>
      <c r="S1000" s="39">
        <f t="shared" si="478"/>
        <v>14.005074903713918</v>
      </c>
      <c r="T1000" s="50">
        <f t="shared" si="470"/>
        <v>0.29991505146916275</v>
      </c>
      <c r="U1000" s="50">
        <f t="shared" si="458"/>
        <v>0.15476363369285231</v>
      </c>
      <c r="V1000" s="50">
        <f t="shared" si="459"/>
        <v>0.31622030017055996</v>
      </c>
      <c r="W1000" s="50">
        <f t="shared" si="460"/>
        <v>0.24647185010651018</v>
      </c>
      <c r="X1000" s="35">
        <f t="shared" si="471"/>
        <v>0.29479422942149014</v>
      </c>
      <c r="Y1000" s="40">
        <f t="shared" si="472"/>
        <v>0.15212116202059023</v>
      </c>
      <c r="Z1000" s="40">
        <f t="shared" si="473"/>
        <v>0.3108210783672436</v>
      </c>
      <c r="AA1000" s="41">
        <f t="shared" si="474"/>
        <v>0.24226353019067612</v>
      </c>
      <c r="AB1000" s="35">
        <f t="shared" si="475"/>
        <v>29.479422942149014</v>
      </c>
      <c r="AC1000" s="40">
        <f t="shared" si="461"/>
        <v>15.212116202059022</v>
      </c>
      <c r="AD1000" s="40">
        <f t="shared" si="462"/>
        <v>31.082107836724362</v>
      </c>
      <c r="AE1000" s="41">
        <f t="shared" si="463"/>
        <v>24.226353019067613</v>
      </c>
      <c r="AF1000" s="35">
        <f t="shared" si="479"/>
        <v>44.691539144208036</v>
      </c>
      <c r="AG1000" s="40">
        <f t="shared" si="480"/>
        <v>31.082107836724362</v>
      </c>
      <c r="AH1000" s="40">
        <f t="shared" si="457"/>
        <v>29.479422942149014</v>
      </c>
      <c r="AI1000" s="40">
        <f t="shared" si="457"/>
        <v>15.212116202059022</v>
      </c>
      <c r="AJ1000" s="40">
        <f t="shared" si="481"/>
        <v>55.308460855791978</v>
      </c>
      <c r="AK1000" s="41">
        <f t="shared" si="482"/>
        <v>24.226353019067613</v>
      </c>
    </row>
    <row r="1001" spans="2:37" x14ac:dyDescent="0.2">
      <c r="B1001" s="35">
        <f t="shared" si="483"/>
        <v>991</v>
      </c>
      <c r="C1001" s="36">
        <f t="shared" si="476"/>
        <v>1.0090817356205853E-3</v>
      </c>
      <c r="D1001" s="37">
        <f t="shared" si="464"/>
        <v>44.657433995059989</v>
      </c>
      <c r="E1001" s="38">
        <f t="shared" si="465"/>
        <v>31.044817405587722</v>
      </c>
      <c r="F1001" s="38">
        <f t="shared" si="466"/>
        <v>29.445297284753597</v>
      </c>
      <c r="G1001" s="38">
        <f t="shared" si="467"/>
        <v>15.212136710306391</v>
      </c>
      <c r="H1001" s="38">
        <f t="shared" si="468"/>
        <v>55.241657831377957</v>
      </c>
      <c r="I1001" s="39">
        <f t="shared" si="469"/>
        <v>24.196840425790274</v>
      </c>
      <c r="J1001" s="37">
        <f t="shared" si="484"/>
        <v>6.0357946046027244</v>
      </c>
      <c r="K1001" s="38">
        <f t="shared" si="484"/>
        <v>6.0083598589266538</v>
      </c>
      <c r="L1001" s="38">
        <f t="shared" si="484"/>
        <v>6.0067655994611862</v>
      </c>
      <c r="M1001" s="38">
        <f t="shared" si="484"/>
        <v>12.62276817412388</v>
      </c>
      <c r="N1001" s="38">
        <f t="shared" si="484"/>
        <v>5.5048017636534201</v>
      </c>
      <c r="O1001" s="39">
        <f t="shared" si="484"/>
        <v>8.5002731648680747</v>
      </c>
      <c r="P1001" s="37">
        <f t="shared" si="477"/>
        <v>12.042560204063911</v>
      </c>
      <c r="Q1001" s="38">
        <f t="shared" si="456"/>
        <v>18.658562778726605</v>
      </c>
      <c r="R1001" s="38">
        <f t="shared" si="456"/>
        <v>11.513161622580075</v>
      </c>
      <c r="S1001" s="39">
        <f t="shared" si="478"/>
        <v>14.005074928521495</v>
      </c>
      <c r="T1001" s="50">
        <f t="shared" si="470"/>
        <v>0.29991504720642986</v>
      </c>
      <c r="U1001" s="50">
        <f t="shared" si="458"/>
        <v>0.15476363245748298</v>
      </c>
      <c r="V1001" s="50">
        <f t="shared" si="459"/>
        <v>0.31622029814567904</v>
      </c>
      <c r="W1001" s="50">
        <f t="shared" si="460"/>
        <v>0.24647184949507325</v>
      </c>
      <c r="X1001" s="35">
        <f t="shared" si="471"/>
        <v>0.29479422758857654</v>
      </c>
      <c r="Y1001" s="40">
        <f t="shared" si="472"/>
        <v>0.15212116202260337</v>
      </c>
      <c r="Z1001" s="40">
        <f t="shared" si="473"/>
        <v>0.31082107886211552</v>
      </c>
      <c r="AA1001" s="41">
        <f t="shared" si="474"/>
        <v>0.24226353152670457</v>
      </c>
      <c r="AB1001" s="35">
        <f t="shared" si="475"/>
        <v>29.479422758857655</v>
      </c>
      <c r="AC1001" s="40">
        <f t="shared" si="461"/>
        <v>15.212116202260336</v>
      </c>
      <c r="AD1001" s="40">
        <f t="shared" si="462"/>
        <v>31.082107886211553</v>
      </c>
      <c r="AE1001" s="41">
        <f t="shared" si="463"/>
        <v>24.226353152670459</v>
      </c>
      <c r="AF1001" s="35">
        <f t="shared" si="479"/>
        <v>44.691538961117992</v>
      </c>
      <c r="AG1001" s="40">
        <f t="shared" si="480"/>
        <v>31.082107886211553</v>
      </c>
      <c r="AH1001" s="40">
        <f t="shared" si="457"/>
        <v>29.479422758857655</v>
      </c>
      <c r="AI1001" s="40">
        <f t="shared" si="457"/>
        <v>15.212116202260336</v>
      </c>
      <c r="AJ1001" s="40">
        <f t="shared" si="481"/>
        <v>55.308461038882015</v>
      </c>
      <c r="AK1001" s="41">
        <f t="shared" si="482"/>
        <v>24.226353152670459</v>
      </c>
    </row>
    <row r="1002" spans="2:37" x14ac:dyDescent="0.2">
      <c r="B1002" s="35">
        <f t="shared" si="483"/>
        <v>992</v>
      </c>
      <c r="C1002" s="36">
        <f t="shared" si="476"/>
        <v>1.0080645161290322E-3</v>
      </c>
      <c r="D1002" s="37">
        <f t="shared" si="464"/>
        <v>44.657468375066095</v>
      </c>
      <c r="E1002" s="38">
        <f t="shared" si="465"/>
        <v>31.04485499679803</v>
      </c>
      <c r="F1002" s="38">
        <f t="shared" si="466"/>
        <v>29.445331685433139</v>
      </c>
      <c r="G1002" s="38">
        <f t="shared" si="467"/>
        <v>15.212136689632958</v>
      </c>
      <c r="H1002" s="38">
        <f t="shared" si="468"/>
        <v>55.241725173321008</v>
      </c>
      <c r="I1002" s="39">
        <f t="shared" si="469"/>
        <v>24.196870176523017</v>
      </c>
      <c r="J1002" s="37">
        <f t="shared" si="484"/>
        <v>6.0357947148302973</v>
      </c>
      <c r="K1002" s="38">
        <f t="shared" si="484"/>
        <v>6.0083598994175071</v>
      </c>
      <c r="L1002" s="38">
        <f t="shared" si="484"/>
        <v>6.0067656310780002</v>
      </c>
      <c r="M1002" s="38">
        <f t="shared" si="484"/>
        <v>12.622768143558307</v>
      </c>
      <c r="N1002" s="38">
        <f t="shared" si="484"/>
        <v>5.5048017870676835</v>
      </c>
      <c r="O1002" s="39">
        <f t="shared" si="484"/>
        <v>8.5002731662115352</v>
      </c>
      <c r="P1002" s="37">
        <f t="shared" si="477"/>
        <v>12.042560345908297</v>
      </c>
      <c r="Q1002" s="38">
        <f t="shared" si="456"/>
        <v>18.658562858388606</v>
      </c>
      <c r="R1002" s="38">
        <f t="shared" si="456"/>
        <v>11.513161686485191</v>
      </c>
      <c r="S1002" s="39">
        <f t="shared" si="478"/>
        <v>14.00507495327922</v>
      </c>
      <c r="T1002" s="50">
        <f t="shared" si="470"/>
        <v>0.29991504295230337</v>
      </c>
      <c r="U1002" s="50">
        <f t="shared" si="458"/>
        <v>0.1547636312246049</v>
      </c>
      <c r="V1002" s="50">
        <f t="shared" si="459"/>
        <v>0.31622029612486957</v>
      </c>
      <c r="W1002" s="50">
        <f t="shared" si="460"/>
        <v>0.24647184888486504</v>
      </c>
      <c r="X1002" s="35">
        <f t="shared" si="471"/>
        <v>0.29479422575937098</v>
      </c>
      <c r="Y1002" s="40">
        <f t="shared" si="472"/>
        <v>0.15212116202461334</v>
      </c>
      <c r="Z1002" s="40">
        <f t="shared" si="473"/>
        <v>0.31082107935597969</v>
      </c>
      <c r="AA1002" s="41">
        <f t="shared" si="474"/>
        <v>0.24226353286003605</v>
      </c>
      <c r="AB1002" s="35">
        <f t="shared" si="475"/>
        <v>29.479422575937097</v>
      </c>
      <c r="AC1002" s="40">
        <f t="shared" si="461"/>
        <v>15.212116202461335</v>
      </c>
      <c r="AD1002" s="40">
        <f t="shared" si="462"/>
        <v>31.082107935597968</v>
      </c>
      <c r="AE1002" s="41">
        <f t="shared" si="463"/>
        <v>24.226353286003604</v>
      </c>
      <c r="AF1002" s="35">
        <f t="shared" si="479"/>
        <v>44.691538778398431</v>
      </c>
      <c r="AG1002" s="40">
        <f t="shared" si="480"/>
        <v>31.082107935597968</v>
      </c>
      <c r="AH1002" s="40">
        <f t="shared" si="457"/>
        <v>29.479422575937097</v>
      </c>
      <c r="AI1002" s="40">
        <f t="shared" si="457"/>
        <v>15.212116202461335</v>
      </c>
      <c r="AJ1002" s="40">
        <f t="shared" si="481"/>
        <v>55.308461221601576</v>
      </c>
      <c r="AK1002" s="41">
        <f t="shared" si="482"/>
        <v>24.226353286003604</v>
      </c>
    </row>
    <row r="1003" spans="2:37" x14ac:dyDescent="0.2">
      <c r="B1003" s="35">
        <f t="shared" si="483"/>
        <v>993</v>
      </c>
      <c r="C1003" s="36">
        <f t="shared" si="476"/>
        <v>1.0070493454179255E-3</v>
      </c>
      <c r="D1003" s="37">
        <f t="shared" si="464"/>
        <v>44.657502685643465</v>
      </c>
      <c r="E1003" s="38">
        <f t="shared" si="465"/>
        <v>31.044892512345662</v>
      </c>
      <c r="F1003" s="38">
        <f t="shared" si="466"/>
        <v>29.445366016642105</v>
      </c>
      <c r="G1003" s="38">
        <f t="shared" si="467"/>
        <v>15.212136669001364</v>
      </c>
      <c r="H1003" s="38">
        <f t="shared" si="468"/>
        <v>55.24179237981474</v>
      </c>
      <c r="I1003" s="39">
        <f t="shared" si="469"/>
        <v>24.196899867469117</v>
      </c>
      <c r="J1003" s="37">
        <f t="shared" si="484"/>
        <v>6.0357948248355253</v>
      </c>
      <c r="K1003" s="38">
        <f t="shared" si="484"/>
        <v>6.0083599398270078</v>
      </c>
      <c r="L1003" s="38">
        <f t="shared" si="484"/>
        <v>6.0067656626310768</v>
      </c>
      <c r="M1003" s="38">
        <f t="shared" si="484"/>
        <v>12.622768113054594</v>
      </c>
      <c r="N1003" s="38">
        <f t="shared" si="484"/>
        <v>5.5048018104349374</v>
      </c>
      <c r="O1003" s="39">
        <f t="shared" si="484"/>
        <v>8.5002731675523009</v>
      </c>
      <c r="P1003" s="37">
        <f t="shared" si="477"/>
        <v>12.042560487466602</v>
      </c>
      <c r="Q1003" s="38">
        <f t="shared" si="456"/>
        <v>18.658562937890117</v>
      </c>
      <c r="R1003" s="38">
        <f t="shared" si="456"/>
        <v>11.513161750261945</v>
      </c>
      <c r="S1003" s="39">
        <f t="shared" si="478"/>
        <v>14.005074977987238</v>
      </c>
      <c r="T1003" s="50">
        <f t="shared" si="470"/>
        <v>0.2999150387067569</v>
      </c>
      <c r="U1003" s="50">
        <f t="shared" si="458"/>
        <v>0.15476362999421067</v>
      </c>
      <c r="V1003" s="50">
        <f t="shared" si="459"/>
        <v>0.31622029410811914</v>
      </c>
      <c r="W1003" s="50">
        <f t="shared" si="460"/>
        <v>0.24647184827588189</v>
      </c>
      <c r="X1003" s="35">
        <f t="shared" si="471"/>
        <v>0.29479422393386184</v>
      </c>
      <c r="Y1003" s="40">
        <f t="shared" si="472"/>
        <v>0.15212116202662035</v>
      </c>
      <c r="Z1003" s="40">
        <f t="shared" si="473"/>
        <v>0.310821079848839</v>
      </c>
      <c r="AA1003" s="41">
        <f t="shared" si="474"/>
        <v>0.24226353419067878</v>
      </c>
      <c r="AB1003" s="35">
        <f t="shared" si="475"/>
        <v>29.479422393386184</v>
      </c>
      <c r="AC1003" s="40">
        <f t="shared" si="461"/>
        <v>15.212116202662035</v>
      </c>
      <c r="AD1003" s="40">
        <f t="shared" si="462"/>
        <v>31.082107984883901</v>
      </c>
      <c r="AE1003" s="41">
        <f t="shared" si="463"/>
        <v>24.226353419067877</v>
      </c>
      <c r="AF1003" s="35">
        <f t="shared" si="479"/>
        <v>44.691538596048218</v>
      </c>
      <c r="AG1003" s="40">
        <f t="shared" si="480"/>
        <v>31.082107984883901</v>
      </c>
      <c r="AH1003" s="40">
        <f t="shared" si="457"/>
        <v>29.479422393386184</v>
      </c>
      <c r="AI1003" s="40">
        <f t="shared" si="457"/>
        <v>15.212116202662035</v>
      </c>
      <c r="AJ1003" s="40">
        <f t="shared" si="481"/>
        <v>55.308461403951782</v>
      </c>
      <c r="AK1003" s="41">
        <f t="shared" si="482"/>
        <v>24.226353419067877</v>
      </c>
    </row>
    <row r="1004" spans="2:37" x14ac:dyDescent="0.2">
      <c r="B1004" s="35">
        <f t="shared" si="483"/>
        <v>994</v>
      </c>
      <c r="C1004" s="36">
        <f t="shared" si="476"/>
        <v>1.006036217303823E-3</v>
      </c>
      <c r="D1004" s="37">
        <f t="shared" si="464"/>
        <v>44.657536927002027</v>
      </c>
      <c r="E1004" s="38">
        <f t="shared" si="465"/>
        <v>31.04492995245888</v>
      </c>
      <c r="F1004" s="38">
        <f t="shared" si="466"/>
        <v>29.44540027859054</v>
      </c>
      <c r="G1004" s="38">
        <f t="shared" si="467"/>
        <v>15.212136648411487</v>
      </c>
      <c r="H1004" s="38">
        <f t="shared" si="468"/>
        <v>55.241859451267601</v>
      </c>
      <c r="I1004" s="39">
        <f t="shared" si="469"/>
        <v>24.196929498808753</v>
      </c>
      <c r="J1004" s="37">
        <f t="shared" si="484"/>
        <v>6.03579493461908</v>
      </c>
      <c r="K1004" s="38">
        <f t="shared" si="484"/>
        <v>6.0083599801554026</v>
      </c>
      <c r="L1004" s="38">
        <f t="shared" si="484"/>
        <v>6.0067656941206078</v>
      </c>
      <c r="M1004" s="38">
        <f t="shared" si="484"/>
        <v>12.622768082612557</v>
      </c>
      <c r="N1004" s="38">
        <f t="shared" si="484"/>
        <v>5.5048018337553248</v>
      </c>
      <c r="O1004" s="39">
        <f t="shared" si="484"/>
        <v>8.500273168890379</v>
      </c>
      <c r="P1004" s="37">
        <f t="shared" si="477"/>
        <v>12.042560628739688</v>
      </c>
      <c r="Q1004" s="38">
        <f t="shared" si="456"/>
        <v>18.658563017231636</v>
      </c>
      <c r="R1004" s="38">
        <f t="shared" si="456"/>
        <v>11.513161813910727</v>
      </c>
      <c r="S1004" s="39">
        <f t="shared" si="478"/>
        <v>14.005075002645704</v>
      </c>
      <c r="T1004" s="50">
        <f t="shared" si="470"/>
        <v>0.29991503446976459</v>
      </c>
      <c r="U1004" s="50">
        <f t="shared" si="458"/>
        <v>0.15476362876629252</v>
      </c>
      <c r="V1004" s="50">
        <f t="shared" si="459"/>
        <v>0.31622029209541547</v>
      </c>
      <c r="W1004" s="50">
        <f t="shared" si="460"/>
        <v>0.24647184766812019</v>
      </c>
      <c r="X1004" s="35">
        <f t="shared" si="471"/>
        <v>0.29479422211203821</v>
      </c>
      <c r="Y1004" s="40">
        <f t="shared" si="472"/>
        <v>0.15212116202862416</v>
      </c>
      <c r="Z1004" s="40">
        <f t="shared" si="473"/>
        <v>0.31082108034069666</v>
      </c>
      <c r="AA1004" s="41">
        <f t="shared" si="474"/>
        <v>0.24226353551864105</v>
      </c>
      <c r="AB1004" s="35">
        <f t="shared" si="475"/>
        <v>29.479422211203822</v>
      </c>
      <c r="AC1004" s="40">
        <f t="shared" si="461"/>
        <v>15.212116202862417</v>
      </c>
      <c r="AD1004" s="40">
        <f t="shared" si="462"/>
        <v>31.082108034069666</v>
      </c>
      <c r="AE1004" s="41">
        <f t="shared" si="463"/>
        <v>24.226353551864104</v>
      </c>
      <c r="AF1004" s="35">
        <f t="shared" si="479"/>
        <v>44.691538414066237</v>
      </c>
      <c r="AG1004" s="40">
        <f t="shared" si="480"/>
        <v>31.082108034069666</v>
      </c>
      <c r="AH1004" s="40">
        <f t="shared" si="457"/>
        <v>29.479422211203822</v>
      </c>
      <c r="AI1004" s="40">
        <f t="shared" si="457"/>
        <v>15.212116202862417</v>
      </c>
      <c r="AJ1004" s="40">
        <f t="shared" si="481"/>
        <v>55.30846158593377</v>
      </c>
      <c r="AK1004" s="41">
        <f t="shared" si="482"/>
        <v>24.226353551864104</v>
      </c>
    </row>
    <row r="1005" spans="2:37" x14ac:dyDescent="0.2">
      <c r="B1005" s="35">
        <f t="shared" si="483"/>
        <v>995</v>
      </c>
      <c r="C1005" s="36">
        <f t="shared" si="476"/>
        <v>1.0050251256281408E-3</v>
      </c>
      <c r="D1005" s="37">
        <f t="shared" si="464"/>
        <v>44.657571099350832</v>
      </c>
      <c r="E1005" s="38">
        <f t="shared" si="465"/>
        <v>31.044967317365021</v>
      </c>
      <c r="F1005" s="38">
        <f t="shared" si="466"/>
        <v>29.445434471487637</v>
      </c>
      <c r="G1005" s="38">
        <f t="shared" si="467"/>
        <v>15.212136627863197</v>
      </c>
      <c r="H1005" s="38">
        <f t="shared" si="468"/>
        <v>55.241926388086362</v>
      </c>
      <c r="I1005" s="39">
        <f t="shared" si="469"/>
        <v>24.19695907072137</v>
      </c>
      <c r="J1005" s="37">
        <f t="shared" si="484"/>
        <v>6.0357950441816284</v>
      </c>
      <c r="K1005" s="38">
        <f t="shared" si="484"/>
        <v>6.0083600204029315</v>
      </c>
      <c r="L1005" s="38">
        <f t="shared" si="484"/>
        <v>6.0067657255467832</v>
      </c>
      <c r="M1005" s="38">
        <f t="shared" si="484"/>
        <v>12.622768052232006</v>
      </c>
      <c r="N1005" s="38">
        <f t="shared" si="484"/>
        <v>5.5048018570289834</v>
      </c>
      <c r="O1005" s="39">
        <f t="shared" si="484"/>
        <v>8.5002731702257766</v>
      </c>
      <c r="P1005" s="37">
        <f t="shared" si="477"/>
        <v>12.042560769728411</v>
      </c>
      <c r="Q1005" s="38">
        <f t="shared" si="456"/>
        <v>18.658563096413634</v>
      </c>
      <c r="R1005" s="38">
        <f t="shared" si="456"/>
        <v>11.513161877431916</v>
      </c>
      <c r="S1005" s="39">
        <f t="shared" si="478"/>
        <v>14.00507502725476</v>
      </c>
      <c r="T1005" s="50">
        <f t="shared" si="470"/>
        <v>0.29991503024130084</v>
      </c>
      <c r="U1005" s="50">
        <f t="shared" si="458"/>
        <v>0.15476362754084322</v>
      </c>
      <c r="V1005" s="50">
        <f t="shared" si="459"/>
        <v>0.31622029008674662</v>
      </c>
      <c r="W1005" s="50">
        <f t="shared" si="460"/>
        <v>0.24647184706157621</v>
      </c>
      <c r="X1005" s="35">
        <f t="shared" si="471"/>
        <v>0.2947942202938888</v>
      </c>
      <c r="Y1005" s="40">
        <f t="shared" si="472"/>
        <v>0.1521211620306249</v>
      </c>
      <c r="Z1005" s="40">
        <f t="shared" si="473"/>
        <v>0.31082108083155557</v>
      </c>
      <c r="AA1005" s="41">
        <f t="shared" si="474"/>
        <v>0.24226353684393068</v>
      </c>
      <c r="AB1005" s="35">
        <f t="shared" si="475"/>
        <v>29.479422029388878</v>
      </c>
      <c r="AC1005" s="40">
        <f t="shared" si="461"/>
        <v>15.212116203062489</v>
      </c>
      <c r="AD1005" s="40">
        <f t="shared" si="462"/>
        <v>31.082108083155557</v>
      </c>
      <c r="AE1005" s="41">
        <f t="shared" si="463"/>
        <v>24.226353684393068</v>
      </c>
      <c r="AF1005" s="35">
        <f t="shared" si="479"/>
        <v>44.691538232451364</v>
      </c>
      <c r="AG1005" s="40">
        <f t="shared" si="480"/>
        <v>31.082108083155557</v>
      </c>
      <c r="AH1005" s="40">
        <f t="shared" si="457"/>
        <v>29.479422029388878</v>
      </c>
      <c r="AI1005" s="40">
        <f t="shared" si="457"/>
        <v>15.212116203062489</v>
      </c>
      <c r="AJ1005" s="40">
        <f t="shared" si="481"/>
        <v>55.308461767548621</v>
      </c>
      <c r="AK1005" s="41">
        <f t="shared" si="482"/>
        <v>24.226353684393068</v>
      </c>
    </row>
    <row r="1006" spans="2:37" x14ac:dyDescent="0.2">
      <c r="B1006" s="35">
        <f t="shared" si="483"/>
        <v>996</v>
      </c>
      <c r="C1006" s="36">
        <f t="shared" si="476"/>
        <v>1.004016064257028E-3</v>
      </c>
      <c r="D1006" s="37">
        <f t="shared" si="464"/>
        <v>44.657605202898118</v>
      </c>
      <c r="E1006" s="38">
        <f t="shared" si="465"/>
        <v>31.045004607290512</v>
      </c>
      <c r="F1006" s="38">
        <f t="shared" si="466"/>
        <v>29.445468595541755</v>
      </c>
      <c r="G1006" s="38">
        <f t="shared" si="467"/>
        <v>15.212136607356371</v>
      </c>
      <c r="H1006" s="38">
        <f t="shared" si="468"/>
        <v>55.241993190676183</v>
      </c>
      <c r="I1006" s="39">
        <f t="shared" si="469"/>
        <v>24.196988583385696</v>
      </c>
      <c r="J1006" s="37">
        <f t="shared" ref="J1006:O1009" si="485">D$3*(1+D$4*POWER(D1006/D$5,D$6))</f>
        <v>6.0357951535238383</v>
      </c>
      <c r="K1006" s="38">
        <f t="shared" si="485"/>
        <v>6.0083600605698413</v>
      </c>
      <c r="L1006" s="38">
        <f t="shared" si="485"/>
        <v>6.0067657569097967</v>
      </c>
      <c r="M1006" s="38">
        <f t="shared" si="485"/>
        <v>12.62276802191276</v>
      </c>
      <c r="N1006" s="38">
        <f t="shared" si="485"/>
        <v>5.504801880256057</v>
      </c>
      <c r="O1006" s="39">
        <f t="shared" si="485"/>
        <v>8.500273171558506</v>
      </c>
      <c r="P1006" s="37">
        <f t="shared" si="477"/>
        <v>12.042560910433636</v>
      </c>
      <c r="Q1006" s="38">
        <f t="shared" si="456"/>
        <v>18.658563175436598</v>
      </c>
      <c r="R1006" s="38">
        <f t="shared" si="456"/>
        <v>11.513161940825899</v>
      </c>
      <c r="S1006" s="39">
        <f t="shared" si="478"/>
        <v>14.005075051814563</v>
      </c>
      <c r="T1006" s="50">
        <f t="shared" si="470"/>
        <v>0.29991502602133968</v>
      </c>
      <c r="U1006" s="50">
        <f t="shared" si="458"/>
        <v>0.15476362631785517</v>
      </c>
      <c r="V1006" s="50">
        <f t="shared" si="459"/>
        <v>0.31622028808210023</v>
      </c>
      <c r="W1006" s="50">
        <f t="shared" si="460"/>
        <v>0.2464718464562462</v>
      </c>
      <c r="X1006" s="35">
        <f t="shared" si="471"/>
        <v>0.29479421847940257</v>
      </c>
      <c r="Y1006" s="40">
        <f t="shared" si="472"/>
        <v>0.15212116203262255</v>
      </c>
      <c r="Z1006" s="40">
        <f t="shared" si="473"/>
        <v>0.31082108132141889</v>
      </c>
      <c r="AA1006" s="41">
        <f t="shared" si="474"/>
        <v>0.24226353816655583</v>
      </c>
      <c r="AB1006" s="35">
        <f t="shared" si="475"/>
        <v>29.479421847940259</v>
      </c>
      <c r="AC1006" s="40">
        <f t="shared" si="461"/>
        <v>15.212116203262255</v>
      </c>
      <c r="AD1006" s="40">
        <f t="shared" si="462"/>
        <v>31.08210813214189</v>
      </c>
      <c r="AE1006" s="41">
        <f t="shared" si="463"/>
        <v>24.226353816655582</v>
      </c>
      <c r="AF1006" s="35">
        <f t="shared" si="479"/>
        <v>44.691538051202514</v>
      </c>
      <c r="AG1006" s="40">
        <f t="shared" si="480"/>
        <v>31.08210813214189</v>
      </c>
      <c r="AH1006" s="40">
        <f t="shared" si="457"/>
        <v>29.479421847940259</v>
      </c>
      <c r="AI1006" s="40">
        <f t="shared" si="457"/>
        <v>15.212116203262255</v>
      </c>
      <c r="AJ1006" s="40">
        <f t="shared" si="481"/>
        <v>55.308461948797472</v>
      </c>
      <c r="AK1006" s="41">
        <f t="shared" si="482"/>
        <v>24.226353816655582</v>
      </c>
    </row>
    <row r="1007" spans="2:37" x14ac:dyDescent="0.2">
      <c r="B1007" s="35">
        <f t="shared" si="483"/>
        <v>997</v>
      </c>
      <c r="C1007" s="36">
        <f t="shared" si="476"/>
        <v>1.0030090270812437E-3</v>
      </c>
      <c r="D1007" s="37">
        <f t="shared" si="464"/>
        <v>44.657639237851278</v>
      </c>
      <c r="E1007" s="38">
        <f t="shared" si="465"/>
        <v>31.045041822460874</v>
      </c>
      <c r="F1007" s="38">
        <f t="shared" si="466"/>
        <v>29.44550265096041</v>
      </c>
      <c r="G1007" s="38">
        <f t="shared" si="467"/>
        <v>15.21213658689088</v>
      </c>
      <c r="H1007" s="38">
        <f t="shared" si="468"/>
        <v>55.242059859440594</v>
      </c>
      <c r="I1007" s="39">
        <f t="shared" si="469"/>
        <v>24.197018036979749</v>
      </c>
      <c r="J1007" s="37">
        <f t="shared" si="485"/>
        <v>6.0357952626463733</v>
      </c>
      <c r="K1007" s="38">
        <f t="shared" si="485"/>
        <v>6.0083601006563727</v>
      </c>
      <c r="L1007" s="38">
        <f t="shared" si="485"/>
        <v>6.0067657882098358</v>
      </c>
      <c r="M1007" s="38">
        <f t="shared" si="485"/>
        <v>12.62276799165463</v>
      </c>
      <c r="N1007" s="38">
        <f t="shared" si="485"/>
        <v>5.5048019034366833</v>
      </c>
      <c r="O1007" s="39">
        <f t="shared" si="485"/>
        <v>8.5002731728885728</v>
      </c>
      <c r="P1007" s="37">
        <f t="shared" si="477"/>
        <v>12.042561050856209</v>
      </c>
      <c r="Q1007" s="38">
        <f t="shared" si="456"/>
        <v>18.658563254301004</v>
      </c>
      <c r="R1007" s="38">
        <f t="shared" si="456"/>
        <v>11.513162004093056</v>
      </c>
      <c r="S1007" s="39">
        <f t="shared" si="478"/>
        <v>14.005075076325255</v>
      </c>
      <c r="T1007" s="50">
        <f t="shared" si="470"/>
        <v>0.29991502180985574</v>
      </c>
      <c r="U1007" s="50">
        <f t="shared" si="458"/>
        <v>0.154763625097321</v>
      </c>
      <c r="V1007" s="50">
        <f t="shared" si="459"/>
        <v>0.31622028608146441</v>
      </c>
      <c r="W1007" s="50">
        <f t="shared" si="460"/>
        <v>0.24647184585212667</v>
      </c>
      <c r="X1007" s="35">
        <f t="shared" si="471"/>
        <v>0.29479421666856864</v>
      </c>
      <c r="Y1007" s="40">
        <f t="shared" si="472"/>
        <v>0.15212116203461706</v>
      </c>
      <c r="Z1007" s="40">
        <f t="shared" si="473"/>
        <v>0.31082108181028967</v>
      </c>
      <c r="AA1007" s="41">
        <f t="shared" si="474"/>
        <v>0.24226353948652465</v>
      </c>
      <c r="AB1007" s="35">
        <f t="shared" si="475"/>
        <v>29.479421666856865</v>
      </c>
      <c r="AC1007" s="40">
        <f t="shared" si="461"/>
        <v>15.212116203461706</v>
      </c>
      <c r="AD1007" s="40">
        <f t="shared" si="462"/>
        <v>31.082108181028968</v>
      </c>
      <c r="AE1007" s="41">
        <f t="shared" si="463"/>
        <v>24.226353948652466</v>
      </c>
      <c r="AF1007" s="35">
        <f t="shared" si="479"/>
        <v>44.69153787031857</v>
      </c>
      <c r="AG1007" s="40">
        <f t="shared" si="480"/>
        <v>31.082108181028968</v>
      </c>
      <c r="AH1007" s="40">
        <f t="shared" si="457"/>
        <v>29.479421666856865</v>
      </c>
      <c r="AI1007" s="40">
        <f t="shared" si="457"/>
        <v>15.212116203461706</v>
      </c>
      <c r="AJ1007" s="40">
        <f t="shared" si="481"/>
        <v>55.30846212968143</v>
      </c>
      <c r="AK1007" s="41">
        <f t="shared" si="482"/>
        <v>24.226353948652466</v>
      </c>
    </row>
    <row r="1008" spans="2:37" x14ac:dyDescent="0.2">
      <c r="B1008" s="35">
        <f t="shared" si="483"/>
        <v>998</v>
      </c>
      <c r="C1008" s="36">
        <f t="shared" si="476"/>
        <v>1.002004008016032E-3</v>
      </c>
      <c r="D1008" s="37">
        <f t="shared" si="464"/>
        <v>44.657673204416881</v>
      </c>
      <c r="E1008" s="38">
        <f t="shared" si="465"/>
        <v>31.045078963100725</v>
      </c>
      <c r="F1008" s="38">
        <f t="shared" si="466"/>
        <v>29.445536637950287</v>
      </c>
      <c r="G1008" s="38">
        <f t="shared" si="467"/>
        <v>15.212136566466604</v>
      </c>
      <c r="H1008" s="38">
        <f t="shared" si="468"/>
        <v>55.242126394781522</v>
      </c>
      <c r="I1008" s="39">
        <f t="shared" si="469"/>
        <v>24.197047431680826</v>
      </c>
      <c r="J1008" s="37">
        <f t="shared" si="485"/>
        <v>6.0357953715498933</v>
      </c>
      <c r="K1008" s="38">
        <f t="shared" si="485"/>
        <v>6.0083601406627665</v>
      </c>
      <c r="L1008" s="38">
        <f t="shared" si="485"/>
        <v>6.006765819447093</v>
      </c>
      <c r="M1008" s="38">
        <f t="shared" si="485"/>
        <v>12.622767961457436</v>
      </c>
      <c r="N1008" s="38">
        <f t="shared" si="485"/>
        <v>5.5048019265710026</v>
      </c>
      <c r="O1008" s="39">
        <f t="shared" si="485"/>
        <v>8.5002731742159821</v>
      </c>
      <c r="P1008" s="37">
        <f t="shared" si="477"/>
        <v>12.042561190996986</v>
      </c>
      <c r="Q1008" s="38">
        <f t="shared" si="456"/>
        <v>18.658563333007329</v>
      </c>
      <c r="R1008" s="38">
        <f t="shared" si="456"/>
        <v>11.513162067233768</v>
      </c>
      <c r="S1008" s="39">
        <f t="shared" si="478"/>
        <v>14.005075100786986</v>
      </c>
      <c r="T1008" s="50">
        <f t="shared" si="470"/>
        <v>0.29991501760682338</v>
      </c>
      <c r="U1008" s="50">
        <f t="shared" si="458"/>
        <v>0.1547636238792334</v>
      </c>
      <c r="V1008" s="50">
        <f t="shared" si="459"/>
        <v>0.316220284084827</v>
      </c>
      <c r="W1008" s="50">
        <f t="shared" si="460"/>
        <v>0.24647184524921389</v>
      </c>
      <c r="X1008" s="35">
        <f t="shared" si="471"/>
        <v>0.2947942148613758</v>
      </c>
      <c r="Y1008" s="40">
        <f t="shared" si="472"/>
        <v>0.15212116203660853</v>
      </c>
      <c r="Z1008" s="40">
        <f t="shared" si="473"/>
        <v>0.31082108229817079</v>
      </c>
      <c r="AA1008" s="41">
        <f t="shared" si="474"/>
        <v>0.24226354080384493</v>
      </c>
      <c r="AB1008" s="35">
        <f t="shared" si="475"/>
        <v>29.479421486137582</v>
      </c>
      <c r="AC1008" s="40">
        <f t="shared" si="461"/>
        <v>15.212116203660852</v>
      </c>
      <c r="AD1008" s="40">
        <f t="shared" si="462"/>
        <v>31.082108229817081</v>
      </c>
      <c r="AE1008" s="41">
        <f t="shared" si="463"/>
        <v>24.226354080384493</v>
      </c>
      <c r="AF1008" s="35">
        <f t="shared" si="479"/>
        <v>44.691537689798437</v>
      </c>
      <c r="AG1008" s="40">
        <f t="shared" si="480"/>
        <v>31.082108229817081</v>
      </c>
      <c r="AH1008" s="40">
        <f t="shared" si="457"/>
        <v>29.479421486137582</v>
      </c>
      <c r="AI1008" s="40">
        <f t="shared" si="457"/>
        <v>15.212116203660852</v>
      </c>
      <c r="AJ1008" s="40">
        <f t="shared" si="481"/>
        <v>55.308462310201577</v>
      </c>
      <c r="AK1008" s="41">
        <f t="shared" si="482"/>
        <v>24.226354080384493</v>
      </c>
    </row>
    <row r="1009" spans="2:37" x14ac:dyDescent="0.2">
      <c r="B1009" s="35">
        <f t="shared" si="483"/>
        <v>999</v>
      </c>
      <c r="C1009" s="36">
        <f t="shared" si="476"/>
        <v>1.001001001001001E-3</v>
      </c>
      <c r="D1009" s="37">
        <f t="shared" si="464"/>
        <v>44.65770710280065</v>
      </c>
      <c r="E1009" s="38">
        <f t="shared" si="465"/>
        <v>31.045116029433775</v>
      </c>
      <c r="F1009" s="38">
        <f t="shared" si="466"/>
        <v>29.445570556717243</v>
      </c>
      <c r="G1009" s="38">
        <f t="shared" si="467"/>
        <v>15.212136546083416</v>
      </c>
      <c r="H1009" s="38">
        <f t="shared" si="468"/>
        <v>55.242192797099257</v>
      </c>
      <c r="I1009" s="39">
        <f t="shared" si="469"/>
        <v>24.197076767665514</v>
      </c>
      <c r="J1009" s="37">
        <f t="shared" si="485"/>
        <v>6.0357954802350564</v>
      </c>
      <c r="K1009" s="38">
        <f t="shared" si="485"/>
        <v>6.0083601805892641</v>
      </c>
      <c r="L1009" s="38">
        <f t="shared" si="485"/>
        <v>6.0067658506217523</v>
      </c>
      <c r="M1009" s="38">
        <f t="shared" si="485"/>
        <v>12.62276793132099</v>
      </c>
      <c r="N1009" s="38">
        <f t="shared" si="485"/>
        <v>5.5048019496591518</v>
      </c>
      <c r="O1009" s="39">
        <f t="shared" si="485"/>
        <v>8.5002731755407499</v>
      </c>
      <c r="P1009" s="37">
        <f t="shared" si="477"/>
        <v>12.04256133085681</v>
      </c>
      <c r="Q1009" s="38">
        <f t="shared" ref="Q1009:R1010" si="486">J1009+M1009</f>
        <v>18.658563411556045</v>
      </c>
      <c r="R1009" s="38">
        <f t="shared" si="486"/>
        <v>11.513162130248416</v>
      </c>
      <c r="S1009" s="39">
        <f t="shared" si="478"/>
        <v>14.005075125199902</v>
      </c>
      <c r="T1009" s="50">
        <f t="shared" si="470"/>
        <v>0.29991501341221721</v>
      </c>
      <c r="U1009" s="50">
        <f t="shared" si="458"/>
        <v>0.15476362266358501</v>
      </c>
      <c r="V1009" s="50">
        <f t="shared" si="459"/>
        <v>0.31622028209217606</v>
      </c>
      <c r="W1009" s="50">
        <f t="shared" si="460"/>
        <v>0.24647184464750424</v>
      </c>
      <c r="X1009" s="35">
        <f t="shared" si="471"/>
        <v>0.29479421305781317</v>
      </c>
      <c r="Y1009" s="40">
        <f t="shared" si="472"/>
        <v>0.15212116203859696</v>
      </c>
      <c r="Z1009" s="40">
        <f t="shared" si="473"/>
        <v>0.31082108278506526</v>
      </c>
      <c r="AA1009" s="41">
        <f t="shared" si="474"/>
        <v>0.24226354211852472</v>
      </c>
      <c r="AB1009" s="35">
        <f t="shared" si="475"/>
        <v>29.479421305781315</v>
      </c>
      <c r="AC1009" s="40">
        <f t="shared" si="461"/>
        <v>15.212116203859697</v>
      </c>
      <c r="AD1009" s="40">
        <f t="shared" si="462"/>
        <v>31.082108278506524</v>
      </c>
      <c r="AE1009" s="41">
        <f t="shared" si="463"/>
        <v>24.22635421185247</v>
      </c>
      <c r="AF1009" s="35">
        <f t="shared" si="479"/>
        <v>44.691537509641009</v>
      </c>
      <c r="AG1009" s="40">
        <f t="shared" si="480"/>
        <v>31.082108278506524</v>
      </c>
      <c r="AH1009" s="40">
        <f t="shared" ref="AH1009:AI1010" si="487">AB1009</f>
        <v>29.479421305781315</v>
      </c>
      <c r="AI1009" s="40">
        <f t="shared" si="487"/>
        <v>15.212116203859697</v>
      </c>
      <c r="AJ1009" s="40">
        <f t="shared" si="481"/>
        <v>55.308462490358991</v>
      </c>
      <c r="AK1009" s="41">
        <f t="shared" si="482"/>
        <v>24.22635421185247</v>
      </c>
    </row>
    <row r="1010" spans="2:37" ht="16" thickBot="1" x14ac:dyDescent="0.25">
      <c r="B1010" s="42">
        <f t="shared" si="483"/>
        <v>1000</v>
      </c>
      <c r="C1010" s="43">
        <f t="shared" si="476"/>
        <v>1E-3</v>
      </c>
      <c r="D1010" s="44">
        <f t="shared" si="464"/>
        <v>44.657740933207492</v>
      </c>
      <c r="E1010" s="45">
        <f t="shared" si="465"/>
        <v>31.04515302168285</v>
      </c>
      <c r="F1010" s="45">
        <f t="shared" si="466"/>
        <v>29.445604407466305</v>
      </c>
      <c r="G1010" s="45">
        <f t="shared" si="467"/>
        <v>15.212136525741192</v>
      </c>
      <c r="H1010" s="45">
        <f t="shared" si="468"/>
        <v>55.242259066792514</v>
      </c>
      <c r="I1010" s="46">
        <f t="shared" si="469"/>
        <v>24.197106045109699</v>
      </c>
      <c r="J1010" s="44">
        <f t="shared" ref="J1010:O1010" si="488">D$3*(1+D$4*POWER(D1010/D$5,D$6))</f>
        <v>6.0357955887025181</v>
      </c>
      <c r="K1010" s="45">
        <f t="shared" si="488"/>
        <v>6.0083602204361028</v>
      </c>
      <c r="L1010" s="45">
        <f t="shared" si="488"/>
        <v>6.0067658817340046</v>
      </c>
      <c r="M1010" s="45">
        <f t="shared" si="488"/>
        <v>12.622767901245105</v>
      </c>
      <c r="N1010" s="45">
        <f t="shared" si="488"/>
        <v>5.504801972701272</v>
      </c>
      <c r="O1010" s="46">
        <f t="shared" si="488"/>
        <v>8.5002731768628763</v>
      </c>
      <c r="P1010" s="44">
        <f t="shared" si="477"/>
        <v>12.042561470436523</v>
      </c>
      <c r="Q1010" s="45">
        <f t="shared" si="486"/>
        <v>18.658563489947625</v>
      </c>
      <c r="R1010" s="45">
        <f t="shared" si="486"/>
        <v>11.513162193137376</v>
      </c>
      <c r="S1010" s="46">
        <f t="shared" si="478"/>
        <v>14.005075149564149</v>
      </c>
      <c r="T1010" s="51">
        <f t="shared" si="470"/>
        <v>0.29991500922601216</v>
      </c>
      <c r="U1010" s="51">
        <f t="shared" si="458"/>
        <v>0.15476362145036851</v>
      </c>
      <c r="V1010" s="51">
        <f t="shared" si="459"/>
        <v>0.31622028010349956</v>
      </c>
      <c r="W1010" s="51">
        <f t="shared" si="460"/>
        <v>0.24647184404699413</v>
      </c>
      <c r="X1010" s="42">
        <f t="shared" si="471"/>
        <v>0.29479421125786986</v>
      </c>
      <c r="Y1010" s="47">
        <f t="shared" si="472"/>
        <v>0.15212116204058232</v>
      </c>
      <c r="Z1010" s="47">
        <f t="shared" si="473"/>
        <v>0.31082108327097591</v>
      </c>
      <c r="AA1010" s="48">
        <f t="shared" si="474"/>
        <v>0.24226354343057183</v>
      </c>
      <c r="AB1010" s="42">
        <f t="shared" si="475"/>
        <v>29.479421125786985</v>
      </c>
      <c r="AC1010" s="47">
        <f t="shared" si="461"/>
        <v>15.212116204058232</v>
      </c>
      <c r="AD1010" s="47">
        <f t="shared" si="462"/>
        <v>31.08210832709759</v>
      </c>
      <c r="AE1010" s="48">
        <f t="shared" si="463"/>
        <v>24.226354343057181</v>
      </c>
      <c r="AF1010" s="42">
        <f t="shared" si="479"/>
        <v>44.691537329845218</v>
      </c>
      <c r="AG1010" s="47">
        <f t="shared" si="480"/>
        <v>31.08210832709759</v>
      </c>
      <c r="AH1010" s="47">
        <f t="shared" si="487"/>
        <v>29.479421125786985</v>
      </c>
      <c r="AI1010" s="47">
        <f t="shared" si="487"/>
        <v>15.212116204058232</v>
      </c>
      <c r="AJ1010" s="47">
        <f t="shared" si="481"/>
        <v>55.308462670154768</v>
      </c>
      <c r="AK1010" s="48">
        <f t="shared" si="482"/>
        <v>24.226354343057181</v>
      </c>
    </row>
  </sheetData>
  <mergeCells count="7">
    <mergeCell ref="AF9:AK9"/>
    <mergeCell ref="T9:W9"/>
    <mergeCell ref="D9:I9"/>
    <mergeCell ref="J9:O9"/>
    <mergeCell ref="P9:S9"/>
    <mergeCell ref="X9:AA9"/>
    <mergeCell ref="AB9:AE9"/>
  </mergeCells>
  <conditionalFormatting sqref="X11:AA1010">
    <cfRule type="cellIs" dxfId="3" priority="2" operator="equal">
      <formula>1</formula>
    </cfRule>
  </conditionalFormatting>
  <conditionalFormatting sqref="D11:AK1010">
    <cfRule type="cellIs" dxfId="2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52"/>
  <sheetViews>
    <sheetView showGridLines="0" tabSelected="1" workbookViewId="0">
      <selection activeCell="S23" sqref="S23"/>
    </sheetView>
  </sheetViews>
  <sheetFormatPr baseColWidth="10" defaultColWidth="8.83203125" defaultRowHeight="15" x14ac:dyDescent="0.2"/>
  <cols>
    <col min="3" max="7" width="9.33203125" bestFit="1" customWidth="1"/>
    <col min="8" max="8" width="13.5" bestFit="1" customWidth="1"/>
    <col min="10" max="17" width="15" customWidth="1"/>
  </cols>
  <sheetData>
    <row r="4" spans="10:17" x14ac:dyDescent="0.2">
      <c r="J4" s="1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</row>
    <row r="5" spans="10:17" x14ac:dyDescent="0.2">
      <c r="J5" s="3">
        <v>1</v>
      </c>
      <c r="K5" s="4">
        <v>6</v>
      </c>
      <c r="L5" s="5">
        <v>0.15</v>
      </c>
      <c r="M5" s="5">
        <v>100</v>
      </c>
      <c r="N5" s="5">
        <v>4</v>
      </c>
      <c r="O5" s="10">
        <f>M15+M16</f>
        <v>44.691537329845218</v>
      </c>
      <c r="P5" s="4">
        <f>K5*(1+L5*POWER(O5/M5,N5))</f>
        <v>6.0359040703121511</v>
      </c>
    </row>
    <row r="6" spans="10:17" x14ac:dyDescent="0.2">
      <c r="J6" s="3">
        <v>2</v>
      </c>
      <c r="K6" s="4">
        <v>6</v>
      </c>
      <c r="L6" s="5">
        <v>0.15</v>
      </c>
      <c r="M6" s="5">
        <v>100</v>
      </c>
      <c r="N6" s="5">
        <v>4</v>
      </c>
      <c r="O6" s="10">
        <f>M17</f>
        <v>31.08210832709759</v>
      </c>
      <c r="P6" s="4">
        <f t="shared" ref="P6:P10" si="0">K6*(1+L6*POWER(O6/M6,N6))</f>
        <v>6.0084000986861845</v>
      </c>
    </row>
    <row r="7" spans="10:17" x14ac:dyDescent="0.2">
      <c r="J7" s="3">
        <v>3</v>
      </c>
      <c r="K7" s="4">
        <v>6</v>
      </c>
      <c r="L7" s="5">
        <v>0.15</v>
      </c>
      <c r="M7" s="5">
        <v>100</v>
      </c>
      <c r="N7" s="5">
        <v>4</v>
      </c>
      <c r="O7" s="10">
        <f>M15</f>
        <v>29.479421125786985</v>
      </c>
      <c r="P7" s="4">
        <f t="shared" si="0"/>
        <v>6.0067970163457955</v>
      </c>
    </row>
    <row r="8" spans="10:17" x14ac:dyDescent="0.2">
      <c r="J8" s="3">
        <v>4</v>
      </c>
      <c r="K8" s="4">
        <v>7</v>
      </c>
      <c r="L8" s="5">
        <v>0.15</v>
      </c>
      <c r="M8" s="5">
        <v>10</v>
      </c>
      <c r="N8" s="5">
        <v>4</v>
      </c>
      <c r="O8" s="10">
        <f>M16</f>
        <v>15.212116204058232</v>
      </c>
      <c r="P8" s="4">
        <f t="shared" si="0"/>
        <v>12.622737855793572</v>
      </c>
    </row>
    <row r="9" spans="10:17" x14ac:dyDescent="0.2">
      <c r="J9" s="3">
        <v>5</v>
      </c>
      <c r="K9" s="4">
        <v>5.5</v>
      </c>
      <c r="L9" s="5">
        <v>0.15</v>
      </c>
      <c r="M9" s="5">
        <v>200</v>
      </c>
      <c r="N9" s="5">
        <v>4</v>
      </c>
      <c r="O9" s="10">
        <f>M17+M18</f>
        <v>55.308462670154768</v>
      </c>
      <c r="P9" s="4">
        <f t="shared" si="0"/>
        <v>5.504825033295857</v>
      </c>
    </row>
    <row r="10" spans="10:17" x14ac:dyDescent="0.2">
      <c r="J10" s="3">
        <v>6</v>
      </c>
      <c r="K10" s="4">
        <v>8.5</v>
      </c>
      <c r="L10" s="5">
        <v>0.15</v>
      </c>
      <c r="M10" s="5">
        <v>200</v>
      </c>
      <c r="N10" s="5">
        <v>4</v>
      </c>
      <c r="O10" s="10">
        <f>M18</f>
        <v>24.226354343057181</v>
      </c>
      <c r="P10" s="4">
        <f t="shared" si="0"/>
        <v>8.5002745000718161</v>
      </c>
    </row>
    <row r="11" spans="10:17" x14ac:dyDescent="0.2">
      <c r="J11" s="6"/>
      <c r="K11" s="7"/>
      <c r="L11" s="8"/>
      <c r="M11" s="8"/>
      <c r="N11" s="8"/>
      <c r="O11" s="8"/>
      <c r="P11" s="7"/>
    </row>
    <row r="14" spans="10:17" x14ac:dyDescent="0.2">
      <c r="J14" s="1" t="s">
        <v>7</v>
      </c>
      <c r="K14" s="2" t="s">
        <v>1</v>
      </c>
      <c r="L14" s="2" t="s">
        <v>19</v>
      </c>
      <c r="M14" s="2" t="s">
        <v>5</v>
      </c>
      <c r="N14" s="2" t="s">
        <v>6</v>
      </c>
      <c r="O14" s="2" t="s">
        <v>20</v>
      </c>
      <c r="P14" s="2" t="s">
        <v>19</v>
      </c>
      <c r="Q14" s="2" t="s">
        <v>23</v>
      </c>
    </row>
    <row r="15" spans="10:17" x14ac:dyDescent="0.2">
      <c r="J15" s="9" t="s">
        <v>8</v>
      </c>
      <c r="K15" s="10">
        <f>K5+K7</f>
        <v>12</v>
      </c>
      <c r="L15" s="53">
        <f>'MSA-SUE'!X1010</f>
        <v>0.29479421125786986</v>
      </c>
      <c r="M15" s="10">
        <f>L15*100</f>
        <v>29.479421125786985</v>
      </c>
      <c r="N15" s="10">
        <f>P5+P7</f>
        <v>12.042701086657946</v>
      </c>
      <c r="O15" s="10">
        <f>EXP(-0.1*N15)</f>
        <v>0.29991082195520913</v>
      </c>
      <c r="P15" s="53">
        <f>O15/SUM($O$15:$O$18)</f>
        <v>0.29479241135498113</v>
      </c>
      <c r="Q15" s="10">
        <f>ABS(P15-L15)</f>
        <v>1.7999028887327739E-6</v>
      </c>
    </row>
    <row r="16" spans="10:17" ht="15" customHeight="1" x14ac:dyDescent="0.2">
      <c r="J16" s="9" t="s">
        <v>9</v>
      </c>
      <c r="K16" s="10">
        <f>K5+K8</f>
        <v>13</v>
      </c>
      <c r="L16" s="53">
        <f>'MSA-SUE'!Y1010</f>
        <v>0.15212116204058232</v>
      </c>
      <c r="M16" s="10">
        <f t="shared" ref="M16:M17" si="1">L16*100</f>
        <v>15.212116204058232</v>
      </c>
      <c r="N16" s="10">
        <f>P5+P8</f>
        <v>18.658641926105723</v>
      </c>
      <c r="O16" s="10">
        <f>EXP(-0.1*N16)</f>
        <v>0.15476240754874124</v>
      </c>
      <c r="P16" s="53">
        <f>O16/SUM($O$15:$O$18)</f>
        <v>0.15212116392121858</v>
      </c>
      <c r="Q16" s="10">
        <f t="shared" ref="Q16:Q18" si="2">ABS(P16-L16)</f>
        <v>1.8806362578338565E-9</v>
      </c>
    </row>
    <row r="17" spans="10:17" ht="15" customHeight="1" x14ac:dyDescent="0.2">
      <c r="J17" s="9" t="s">
        <v>10</v>
      </c>
      <c r="K17" s="10">
        <f>K6+K9</f>
        <v>11.5</v>
      </c>
      <c r="L17" s="53">
        <f>'MSA-SUE'!Z1010</f>
        <v>0.31082108327097591</v>
      </c>
      <c r="M17" s="10">
        <f t="shared" si="1"/>
        <v>31.08210832709759</v>
      </c>
      <c r="N17" s="10">
        <f>P6+P9</f>
        <v>11.513225131982042</v>
      </c>
      <c r="O17" s="10">
        <f>EXP(-0.1*N17)</f>
        <v>0.31621828985585382</v>
      </c>
      <c r="P17" s="53">
        <f>O17/SUM($O$15:$O$18)</f>
        <v>0.31082156880313405</v>
      </c>
      <c r="Q17" s="10">
        <f t="shared" si="2"/>
        <v>4.8553215814539641E-7</v>
      </c>
    </row>
    <row r="18" spans="10:17" ht="15" customHeight="1" x14ac:dyDescent="0.2">
      <c r="J18" s="9" t="s">
        <v>11</v>
      </c>
      <c r="K18" s="10">
        <f>K10+K9</f>
        <v>14</v>
      </c>
      <c r="L18" s="53">
        <f>'MSA-SUE'!AA1010</f>
        <v>0.24226354343057183</v>
      </c>
      <c r="M18" s="10">
        <f>L18*100</f>
        <v>24.226354343057181</v>
      </c>
      <c r="N18" s="10">
        <f>P9+P10</f>
        <v>14.005099533367673</v>
      </c>
      <c r="O18" s="10">
        <f>EXP(-0.1*N18)</f>
        <v>0.24647124305562493</v>
      </c>
      <c r="P18" s="53">
        <f>O18/SUM($O$15:$O$18)</f>
        <v>0.24226485592066624</v>
      </c>
      <c r="Q18" s="10">
        <f t="shared" si="2"/>
        <v>1.3124900944128104E-6</v>
      </c>
    </row>
    <row r="20" spans="10:17" ht="20.25" customHeight="1" x14ac:dyDescent="0.2">
      <c r="J20" s="60" t="s">
        <v>21</v>
      </c>
      <c r="K20" s="60"/>
      <c r="L20" s="11" t="b">
        <f>SUM(L15:L18)=1</f>
        <v>1</v>
      </c>
    </row>
    <row r="21" spans="10:17" ht="20.25" customHeight="1" x14ac:dyDescent="0.2">
      <c r="J21" s="60" t="s">
        <v>22</v>
      </c>
      <c r="K21" s="60"/>
      <c r="L21" s="11" t="b">
        <f>SUM(R15:R18)&lt;0.01</f>
        <v>1</v>
      </c>
    </row>
    <row r="41" spans="4:19" x14ac:dyDescent="0.2"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1</v>
      </c>
      <c r="K41">
        <v>2</v>
      </c>
      <c r="L41">
        <v>3</v>
      </c>
      <c r="M41">
        <v>4</v>
      </c>
      <c r="N41">
        <v>5</v>
      </c>
      <c r="O41">
        <v>6</v>
      </c>
      <c r="P41" t="s">
        <v>8</v>
      </c>
      <c r="Q41" t="s">
        <v>9</v>
      </c>
      <c r="R41" t="s">
        <v>10</v>
      </c>
      <c r="S41" t="s">
        <v>11</v>
      </c>
    </row>
    <row r="42" spans="4:19" x14ac:dyDescent="0.2"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f>E$49*(1+E$50*POWER(D42/E$51,E$52))</f>
        <v>6</v>
      </c>
      <c r="K42">
        <f t="shared" ref="K42:O42" si="3">F$49*(1+F$50*POWER(E42/F$51,F$52))</f>
        <v>6</v>
      </c>
      <c r="L42">
        <f t="shared" si="3"/>
        <v>6</v>
      </c>
      <c r="M42">
        <f t="shared" si="3"/>
        <v>7</v>
      </c>
      <c r="N42">
        <f t="shared" si="3"/>
        <v>5.65</v>
      </c>
      <c r="O42">
        <f t="shared" si="3"/>
        <v>8.35</v>
      </c>
    </row>
    <row r="48" spans="4:19" x14ac:dyDescent="0.2">
      <c r="D48" t="s">
        <v>0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</row>
    <row r="49" spans="4:10" x14ac:dyDescent="0.2">
      <c r="D49" t="s">
        <v>1</v>
      </c>
      <c r="E49">
        <v>6</v>
      </c>
      <c r="F49">
        <v>6</v>
      </c>
      <c r="G49">
        <v>6</v>
      </c>
      <c r="H49">
        <v>7</v>
      </c>
      <c r="I49">
        <v>5.65</v>
      </c>
      <c r="J49">
        <v>8.35</v>
      </c>
    </row>
    <row r="50" spans="4:10" x14ac:dyDescent="0.2">
      <c r="D50" t="s">
        <v>2</v>
      </c>
      <c r="E50">
        <v>0.15</v>
      </c>
      <c r="F50">
        <v>0.15</v>
      </c>
      <c r="G50">
        <v>0.15</v>
      </c>
      <c r="H50">
        <v>0.15</v>
      </c>
      <c r="I50">
        <v>0.15</v>
      </c>
      <c r="J50">
        <v>0.15</v>
      </c>
    </row>
    <row r="51" spans="4:10" x14ac:dyDescent="0.2">
      <c r="D51" t="s">
        <v>3</v>
      </c>
      <c r="E51">
        <v>100</v>
      </c>
      <c r="F51">
        <v>100</v>
      </c>
      <c r="G51">
        <v>100</v>
      </c>
      <c r="H51">
        <v>10</v>
      </c>
      <c r="I51">
        <v>100</v>
      </c>
      <c r="J51">
        <v>200</v>
      </c>
    </row>
    <row r="52" spans="4:10" x14ac:dyDescent="0.2">
      <c r="D52" t="s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</row>
  </sheetData>
  <mergeCells count="2">
    <mergeCell ref="J20:K20"/>
    <mergeCell ref="J21:K21"/>
  </mergeCells>
  <conditionalFormatting sqref="L20">
    <cfRule type="cellIs" dxfId="1" priority="6" operator="equal">
      <formula>TRUE</formula>
    </cfRule>
  </conditionalFormatting>
  <conditionalFormatting sqref="N15:N18">
    <cfRule type="dataBar" priority="5">
      <dataBar>
        <cfvo type="num" val="0"/>
        <cfvo type="num" val="90"/>
        <color rgb="FFFF555A"/>
      </dataBar>
      <extLst>
        <ext xmlns:x14="http://schemas.microsoft.com/office/spreadsheetml/2009/9/main" uri="{B025F937-C7B1-47D3-B67F-A62EFF666E3E}">
          <x14:id>{B10A2387-161F-4920-B292-0CFE32F2A2F5}</x14:id>
        </ext>
      </extLst>
    </cfRule>
  </conditionalFormatting>
  <conditionalFormatting sqref="K15:K18">
    <cfRule type="dataBar" priority="4">
      <dataBar>
        <cfvo type="num" val="0"/>
        <cfvo type="num" val="30"/>
        <color rgb="FFFF555A"/>
      </dataBar>
      <extLst>
        <ext xmlns:x14="http://schemas.microsoft.com/office/spreadsheetml/2009/9/main" uri="{B025F937-C7B1-47D3-B67F-A62EFF666E3E}">
          <x14:id>{826756F7-B682-41B9-8DFB-DC429E41EDED}</x14:id>
        </ext>
      </extLst>
    </cfRule>
  </conditionalFormatting>
  <conditionalFormatting sqref="L15:L18">
    <cfRule type="dataBar" priority="3">
      <dataBar>
        <cfvo type="num" val="0"/>
        <cfvo type="num" val="0.5"/>
        <color rgb="FF638EC6"/>
      </dataBar>
      <extLst>
        <ext xmlns:x14="http://schemas.microsoft.com/office/spreadsheetml/2009/9/main" uri="{B025F937-C7B1-47D3-B67F-A62EFF666E3E}">
          <x14:id>{03E1D8AB-0F2D-4D70-8C9C-BF40242F64CE}</x14:id>
        </ext>
      </extLst>
    </cfRule>
  </conditionalFormatting>
  <conditionalFormatting sqref="P15:P18">
    <cfRule type="dataBar" priority="2">
      <dataBar>
        <cfvo type="num" val="0"/>
        <cfvo type="num" val="0.5"/>
        <color rgb="FF638EC6"/>
      </dataBar>
      <extLst>
        <ext xmlns:x14="http://schemas.microsoft.com/office/spreadsheetml/2009/9/main" uri="{B025F937-C7B1-47D3-B67F-A62EFF666E3E}">
          <x14:id>{917F880E-37A5-4461-8D47-CC57A19D8E2E}</x14:id>
        </ext>
      </extLst>
    </cfRule>
  </conditionalFormatting>
  <conditionalFormatting sqref="L21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0A2387-161F-4920-B292-0CFE32F2A2F5}">
            <x14:dataBar minLength="0" maxLength="100" gradient="0">
              <x14:cfvo type="num">
                <xm:f>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N15:N18</xm:sqref>
        </x14:conditionalFormatting>
        <x14:conditionalFormatting xmlns:xm="http://schemas.microsoft.com/office/excel/2006/main">
          <x14:cfRule type="dataBar" id="{826756F7-B682-41B9-8DFB-DC429E41EDED}">
            <x14:dataBar minLength="0" maxLength="100" gradient="0">
              <x14:cfvo type="num">
                <xm:f>0</xm:f>
              </x14:cfvo>
              <x14:cfvo type="num">
                <xm:f>30</xm:f>
              </x14:cfvo>
              <x14:negativeFillColor rgb="FFFF0000"/>
              <x14:axisColor rgb="FF000000"/>
            </x14:dataBar>
          </x14:cfRule>
          <xm:sqref>K15:K18</xm:sqref>
        </x14:conditionalFormatting>
        <x14:conditionalFormatting xmlns:xm="http://schemas.microsoft.com/office/excel/2006/main">
          <x14:cfRule type="dataBar" id="{03E1D8AB-0F2D-4D70-8C9C-BF40242F64CE}">
            <x14:dataBar minLength="0" maxLength="100" gradient="0">
              <x14:cfvo type="num">
                <xm:f>0</xm:f>
              </x14:cfvo>
              <x14:cfvo type="num">
                <xm:f>0.5</xm:f>
              </x14:cfvo>
              <x14:negativeFillColor rgb="FFFF0000"/>
              <x14:axisColor rgb="FF000000"/>
            </x14:dataBar>
          </x14:cfRule>
          <xm:sqref>L15:L18</xm:sqref>
        </x14:conditionalFormatting>
        <x14:conditionalFormatting xmlns:xm="http://schemas.microsoft.com/office/excel/2006/main">
          <x14:cfRule type="dataBar" id="{917F880E-37A5-4461-8D47-CC57A19D8E2E}">
            <x14:dataBar minLength="0" maxLength="100" gradient="0">
              <x14:cfvo type="num">
                <xm:f>0</xm:f>
              </x14:cfvo>
              <x14:cfvo type="num">
                <xm:f>0.5</xm:f>
              </x14:cfvo>
              <x14:negativeFillColor rgb="FFFF0000"/>
              <x14:axisColor rgb="FF000000"/>
            </x14:dataBar>
          </x14:cfRule>
          <xm:sqref>P15:P18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MSA-SUE</vt:lpstr>
      <vt:lpstr>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Usuario de Microsoft Office</cp:lastModifiedBy>
  <dcterms:created xsi:type="dcterms:W3CDTF">2016-07-30T17:44:53Z</dcterms:created>
  <dcterms:modified xsi:type="dcterms:W3CDTF">2017-05-18T09:06:40Z</dcterms:modified>
</cp:coreProperties>
</file>