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C226F573-A00B-452C-BAA2-9F65E500F3B3}" xr6:coauthVersionLast="47" xr6:coauthVersionMax="47" xr10:uidLastSave="{00000000-0000-0000-0000-000000000000}"/>
  <bookViews>
    <workbookView xWindow="-110" yWindow="-110" windowWidth="19420" windowHeight="10420" firstSheet="10" activeTab="17" xr2:uid="{00000000-000D-0000-FFFF-FFFF00000000}"/>
  </bookViews>
  <sheets>
    <sheet name="Data" sheetId="2" r:id="rId1"/>
    <sheet name="Quetions" sheetId="1" r:id="rId2"/>
    <sheet name="Sheet18" sheetId="20" r:id="rId3"/>
    <sheet name="Sheet1" sheetId="3" r:id="rId4"/>
    <sheet name="Sheet2" sheetId="4" r:id="rId5"/>
    <sheet name="Sheet3" sheetId="5" r:id="rId6"/>
    <sheet name="Sheet4" sheetId="6" r:id="rId7"/>
    <sheet name="Sheet5" sheetId="7" r:id="rId8"/>
    <sheet name="Sheet6" sheetId="8" r:id="rId9"/>
    <sheet name="Sheet7" sheetId="9" r:id="rId10"/>
    <sheet name="Sheet8" sheetId="10" r:id="rId11"/>
    <sheet name="Sheet9" sheetId="11" r:id="rId12"/>
    <sheet name="Sheet10" sheetId="12" r:id="rId13"/>
    <sheet name="Sheet11" sheetId="13" r:id="rId14"/>
    <sheet name="Sheet12" sheetId="15" r:id="rId15"/>
    <sheet name="Sheet13" sheetId="16" r:id="rId16"/>
    <sheet name="Sheet14" sheetId="17" r:id="rId17"/>
    <sheet name="Sheet 15" sheetId="18" r:id="rId18"/>
  </sheets>
  <calcPr calcId="191029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<sst xmlns="http://schemas.openxmlformats.org/spreadsheetml/2006/main" count="8187" uniqueCount="113">
  <si>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</si>
  <si>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</si>
  <si>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</si>
  <si>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</si>
  <si>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</si>
  <si>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</si>
  <si>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</si>
  <si>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</si>
  <si>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</si>
  <si>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</si>
  <si>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</si>
  <si>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</si>
  <si>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</si>
  <si>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</si>
  <si>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</si>
  <si>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</si>
  <si>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</si>
  <si>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</si>
  <si>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</si>
  <si>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</si>
  <si>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</si>
  <si>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</si>
  <si>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</si>
  <si>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</si>
  <si>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</si>
  <si>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</si>
  <si>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</si>
  <si>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</si>
  <si>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</si>
  <si>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</si>
  <si>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</si>
  <si>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</si>
  <si>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</si>
  <si>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</si>
  <si>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</si>
  <si>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</si>
  <si>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</si>
  <si>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</si>
  <si>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</si>
  <si>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</si>
  <si>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</si>
  <si>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</si>
  <si>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</si>
  <si>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</si>
  <si>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</si>
  <si>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</si>
  <si>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</si>
  <si>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</si>
  <si>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</si>
  <si>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</si>
  <si>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</si>
  <si>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</si>
  <si>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</si>
  <si>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</si>
  <si>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</si>
  <si>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</si>
  <si>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</si>
  <si>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</si>
  <si>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</si>
  <si>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</si>
  <si>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</si>
  <si>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</si>
  <si>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</si>
  <si>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</si>
  <si>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</si>
  <si>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</si>
  <si>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</si>
  <si>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</si>
  <si>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</si>
  <si>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</si>
  <si>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</si>
  <si>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</si>
  <si>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</si>
  <si>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</si>
  <si>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</si>
  <si>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</si>
  <si>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</si>
  <si>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</si>
  <si>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</si>
  <si>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</si>
  <si>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</si>
  <si>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</si>
  <si>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</si>
  <si>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</si>
  <si>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</si>
  <si>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</si>
  <si>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</si>
  <si>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</si>
  <si>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</si>
  <si>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</si>
  <si>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</si>
  <si>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</si>
  <si>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</si>
  <si>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</si>
  <si>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</si>
  <si>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</si>
  <si>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</si>
  <si>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</si>
  <si>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</si>
  <si>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Column Labels</t>
  </si>
  <si>
    <t>Count of Job Title</t>
  </si>
  <si>
    <t>Average of Bonus %</t>
  </si>
  <si>
    <t>Count of Exit Date</t>
  </si>
  <si>
    <t>Average of Age</t>
  </si>
  <si>
    <t>Average of Annual Salary</t>
  </si>
  <si>
    <t>2020</t>
  </si>
  <si>
    <t>Count of Country</t>
  </si>
  <si>
    <t>21-30</t>
  </si>
  <si>
    <t>31-40</t>
  </si>
  <si>
    <t>41-50</t>
  </si>
  <si>
    <t>51-60</t>
  </si>
  <si>
    <t>&gt;61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</si>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</sst>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6.610109837966" createdVersion="8" refreshedVersion="8" minRefreshableVersion="3" recordCount="1000" xr:uid="{A7CEF9D3-E867-4A4C-83EB-4A60019B9AC6}">
  <cacheSource type="worksheet">
    <worksheetSource ref="A1:L1001" sheet="Data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1" endNum="60" groupInterval="10"/>
        <groupItems count="6">
          <s v="&lt;21"/>
          <s v="21-30"/>
          <s v="31-40"/>
          <s v="41-50"/>
          <s v="51-60"/>
          <s v="&gt;61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NonDate="0"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CC47F-EBB5-422E-AED4-85CDA303B371}" name="C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181B6-C871-4BAC-8F3B-46B5233B29E2}" name="a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5" firstHeaderRow="1" firstDataRow="1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Row" numFmtId="166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A0B93-AB1C-491D-AAB0-7F78E8A1B4C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10" firstHeaderRow="1" firstDataRow="2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BC356-C1EE-4E68-9155-44657ABD4308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29" firstHeaderRow="1" firstDataRow="4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dataField="1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2"/>
    </i>
    <i>
      <x v="14"/>
    </i>
    <i>
      <x v="15"/>
    </i>
    <i>
      <x v="16"/>
    </i>
    <i>
      <x v="17"/>
    </i>
    <i>
      <x v="18"/>
    </i>
    <i>
      <x v="20"/>
    </i>
    <i>
      <x v="23"/>
    </i>
    <i>
      <x v="24"/>
    </i>
    <i>
      <x v="25"/>
    </i>
    <i>
      <x v="27"/>
    </i>
    <i>
      <x v="29"/>
    </i>
    <i>
      <x v="32"/>
    </i>
    <i t="grand">
      <x/>
    </i>
  </rowItems>
  <colFields count="3">
    <field x="14"/>
    <field x="13"/>
    <field x="12"/>
  </colFields>
  <colItems count="2">
    <i>
      <x v="29"/>
    </i>
    <i t="grand">
      <x/>
    </i>
  </colItems>
  <dataFields count="1">
    <dataField name="Count of Country" fld="9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57F21-BFA3-41C8-B2CC-1336C81B78F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0" firstHeaderRow="1" firstDataRow="1" firstDataCol="1"/>
  <pivotFields count="15"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5"/>
        <item x="1"/>
        <item x="2"/>
        <item x="3"/>
        <item x="4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9030A-2478-4DFE-9095-E31E54F22C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8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E72E4-DDE0-42A9-BC77-184D4F07D5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66DFE-90BA-4CD5-88CE-48B8F9480C4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F39" firstHeaderRow="1" firstDataRow="2" firstDataCol="1"/>
  <pivotFields count="15">
    <pivotField axis="axisRow" dataFiel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Job Title" fld="0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A33EB-CC3D-47F7-9499-A43B0F37C3F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03C3-11D1-481E-A2DE-1F4575174F7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6" firstHeaderRow="1" firstDataRow="1" firstDataCol="1"/>
  <pivotFields count="15"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h="1" x="2"/>
        <item h="1" x="3"/>
        <item h="1" x="4"/>
        <item h="1" x="5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2">
    <i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7CBB3-A6D7-4240-A449-89D686C036A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38" firstHeaderRow="1" firstDataRow="1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Nums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0DBC2-462C-4D91-94EC-A401A812545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DF7E5-AA1E-404E-A773-E7D59FA1A15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AJ13" firstHeaderRow="1" firstDataRow="2" firstDataCol="1"/>
  <pivotFields count="15">
    <pivotField axis="axisCol" showAll="0" sortType="descending">
      <items count="34">
        <item x="9"/>
        <item x="22"/>
        <item x="1"/>
        <item x="28"/>
        <item x="27"/>
        <item x="0"/>
        <item x="15"/>
        <item x="4"/>
        <item x="26"/>
        <item x="29"/>
        <item x="31"/>
        <item x="10"/>
        <item x="19"/>
        <item x="24"/>
        <item x="23"/>
        <item x="32"/>
        <item x="6"/>
        <item x="30"/>
        <item x="12"/>
        <item x="16"/>
        <item x="17"/>
        <item x="14"/>
        <item x="11"/>
        <item x="2"/>
        <item x="25"/>
        <item x="8"/>
        <item x="3"/>
        <item x="21"/>
        <item x="20"/>
        <item x="18"/>
        <item x="13"/>
        <item x="7"/>
        <item x="5"/>
        <item t="default"/>
      </items>
    </pivotField>
    <pivotField axis="axisRow" showAll="0" sortType="descending">
      <items count="8">
        <item x="2"/>
        <item x="6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DCAC2-9912-4E02-83BD-6C5690CAB0A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7" firstHeaderRow="1" firstDataRow="2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26708-4661-428D-BF76-48891776C9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7" firstHeaderRow="1" firstDataRow="1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topLeftCell="A822" workbookViewId="0">
      <selection activeCell="B7" sqref="B7"/>
    </sheetView>
  </sheetViews>
  <sheetFormatPr defaultColWidth="12.6328125" defaultRowHeight="15.75" customHeight="1"/>
  <cols>
    <col min="1" max="1" width="25.54296875" bestFit="1" customWidth="1"/>
    <col min="2" max="2" width="15.6328125" bestFit="1" customWidth="1"/>
    <col min="3" max="3" width="21.90625" bestFit="1" customWidth="1"/>
    <col min="4" max="4" width="7.08984375" bestFit="1" customWidth="1"/>
    <col min="5" max="5" width="9.1796875" bestFit="1" customWidth="1"/>
    <col min="6" max="6" width="4.1796875" bestFit="1" customWidth="1"/>
    <col min="7" max="7" width="10.36328125" bestFit="1" customWidth="1"/>
    <col min="8" max="8" width="12.54296875" bestFit="1" customWidth="1"/>
    <col min="9" max="9" width="8.08984375" bestFit="1" customWidth="1"/>
    <col min="10" max="10" width="11.90625" bestFit="1" customWidth="1"/>
    <col min="11" max="11" width="12.453125" bestFit="1" customWidth="1"/>
    <col min="12" max="12" width="10.36328125" bestFit="1" customWidth="1"/>
  </cols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4.5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4.5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4.5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4.5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4.5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4.5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4.5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4.5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4.5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4.5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4.5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4.5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4.5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4.5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4.5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4.5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4.5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4.5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4.5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4.5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4.5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4.5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4.5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4.5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4.5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4.5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4.5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4.5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4.5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4.5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4.5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4.5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4.5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4.5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4.5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4.5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4.5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4.5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4.5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4.5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4.5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4.5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4.5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4.5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4.5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4.5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4.5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4.5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4.5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4.5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4.5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4.5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4.5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4.5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4.5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4.5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4.5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4.5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4.5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4.5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4.5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4.5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4.5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4.5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4.5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4.5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4.5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4.5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4.5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4.5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4.5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4.5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4.5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4.5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4.5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4.5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4.5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4.5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4.5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4.5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4.5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4.5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4.5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4.5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4.5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4.5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4.5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4.5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4.5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4.5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4.5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4.5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4.5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4.5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4.5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4.5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4.5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4.5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4.5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4.5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4.5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4.5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4.5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4.5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4.5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4.5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4.5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4.5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4.5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4.5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4.5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4.5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4.5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4.5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4.5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4.5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4.5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4.5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4.5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4.5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4.5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4.5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4.5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4.5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4.5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4.5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4.5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4.5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4.5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4.5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4.5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4.5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4.5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4.5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4.5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4.5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4.5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4.5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4.5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4.5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4.5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4.5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4.5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4.5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4.5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4.5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4.5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4.5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4.5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4.5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4.5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4.5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4.5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4.5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4.5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4.5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4.5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4.5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4.5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4.5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4.5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4.5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4.5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4.5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4.5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4.5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4.5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4.5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4.5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4.5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4.5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4.5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4.5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4.5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4.5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4.5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4.5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4.5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4.5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4.5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4.5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4.5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4.5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4.5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4.5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4.5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4.5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4.5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4.5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4.5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4.5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4.5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4.5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4.5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4.5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4.5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4.5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4.5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4.5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4.5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4.5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4.5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4.5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4.5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4.5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4.5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4.5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4.5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4.5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4.5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4.5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4.5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4.5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4.5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4.5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4.5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4.5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4.5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4.5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4.5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4.5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4.5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4.5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4.5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4.5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4.5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4.5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4.5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4.5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4.5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4.5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4.5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4.5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4.5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4.5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4.5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4.5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4.5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4.5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4.5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4.5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4.5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4.5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4.5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4.5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4.5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4.5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4.5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4.5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4.5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4.5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4.5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4.5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4.5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4.5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4.5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4.5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4.5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4.5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4.5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4.5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4.5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4.5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4.5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4.5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4.5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4.5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4.5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4.5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4.5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4.5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4.5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4.5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4.5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4.5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4.5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4.5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4.5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4.5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4.5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4.5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4.5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4.5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4.5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4.5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4.5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4.5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4.5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4.5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4.5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4.5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4.5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4.5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4.5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4.5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4.5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4.5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4.5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4.5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4.5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4.5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4.5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4.5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4.5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4.5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4.5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4.5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4.5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4.5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4.5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4.5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4.5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4.5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4.5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4.5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4.5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4.5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4.5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4.5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4.5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4.5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4.5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4.5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4.5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4.5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4.5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4.5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4.5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4.5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4.5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4.5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4.5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4.5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4.5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4.5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4.5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4.5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4.5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4.5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4.5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4.5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4.5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4.5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4.5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4.5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4.5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4.5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4.5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4.5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4.5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4.5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4.5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4.5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4.5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4.5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4.5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4.5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4.5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4.5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4.5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4.5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4.5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4.5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4.5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4.5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4.5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4.5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4.5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4.5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4.5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4.5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4.5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4.5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4.5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4.5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4.5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4.5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4.5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4.5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4.5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4.5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4.5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4.5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4.5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4.5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4.5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4.5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4.5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4.5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4.5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4.5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4.5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4.5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4.5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4.5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4.5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4.5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4.5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4.5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4.5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4.5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4.5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4.5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4.5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4.5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4.5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4.5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4.5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4.5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4.5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4.5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4.5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4.5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4.5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4.5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4.5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4.5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4.5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4.5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4.5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4.5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4.5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4.5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4.5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4.5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4.5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4.5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4.5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4.5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4.5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4.5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4.5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4.5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4.5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4.5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4.5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4.5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4.5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4.5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4.5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4.5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4.5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4.5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4.5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4.5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4.5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4.5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4.5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4.5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4.5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4.5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4.5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4.5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4.5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4.5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4.5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4.5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4.5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4.5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4.5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4.5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4.5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4.5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4.5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4.5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4.5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4.5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4.5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4.5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4.5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4.5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4.5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4.5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4.5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4.5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4.5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4.5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4.5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4.5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4.5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4.5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4.5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4.5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4.5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4.5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4.5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4.5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4.5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4.5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4.5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4.5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4.5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4.5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4.5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4.5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4.5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4.5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4.5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4.5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4.5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4.5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4.5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4.5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4.5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4.5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4.5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4.5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4.5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4.5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4.5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4.5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4.5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4.5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4.5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4.5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4.5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4.5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4.5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4.5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4.5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4.5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4.5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4.5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4.5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4.5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4.5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4.5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4.5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4.5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4.5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4.5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4.5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4.5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4.5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4.5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4.5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4.5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4.5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4.5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4.5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4.5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4.5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4.5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4.5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4.5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4.5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4.5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4.5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4.5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4.5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4.5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4.5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4.5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4.5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4.5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4.5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4.5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4.5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4.5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4.5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4.5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4.5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4.5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4.5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4.5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4.5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4.5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4.5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4.5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4.5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4.5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4.5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4.5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4.5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4.5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4.5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4.5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4.5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4.5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4.5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4.5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4.5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4.5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4.5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4.5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4.5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4.5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4.5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4.5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4.5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4.5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4.5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4.5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4.5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4.5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4.5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4.5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4.5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4.5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4.5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4.5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4.5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4.5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4.5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4.5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4.5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4.5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4.5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4.5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4.5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4.5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4.5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4.5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4.5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4.5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4.5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4.5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4.5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4.5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4.5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4.5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4.5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4.5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4.5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4.5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4.5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4.5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4.5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4.5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4.5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4.5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4.5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4.5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4.5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4.5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4.5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4.5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4.5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4.5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4.5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4.5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4.5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4.5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4.5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4.5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4.5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4.5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4.5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4.5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4.5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4.5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4.5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4.5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4.5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4.5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4.5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4.5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4.5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4.5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4.5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4.5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4.5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4.5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4.5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4.5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4.5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4.5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4.5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4.5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4.5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4.5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4.5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4.5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4.5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4.5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4.5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4.5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4.5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4.5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4.5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4.5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4.5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4.5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4.5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4.5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4.5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4.5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4.5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4.5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4.5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4.5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4.5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4.5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4.5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4.5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4.5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4.5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4.5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4.5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4.5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4.5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4.5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4.5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4.5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4.5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4.5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4.5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4.5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4.5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4.5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4.5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4.5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4.5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4.5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4.5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4.5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4.5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4.5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4.5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4.5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4.5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4.5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4.5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4.5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4.5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4.5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4.5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4.5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4.5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4.5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4.5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4.5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4.5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4.5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4.5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4.5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4.5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4.5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4.5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4.5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4.5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4.5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4.5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4.5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4.5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4.5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4.5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4.5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4.5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4.5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4.5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4.5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4.5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4.5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4.5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4.5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4.5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4.5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4.5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4.5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4.5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4.5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4.5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4.5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4.5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4.5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4.5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4.5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4.5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4.5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4.5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4.5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4.5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4.5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4.5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4.5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4.5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4.5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4.5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4.5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4.5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4.5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4.5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4.5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4.5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4.5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4.5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4.5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4.5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4.5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4.5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4.5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4.5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4.5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4.5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4.5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4.5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4.5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4.5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4.5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4.5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4.5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4.5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4.5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4.5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4.5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4.5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4.5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4.5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4.5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4.5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4.5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4.5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4.5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4.5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4.5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4.5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4.5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4.5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4.5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4.5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4.5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4.5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4.5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4.5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4.5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4.5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4.5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4.5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4.5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4.5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4.5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4.5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4.5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4.5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4.5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4.5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4.5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4.5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4.5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4.5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4.5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4.5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4.5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4.5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4.5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4.5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4.5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4.5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4.5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4.5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4.5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4.5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4.5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4.5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4.5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4.5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4.5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4.5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4.5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4.5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4.5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4.5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4.5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4.5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4.5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4.5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4.5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4.5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4.5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4.5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4.5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4.5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4.5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4.5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4.5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4.5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4.5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4.5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4.5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4.5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4.5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4.5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4.5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4.5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4.5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4.5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4.5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4.5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4.5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4.5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4.5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4.5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4.5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4.5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4.5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4.5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4.5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4.5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4.5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4.5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4.5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4.5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4.5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4.5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4.5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4.5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4.5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4.5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4.5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4.5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4.5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4.5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4.5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4.5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4.5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4.5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4.5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4.5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4.5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4.5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4.5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4.5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4.5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4.5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4.5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4.5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4.5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4.5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4.5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4.5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4.5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4.5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4.5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4.5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4.5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4.5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4.5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4.5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4.5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4.5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4.5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4.5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4.5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4.5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4.5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4.5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4.5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4.5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4.5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4.5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4.5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4.5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4.5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4.5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4.5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4.5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4.5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4.5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4.5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4.5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4.5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4.5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4.5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4.5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4.5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4.5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4.5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4.5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4.5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4.5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4.5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4.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4.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4.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4.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4.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4.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4.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4.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4.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4.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4.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4.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4.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4.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4.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4.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4.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4.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4.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4.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4.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4.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4.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4.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4.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4.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4.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4.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4.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4.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4.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4.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4.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4.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4.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4.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4.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4.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4.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4.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4.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4.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4.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4.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4.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4.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4.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4.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4.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4.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4.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4.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4.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4.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4.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4.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4.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4.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4.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4.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4.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4.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4.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4.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4.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4.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4.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4.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4.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4.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4.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4.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4.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4.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4.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4.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4.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4.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4.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4.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4.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4.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4.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4.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4.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4.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4.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4.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4.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4.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4.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4.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4.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4.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4.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4.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4.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4.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4.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4.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4.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4.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4.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4.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4.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4.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4.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4.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4.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4.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4.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4.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4.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4.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4.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4.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4.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4.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4.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4.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4.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4.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4.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4.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4.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4.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4.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4.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4.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4.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4.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4.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4.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4.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4.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4.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4.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4.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4.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4.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4.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4.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4.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4.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4.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4.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4.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4.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4.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4.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4.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4.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4.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4.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4.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4.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4.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4.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4.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4.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4.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4.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4.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4.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4.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4.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4.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4.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4.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4.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4.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4.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4.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4.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4.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4.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4.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4.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4.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4.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4.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4.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4.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4.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4.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4.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4.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4.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4.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4.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4.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4.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4.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4.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4.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4.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4.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4.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4.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4.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4.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4.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4.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4.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4.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4.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4.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4.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4.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4.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4.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4.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4.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4.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4.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4.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4.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4.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4.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4.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4.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4.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4.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4.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4.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4.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4.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4.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4.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4.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4.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4.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4.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4.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4.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4.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4.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4.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4.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4.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4.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4.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4.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4.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4.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4.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4.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4.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4.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4.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4.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4.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4.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4.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4.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4.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4.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4.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4.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4.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4.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4.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4.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4.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4.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4.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4.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4.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4.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4.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4.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4.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4.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4.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4.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4.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4.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4.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4.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4.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4.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4.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4.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4.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4.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4.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4.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4.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4.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4.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4.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4.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4.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4.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4.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4.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4.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4.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4.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4.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4.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4.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4.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4.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4.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4.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4.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4.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4.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4.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4.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4.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4.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4.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4.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4.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4.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4.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4.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4.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4.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4.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4.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4.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4.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4.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4.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4.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4.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4.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4.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4.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4.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4.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4.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4.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4.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4.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4.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4.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4.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4.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4.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4.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4.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4.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4.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4.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4.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4.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4.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4.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4.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4.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4.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4.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4.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4.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4.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4.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4.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4.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4.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4.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4.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4.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4.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4.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4.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4.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4.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4.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4.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4.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4.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4.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4.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4.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4.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4.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4.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4.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4.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4.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4.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4.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4.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4.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4.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4.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4.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4.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4.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4.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4.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4.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4.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4.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4.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4.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4.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4.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4.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4.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4.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4.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4.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4.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4.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4.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4.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4.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4.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4.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4.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4.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4.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4.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4.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4.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4.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4.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4.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4.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4.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4.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4.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4.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4.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4.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4.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4.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4.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4.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4.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4.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4.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4.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4.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4.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4.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4.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4.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4.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4.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4.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4.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4.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4.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4.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4.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4.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4.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4.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4.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4.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4.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4.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4.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4.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4.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4.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4.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4.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4.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4.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4.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4.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4.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4.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4.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4.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4.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4.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4.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4.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4.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4.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4.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4.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4.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4.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4.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4.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4.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4.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4.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4.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4.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4.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4.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4.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4.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4.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4.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4.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4.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4.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4.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4.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4.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4.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4.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4.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4.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4.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4.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4.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4.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4.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4.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4.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4.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4.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4.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4.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4.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4.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4.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4.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4.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4.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4.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4.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4.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4.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4.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4.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4.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4.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4.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4.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4.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4.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4.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4.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4.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4.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4.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4.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4.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4.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4.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4.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4.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4.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4.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4.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4.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4.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4.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4.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4.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4.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4.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4.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4.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4.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4.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4.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4.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4.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4.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4.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4.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4.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4.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4.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4.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4.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4.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4.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4.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4.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4.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4.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4.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4.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4.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4.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4.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4.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4.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4.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4.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4.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4.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4.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4.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4.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4.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4.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4.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4.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4.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4.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4.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4.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4.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4.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4.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4.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4.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4.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4.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4.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4.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4.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4.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4.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4.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4.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4.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4.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4.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4.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4.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4.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4.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4.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4.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4.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4.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4.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4.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4.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4.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4.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4.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4.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4.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4.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4.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4.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4.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4.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4.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4.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4.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4.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4.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4.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4.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4.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4.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4.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4.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4.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4.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4.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4.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4.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4.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4.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4.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4.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4.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4.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4.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4.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4.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4.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4.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4.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4.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4.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4.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4.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4.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4.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4.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4.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4.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4.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4.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4.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4.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4.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4.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4.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4.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4.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4.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4.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4.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4.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4.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4.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4.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4.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4.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4.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4.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4.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4.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4.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4.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4.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4.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4.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4.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4.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4.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4.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4.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4.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4.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4.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4.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4.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4.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4.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4.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4.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4.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4.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4.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4.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4.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4.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4.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4.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4.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4.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4.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4.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4.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4.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4.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4.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4.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4.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4.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4.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4.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4.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4.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4.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4.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4.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4.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4.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4.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4.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4.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4.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4.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4.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4.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4.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4.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4.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4.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4.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4.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4.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4.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4.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4.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4.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4.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4.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4.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4.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4.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4.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4.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4.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4.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4.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4.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4.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4.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4.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4.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4.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4.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4.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4.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4.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4.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4.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4.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4.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4.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4.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4.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4.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4.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4.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4.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4.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4.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4.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4.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4.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4.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4.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4.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4.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4.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4.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4.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4.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4.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4.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4.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4.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4.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4.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4.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4.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4.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4.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4.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4.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4.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4.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4.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4.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4.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4.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4.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4.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4.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4.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4.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4.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4.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4.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4.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4.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4.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4.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4.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4.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4.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4.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4.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4.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4.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4.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4.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4.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4.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4.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4.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4.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4.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4.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4.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4.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4.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4.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4.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4.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4.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4.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4.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4.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4.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4.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4.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4.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4.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4.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4.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4.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4.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4.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4.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4.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4.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4.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4.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4.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4.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4.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4.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4.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4.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4.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4.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4.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4.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4.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4.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4.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4.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4.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4.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4.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4.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4.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4.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4.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4.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4.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4.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4.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4.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4.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4.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4.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4.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4.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4.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4.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4.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4.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4.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4.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4.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4.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4.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4.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4.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4.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4.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4.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4.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4.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4.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4.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4.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4.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4.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4.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4.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4.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4.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4.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4.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4.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4.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4.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4.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4.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4.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4.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4.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4.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4.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4.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4.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4.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4.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4.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4.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4.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4.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4.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4.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4.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4.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4.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4.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4.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4.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4.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4.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4.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4.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4.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4.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4.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4.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4.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4.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4.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4.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4.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4.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4.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4.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4.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4.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4.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4.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4.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4.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4.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4.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4.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4.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4.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4.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4.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4.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4.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4.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4.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4.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4.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4.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4.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4.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4.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4.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4.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354C-BA14-41BD-8292-A2D230C6FF4D}">
  <dimension ref="B2:AJ13"/>
  <sheetViews>
    <sheetView workbookViewId="0">
      <selection activeCell="D17" sqref="D17"/>
    </sheetView>
  </sheetViews>
  <sheetFormatPr defaultRowHeight="12.5"/>
  <cols>
    <col min="2" max="2" width="19.453125" bestFit="1" customWidth="1"/>
    <col min="3" max="3" width="15.90625" bestFit="1" customWidth="1"/>
    <col min="4" max="4" width="12.90625" bestFit="1" customWidth="1"/>
    <col min="5" max="5" width="17.54296875" bestFit="1" customWidth="1"/>
    <col min="6" max="6" width="15.1796875" bestFit="1" customWidth="1"/>
    <col min="7" max="7" width="20.08984375" bestFit="1" customWidth="1"/>
    <col min="8" max="8" width="10.26953125" bestFit="1" customWidth="1"/>
    <col min="9" max="9" width="18.81640625" bestFit="1" customWidth="1"/>
    <col min="10" max="10" width="10.1796875" bestFit="1" customWidth="1"/>
    <col min="11" max="11" width="24.6328125" bestFit="1" customWidth="1"/>
    <col min="12" max="12" width="17.36328125" bestFit="1" customWidth="1"/>
    <col min="13" max="13" width="19.08984375" bestFit="1" customWidth="1"/>
    <col min="14" max="14" width="15.1796875" bestFit="1" customWidth="1"/>
    <col min="15" max="15" width="18.7265625" bestFit="1" customWidth="1"/>
    <col min="16" max="16" width="16.1796875" bestFit="1" customWidth="1"/>
    <col min="17" max="17" width="16.26953125" bestFit="1" customWidth="1"/>
    <col min="18" max="18" width="20.26953125" bestFit="1" customWidth="1"/>
    <col min="19" max="19" width="8.81640625" bestFit="1" customWidth="1"/>
    <col min="20" max="20" width="18.81640625" bestFit="1" customWidth="1"/>
    <col min="21" max="21" width="13.36328125" bestFit="1" customWidth="1"/>
    <col min="22" max="22" width="11.90625" bestFit="1" customWidth="1"/>
    <col min="23" max="23" width="13.1796875" bestFit="1" customWidth="1"/>
    <col min="24" max="24" width="18.1796875" bestFit="1" customWidth="1"/>
    <col min="25" max="25" width="19.26953125" bestFit="1" customWidth="1"/>
    <col min="26" max="26" width="8.81640625" bestFit="1" customWidth="1"/>
    <col min="27" max="27" width="20.36328125" bestFit="1" customWidth="1"/>
    <col min="28" max="28" width="16.453125" bestFit="1" customWidth="1"/>
    <col min="29" max="29" width="25.54296875" bestFit="1" customWidth="1"/>
    <col min="30" max="30" width="26.81640625" bestFit="1" customWidth="1"/>
    <col min="31" max="31" width="15.7265625" bestFit="1" customWidth="1"/>
    <col min="32" max="32" width="19" bestFit="1" customWidth="1"/>
    <col min="33" max="33" width="8.6328125" bestFit="1" customWidth="1"/>
    <col min="34" max="34" width="7.81640625" bestFit="1" customWidth="1"/>
    <col min="35" max="35" width="21.6328125" bestFit="1" customWidth="1"/>
    <col min="36" max="36" width="11.08984375" bestFit="1" customWidth="1"/>
  </cols>
  <sheetData>
    <row r="2" spans="2:36" ht="15.5">
      <c r="B2" s="4" t="s">
        <v>8</v>
      </c>
    </row>
    <row r="4" spans="2:36">
      <c r="B4" s="19" t="s">
        <v>98</v>
      </c>
      <c r="C4" s="19" t="s">
        <v>99</v>
      </c>
    </row>
    <row r="5" spans="2:36">
      <c r="B5" s="19" t="s">
        <v>96</v>
      </c>
      <c r="C5" t="s">
        <v>63</v>
      </c>
      <c r="D5" t="s">
        <v>85</v>
      </c>
      <c r="E5" t="s">
        <v>36</v>
      </c>
      <c r="F5" t="s">
        <v>91</v>
      </c>
      <c r="G5" t="s">
        <v>90</v>
      </c>
      <c r="H5" t="s">
        <v>29</v>
      </c>
      <c r="I5" t="s">
        <v>77</v>
      </c>
      <c r="J5" t="s">
        <v>49</v>
      </c>
      <c r="K5" t="s">
        <v>89</v>
      </c>
      <c r="L5" t="s">
        <v>92</v>
      </c>
      <c r="M5" t="s">
        <v>94</v>
      </c>
      <c r="N5" t="s">
        <v>70</v>
      </c>
      <c r="O5" t="s">
        <v>81</v>
      </c>
      <c r="P5" t="s">
        <v>87</v>
      </c>
      <c r="Q5" t="s">
        <v>86</v>
      </c>
      <c r="R5" t="s">
        <v>95</v>
      </c>
      <c r="S5" t="s">
        <v>54</v>
      </c>
      <c r="T5" t="s">
        <v>93</v>
      </c>
      <c r="U5" t="s">
        <v>73</v>
      </c>
      <c r="V5" t="s">
        <v>78</v>
      </c>
      <c r="W5" t="s">
        <v>79</v>
      </c>
      <c r="X5" t="s">
        <v>75</v>
      </c>
      <c r="Y5" t="s">
        <v>71</v>
      </c>
      <c r="Z5" t="s">
        <v>43</v>
      </c>
      <c r="AA5" t="s">
        <v>88</v>
      </c>
      <c r="AB5" t="s">
        <v>60</v>
      </c>
      <c r="AC5" t="s">
        <v>48</v>
      </c>
      <c r="AD5" t="s">
        <v>83</v>
      </c>
      <c r="AE5" t="s">
        <v>82</v>
      </c>
      <c r="AF5" t="s">
        <v>80</v>
      </c>
      <c r="AG5" t="s">
        <v>74</v>
      </c>
      <c r="AH5" t="s">
        <v>55</v>
      </c>
      <c r="AI5" t="s">
        <v>51</v>
      </c>
      <c r="AJ5" t="s">
        <v>97</v>
      </c>
    </row>
    <row r="6" spans="2:36">
      <c r="B6" s="20" t="s">
        <v>52</v>
      </c>
      <c r="C6" s="21">
        <v>2682018</v>
      </c>
      <c r="D6" s="21"/>
      <c r="E6" s="21"/>
      <c r="F6" s="21"/>
      <c r="G6" s="21"/>
      <c r="H6" s="21">
        <v>2732129</v>
      </c>
      <c r="I6" s="21"/>
      <c r="J6" s="21">
        <v>1795990</v>
      </c>
      <c r="K6" s="21">
        <v>763274</v>
      </c>
      <c r="L6" s="21"/>
      <c r="M6" s="21"/>
      <c r="N6" s="21"/>
      <c r="O6" s="21"/>
      <c r="P6" s="21"/>
      <c r="Q6" s="21"/>
      <c r="R6" s="21"/>
      <c r="S6" s="21">
        <v>1714491</v>
      </c>
      <c r="T6" s="21"/>
      <c r="U6" s="21"/>
      <c r="V6" s="21"/>
      <c r="W6" s="21"/>
      <c r="X6" s="21"/>
      <c r="Y6" s="21"/>
      <c r="Z6" s="21">
        <v>3187090</v>
      </c>
      <c r="AA6" s="21"/>
      <c r="AB6" s="21"/>
      <c r="AC6" s="21"/>
      <c r="AD6" s="21"/>
      <c r="AE6" s="21"/>
      <c r="AF6" s="21"/>
      <c r="AG6" s="21">
        <v>867109</v>
      </c>
      <c r="AH6" s="21">
        <v>496965</v>
      </c>
      <c r="AI6" s="21">
        <v>1307914</v>
      </c>
      <c r="AJ6" s="21">
        <v>15546980</v>
      </c>
    </row>
    <row r="7" spans="2:36">
      <c r="B7" s="20" t="s">
        <v>64</v>
      </c>
      <c r="C7" s="21">
        <v>4454900</v>
      </c>
      <c r="D7" s="21"/>
      <c r="E7" s="21"/>
      <c r="F7" s="21"/>
      <c r="G7" s="21"/>
      <c r="H7" s="21">
        <v>2832516</v>
      </c>
      <c r="I7" s="21"/>
      <c r="J7" s="21">
        <v>1550777</v>
      </c>
      <c r="K7" s="21"/>
      <c r="L7" s="21"/>
      <c r="M7" s="21"/>
      <c r="N7" s="21"/>
      <c r="O7" s="21"/>
      <c r="P7" s="21"/>
      <c r="Q7" s="21"/>
      <c r="R7" s="21"/>
      <c r="S7" s="21">
        <v>2181784</v>
      </c>
      <c r="T7" s="21"/>
      <c r="U7" s="21"/>
      <c r="V7" s="21"/>
      <c r="W7" s="21"/>
      <c r="X7" s="21"/>
      <c r="Y7" s="21"/>
      <c r="Z7" s="21">
        <v>3105740</v>
      </c>
      <c r="AA7" s="21"/>
      <c r="AB7" s="21"/>
      <c r="AC7" s="21"/>
      <c r="AD7" s="21"/>
      <c r="AE7" s="21"/>
      <c r="AF7" s="21"/>
      <c r="AG7" s="21">
        <v>859165</v>
      </c>
      <c r="AH7" s="21">
        <v>574682</v>
      </c>
      <c r="AI7" s="21"/>
      <c r="AJ7" s="21">
        <v>15559564</v>
      </c>
    </row>
    <row r="8" spans="2:36">
      <c r="B8" s="20" t="s">
        <v>30</v>
      </c>
      <c r="C8" s="21">
        <v>4217974</v>
      </c>
      <c r="D8" s="21"/>
      <c r="E8" s="21">
        <v>1356155</v>
      </c>
      <c r="F8" s="21">
        <v>731819</v>
      </c>
      <c r="G8" s="21">
        <v>1197790</v>
      </c>
      <c r="H8" s="21">
        <v>2192452</v>
      </c>
      <c r="I8" s="21"/>
      <c r="J8" s="21"/>
      <c r="K8" s="21"/>
      <c r="L8" s="21">
        <v>1172449</v>
      </c>
      <c r="M8" s="21">
        <v>823292</v>
      </c>
      <c r="N8" s="21"/>
      <c r="O8" s="21"/>
      <c r="P8" s="21">
        <v>519202</v>
      </c>
      <c r="Q8" s="21">
        <v>1441666</v>
      </c>
      <c r="R8" s="21">
        <v>759084</v>
      </c>
      <c r="S8" s="21">
        <v>1273034</v>
      </c>
      <c r="T8" s="21">
        <v>977962</v>
      </c>
      <c r="U8" s="21">
        <v>528269</v>
      </c>
      <c r="V8" s="21"/>
      <c r="W8" s="21"/>
      <c r="X8" s="21">
        <v>1524576</v>
      </c>
      <c r="Y8" s="21"/>
      <c r="Z8" s="21">
        <v>1860072</v>
      </c>
      <c r="AA8" s="21"/>
      <c r="AB8" s="21"/>
      <c r="AC8" s="21">
        <v>1687283</v>
      </c>
      <c r="AD8" s="21">
        <v>1304420</v>
      </c>
      <c r="AE8" s="21"/>
      <c r="AF8" s="21"/>
      <c r="AG8" s="21"/>
      <c r="AH8" s="21"/>
      <c r="AI8" s="21"/>
      <c r="AJ8" s="21">
        <v>23567499</v>
      </c>
    </row>
    <row r="9" spans="2:36">
      <c r="B9" s="20" t="s">
        <v>59</v>
      </c>
      <c r="C9" s="21">
        <v>3229128</v>
      </c>
      <c r="D9" s="21"/>
      <c r="E9" s="21"/>
      <c r="F9" s="21"/>
      <c r="G9" s="21"/>
      <c r="H9" s="21">
        <v>2785069</v>
      </c>
      <c r="I9" s="21">
        <v>1445601</v>
      </c>
      <c r="J9" s="21"/>
      <c r="K9" s="21"/>
      <c r="L9" s="21"/>
      <c r="M9" s="21"/>
      <c r="N9" s="21"/>
      <c r="O9" s="21"/>
      <c r="P9" s="21"/>
      <c r="Q9" s="21"/>
      <c r="R9" s="21"/>
      <c r="S9" s="21">
        <v>2115070</v>
      </c>
      <c r="T9" s="21"/>
      <c r="U9" s="21"/>
      <c r="V9" s="21">
        <v>988166</v>
      </c>
      <c r="W9" s="21"/>
      <c r="X9" s="21"/>
      <c r="Y9" s="21"/>
      <c r="Z9" s="21">
        <v>3252635</v>
      </c>
      <c r="AA9" s="21"/>
      <c r="AB9" s="21"/>
      <c r="AC9" s="21"/>
      <c r="AD9" s="21"/>
      <c r="AE9" s="21">
        <v>941636</v>
      </c>
      <c r="AF9" s="21"/>
      <c r="AG9" s="21"/>
      <c r="AH9" s="21"/>
      <c r="AI9" s="21"/>
      <c r="AJ9" s="21">
        <v>14757305</v>
      </c>
    </row>
    <row r="10" spans="2:36">
      <c r="B10" s="20" t="s">
        <v>44</v>
      </c>
      <c r="C10" s="21">
        <v>3596379</v>
      </c>
      <c r="D10" s="21"/>
      <c r="E10" s="21"/>
      <c r="F10" s="21"/>
      <c r="G10" s="21"/>
      <c r="H10" s="21">
        <v>3400337</v>
      </c>
      <c r="I10" s="21"/>
      <c r="J10" s="21">
        <v>1034150</v>
      </c>
      <c r="K10" s="21"/>
      <c r="L10" s="21"/>
      <c r="M10" s="21"/>
      <c r="N10" s="21"/>
      <c r="O10" s="21"/>
      <c r="P10" s="21"/>
      <c r="Q10" s="21"/>
      <c r="R10" s="21"/>
      <c r="S10" s="21">
        <v>1925446</v>
      </c>
      <c r="T10" s="21"/>
      <c r="U10" s="21"/>
      <c r="V10" s="21"/>
      <c r="W10" s="21"/>
      <c r="X10" s="21"/>
      <c r="Y10" s="21"/>
      <c r="Z10" s="21">
        <v>2865437</v>
      </c>
      <c r="AA10" s="21"/>
      <c r="AB10" s="21"/>
      <c r="AC10" s="21"/>
      <c r="AD10" s="21"/>
      <c r="AE10" s="21"/>
      <c r="AF10" s="21"/>
      <c r="AG10" s="21">
        <v>1182054</v>
      </c>
      <c r="AH10" s="21">
        <v>732544</v>
      </c>
      <c r="AI10" s="21"/>
      <c r="AJ10" s="21">
        <v>14736347</v>
      </c>
    </row>
    <row r="11" spans="2:36">
      <c r="B11" s="20" t="s">
        <v>61</v>
      </c>
      <c r="C11" s="21">
        <v>2454682</v>
      </c>
      <c r="D11" s="21">
        <v>894610</v>
      </c>
      <c r="E11" s="21"/>
      <c r="F11" s="21"/>
      <c r="G11" s="21"/>
      <c r="H11" s="21"/>
      <c r="I11" s="21"/>
      <c r="J11" s="21"/>
      <c r="K11" s="21"/>
      <c r="L11" s="21"/>
      <c r="M11" s="21"/>
      <c r="N11" s="21">
        <v>1671288</v>
      </c>
      <c r="O11" s="21">
        <v>1213623</v>
      </c>
      <c r="P11" s="21"/>
      <c r="Q11" s="21"/>
      <c r="R11" s="21"/>
      <c r="S11" s="21"/>
      <c r="T11" s="21"/>
      <c r="U11" s="21"/>
      <c r="V11" s="21"/>
      <c r="W11" s="21">
        <v>1657508</v>
      </c>
      <c r="X11" s="21"/>
      <c r="Y11" s="21">
        <v>2037076</v>
      </c>
      <c r="Z11" s="21">
        <v>3658741</v>
      </c>
      <c r="AA11" s="21">
        <v>1479895</v>
      </c>
      <c r="AB11" s="21">
        <v>1494392</v>
      </c>
      <c r="AC11" s="21"/>
      <c r="AD11" s="21"/>
      <c r="AE11" s="21"/>
      <c r="AF11" s="21">
        <v>665748</v>
      </c>
      <c r="AG11" s="21"/>
      <c r="AH11" s="21"/>
      <c r="AI11" s="21"/>
      <c r="AJ11" s="21">
        <v>17227563</v>
      </c>
    </row>
    <row r="12" spans="2:36">
      <c r="B12" s="20" t="s">
        <v>57</v>
      </c>
      <c r="C12" s="21">
        <v>2695412</v>
      </c>
      <c r="D12" s="21"/>
      <c r="E12" s="21"/>
      <c r="F12" s="21"/>
      <c r="G12" s="21"/>
      <c r="H12" s="21">
        <v>1574951</v>
      </c>
      <c r="I12" s="21"/>
      <c r="J12" s="21">
        <v>1667290</v>
      </c>
      <c r="K12" s="21"/>
      <c r="L12" s="21"/>
      <c r="M12" s="21"/>
      <c r="N12" s="21"/>
      <c r="O12" s="21"/>
      <c r="P12" s="21"/>
      <c r="Q12" s="21"/>
      <c r="R12" s="21"/>
      <c r="S12" s="21">
        <v>1891192</v>
      </c>
      <c r="T12" s="21"/>
      <c r="U12" s="21"/>
      <c r="V12" s="21"/>
      <c r="W12" s="21"/>
      <c r="X12" s="21"/>
      <c r="Y12" s="21"/>
      <c r="Z12" s="21">
        <v>2837981</v>
      </c>
      <c r="AA12" s="21"/>
      <c r="AB12" s="21"/>
      <c r="AC12" s="21"/>
      <c r="AD12" s="21"/>
      <c r="AE12" s="21"/>
      <c r="AF12" s="21"/>
      <c r="AG12" s="21">
        <v>411988</v>
      </c>
      <c r="AH12" s="21">
        <v>743293</v>
      </c>
      <c r="AI12" s="21"/>
      <c r="AJ12" s="21">
        <v>11822107</v>
      </c>
    </row>
    <row r="13" spans="2:36">
      <c r="B13" s="20" t="s">
        <v>97</v>
      </c>
      <c r="C13" s="21">
        <v>23330493</v>
      </c>
      <c r="D13" s="21">
        <v>894610</v>
      </c>
      <c r="E13" s="21">
        <v>1356155</v>
      </c>
      <c r="F13" s="21">
        <v>731819</v>
      </c>
      <c r="G13" s="21">
        <v>1197790</v>
      </c>
      <c r="H13" s="21">
        <v>15517454</v>
      </c>
      <c r="I13" s="21">
        <v>1445601</v>
      </c>
      <c r="J13" s="21">
        <v>6048207</v>
      </c>
      <c r="K13" s="21">
        <v>763274</v>
      </c>
      <c r="L13" s="21">
        <v>1172449</v>
      </c>
      <c r="M13" s="21">
        <v>823292</v>
      </c>
      <c r="N13" s="21">
        <v>1671288</v>
      </c>
      <c r="O13" s="21">
        <v>1213623</v>
      </c>
      <c r="P13" s="21">
        <v>519202</v>
      </c>
      <c r="Q13" s="21">
        <v>1441666</v>
      </c>
      <c r="R13" s="21">
        <v>759084</v>
      </c>
      <c r="S13" s="21">
        <v>11101017</v>
      </c>
      <c r="T13" s="21">
        <v>977962</v>
      </c>
      <c r="U13" s="21">
        <v>528269</v>
      </c>
      <c r="V13" s="21">
        <v>988166</v>
      </c>
      <c r="W13" s="21">
        <v>1657508</v>
      </c>
      <c r="X13" s="21">
        <v>1524576</v>
      </c>
      <c r="Y13" s="21">
        <v>2037076</v>
      </c>
      <c r="Z13" s="21">
        <v>20767696</v>
      </c>
      <c r="AA13" s="21">
        <v>1479895</v>
      </c>
      <c r="AB13" s="21">
        <v>1494392</v>
      </c>
      <c r="AC13" s="21">
        <v>1687283</v>
      </c>
      <c r="AD13" s="21">
        <v>1304420</v>
      </c>
      <c r="AE13" s="21">
        <v>941636</v>
      </c>
      <c r="AF13" s="21">
        <v>665748</v>
      </c>
      <c r="AG13" s="21">
        <v>3320316</v>
      </c>
      <c r="AH13" s="21">
        <v>2547484</v>
      </c>
      <c r="AI13" s="21">
        <v>1307914</v>
      </c>
      <c r="AJ13" s="21">
        <v>113217365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09FF-60C8-4B57-9044-0A5CB07F75C1}">
  <dimension ref="B2:E7"/>
  <sheetViews>
    <sheetView workbookViewId="0">
      <selection activeCell="J13" sqref="J13"/>
    </sheetView>
  </sheetViews>
  <sheetFormatPr defaultRowHeight="12.5"/>
  <cols>
    <col min="2" max="2" width="19.453125" bestFit="1" customWidth="1"/>
    <col min="3" max="3" width="15.90625" bestFit="1" customWidth="1"/>
    <col min="4" max="4" width="8.81640625" bestFit="1" customWidth="1"/>
    <col min="5" max="6" width="11.08984375" bestFit="1" customWidth="1"/>
    <col min="7" max="7" width="7.81640625" bestFit="1" customWidth="1"/>
    <col min="8" max="8" width="16.08984375" bestFit="1" customWidth="1"/>
    <col min="9" max="9" width="9.1796875" bestFit="1" customWidth="1"/>
    <col min="10" max="10" width="7.81640625" bestFit="1" customWidth="1"/>
    <col min="11" max="11" width="12.453125" bestFit="1" customWidth="1"/>
    <col min="12" max="12" width="18.26953125" bestFit="1" customWidth="1"/>
    <col min="13" max="13" width="7.81640625" bestFit="1" customWidth="1"/>
    <col min="14" max="14" width="21.7265625" bestFit="1" customWidth="1"/>
    <col min="15" max="17" width="8.81640625" bestFit="1" customWidth="1"/>
    <col min="18" max="18" width="11" bestFit="1" customWidth="1"/>
    <col min="19" max="19" width="7.81640625" bestFit="1" customWidth="1"/>
    <col min="20" max="20" width="14.36328125" bestFit="1" customWidth="1"/>
    <col min="21" max="22" width="7.81640625" bestFit="1" customWidth="1"/>
    <col min="23" max="23" width="10.36328125" bestFit="1" customWidth="1"/>
    <col min="24" max="24" width="11.08984375" bestFit="1" customWidth="1"/>
  </cols>
  <sheetData>
    <row r="2" spans="2:5" ht="15.5">
      <c r="B2" s="4" t="s">
        <v>9</v>
      </c>
    </row>
    <row r="4" spans="2:5">
      <c r="B4" s="19" t="s">
        <v>98</v>
      </c>
      <c r="C4" s="19" t="s">
        <v>99</v>
      </c>
    </row>
    <row r="5" spans="2:5">
      <c r="B5" s="19" t="s">
        <v>96</v>
      </c>
      <c r="C5" t="s">
        <v>32</v>
      </c>
      <c r="D5" t="s">
        <v>38</v>
      </c>
      <c r="E5" t="s">
        <v>97</v>
      </c>
    </row>
    <row r="6" spans="2:5">
      <c r="B6" s="20" t="s">
        <v>30</v>
      </c>
      <c r="C6" s="21">
        <v>11344574</v>
      </c>
      <c r="D6" s="21">
        <v>12222925</v>
      </c>
      <c r="E6" s="21">
        <v>23567499</v>
      </c>
    </row>
    <row r="7" spans="2:5">
      <c r="B7" s="20" t="s">
        <v>97</v>
      </c>
      <c r="C7" s="21">
        <v>11344574</v>
      </c>
      <c r="D7" s="21">
        <v>12222925</v>
      </c>
      <c r="E7" s="21">
        <v>23567499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5C26-ECEE-4533-B506-69BCE2AE994C}">
  <dimension ref="B2:C7"/>
  <sheetViews>
    <sheetView workbookViewId="0">
      <selection activeCell="B4" sqref="B4"/>
    </sheetView>
  </sheetViews>
  <sheetFormatPr defaultRowHeight="12.5"/>
  <cols>
    <col min="2" max="2" width="13" bestFit="1" customWidth="1"/>
    <col min="3" max="3" width="16.6328125" bestFit="1" customWidth="1"/>
  </cols>
  <sheetData>
    <row r="2" spans="2:3" ht="15.5">
      <c r="B2" s="4" t="s">
        <v>10</v>
      </c>
    </row>
    <row r="4" spans="2:3">
      <c r="B4" s="19" t="s">
        <v>96</v>
      </c>
      <c r="C4" t="s">
        <v>102</v>
      </c>
    </row>
    <row r="5" spans="2:3">
      <c r="B5" s="20" t="s">
        <v>32</v>
      </c>
      <c r="C5" s="21">
        <v>39</v>
      </c>
    </row>
    <row r="6" spans="2:3">
      <c r="B6" s="20" t="s">
        <v>38</v>
      </c>
      <c r="C6" s="21">
        <v>46</v>
      </c>
    </row>
    <row r="7" spans="2:3">
      <c r="B7" s="20" t="s">
        <v>97</v>
      </c>
      <c r="C7" s="21">
        <v>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6801-AED4-457E-AE40-2B1C546F2A3F}">
  <dimension ref="B2:C25"/>
  <sheetViews>
    <sheetView topLeftCell="A8" zoomScale="113" workbookViewId="0">
      <selection activeCell="B4" sqref="B4"/>
    </sheetView>
  </sheetViews>
  <sheetFormatPr defaultRowHeight="12.5"/>
  <cols>
    <col min="2" max="2" width="13.36328125" bestFit="1" customWidth="1"/>
    <col min="3" max="3" width="14.6328125" bestFit="1" customWidth="1"/>
    <col min="4" max="4" width="5.08984375" bestFit="1" customWidth="1"/>
    <col min="5" max="5" width="6.08984375" bestFit="1" customWidth="1"/>
    <col min="6" max="6" width="5.08984375" bestFit="1" customWidth="1"/>
    <col min="7" max="8" width="12.36328125" bestFit="1" customWidth="1"/>
    <col min="9" max="9" width="5.08984375" bestFit="1" customWidth="1"/>
    <col min="10" max="10" width="12.36328125" bestFit="1" customWidth="1"/>
    <col min="11" max="11" width="5.08984375" bestFit="1" customWidth="1"/>
    <col min="12" max="12" width="12.36328125" bestFit="1" customWidth="1"/>
    <col min="13" max="13" width="6.08984375" bestFit="1" customWidth="1"/>
    <col min="14" max="16" width="12.36328125" bestFit="1" customWidth="1"/>
    <col min="17" max="17" width="5.08984375" bestFit="1" customWidth="1"/>
    <col min="18" max="20" width="12.36328125" bestFit="1" customWidth="1"/>
    <col min="21" max="21" width="5.08984375" bestFit="1" customWidth="1"/>
    <col min="22" max="22" width="7.1796875" bestFit="1" customWidth="1"/>
    <col min="23" max="23" width="11.54296875" bestFit="1" customWidth="1"/>
    <col min="24" max="24" width="12.36328125" bestFit="1" customWidth="1"/>
    <col min="25" max="25" width="5.08984375" bestFit="1" customWidth="1"/>
    <col min="26" max="26" width="12.36328125" bestFit="1" customWidth="1"/>
    <col min="27" max="27" width="5.08984375" bestFit="1" customWidth="1"/>
    <col min="28" max="28" width="12.36328125" bestFit="1" customWidth="1"/>
    <col min="29" max="29" width="6.08984375" bestFit="1" customWidth="1"/>
    <col min="30" max="32" width="12.36328125" bestFit="1" customWidth="1"/>
    <col min="33" max="33" width="5.08984375" bestFit="1" customWidth="1"/>
    <col min="34" max="36" width="12.36328125" bestFit="1" customWidth="1"/>
    <col min="37" max="37" width="5.08984375" bestFit="1" customWidth="1"/>
    <col min="38" max="38" width="7.1796875" bestFit="1" customWidth="1"/>
    <col min="39" max="39" width="12.36328125" bestFit="1" customWidth="1"/>
    <col min="40" max="40" width="11.81640625" bestFit="1" customWidth="1"/>
  </cols>
  <sheetData>
    <row r="2" spans="2:3" ht="15.5">
      <c r="B2" s="4" t="s">
        <v>11</v>
      </c>
    </row>
    <row r="4" spans="2:3">
      <c r="B4" s="19" t="s">
        <v>96</v>
      </c>
      <c r="C4" t="s">
        <v>103</v>
      </c>
    </row>
    <row r="5" spans="2:3">
      <c r="B5" s="22">
        <v>0.21</v>
      </c>
      <c r="C5" s="21">
        <v>41</v>
      </c>
    </row>
    <row r="6" spans="2:3">
      <c r="B6" s="22">
        <v>0.22</v>
      </c>
      <c r="C6" s="21">
        <v>35.4</v>
      </c>
    </row>
    <row r="7" spans="2:3">
      <c r="B7" s="22">
        <v>0.23</v>
      </c>
      <c r="C7" s="21">
        <v>43.75</v>
      </c>
    </row>
    <row r="8" spans="2:3">
      <c r="B8" s="22">
        <v>0.24</v>
      </c>
      <c r="C8" s="21">
        <v>51</v>
      </c>
    </row>
    <row r="9" spans="2:3">
      <c r="B9" s="22">
        <v>0.25</v>
      </c>
      <c r="C9" s="21">
        <v>50.333333333333336</v>
      </c>
    </row>
    <row r="10" spans="2:3">
      <c r="B10" s="22">
        <v>0.26</v>
      </c>
      <c r="C10" s="21">
        <v>45.166666666666664</v>
      </c>
    </row>
    <row r="11" spans="2:3">
      <c r="B11" s="22">
        <v>0.27</v>
      </c>
      <c r="C11" s="21">
        <v>38.799999999999997</v>
      </c>
    </row>
    <row r="12" spans="2:3">
      <c r="B12" s="22">
        <v>0.28000000000000003</v>
      </c>
      <c r="C12" s="21">
        <v>43.583333333333336</v>
      </c>
    </row>
    <row r="13" spans="2:3">
      <c r="B13" s="22">
        <v>0.28999999999999998</v>
      </c>
      <c r="C13" s="21">
        <v>38</v>
      </c>
    </row>
    <row r="14" spans="2:3">
      <c r="B14" s="22">
        <v>0.3</v>
      </c>
      <c r="C14" s="21">
        <v>40.421052631578945</v>
      </c>
    </row>
    <row r="15" spans="2:3">
      <c r="B15" s="22">
        <v>0.31</v>
      </c>
      <c r="C15" s="21">
        <v>41.25</v>
      </c>
    </row>
    <row r="16" spans="2:3">
      <c r="B16" s="22">
        <v>0.32</v>
      </c>
      <c r="C16" s="21">
        <v>45.769230769230766</v>
      </c>
    </row>
    <row r="17" spans="2:3">
      <c r="B17" s="22">
        <v>0.33</v>
      </c>
      <c r="C17" s="21">
        <v>43.090909090909093</v>
      </c>
    </row>
    <row r="18" spans="2:3">
      <c r="B18" s="22">
        <v>0.34</v>
      </c>
      <c r="C18" s="21">
        <v>44.111111111111114</v>
      </c>
    </row>
    <row r="19" spans="2:3">
      <c r="B19" s="22">
        <v>0.35</v>
      </c>
      <c r="C19" s="21">
        <v>45</v>
      </c>
    </row>
    <row r="20" spans="2:3">
      <c r="B20" s="22">
        <v>0.36</v>
      </c>
      <c r="C20" s="21">
        <v>43.81818181818182</v>
      </c>
    </row>
    <row r="21" spans="2:3">
      <c r="B21" s="22">
        <v>0.37</v>
      </c>
      <c r="C21" s="21">
        <v>48.142857142857146</v>
      </c>
    </row>
    <row r="22" spans="2:3">
      <c r="B22" s="22">
        <v>0.38</v>
      </c>
      <c r="C22" s="21">
        <v>38.666666666666664</v>
      </c>
    </row>
    <row r="23" spans="2:3">
      <c r="B23" s="22">
        <v>0.39</v>
      </c>
      <c r="C23" s="21">
        <v>44</v>
      </c>
    </row>
    <row r="24" spans="2:3">
      <c r="B24" s="22">
        <v>0.4</v>
      </c>
      <c r="C24" s="21">
        <v>47.875</v>
      </c>
    </row>
    <row r="25" spans="2:3">
      <c r="B25" s="22" t="s">
        <v>97</v>
      </c>
      <c r="C25" s="21">
        <v>43.5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7CA0-621F-45A4-ADA7-E211CD9D4B1C}">
  <dimension ref="B2:E10"/>
  <sheetViews>
    <sheetView zoomScale="68" workbookViewId="0">
      <selection activeCell="G20" sqref="G20"/>
    </sheetView>
  </sheetViews>
  <sheetFormatPr defaultRowHeight="12.5"/>
  <cols>
    <col min="2" max="2" width="25.1796875" bestFit="1" customWidth="1"/>
    <col min="3" max="3" width="18.1796875" bestFit="1" customWidth="1"/>
    <col min="4" max="5" width="12.6328125" bestFit="1" customWidth="1"/>
    <col min="6" max="6" width="15.90625" bestFit="1" customWidth="1"/>
    <col min="7" max="7" width="12.6328125" bestFit="1" customWidth="1"/>
    <col min="8" max="8" width="19.90625" bestFit="1" customWidth="1"/>
    <col min="9" max="9" width="26.453125" bestFit="1" customWidth="1"/>
    <col min="10" max="10" width="12.6328125" bestFit="1" customWidth="1"/>
    <col min="11" max="11" width="30.453125" bestFit="1" customWidth="1"/>
    <col min="12" max="12" width="20.36328125" bestFit="1" customWidth="1"/>
    <col min="13" max="13" width="12.6328125" bestFit="1" customWidth="1"/>
    <col min="14" max="14" width="24.26953125" bestFit="1" customWidth="1"/>
    <col min="15" max="15" width="11.7265625" bestFit="1" customWidth="1"/>
  </cols>
  <sheetData>
    <row r="2" spans="2:5" ht="15.5">
      <c r="B2" s="4" t="s">
        <v>12</v>
      </c>
    </row>
    <row r="4" spans="2:5">
      <c r="B4" s="19" t="s">
        <v>104</v>
      </c>
      <c r="C4" s="19" t="s">
        <v>99</v>
      </c>
    </row>
    <row r="5" spans="2:5">
      <c r="B5" s="19" t="s">
        <v>96</v>
      </c>
      <c r="C5" t="s">
        <v>32</v>
      </c>
      <c r="D5" t="s">
        <v>38</v>
      </c>
      <c r="E5" t="s">
        <v>97</v>
      </c>
    </row>
    <row r="6" spans="2:5">
      <c r="B6" s="20" t="s">
        <v>53</v>
      </c>
      <c r="C6" s="21">
        <v>120033.89743589744</v>
      </c>
      <c r="D6" s="21">
        <v>121499.85</v>
      </c>
      <c r="E6" s="21">
        <v>120776.15189873418</v>
      </c>
    </row>
    <row r="7" spans="2:5">
      <c r="B7" s="20" t="s">
        <v>37</v>
      </c>
      <c r="C7" s="21">
        <v>106422.95945945945</v>
      </c>
      <c r="D7" s="21">
        <v>100261.3305785124</v>
      </c>
      <c r="E7" s="21">
        <v>103651.3717472119</v>
      </c>
    </row>
    <row r="8" spans="2:5">
      <c r="B8" s="20" t="s">
        <v>31</v>
      </c>
      <c r="C8" s="21">
        <v>107029.21739130435</v>
      </c>
      <c r="D8" s="21">
        <v>117999.09649122808</v>
      </c>
      <c r="E8" s="21">
        <v>112490.20524017468</v>
      </c>
    </row>
    <row r="9" spans="2:5">
      <c r="B9" s="20" t="s">
        <v>45</v>
      </c>
      <c r="C9" s="21">
        <v>116491.45652173914</v>
      </c>
      <c r="D9" s="21">
        <v>117126.92913385827</v>
      </c>
      <c r="E9" s="21">
        <v>116796.0037735849</v>
      </c>
    </row>
    <row r="10" spans="2:5">
      <c r="B10" s="20" t="s">
        <v>97</v>
      </c>
      <c r="C10" s="21">
        <v>112314.17953667954</v>
      </c>
      <c r="D10" s="21">
        <v>114188.00829875519</v>
      </c>
      <c r="E10" s="21">
        <v>113217.36500000001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0163-5FF9-4357-87B1-5F5A2727562A}">
  <dimension ref="B2:D29"/>
  <sheetViews>
    <sheetView workbookViewId="0">
      <selection activeCell="C5" sqref="C5"/>
    </sheetView>
  </sheetViews>
  <sheetFormatPr defaultRowHeight="12.5"/>
  <cols>
    <col min="2" max="2" width="24.36328125" bestFit="1" customWidth="1"/>
    <col min="3" max="3" width="15.90625" bestFit="1" customWidth="1"/>
    <col min="4" max="4" width="11.08984375" bestFit="1" customWidth="1"/>
    <col min="5" max="32" width="6.453125" bestFit="1" customWidth="1"/>
    <col min="33" max="33" width="11.08984375" bestFit="1" customWidth="1"/>
    <col min="34" max="60" width="6.453125" bestFit="1" customWidth="1"/>
    <col min="61" max="61" width="10.6328125" bestFit="1" customWidth="1"/>
    <col min="62" max="62" width="14" bestFit="1" customWidth="1"/>
    <col min="63" max="91" width="6.453125" bestFit="1" customWidth="1"/>
    <col min="92" max="92" width="17.453125" bestFit="1" customWidth="1"/>
    <col min="93" max="93" width="11.08984375" bestFit="1" customWidth="1"/>
    <col min="94" max="95" width="7.90625" bestFit="1" customWidth="1"/>
    <col min="96" max="98" width="8.90625" bestFit="1" customWidth="1"/>
    <col min="99" max="99" width="9.90625" bestFit="1" customWidth="1"/>
    <col min="100" max="105" width="8.90625" bestFit="1" customWidth="1"/>
    <col min="106" max="107" width="9.90625" bestFit="1" customWidth="1"/>
    <col min="108" max="108" width="7.90625" bestFit="1" customWidth="1"/>
    <col min="109" max="111" width="8.90625" bestFit="1" customWidth="1"/>
    <col min="112" max="114" width="7.90625" bestFit="1" customWidth="1"/>
    <col min="115" max="115" width="8.90625" bestFit="1" customWidth="1"/>
    <col min="116" max="117" width="9.90625" bestFit="1" customWidth="1"/>
    <col min="118" max="118" width="7.90625" bestFit="1" customWidth="1"/>
    <col min="119" max="126" width="8.90625" bestFit="1" customWidth="1"/>
    <col min="127" max="128" width="9.90625" bestFit="1" customWidth="1"/>
    <col min="129" max="129" width="8.90625" bestFit="1" customWidth="1"/>
    <col min="130" max="132" width="7.90625" bestFit="1" customWidth="1"/>
    <col min="133" max="133" width="8.90625" bestFit="1" customWidth="1"/>
    <col min="134" max="134" width="7.90625" bestFit="1" customWidth="1"/>
    <col min="135" max="138" width="8.90625" bestFit="1" customWidth="1"/>
    <col min="139" max="140" width="9.90625" bestFit="1" customWidth="1"/>
    <col min="141" max="141" width="10.54296875" bestFit="1" customWidth="1"/>
    <col min="142" max="142" width="8.90625" bestFit="1" customWidth="1"/>
    <col min="143" max="143" width="9.90625" bestFit="1" customWidth="1"/>
    <col min="144" max="145" width="8.90625" bestFit="1" customWidth="1"/>
    <col min="146" max="146" width="9.90625" bestFit="1" customWidth="1"/>
    <col min="147" max="150" width="8.90625" bestFit="1" customWidth="1"/>
    <col min="151" max="151" width="9.90625" bestFit="1" customWidth="1"/>
    <col min="152" max="158" width="8.90625" bestFit="1" customWidth="1"/>
    <col min="159" max="160" width="9.90625" bestFit="1" customWidth="1"/>
    <col min="161" max="161" width="8.90625" bestFit="1" customWidth="1"/>
    <col min="162" max="165" width="7.90625" bestFit="1" customWidth="1"/>
    <col min="166" max="166" width="8.90625" bestFit="1" customWidth="1"/>
    <col min="167" max="167" width="9.90625" bestFit="1" customWidth="1"/>
    <col min="168" max="169" width="8.90625" bestFit="1" customWidth="1"/>
    <col min="170" max="171" width="7.90625" bestFit="1" customWidth="1"/>
    <col min="172" max="172" width="8.90625" bestFit="1" customWidth="1"/>
    <col min="173" max="173" width="9.90625" bestFit="1" customWidth="1"/>
    <col min="174" max="175" width="8.90625" bestFit="1" customWidth="1"/>
    <col min="176" max="176" width="9.90625" bestFit="1" customWidth="1"/>
    <col min="177" max="184" width="8.90625" bestFit="1" customWidth="1"/>
    <col min="185" max="185" width="9.90625" bestFit="1" customWidth="1"/>
    <col min="186" max="186" width="7.90625" bestFit="1" customWidth="1"/>
    <col min="187" max="189" width="8.90625" bestFit="1" customWidth="1"/>
    <col min="190" max="190" width="9.90625" bestFit="1" customWidth="1"/>
    <col min="191" max="194" width="8.90625" bestFit="1" customWidth="1"/>
    <col min="195" max="196" width="9.90625" bestFit="1" customWidth="1"/>
    <col min="197" max="197" width="8.90625" bestFit="1" customWidth="1"/>
    <col min="198" max="200" width="7.90625" bestFit="1" customWidth="1"/>
    <col min="201" max="201" width="8.90625" bestFit="1" customWidth="1"/>
    <col min="202" max="203" width="9.90625" bestFit="1" customWidth="1"/>
    <col min="204" max="204" width="8.90625" bestFit="1" customWidth="1"/>
    <col min="205" max="205" width="7.90625" bestFit="1" customWidth="1"/>
    <col min="206" max="207" width="8.90625" bestFit="1" customWidth="1"/>
    <col min="208" max="208" width="9.90625" bestFit="1" customWidth="1"/>
    <col min="209" max="212" width="8.90625" bestFit="1" customWidth="1"/>
    <col min="213" max="213" width="9.90625" bestFit="1" customWidth="1"/>
    <col min="214" max="216" width="8.90625" bestFit="1" customWidth="1"/>
    <col min="217" max="217" width="7.90625" bestFit="1" customWidth="1"/>
    <col min="218" max="218" width="8.90625" bestFit="1" customWidth="1"/>
    <col min="219" max="219" width="7.90625" bestFit="1" customWidth="1"/>
    <col min="220" max="224" width="8.90625" bestFit="1" customWidth="1"/>
    <col min="225" max="225" width="9.90625" bestFit="1" customWidth="1"/>
    <col min="226" max="233" width="8.90625" bestFit="1" customWidth="1"/>
    <col min="234" max="234" width="9.90625" bestFit="1" customWidth="1"/>
    <col min="235" max="235" width="8.90625" bestFit="1" customWidth="1"/>
    <col min="236" max="236" width="9.90625" bestFit="1" customWidth="1"/>
    <col min="237" max="241" width="8.90625" bestFit="1" customWidth="1"/>
    <col min="242" max="242" width="7.90625" bestFit="1" customWidth="1"/>
    <col min="243" max="252" width="8.90625" bestFit="1" customWidth="1"/>
    <col min="253" max="253" width="9.90625" bestFit="1" customWidth="1"/>
    <col min="254" max="254" width="7.90625" bestFit="1" customWidth="1"/>
    <col min="255" max="258" width="8.90625" bestFit="1" customWidth="1"/>
    <col min="259" max="259" width="7.90625" bestFit="1" customWidth="1"/>
    <col min="260" max="267" width="8.90625" bestFit="1" customWidth="1"/>
    <col min="268" max="268" width="9.90625" bestFit="1" customWidth="1"/>
    <col min="269" max="269" width="7.90625" bestFit="1" customWidth="1"/>
    <col min="270" max="275" width="8.90625" bestFit="1" customWidth="1"/>
    <col min="276" max="277" width="7.90625" bestFit="1" customWidth="1"/>
    <col min="278" max="278" width="8.90625" bestFit="1" customWidth="1"/>
    <col min="279" max="279" width="7.90625" bestFit="1" customWidth="1"/>
    <col min="280" max="280" width="8.90625" bestFit="1" customWidth="1"/>
    <col min="281" max="281" width="9.90625" bestFit="1" customWidth="1"/>
    <col min="282" max="288" width="8.90625" bestFit="1" customWidth="1"/>
    <col min="289" max="289" width="7.90625" bestFit="1" customWidth="1"/>
    <col min="290" max="293" width="8.90625" bestFit="1" customWidth="1"/>
    <col min="294" max="294" width="7.90625" bestFit="1" customWidth="1"/>
    <col min="295" max="298" width="8.90625" bestFit="1" customWidth="1"/>
    <col min="299" max="299" width="9.90625" bestFit="1" customWidth="1"/>
    <col min="300" max="300" width="7.90625" bestFit="1" customWidth="1"/>
    <col min="301" max="303" width="8.90625" bestFit="1" customWidth="1"/>
    <col min="304" max="304" width="7.90625" bestFit="1" customWidth="1"/>
    <col min="305" max="306" width="8.90625" bestFit="1" customWidth="1"/>
    <col min="307" max="308" width="7.90625" bestFit="1" customWidth="1"/>
    <col min="309" max="309" width="8.90625" bestFit="1" customWidth="1"/>
    <col min="310" max="310" width="9.90625" bestFit="1" customWidth="1"/>
    <col min="311" max="312" width="8.90625" bestFit="1" customWidth="1"/>
    <col min="313" max="313" width="7.90625" bestFit="1" customWidth="1"/>
    <col min="314" max="318" width="8.90625" bestFit="1" customWidth="1"/>
    <col min="319" max="319" width="9.90625" bestFit="1" customWidth="1"/>
    <col min="320" max="321" width="8.90625" bestFit="1" customWidth="1"/>
    <col min="322" max="323" width="9.90625" bestFit="1" customWidth="1"/>
    <col min="324" max="324" width="7.90625" bestFit="1" customWidth="1"/>
    <col min="325" max="329" width="8.90625" bestFit="1" customWidth="1"/>
    <col min="330" max="330" width="7.90625" bestFit="1" customWidth="1"/>
    <col min="331" max="331" width="8.90625" bestFit="1" customWidth="1"/>
    <col min="332" max="332" width="9.90625" bestFit="1" customWidth="1"/>
    <col min="333" max="333" width="8.90625" bestFit="1" customWidth="1"/>
    <col min="334" max="334" width="9.90625" bestFit="1" customWidth="1"/>
    <col min="335" max="347" width="8.90625" bestFit="1" customWidth="1"/>
    <col min="348" max="349" width="7.90625" bestFit="1" customWidth="1"/>
    <col min="350" max="350" width="8.90625" bestFit="1" customWidth="1"/>
    <col min="351" max="355" width="9.90625" bestFit="1" customWidth="1"/>
    <col min="356" max="356" width="10.6328125" bestFit="1" customWidth="1"/>
    <col min="357" max="357" width="14" bestFit="1" customWidth="1"/>
    <col min="358" max="360" width="7.90625" bestFit="1" customWidth="1"/>
    <col min="361" max="362" width="8.90625" bestFit="1" customWidth="1"/>
    <col min="363" max="364" width="9.90625" bestFit="1" customWidth="1"/>
    <col min="365" max="365" width="8.90625" bestFit="1" customWidth="1"/>
    <col min="366" max="366" width="9.90625" bestFit="1" customWidth="1"/>
    <col min="367" max="373" width="8.90625" bestFit="1" customWidth="1"/>
    <col min="374" max="376" width="9.90625" bestFit="1" customWidth="1"/>
    <col min="377" max="377" width="8.90625" bestFit="1" customWidth="1"/>
    <col min="378" max="378" width="7.90625" bestFit="1" customWidth="1"/>
    <col min="379" max="382" width="9.90625" bestFit="1" customWidth="1"/>
    <col min="383" max="384" width="8.90625" bestFit="1" customWidth="1"/>
    <col min="385" max="386" width="7.90625" bestFit="1" customWidth="1"/>
    <col min="387" max="397" width="8.90625" bestFit="1" customWidth="1"/>
    <col min="398" max="398" width="9.90625" bestFit="1" customWidth="1"/>
    <col min="399" max="399" width="8.90625" bestFit="1" customWidth="1"/>
    <col min="400" max="402" width="7.90625" bestFit="1" customWidth="1"/>
    <col min="403" max="407" width="8.90625" bestFit="1" customWidth="1"/>
    <col min="408" max="409" width="7.90625" bestFit="1" customWidth="1"/>
    <col min="410" max="413" width="8.90625" bestFit="1" customWidth="1"/>
    <col min="414" max="414" width="7.90625" bestFit="1" customWidth="1"/>
    <col min="415" max="416" width="8.90625" bestFit="1" customWidth="1"/>
    <col min="417" max="418" width="9.90625" bestFit="1" customWidth="1"/>
    <col min="419" max="419" width="8.90625" bestFit="1" customWidth="1"/>
    <col min="420" max="421" width="7.90625" bestFit="1" customWidth="1"/>
    <col min="422" max="422" width="8.90625" bestFit="1" customWidth="1"/>
    <col min="423" max="423" width="7.90625" bestFit="1" customWidth="1"/>
    <col min="424" max="425" width="8.90625" bestFit="1" customWidth="1"/>
    <col min="426" max="426" width="7.90625" bestFit="1" customWidth="1"/>
    <col min="427" max="428" width="8.90625" bestFit="1" customWidth="1"/>
    <col min="429" max="429" width="7.90625" bestFit="1" customWidth="1"/>
    <col min="430" max="436" width="8.90625" bestFit="1" customWidth="1"/>
    <col min="437" max="437" width="9.90625" bestFit="1" customWidth="1"/>
    <col min="438" max="440" width="7.90625" bestFit="1" customWidth="1"/>
    <col min="441" max="441" width="8.90625" bestFit="1" customWidth="1"/>
    <col min="442" max="443" width="7.90625" bestFit="1" customWidth="1"/>
    <col min="444" max="448" width="8.90625" bestFit="1" customWidth="1"/>
    <col min="449" max="450" width="9.90625" bestFit="1" customWidth="1"/>
    <col min="451" max="455" width="8.90625" bestFit="1" customWidth="1"/>
    <col min="456" max="456" width="7.90625" bestFit="1" customWidth="1"/>
    <col min="457" max="461" width="8.90625" bestFit="1" customWidth="1"/>
    <col min="462" max="462" width="9.90625" bestFit="1" customWidth="1"/>
    <col min="463" max="470" width="8.90625" bestFit="1" customWidth="1"/>
    <col min="471" max="472" width="7.90625" bestFit="1" customWidth="1"/>
    <col min="473" max="475" width="8.90625" bestFit="1" customWidth="1"/>
    <col min="476" max="477" width="9.90625" bestFit="1" customWidth="1"/>
    <col min="478" max="479" width="8.90625" bestFit="1" customWidth="1"/>
    <col min="480" max="481" width="7.90625" bestFit="1" customWidth="1"/>
    <col min="482" max="485" width="8.90625" bestFit="1" customWidth="1"/>
    <col min="486" max="486" width="7.90625" bestFit="1" customWidth="1"/>
    <col min="487" max="487" width="8.90625" bestFit="1" customWidth="1"/>
    <col min="488" max="488" width="7.90625" bestFit="1" customWidth="1"/>
    <col min="489" max="491" width="8.90625" bestFit="1" customWidth="1"/>
    <col min="492" max="493" width="9.90625" bestFit="1" customWidth="1"/>
    <col min="494" max="494" width="8.90625" bestFit="1" customWidth="1"/>
    <col min="495" max="495" width="9.90625" bestFit="1" customWidth="1"/>
    <col min="496" max="497" width="8.90625" bestFit="1" customWidth="1"/>
    <col min="498" max="499" width="7.90625" bestFit="1" customWidth="1"/>
    <col min="500" max="505" width="8.90625" bestFit="1" customWidth="1"/>
    <col min="506" max="506" width="7.90625" bestFit="1" customWidth="1"/>
    <col min="507" max="508" width="8.90625" bestFit="1" customWidth="1"/>
    <col min="509" max="516" width="9.90625" bestFit="1" customWidth="1"/>
    <col min="517" max="517" width="7.90625" bestFit="1" customWidth="1"/>
    <col min="518" max="519" width="8.90625" bestFit="1" customWidth="1"/>
    <col min="520" max="520" width="7.90625" bestFit="1" customWidth="1"/>
    <col min="521" max="521" width="8.90625" bestFit="1" customWidth="1"/>
    <col min="522" max="522" width="7.90625" bestFit="1" customWidth="1"/>
    <col min="523" max="528" width="8.90625" bestFit="1" customWidth="1"/>
    <col min="529" max="529" width="7.90625" bestFit="1" customWidth="1"/>
    <col min="530" max="530" width="8.90625" bestFit="1" customWidth="1"/>
    <col min="531" max="531" width="7.90625" bestFit="1" customWidth="1"/>
    <col min="532" max="532" width="9.90625" bestFit="1" customWidth="1"/>
    <col min="533" max="537" width="8.90625" bestFit="1" customWidth="1"/>
    <col min="538" max="538" width="7.90625" bestFit="1" customWidth="1"/>
    <col min="539" max="540" width="8.90625" bestFit="1" customWidth="1"/>
    <col min="541" max="541" width="7.90625" bestFit="1" customWidth="1"/>
    <col min="542" max="545" width="8.90625" bestFit="1" customWidth="1"/>
    <col min="546" max="548" width="9.90625" bestFit="1" customWidth="1"/>
    <col min="549" max="549" width="7.90625" bestFit="1" customWidth="1"/>
    <col min="550" max="554" width="8.90625" bestFit="1" customWidth="1"/>
    <col min="555" max="556" width="7.90625" bestFit="1" customWidth="1"/>
    <col min="557" max="557" width="8.90625" bestFit="1" customWidth="1"/>
    <col min="558" max="558" width="7.90625" bestFit="1" customWidth="1"/>
    <col min="559" max="560" width="8.90625" bestFit="1" customWidth="1"/>
    <col min="561" max="561" width="7.90625" bestFit="1" customWidth="1"/>
    <col min="562" max="563" width="8.90625" bestFit="1" customWidth="1"/>
    <col min="564" max="564" width="7.90625" bestFit="1" customWidth="1"/>
    <col min="565" max="566" width="8.90625" bestFit="1" customWidth="1"/>
    <col min="567" max="569" width="9.90625" bestFit="1" customWidth="1"/>
    <col min="570" max="572" width="8.90625" bestFit="1" customWidth="1"/>
    <col min="573" max="574" width="7.90625" bestFit="1" customWidth="1"/>
    <col min="575" max="577" width="8.90625" bestFit="1" customWidth="1"/>
    <col min="578" max="578" width="7.90625" bestFit="1" customWidth="1"/>
    <col min="579" max="580" width="8.90625" bestFit="1" customWidth="1"/>
    <col min="581" max="581" width="7.90625" bestFit="1" customWidth="1"/>
    <col min="582" max="584" width="8.90625" bestFit="1" customWidth="1"/>
    <col min="585" max="585" width="9.90625" bestFit="1" customWidth="1"/>
    <col min="586" max="586" width="8.90625" bestFit="1" customWidth="1"/>
    <col min="587" max="587" width="9.90625" bestFit="1" customWidth="1"/>
    <col min="588" max="588" width="8.90625" bestFit="1" customWidth="1"/>
    <col min="589" max="592" width="9.90625" bestFit="1" customWidth="1"/>
    <col min="593" max="593" width="7.90625" bestFit="1" customWidth="1"/>
    <col min="594" max="598" width="8.90625" bestFit="1" customWidth="1"/>
    <col min="599" max="599" width="7.90625" bestFit="1" customWidth="1"/>
    <col min="600" max="608" width="8.90625" bestFit="1" customWidth="1"/>
    <col min="609" max="609" width="7.90625" bestFit="1" customWidth="1"/>
    <col min="610" max="610" width="8.90625" bestFit="1" customWidth="1"/>
    <col min="611" max="612" width="9.90625" bestFit="1" customWidth="1"/>
    <col min="613" max="613" width="8.90625" bestFit="1" customWidth="1"/>
    <col min="614" max="616" width="9.90625" bestFit="1" customWidth="1"/>
    <col min="617" max="617" width="8.90625" bestFit="1" customWidth="1"/>
    <col min="618" max="618" width="7.90625" bestFit="1" customWidth="1"/>
    <col min="619" max="624" width="8.90625" bestFit="1" customWidth="1"/>
    <col min="625" max="625" width="7.90625" bestFit="1" customWidth="1"/>
    <col min="626" max="626" width="8.90625" bestFit="1" customWidth="1"/>
    <col min="627" max="628" width="7.90625" bestFit="1" customWidth="1"/>
    <col min="629" max="634" width="9.90625" bestFit="1" customWidth="1"/>
    <col min="635" max="646" width="8.90625" bestFit="1" customWidth="1"/>
    <col min="647" max="648" width="7.90625" bestFit="1" customWidth="1"/>
    <col min="649" max="652" width="8.90625" bestFit="1" customWidth="1"/>
    <col min="653" max="653" width="7.90625" bestFit="1" customWidth="1"/>
    <col min="654" max="655" width="8.90625" bestFit="1" customWidth="1"/>
    <col min="656" max="656" width="7.90625" bestFit="1" customWidth="1"/>
    <col min="657" max="657" width="8.90625" bestFit="1" customWidth="1"/>
    <col min="658" max="658" width="9.90625" bestFit="1" customWidth="1"/>
    <col min="659" max="659" width="8.90625" bestFit="1" customWidth="1"/>
    <col min="660" max="662" width="9.90625" bestFit="1" customWidth="1"/>
    <col min="663" max="663" width="7.90625" bestFit="1" customWidth="1"/>
    <col min="664" max="669" width="8.90625" bestFit="1" customWidth="1"/>
    <col min="670" max="671" width="7.90625" bestFit="1" customWidth="1"/>
    <col min="672" max="677" width="8.90625" bestFit="1" customWidth="1"/>
    <col min="678" max="678" width="7.90625" bestFit="1" customWidth="1"/>
    <col min="679" max="683" width="8.90625" bestFit="1" customWidth="1"/>
    <col min="684" max="687" width="9.90625" bestFit="1" customWidth="1"/>
    <col min="688" max="692" width="8.90625" bestFit="1" customWidth="1"/>
    <col min="693" max="693" width="7.90625" bestFit="1" customWidth="1"/>
    <col min="694" max="700" width="8.90625" bestFit="1" customWidth="1"/>
    <col min="701" max="701" width="7.90625" bestFit="1" customWidth="1"/>
    <col min="702" max="708" width="8.90625" bestFit="1" customWidth="1"/>
    <col min="709" max="709" width="7.90625" bestFit="1" customWidth="1"/>
    <col min="710" max="711" width="8.90625" bestFit="1" customWidth="1"/>
    <col min="712" max="712" width="7.90625" bestFit="1" customWidth="1"/>
    <col min="713" max="717" width="8.90625" bestFit="1" customWidth="1"/>
    <col min="718" max="718" width="9.90625" bestFit="1" customWidth="1"/>
    <col min="719" max="719" width="8.90625" bestFit="1" customWidth="1"/>
    <col min="720" max="723" width="9.90625" bestFit="1" customWidth="1"/>
    <col min="724" max="724" width="8.90625" bestFit="1" customWidth="1"/>
    <col min="725" max="725" width="9.90625" bestFit="1" customWidth="1"/>
    <col min="726" max="729" width="8.90625" bestFit="1" customWidth="1"/>
    <col min="730" max="732" width="7.90625" bestFit="1" customWidth="1"/>
    <col min="733" max="736" width="8.90625" bestFit="1" customWidth="1"/>
    <col min="737" max="738" width="7.90625" bestFit="1" customWidth="1"/>
    <col min="739" max="744" width="8.90625" bestFit="1" customWidth="1"/>
    <col min="745" max="745" width="7.90625" bestFit="1" customWidth="1"/>
    <col min="746" max="748" width="8.90625" bestFit="1" customWidth="1"/>
    <col min="749" max="750" width="9.90625" bestFit="1" customWidth="1"/>
    <col min="751" max="752" width="8.90625" bestFit="1" customWidth="1"/>
    <col min="753" max="756" width="9.90625" bestFit="1" customWidth="1"/>
    <col min="757" max="757" width="8.90625" bestFit="1" customWidth="1"/>
    <col min="758" max="760" width="9.90625" bestFit="1" customWidth="1"/>
    <col min="761" max="763" width="7.90625" bestFit="1" customWidth="1"/>
    <col min="764" max="768" width="8.90625" bestFit="1" customWidth="1"/>
    <col min="769" max="769" width="7.90625" bestFit="1" customWidth="1"/>
    <col min="770" max="777" width="8.90625" bestFit="1" customWidth="1"/>
    <col min="778" max="778" width="7.90625" bestFit="1" customWidth="1"/>
    <col min="779" max="783" width="8.90625" bestFit="1" customWidth="1"/>
    <col min="784" max="785" width="7.90625" bestFit="1" customWidth="1"/>
    <col min="786" max="787" width="8.90625" bestFit="1" customWidth="1"/>
    <col min="788" max="789" width="7.90625" bestFit="1" customWidth="1"/>
    <col min="790" max="793" width="8.90625" bestFit="1" customWidth="1"/>
    <col min="794" max="795" width="9.90625" bestFit="1" customWidth="1"/>
    <col min="796" max="798" width="8.90625" bestFit="1" customWidth="1"/>
    <col min="799" max="802" width="9.90625" bestFit="1" customWidth="1"/>
    <col min="803" max="803" width="7.90625" bestFit="1" customWidth="1"/>
    <col min="804" max="809" width="8.90625" bestFit="1" customWidth="1"/>
    <col min="810" max="810" width="7.90625" bestFit="1" customWidth="1"/>
    <col min="811" max="817" width="8.90625" bestFit="1" customWidth="1"/>
    <col min="818" max="820" width="7.90625" bestFit="1" customWidth="1"/>
    <col min="821" max="824" width="8.90625" bestFit="1" customWidth="1"/>
    <col min="825" max="826" width="7.90625" bestFit="1" customWidth="1"/>
    <col min="827" max="838" width="8.90625" bestFit="1" customWidth="1"/>
    <col min="839" max="839" width="9.90625" bestFit="1" customWidth="1"/>
    <col min="840" max="840" width="8.90625" bestFit="1" customWidth="1"/>
    <col min="841" max="841" width="9.90625" bestFit="1" customWidth="1"/>
    <col min="842" max="844" width="8.90625" bestFit="1" customWidth="1"/>
    <col min="845" max="849" width="9.90625" bestFit="1" customWidth="1"/>
    <col min="850" max="854" width="8.90625" bestFit="1" customWidth="1"/>
    <col min="855" max="855" width="7.90625" bestFit="1" customWidth="1"/>
    <col min="856" max="856" width="8.90625" bestFit="1" customWidth="1"/>
    <col min="857" max="858" width="7.90625" bestFit="1" customWidth="1"/>
    <col min="859" max="866" width="8.90625" bestFit="1" customWidth="1"/>
    <col min="867" max="867" width="7.90625" bestFit="1" customWidth="1"/>
    <col min="868" max="874" width="8.90625" bestFit="1" customWidth="1"/>
    <col min="875" max="875" width="7.90625" bestFit="1" customWidth="1"/>
    <col min="876" max="877" width="8.90625" bestFit="1" customWidth="1"/>
    <col min="878" max="879" width="7.90625" bestFit="1" customWidth="1"/>
    <col min="880" max="881" width="8.90625" bestFit="1" customWidth="1"/>
    <col min="882" max="886" width="9.90625" bestFit="1" customWidth="1"/>
    <col min="887" max="889" width="8.90625" bestFit="1" customWidth="1"/>
    <col min="890" max="893" width="9.90625" bestFit="1" customWidth="1"/>
    <col min="894" max="894" width="7.90625" bestFit="1" customWidth="1"/>
    <col min="895" max="898" width="8.90625" bestFit="1" customWidth="1"/>
    <col min="899" max="901" width="7.90625" bestFit="1" customWidth="1"/>
    <col min="902" max="903" width="8.90625" bestFit="1" customWidth="1"/>
    <col min="904" max="904" width="7.90625" bestFit="1" customWidth="1"/>
    <col min="905" max="910" width="8.90625" bestFit="1" customWidth="1"/>
    <col min="911" max="911" width="7.90625" bestFit="1" customWidth="1"/>
    <col min="912" max="913" width="8.90625" bestFit="1" customWidth="1"/>
    <col min="914" max="914" width="7.90625" bestFit="1" customWidth="1"/>
    <col min="915" max="915" width="8.90625" bestFit="1" customWidth="1"/>
    <col min="916" max="918" width="7.90625" bestFit="1" customWidth="1"/>
    <col min="919" max="924" width="8.90625" bestFit="1" customWidth="1"/>
    <col min="925" max="925" width="7.90625" bestFit="1" customWidth="1"/>
    <col min="926" max="927" width="8.90625" bestFit="1" customWidth="1"/>
    <col min="928" max="928" width="7.90625" bestFit="1" customWidth="1"/>
    <col min="929" max="932" width="8.90625" bestFit="1" customWidth="1"/>
    <col min="933" max="934" width="9.90625" bestFit="1" customWidth="1"/>
    <col min="935" max="936" width="7.90625" bestFit="1" customWidth="1"/>
    <col min="937" max="942" width="8.90625" bestFit="1" customWidth="1"/>
    <col min="943" max="943" width="7.90625" bestFit="1" customWidth="1"/>
    <col min="944" max="949" width="8.90625" bestFit="1" customWidth="1"/>
    <col min="950" max="950" width="7.90625" bestFit="1" customWidth="1"/>
    <col min="951" max="954" width="8.90625" bestFit="1" customWidth="1"/>
    <col min="955" max="955" width="7.90625" bestFit="1" customWidth="1"/>
    <col min="956" max="958" width="8.90625" bestFit="1" customWidth="1"/>
    <col min="959" max="960" width="7.90625" bestFit="1" customWidth="1"/>
    <col min="961" max="965" width="8.90625" bestFit="1" customWidth="1"/>
    <col min="966" max="966" width="7.90625" bestFit="1" customWidth="1"/>
    <col min="967" max="975" width="8.90625" bestFit="1" customWidth="1"/>
    <col min="976" max="983" width="9.90625" bestFit="1" customWidth="1"/>
    <col min="984" max="984" width="17.453125" bestFit="1" customWidth="1"/>
    <col min="985" max="985" width="11.08984375" bestFit="1" customWidth="1"/>
  </cols>
  <sheetData>
    <row r="2" spans="2:4" ht="15.5">
      <c r="B2" s="4" t="s">
        <v>13</v>
      </c>
    </row>
    <row r="4" spans="2:4">
      <c r="B4" s="19" t="s">
        <v>106</v>
      </c>
      <c r="C4" s="19" t="s">
        <v>99</v>
      </c>
    </row>
    <row r="5" spans="2:4">
      <c r="C5" t="s">
        <v>105</v>
      </c>
      <c r="D5" t="s">
        <v>97</v>
      </c>
    </row>
    <row r="7" spans="2:4">
      <c r="B7" s="19" t="s">
        <v>96</v>
      </c>
    </row>
    <row r="8" spans="2:4">
      <c r="B8" s="20" t="s">
        <v>55</v>
      </c>
      <c r="C8" s="21">
        <v>2</v>
      </c>
      <c r="D8" s="21">
        <v>2</v>
      </c>
    </row>
    <row r="9" spans="2:4">
      <c r="B9" s="20" t="s">
        <v>74</v>
      </c>
      <c r="C9" s="21">
        <v>5</v>
      </c>
      <c r="D9" s="21">
        <v>5</v>
      </c>
    </row>
    <row r="10" spans="2:4">
      <c r="B10" s="20" t="s">
        <v>80</v>
      </c>
      <c r="C10" s="21">
        <v>1</v>
      </c>
      <c r="D10" s="21">
        <v>1</v>
      </c>
    </row>
    <row r="11" spans="2:4">
      <c r="B11" s="20" t="s">
        <v>82</v>
      </c>
      <c r="C11" s="21">
        <v>2</v>
      </c>
      <c r="D11" s="21">
        <v>2</v>
      </c>
    </row>
    <row r="12" spans="2:4">
      <c r="B12" s="20" t="s">
        <v>83</v>
      </c>
      <c r="C12" s="21">
        <v>3</v>
      </c>
      <c r="D12" s="21">
        <v>3</v>
      </c>
    </row>
    <row r="13" spans="2:4">
      <c r="B13" s="20" t="s">
        <v>48</v>
      </c>
      <c r="C13" s="21">
        <v>3</v>
      </c>
      <c r="D13" s="21">
        <v>3</v>
      </c>
    </row>
    <row r="14" spans="2:4">
      <c r="B14" s="20" t="s">
        <v>88</v>
      </c>
      <c r="C14" s="21">
        <v>2</v>
      </c>
      <c r="D14" s="21">
        <v>2</v>
      </c>
    </row>
    <row r="15" spans="2:4">
      <c r="B15" s="20" t="s">
        <v>43</v>
      </c>
      <c r="C15" s="21">
        <v>12</v>
      </c>
      <c r="D15" s="21">
        <v>12</v>
      </c>
    </row>
    <row r="16" spans="2:4">
      <c r="B16" s="20" t="s">
        <v>79</v>
      </c>
      <c r="C16" s="21">
        <v>1</v>
      </c>
      <c r="D16" s="21">
        <v>1</v>
      </c>
    </row>
    <row r="17" spans="2:4">
      <c r="B17" s="20" t="s">
        <v>73</v>
      </c>
      <c r="C17" s="21">
        <v>1</v>
      </c>
      <c r="D17" s="21">
        <v>1</v>
      </c>
    </row>
    <row r="18" spans="2:4">
      <c r="B18" s="20" t="s">
        <v>93</v>
      </c>
      <c r="C18" s="21">
        <v>1</v>
      </c>
      <c r="D18" s="21">
        <v>1</v>
      </c>
    </row>
    <row r="19" spans="2:4">
      <c r="B19" s="20" t="s">
        <v>54</v>
      </c>
      <c r="C19" s="21">
        <v>7</v>
      </c>
      <c r="D19" s="21">
        <v>7</v>
      </c>
    </row>
    <row r="20" spans="2:4">
      <c r="B20" s="20" t="s">
        <v>95</v>
      </c>
      <c r="C20" s="21">
        <v>1</v>
      </c>
      <c r="D20" s="21">
        <v>1</v>
      </c>
    </row>
    <row r="21" spans="2:4">
      <c r="B21" s="20" t="s">
        <v>86</v>
      </c>
      <c r="C21" s="21">
        <v>1</v>
      </c>
      <c r="D21" s="21">
        <v>1</v>
      </c>
    </row>
    <row r="22" spans="2:4">
      <c r="B22" s="20" t="s">
        <v>81</v>
      </c>
      <c r="C22" s="21">
        <v>2</v>
      </c>
      <c r="D22" s="21">
        <v>2</v>
      </c>
    </row>
    <row r="23" spans="2:4">
      <c r="B23" s="20" t="s">
        <v>92</v>
      </c>
      <c r="C23" s="21">
        <v>2</v>
      </c>
      <c r="D23" s="21">
        <v>2</v>
      </c>
    </row>
    <row r="24" spans="2:4">
      <c r="B24" s="20" t="s">
        <v>89</v>
      </c>
      <c r="C24" s="21">
        <v>1</v>
      </c>
      <c r="D24" s="21">
        <v>1</v>
      </c>
    </row>
    <row r="25" spans="2:4">
      <c r="B25" s="20" t="s">
        <v>49</v>
      </c>
      <c r="C25" s="21">
        <v>5</v>
      </c>
      <c r="D25" s="21">
        <v>5</v>
      </c>
    </row>
    <row r="26" spans="2:4">
      <c r="B26" s="20" t="s">
        <v>29</v>
      </c>
      <c r="C26" s="21">
        <v>4</v>
      </c>
      <c r="D26" s="21">
        <v>4</v>
      </c>
    </row>
    <row r="27" spans="2:4">
      <c r="B27" s="20" t="s">
        <v>91</v>
      </c>
      <c r="C27" s="21">
        <v>2</v>
      </c>
      <c r="D27" s="21">
        <v>2</v>
      </c>
    </row>
    <row r="28" spans="2:4">
      <c r="B28" s="20" t="s">
        <v>63</v>
      </c>
      <c r="C28" s="21">
        <v>8</v>
      </c>
      <c r="D28" s="21">
        <v>8</v>
      </c>
    </row>
    <row r="29" spans="2:4">
      <c r="B29" s="20" t="s">
        <v>97</v>
      </c>
      <c r="C29" s="21">
        <v>66</v>
      </c>
      <c r="D29" s="21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E51B-F241-4204-9EDB-31689E129C44}">
  <dimension ref="B2:C10"/>
  <sheetViews>
    <sheetView workbookViewId="0">
      <selection activeCell="B11" sqref="B11"/>
    </sheetView>
  </sheetViews>
  <sheetFormatPr defaultRowHeight="12.5"/>
  <cols>
    <col min="2" max="2" width="13" bestFit="1" customWidth="1"/>
    <col min="3" max="3" width="19.453125" bestFit="1" customWidth="1"/>
  </cols>
  <sheetData>
    <row r="2" spans="2:3" ht="15.5">
      <c r="B2" s="4" t="s">
        <v>14</v>
      </c>
    </row>
    <row r="4" spans="2:3">
      <c r="B4" s="19" t="s">
        <v>96</v>
      </c>
      <c r="C4" t="s">
        <v>98</v>
      </c>
    </row>
    <row r="5" spans="2:3">
      <c r="B5" s="20" t="s">
        <v>111</v>
      </c>
      <c r="C5" s="21">
        <v>10126677</v>
      </c>
    </row>
    <row r="6" spans="2:3">
      <c r="B6" s="20" t="s">
        <v>107</v>
      </c>
      <c r="C6" s="21">
        <v>16984689</v>
      </c>
    </row>
    <row r="7" spans="2:3">
      <c r="B7" s="20" t="s">
        <v>108</v>
      </c>
      <c r="C7" s="21">
        <v>26657576</v>
      </c>
    </row>
    <row r="8" spans="2:3">
      <c r="B8" s="20" t="s">
        <v>109</v>
      </c>
      <c r="C8" s="21">
        <v>32716349</v>
      </c>
    </row>
    <row r="9" spans="2:3">
      <c r="B9" s="20" t="s">
        <v>110</v>
      </c>
      <c r="C9" s="21">
        <v>26732074</v>
      </c>
    </row>
    <row r="10" spans="2:3">
      <c r="B10" s="20" t="s">
        <v>97</v>
      </c>
      <c r="C10" s="21">
        <v>113217365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EEAF-7DFF-4452-A65A-E1FECEB952EE}">
  <dimension ref="B2:C89"/>
  <sheetViews>
    <sheetView workbookViewId="0">
      <selection activeCell="B5" sqref="B5"/>
    </sheetView>
  </sheetViews>
  <sheetFormatPr defaultRowHeight="12.5"/>
  <cols>
    <col min="2" max="2" width="13" bestFit="1" customWidth="1"/>
    <col min="3" max="3" width="18.453125" bestFit="1" customWidth="1"/>
  </cols>
  <sheetData>
    <row r="2" spans="2:3" ht="15.5">
      <c r="B2" s="4" t="s">
        <v>15</v>
      </c>
    </row>
    <row r="4" spans="2:3">
      <c r="B4" s="19" t="s">
        <v>96</v>
      </c>
      <c r="C4" t="s">
        <v>101</v>
      </c>
    </row>
    <row r="5" spans="2:3">
      <c r="B5" s="20"/>
      <c r="C5" s="21">
        <v>8.9759562841530027E-2</v>
      </c>
    </row>
    <row r="6" spans="2:3">
      <c r="B6" s="23">
        <v>34686</v>
      </c>
      <c r="C6" s="21">
        <v>0</v>
      </c>
    </row>
    <row r="7" spans="2:3">
      <c r="B7" s="23">
        <v>35413</v>
      </c>
      <c r="C7" s="21">
        <v>0</v>
      </c>
    </row>
    <row r="8" spans="2:3">
      <c r="B8" s="23">
        <v>36079</v>
      </c>
      <c r="C8" s="21">
        <v>0</v>
      </c>
    </row>
    <row r="9" spans="2:3">
      <c r="B9" s="23">
        <v>37623</v>
      </c>
      <c r="C9" s="21">
        <v>0</v>
      </c>
    </row>
    <row r="10" spans="2:3">
      <c r="B10" s="23">
        <v>38122</v>
      </c>
      <c r="C10" s="21">
        <v>0.09</v>
      </c>
    </row>
    <row r="11" spans="2:3">
      <c r="B11" s="23">
        <v>38131</v>
      </c>
      <c r="C11" s="21">
        <v>0.17</v>
      </c>
    </row>
    <row r="12" spans="2:3">
      <c r="B12" s="23">
        <v>38318</v>
      </c>
      <c r="C12" s="21">
        <v>0</v>
      </c>
    </row>
    <row r="13" spans="2:3">
      <c r="B13" s="23">
        <v>38456</v>
      </c>
      <c r="C13" s="21">
        <v>0</v>
      </c>
    </row>
    <row r="14" spans="2:3">
      <c r="B14" s="23">
        <v>38829</v>
      </c>
      <c r="C14" s="21">
        <v>0</v>
      </c>
    </row>
    <row r="15" spans="2:3">
      <c r="B15" s="23">
        <v>39180</v>
      </c>
      <c r="C15" s="21">
        <v>0</v>
      </c>
    </row>
    <row r="16" spans="2:3">
      <c r="B16" s="23">
        <v>39310</v>
      </c>
      <c r="C16" s="21">
        <v>0.13</v>
      </c>
    </row>
    <row r="17" spans="2:3">
      <c r="B17" s="23">
        <v>39598</v>
      </c>
      <c r="C17" s="21">
        <v>0.24</v>
      </c>
    </row>
    <row r="18" spans="2:3">
      <c r="B18" s="23">
        <v>39616</v>
      </c>
      <c r="C18" s="21">
        <v>0</v>
      </c>
    </row>
    <row r="19" spans="2:3">
      <c r="B19" s="23">
        <v>40153</v>
      </c>
      <c r="C19" s="21">
        <v>0</v>
      </c>
    </row>
    <row r="20" spans="2:3">
      <c r="B20" s="23">
        <v>40193</v>
      </c>
      <c r="C20" s="21">
        <v>0.15</v>
      </c>
    </row>
    <row r="21" spans="2:3">
      <c r="B21" s="23">
        <v>40903</v>
      </c>
      <c r="C21" s="21">
        <v>0.12</v>
      </c>
    </row>
    <row r="22" spans="2:3">
      <c r="B22" s="23">
        <v>41430</v>
      </c>
      <c r="C22" s="21">
        <v>0</v>
      </c>
    </row>
    <row r="23" spans="2:3">
      <c r="B23" s="23">
        <v>41621</v>
      </c>
      <c r="C23" s="21">
        <v>0</v>
      </c>
    </row>
    <row r="24" spans="2:3">
      <c r="B24" s="23">
        <v>41661</v>
      </c>
      <c r="C24" s="21">
        <v>0</v>
      </c>
    </row>
    <row r="25" spans="2:3">
      <c r="B25" s="23">
        <v>41725</v>
      </c>
      <c r="C25" s="21">
        <v>0</v>
      </c>
    </row>
    <row r="26" spans="2:3">
      <c r="B26" s="23">
        <v>41938</v>
      </c>
      <c r="C26" s="21">
        <v>0</v>
      </c>
    </row>
    <row r="27" spans="2:3">
      <c r="B27" s="23">
        <v>41998</v>
      </c>
      <c r="C27" s="21">
        <v>0</v>
      </c>
    </row>
    <row r="28" spans="2:3">
      <c r="B28" s="23">
        <v>42164</v>
      </c>
      <c r="C28" s="21">
        <v>0</v>
      </c>
    </row>
    <row r="29" spans="2:3">
      <c r="B29" s="23">
        <v>42224</v>
      </c>
      <c r="C29" s="21">
        <v>0.05</v>
      </c>
    </row>
    <row r="30" spans="2:3">
      <c r="B30" s="23">
        <v>42338</v>
      </c>
      <c r="C30" s="21">
        <v>0</v>
      </c>
    </row>
    <row r="31" spans="2:3">
      <c r="B31" s="23">
        <v>42445</v>
      </c>
      <c r="C31" s="21">
        <v>0.14000000000000001</v>
      </c>
    </row>
    <row r="32" spans="2:3">
      <c r="B32" s="23">
        <v>42646</v>
      </c>
      <c r="C32" s="21">
        <v>0</v>
      </c>
    </row>
    <row r="33" spans="2:3">
      <c r="B33" s="23">
        <v>42820</v>
      </c>
      <c r="C33" s="21">
        <v>0.33</v>
      </c>
    </row>
    <row r="34" spans="2:3">
      <c r="B34" s="23">
        <v>42932</v>
      </c>
      <c r="C34" s="21">
        <v>0</v>
      </c>
    </row>
    <row r="35" spans="2:3">
      <c r="B35" s="23">
        <v>42958</v>
      </c>
      <c r="C35" s="21">
        <v>0</v>
      </c>
    </row>
    <row r="36" spans="2:3">
      <c r="B36" s="23">
        <v>43000</v>
      </c>
      <c r="C36" s="21">
        <v>0.15</v>
      </c>
    </row>
    <row r="37" spans="2:3">
      <c r="B37" s="23">
        <v>43003</v>
      </c>
      <c r="C37" s="21">
        <v>0.32</v>
      </c>
    </row>
    <row r="38" spans="2:3">
      <c r="B38" s="23">
        <v>43016</v>
      </c>
      <c r="C38" s="21">
        <v>0</v>
      </c>
    </row>
    <row r="39" spans="2:3">
      <c r="B39" s="23">
        <v>43078</v>
      </c>
      <c r="C39" s="21">
        <v>0.12</v>
      </c>
    </row>
    <row r="40" spans="2:3">
      <c r="B40" s="23">
        <v>43091</v>
      </c>
      <c r="C40" s="21">
        <v>0</v>
      </c>
    </row>
    <row r="41" spans="2:3">
      <c r="B41" s="23">
        <v>43108</v>
      </c>
      <c r="C41" s="21">
        <v>0</v>
      </c>
    </row>
    <row r="42" spans="2:3">
      <c r="B42" s="23">
        <v>43229</v>
      </c>
      <c r="C42" s="21">
        <v>0</v>
      </c>
    </row>
    <row r="43" spans="2:3">
      <c r="B43" s="23">
        <v>43251</v>
      </c>
      <c r="C43" s="21">
        <v>0</v>
      </c>
    </row>
    <row r="44" spans="2:3">
      <c r="B44" s="23">
        <v>43385</v>
      </c>
      <c r="C44" s="21">
        <v>0</v>
      </c>
    </row>
    <row r="45" spans="2:3">
      <c r="B45" s="23">
        <v>43538</v>
      </c>
      <c r="C45" s="21">
        <v>0.09</v>
      </c>
    </row>
    <row r="46" spans="2:3">
      <c r="B46" s="23">
        <v>43558</v>
      </c>
      <c r="C46" s="21">
        <v>0</v>
      </c>
    </row>
    <row r="47" spans="2:3">
      <c r="B47" s="23">
        <v>43594</v>
      </c>
      <c r="C47" s="21">
        <v>0</v>
      </c>
    </row>
    <row r="48" spans="2:3">
      <c r="B48" s="23">
        <v>43608</v>
      </c>
      <c r="C48" s="21">
        <v>0.11</v>
      </c>
    </row>
    <row r="49" spans="2:3">
      <c r="B49" s="23">
        <v>43681</v>
      </c>
      <c r="C49" s="21">
        <v>0</v>
      </c>
    </row>
    <row r="50" spans="2:3">
      <c r="B50" s="23">
        <v>43810</v>
      </c>
      <c r="C50" s="21">
        <v>0.4</v>
      </c>
    </row>
    <row r="51" spans="2:3">
      <c r="B51" s="23">
        <v>43821</v>
      </c>
      <c r="C51" s="21">
        <v>0.1</v>
      </c>
    </row>
    <row r="52" spans="2:3">
      <c r="B52" s="23">
        <v>43865</v>
      </c>
      <c r="C52" s="21">
        <v>7.0000000000000007E-2</v>
      </c>
    </row>
    <row r="53" spans="2:3">
      <c r="B53" s="23">
        <v>43899</v>
      </c>
      <c r="C53" s="21">
        <v>0</v>
      </c>
    </row>
    <row r="54" spans="2:3">
      <c r="B54" s="23">
        <v>43945</v>
      </c>
      <c r="C54" s="21">
        <v>0.28999999999999998</v>
      </c>
    </row>
    <row r="55" spans="2:3">
      <c r="B55" s="23">
        <v>43991</v>
      </c>
      <c r="C55" s="21">
        <v>0.28000000000000003</v>
      </c>
    </row>
    <row r="56" spans="2:3">
      <c r="B56" s="23">
        <v>44020</v>
      </c>
      <c r="C56" s="21">
        <v>0</v>
      </c>
    </row>
    <row r="57" spans="2:3">
      <c r="B57" s="23">
        <v>44024</v>
      </c>
      <c r="C57" s="21">
        <v>0</v>
      </c>
    </row>
    <row r="58" spans="2:3">
      <c r="B58" s="23">
        <v>44029</v>
      </c>
      <c r="C58" s="21">
        <v>7.0000000000000007E-2</v>
      </c>
    </row>
    <row r="59" spans="2:3">
      <c r="B59" s="23">
        <v>44099</v>
      </c>
      <c r="C59" s="21">
        <v>0.22</v>
      </c>
    </row>
    <row r="60" spans="2:3">
      <c r="B60" s="23">
        <v>44107</v>
      </c>
      <c r="C60" s="21">
        <v>0</v>
      </c>
    </row>
    <row r="61" spans="2:3">
      <c r="B61" s="23">
        <v>44177</v>
      </c>
      <c r="C61" s="21">
        <v>0.28999999999999998</v>
      </c>
    </row>
    <row r="62" spans="2:3">
      <c r="B62" s="23">
        <v>44186</v>
      </c>
      <c r="C62" s="21">
        <v>0.28000000000000003</v>
      </c>
    </row>
    <row r="63" spans="2:3">
      <c r="B63" s="23">
        <v>44203</v>
      </c>
      <c r="C63" s="21">
        <v>0</v>
      </c>
    </row>
    <row r="64" spans="2:3">
      <c r="B64" s="23">
        <v>44211</v>
      </c>
      <c r="C64" s="21">
        <v>0</v>
      </c>
    </row>
    <row r="65" spans="2:3">
      <c r="B65" s="23">
        <v>44229</v>
      </c>
      <c r="C65" s="21">
        <v>0</v>
      </c>
    </row>
    <row r="66" spans="2:3">
      <c r="B66" s="23">
        <v>44257</v>
      </c>
      <c r="C66" s="21">
        <v>0</v>
      </c>
    </row>
    <row r="67" spans="2:3">
      <c r="B67" s="23">
        <v>44263</v>
      </c>
      <c r="C67" s="21">
        <v>0.1</v>
      </c>
    </row>
    <row r="68" spans="2:3">
      <c r="B68" s="23">
        <v>44295</v>
      </c>
      <c r="C68" s="21">
        <v>0.14000000000000001</v>
      </c>
    </row>
    <row r="69" spans="2:3">
      <c r="B69" s="23">
        <v>44306</v>
      </c>
      <c r="C69" s="21">
        <v>0</v>
      </c>
    </row>
    <row r="70" spans="2:3">
      <c r="B70" s="23">
        <v>44317</v>
      </c>
      <c r="C70" s="21">
        <v>0.06</v>
      </c>
    </row>
    <row r="71" spans="2:3">
      <c r="B71" s="23">
        <v>44334</v>
      </c>
      <c r="C71" s="21">
        <v>0.23</v>
      </c>
    </row>
    <row r="72" spans="2:3">
      <c r="B72" s="23">
        <v>44336</v>
      </c>
      <c r="C72" s="21">
        <v>0</v>
      </c>
    </row>
    <row r="73" spans="2:3">
      <c r="B73" s="23">
        <v>44340</v>
      </c>
      <c r="C73" s="21">
        <v>0.08</v>
      </c>
    </row>
    <row r="74" spans="2:3">
      <c r="B74" s="23">
        <v>44371</v>
      </c>
      <c r="C74" s="21">
        <v>0.13</v>
      </c>
    </row>
    <row r="75" spans="2:3">
      <c r="B75" s="23">
        <v>44386</v>
      </c>
      <c r="C75" s="21">
        <v>0</v>
      </c>
    </row>
    <row r="76" spans="2:3">
      <c r="B76" s="23">
        <v>44404</v>
      </c>
      <c r="C76" s="21">
        <v>0.27</v>
      </c>
    </row>
    <row r="77" spans="2:3">
      <c r="B77" s="23">
        <v>44422</v>
      </c>
      <c r="C77" s="21">
        <v>0</v>
      </c>
    </row>
    <row r="78" spans="2:3">
      <c r="B78" s="23">
        <v>44465</v>
      </c>
      <c r="C78" s="21">
        <v>0</v>
      </c>
    </row>
    <row r="79" spans="2:3">
      <c r="B79" s="23">
        <v>44485</v>
      </c>
      <c r="C79" s="21">
        <v>0.15</v>
      </c>
    </row>
    <row r="80" spans="2:3">
      <c r="B80" s="23">
        <v>44491</v>
      </c>
      <c r="C80" s="21">
        <v>0</v>
      </c>
    </row>
    <row r="81" spans="2:3">
      <c r="B81" s="23">
        <v>44510</v>
      </c>
      <c r="C81" s="21">
        <v>0</v>
      </c>
    </row>
    <row r="82" spans="2:3">
      <c r="B82" s="23">
        <v>44661</v>
      </c>
      <c r="C82" s="21">
        <v>0.21</v>
      </c>
    </row>
    <row r="83" spans="2:3">
      <c r="B83" s="23">
        <v>44662</v>
      </c>
      <c r="C83" s="21">
        <v>0</v>
      </c>
    </row>
    <row r="84" spans="2:3">
      <c r="B84" s="23">
        <v>44671</v>
      </c>
      <c r="C84" s="21">
        <v>0</v>
      </c>
    </row>
    <row r="85" spans="2:3">
      <c r="B85" s="23">
        <v>44699</v>
      </c>
      <c r="C85" s="21">
        <v>0.15</v>
      </c>
    </row>
    <row r="86" spans="2:3">
      <c r="B86" s="23">
        <v>44715</v>
      </c>
      <c r="C86" s="21">
        <v>0.11</v>
      </c>
    </row>
    <row r="87" spans="2:3">
      <c r="B87" s="23">
        <v>44732</v>
      </c>
      <c r="C87" s="21">
        <v>0.24</v>
      </c>
    </row>
    <row r="88" spans="2:3">
      <c r="B88" s="23">
        <v>44790</v>
      </c>
      <c r="C88" s="21">
        <v>0.32</v>
      </c>
    </row>
    <row r="89" spans="2:3">
      <c r="B89" s="20" t="s">
        <v>97</v>
      </c>
      <c r="C89" s="21">
        <v>8.8659999999999989E-2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C78A-7DD1-48F8-9390-3A1A74763FCF}">
  <dimension ref="B2:C12"/>
  <sheetViews>
    <sheetView tabSelected="1" workbookViewId="0">
      <selection activeCell="H16" sqref="H16"/>
    </sheetView>
  </sheetViews>
  <sheetFormatPr defaultRowHeight="12.5"/>
  <cols>
    <col min="2" max="2" width="15.453125" bestFit="1" customWidth="1"/>
    <col min="3" max="3" width="10" bestFit="1" customWidth="1"/>
  </cols>
  <sheetData>
    <row r="2" spans="2:3" ht="15.5">
      <c r="B2" s="4" t="s">
        <v>16</v>
      </c>
    </row>
    <row r="4" spans="2:3">
      <c r="B4" s="19" t="s">
        <v>96</v>
      </c>
      <c r="C4" t="s">
        <v>112</v>
      </c>
    </row>
    <row r="5" spans="2:3">
      <c r="B5" s="20" t="s">
        <v>57</v>
      </c>
      <c r="C5" s="21">
        <v>25</v>
      </c>
    </row>
    <row r="6" spans="2:3">
      <c r="B6" s="20" t="s">
        <v>61</v>
      </c>
      <c r="C6" s="21">
        <v>25</v>
      </c>
    </row>
    <row r="7" spans="2:3">
      <c r="B7" s="20" t="s">
        <v>44</v>
      </c>
      <c r="C7" s="21">
        <v>25</v>
      </c>
    </row>
    <row r="8" spans="2:3">
      <c r="B8" s="20" t="s">
        <v>59</v>
      </c>
      <c r="C8" s="21">
        <v>25</v>
      </c>
    </row>
    <row r="9" spans="2:3">
      <c r="B9" s="20" t="s">
        <v>30</v>
      </c>
      <c r="C9" s="21">
        <v>25</v>
      </c>
    </row>
    <row r="10" spans="2:3">
      <c r="B10" s="20" t="s">
        <v>64</v>
      </c>
      <c r="C10" s="21">
        <v>25</v>
      </c>
    </row>
    <row r="11" spans="2:3">
      <c r="B11" s="20" t="s">
        <v>52</v>
      </c>
      <c r="C11" s="21">
        <v>25</v>
      </c>
    </row>
    <row r="12" spans="2:3">
      <c r="B12" s="20" t="s">
        <v>97</v>
      </c>
      <c r="C12" s="2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6" sqref="B16"/>
    </sheetView>
  </sheetViews>
  <sheetFormatPr defaultColWidth="12.6328125" defaultRowHeight="15.75" customHeight="1"/>
  <cols>
    <col min="1" max="1" width="4" customWidth="1"/>
    <col min="2" max="2" width="94.4531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E043-061F-4E5A-8044-7ECB2BCD0EE1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E751-A091-4567-A0AC-27B6046EED05}">
  <dimension ref="B2:C12"/>
  <sheetViews>
    <sheetView workbookViewId="0">
      <selection activeCell="B4" sqref="B4"/>
    </sheetView>
  </sheetViews>
  <sheetFormatPr defaultRowHeight="12.5"/>
  <cols>
    <col min="2" max="2" width="15.453125" bestFit="1" customWidth="1"/>
    <col min="3" max="3" width="19.453125" bestFit="1" customWidth="1"/>
  </cols>
  <sheetData>
    <row r="2" spans="2:3" ht="15.5">
      <c r="B2" s="4" t="s">
        <v>2</v>
      </c>
    </row>
    <row r="4" spans="2:3">
      <c r="B4" s="19" t="s">
        <v>96</v>
      </c>
      <c r="C4" t="s">
        <v>98</v>
      </c>
    </row>
    <row r="5" spans="2:3">
      <c r="B5" s="20" t="s">
        <v>57</v>
      </c>
      <c r="C5" s="21">
        <v>11822107</v>
      </c>
    </row>
    <row r="6" spans="2:3">
      <c r="B6" s="20" t="s">
        <v>61</v>
      </c>
      <c r="C6" s="21">
        <v>17227563</v>
      </c>
    </row>
    <row r="7" spans="2:3">
      <c r="B7" s="20" t="s">
        <v>44</v>
      </c>
      <c r="C7" s="21">
        <v>14736347</v>
      </c>
    </row>
    <row r="8" spans="2:3">
      <c r="B8" s="20" t="s">
        <v>59</v>
      </c>
      <c r="C8" s="21">
        <v>14757305</v>
      </c>
    </row>
    <row r="9" spans="2:3">
      <c r="B9" s="20" t="s">
        <v>30</v>
      </c>
      <c r="C9" s="21">
        <v>23567499</v>
      </c>
    </row>
    <row r="10" spans="2:3">
      <c r="B10" s="20" t="s">
        <v>64</v>
      </c>
      <c r="C10" s="21">
        <v>15559564</v>
      </c>
    </row>
    <row r="11" spans="2:3">
      <c r="B11" s="20" t="s">
        <v>52</v>
      </c>
      <c r="C11" s="21">
        <v>15546980</v>
      </c>
    </row>
    <row r="12" spans="2:3">
      <c r="B12" s="20" t="s">
        <v>97</v>
      </c>
      <c r="C12" s="21">
        <v>113217365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6491-C2A8-45BF-9C88-F82ADE8311DE}">
  <dimension ref="B2:F39"/>
  <sheetViews>
    <sheetView workbookViewId="0">
      <selection activeCell="C6" sqref="C6"/>
    </sheetView>
  </sheetViews>
  <sheetFormatPr defaultRowHeight="12.5"/>
  <cols>
    <col min="2" max="2" width="24.36328125" bestFit="1" customWidth="1"/>
    <col min="3" max="3" width="15.90625" bestFit="1" customWidth="1"/>
    <col min="4" max="4" width="5.7265625" bestFit="1" customWidth="1"/>
    <col min="5" max="5" width="12.36328125" bestFit="1" customWidth="1"/>
    <col min="6" max="6" width="11.08984375" bestFit="1" customWidth="1"/>
  </cols>
  <sheetData>
    <row r="2" spans="2:6" ht="15.5">
      <c r="B2" s="4" t="s">
        <v>3</v>
      </c>
    </row>
    <row r="4" spans="2:6">
      <c r="B4" s="19" t="s">
        <v>100</v>
      </c>
      <c r="C4" s="19" t="s">
        <v>99</v>
      </c>
    </row>
    <row r="5" spans="2:6">
      <c r="B5" s="19" t="s">
        <v>96</v>
      </c>
      <c r="C5" t="s">
        <v>67</v>
      </c>
      <c r="D5" t="s">
        <v>40</v>
      </c>
      <c r="E5" t="s">
        <v>34</v>
      </c>
      <c r="F5" t="s">
        <v>97</v>
      </c>
    </row>
    <row r="6" spans="2:6">
      <c r="B6" s="20" t="s">
        <v>51</v>
      </c>
      <c r="C6" s="21">
        <v>2</v>
      </c>
      <c r="D6" s="21">
        <v>8</v>
      </c>
      <c r="E6" s="21">
        <v>11</v>
      </c>
      <c r="F6" s="21">
        <v>21</v>
      </c>
    </row>
    <row r="7" spans="2:6">
      <c r="B7" s="20" t="s">
        <v>55</v>
      </c>
      <c r="C7" s="21">
        <v>7</v>
      </c>
      <c r="D7" s="21">
        <v>10</v>
      </c>
      <c r="E7" s="21">
        <v>34</v>
      </c>
      <c r="F7" s="21">
        <v>51</v>
      </c>
    </row>
    <row r="8" spans="2:6">
      <c r="B8" s="20" t="s">
        <v>74</v>
      </c>
      <c r="C8" s="21">
        <v>8</v>
      </c>
      <c r="D8" s="21">
        <v>12</v>
      </c>
      <c r="E8" s="21">
        <v>33</v>
      </c>
      <c r="F8" s="21">
        <v>53</v>
      </c>
    </row>
    <row r="9" spans="2:6">
      <c r="B9" s="20" t="s">
        <v>80</v>
      </c>
      <c r="C9" s="21">
        <v>1</v>
      </c>
      <c r="D9" s="21">
        <v>1</v>
      </c>
      <c r="E9" s="21">
        <v>5</v>
      </c>
      <c r="F9" s="21">
        <v>7</v>
      </c>
    </row>
    <row r="10" spans="2:6">
      <c r="B10" s="20" t="s">
        <v>82</v>
      </c>
      <c r="C10" s="21">
        <v>2</v>
      </c>
      <c r="D10" s="21">
        <v>4</v>
      </c>
      <c r="E10" s="21">
        <v>13</v>
      </c>
      <c r="F10" s="21">
        <v>19</v>
      </c>
    </row>
    <row r="11" spans="2:6">
      <c r="B11" s="20" t="s">
        <v>83</v>
      </c>
      <c r="C11" s="21">
        <v>2</v>
      </c>
      <c r="D11" s="21">
        <v>2</v>
      </c>
      <c r="E11" s="21">
        <v>11</v>
      </c>
      <c r="F11" s="21">
        <v>15</v>
      </c>
    </row>
    <row r="12" spans="2:6">
      <c r="B12" s="20" t="s">
        <v>48</v>
      </c>
      <c r="C12" s="21">
        <v>3</v>
      </c>
      <c r="D12" s="21">
        <v>6</v>
      </c>
      <c r="E12" s="21">
        <v>12</v>
      </c>
      <c r="F12" s="21">
        <v>21</v>
      </c>
    </row>
    <row r="13" spans="2:6">
      <c r="B13" s="20" t="s">
        <v>60</v>
      </c>
      <c r="C13" s="21">
        <v>3</v>
      </c>
      <c r="D13" s="21">
        <v>5</v>
      </c>
      <c r="E13" s="21">
        <v>7</v>
      </c>
      <c r="F13" s="21">
        <v>15</v>
      </c>
    </row>
    <row r="14" spans="2:6">
      <c r="B14" s="20" t="s">
        <v>88</v>
      </c>
      <c r="C14" s="21">
        <v>2</v>
      </c>
      <c r="D14" s="21">
        <v>4</v>
      </c>
      <c r="E14" s="21">
        <v>13</v>
      </c>
      <c r="F14" s="21">
        <v>19</v>
      </c>
    </row>
    <row r="15" spans="2:6">
      <c r="B15" s="20" t="s">
        <v>43</v>
      </c>
      <c r="C15" s="21">
        <v>17</v>
      </c>
      <c r="D15" s="21">
        <v>31</v>
      </c>
      <c r="E15" s="21">
        <v>73</v>
      </c>
      <c r="F15" s="21">
        <v>121</v>
      </c>
    </row>
    <row r="16" spans="2:6">
      <c r="B16" s="20" t="s">
        <v>71</v>
      </c>
      <c r="C16" s="21">
        <v>4</v>
      </c>
      <c r="D16" s="21">
        <v>4</v>
      </c>
      <c r="E16" s="21">
        <v>12</v>
      </c>
      <c r="F16" s="21">
        <v>20</v>
      </c>
    </row>
    <row r="17" spans="2:6">
      <c r="B17" s="20" t="s">
        <v>75</v>
      </c>
      <c r="C17" s="21">
        <v>2</v>
      </c>
      <c r="D17" s="21">
        <v>1</v>
      </c>
      <c r="E17" s="21">
        <v>15</v>
      </c>
      <c r="F17" s="21">
        <v>18</v>
      </c>
    </row>
    <row r="18" spans="2:6">
      <c r="B18" s="20" t="s">
        <v>79</v>
      </c>
      <c r="C18" s="21">
        <v>7</v>
      </c>
      <c r="D18" s="21">
        <v>3</v>
      </c>
      <c r="E18" s="21">
        <v>11</v>
      </c>
      <c r="F18" s="21">
        <v>21</v>
      </c>
    </row>
    <row r="19" spans="2:6">
      <c r="B19" s="20" t="s">
        <v>78</v>
      </c>
      <c r="C19" s="21">
        <v>2</v>
      </c>
      <c r="D19" s="21">
        <v>2</v>
      </c>
      <c r="E19" s="21">
        <v>12</v>
      </c>
      <c r="F19" s="21">
        <v>16</v>
      </c>
    </row>
    <row r="20" spans="2:6">
      <c r="B20" s="20" t="s">
        <v>73</v>
      </c>
      <c r="C20" s="21">
        <v>1</v>
      </c>
      <c r="D20" s="21">
        <v>2</v>
      </c>
      <c r="E20" s="21">
        <v>8</v>
      </c>
      <c r="F20" s="21">
        <v>11</v>
      </c>
    </row>
    <row r="21" spans="2:6">
      <c r="B21" s="20" t="s">
        <v>93</v>
      </c>
      <c r="C21" s="21">
        <v>2</v>
      </c>
      <c r="D21" s="21">
        <v>3</v>
      </c>
      <c r="E21" s="21">
        <v>7</v>
      </c>
      <c r="F21" s="21">
        <v>12</v>
      </c>
    </row>
    <row r="22" spans="2:6">
      <c r="B22" s="20" t="s">
        <v>54</v>
      </c>
      <c r="C22" s="21">
        <v>8</v>
      </c>
      <c r="D22" s="21">
        <v>26</v>
      </c>
      <c r="E22" s="21">
        <v>64</v>
      </c>
      <c r="F22" s="21">
        <v>98</v>
      </c>
    </row>
    <row r="23" spans="2:6">
      <c r="B23" s="20" t="s">
        <v>95</v>
      </c>
      <c r="C23" s="21"/>
      <c r="D23" s="21"/>
      <c r="E23" s="21">
        <v>10</v>
      </c>
      <c r="F23" s="21">
        <v>10</v>
      </c>
    </row>
    <row r="24" spans="2:6">
      <c r="B24" s="20" t="s">
        <v>86</v>
      </c>
      <c r="C24" s="21">
        <v>3</v>
      </c>
      <c r="D24" s="21">
        <v>5</v>
      </c>
      <c r="E24" s="21">
        <v>10</v>
      </c>
      <c r="F24" s="21">
        <v>18</v>
      </c>
    </row>
    <row r="25" spans="2:6">
      <c r="B25" s="20" t="s">
        <v>87</v>
      </c>
      <c r="C25" s="21"/>
      <c r="D25" s="21">
        <v>3</v>
      </c>
      <c r="E25" s="21">
        <v>4</v>
      </c>
      <c r="F25" s="21">
        <v>7</v>
      </c>
    </row>
    <row r="26" spans="2:6">
      <c r="B26" s="20" t="s">
        <v>81</v>
      </c>
      <c r="C26" s="21">
        <v>1</v>
      </c>
      <c r="D26" s="21">
        <v>2</v>
      </c>
      <c r="E26" s="21">
        <v>9</v>
      </c>
      <c r="F26" s="21">
        <v>12</v>
      </c>
    </row>
    <row r="27" spans="2:6">
      <c r="B27" s="20" t="s">
        <v>70</v>
      </c>
      <c r="C27" s="21">
        <v>4</v>
      </c>
      <c r="D27" s="21">
        <v>4</v>
      </c>
      <c r="E27" s="21">
        <v>12</v>
      </c>
      <c r="F27" s="21">
        <v>20</v>
      </c>
    </row>
    <row r="28" spans="2:6">
      <c r="B28" s="20" t="s">
        <v>94</v>
      </c>
      <c r="C28" s="21">
        <v>1</v>
      </c>
      <c r="D28" s="21">
        <v>5</v>
      </c>
      <c r="E28" s="21">
        <v>4</v>
      </c>
      <c r="F28" s="21">
        <v>10</v>
      </c>
    </row>
    <row r="29" spans="2:6">
      <c r="B29" s="20" t="s">
        <v>92</v>
      </c>
      <c r="C29" s="21">
        <v>2</v>
      </c>
      <c r="D29" s="21">
        <v>1</v>
      </c>
      <c r="E29" s="21">
        <v>12</v>
      </c>
      <c r="F29" s="21">
        <v>15</v>
      </c>
    </row>
    <row r="30" spans="2:6">
      <c r="B30" s="20" t="s">
        <v>89</v>
      </c>
      <c r="C30" s="21">
        <v>1</v>
      </c>
      <c r="D30" s="21">
        <v>3</v>
      </c>
      <c r="E30" s="21">
        <v>5</v>
      </c>
      <c r="F30" s="21">
        <v>9</v>
      </c>
    </row>
    <row r="31" spans="2:6">
      <c r="B31" s="20" t="s">
        <v>49</v>
      </c>
      <c r="C31" s="21">
        <v>15</v>
      </c>
      <c r="D31" s="21">
        <v>16</v>
      </c>
      <c r="E31" s="21">
        <v>39</v>
      </c>
      <c r="F31" s="21">
        <v>70</v>
      </c>
    </row>
    <row r="32" spans="2:6">
      <c r="B32" s="20" t="s">
        <v>77</v>
      </c>
      <c r="C32" s="21">
        <v>5</v>
      </c>
      <c r="D32" s="21">
        <v>3</v>
      </c>
      <c r="E32" s="21">
        <v>9</v>
      </c>
      <c r="F32" s="21">
        <v>17</v>
      </c>
    </row>
    <row r="33" spans="2:6">
      <c r="B33" s="20" t="s">
        <v>29</v>
      </c>
      <c r="C33" s="21">
        <v>18</v>
      </c>
      <c r="D33" s="21">
        <v>23</v>
      </c>
      <c r="E33" s="21">
        <v>69</v>
      </c>
      <c r="F33" s="21">
        <v>110</v>
      </c>
    </row>
    <row r="34" spans="2:6">
      <c r="B34" s="20" t="s">
        <v>90</v>
      </c>
      <c r="C34" s="21"/>
      <c r="D34" s="21">
        <v>1</v>
      </c>
      <c r="E34" s="21">
        <v>14</v>
      </c>
      <c r="F34" s="21">
        <v>15</v>
      </c>
    </row>
    <row r="35" spans="2:6">
      <c r="B35" s="20" t="s">
        <v>91</v>
      </c>
      <c r="C35" s="21">
        <v>3</v>
      </c>
      <c r="D35" s="21">
        <v>3</v>
      </c>
      <c r="E35" s="21">
        <v>9</v>
      </c>
      <c r="F35" s="21">
        <v>15</v>
      </c>
    </row>
    <row r="36" spans="2:6">
      <c r="B36" s="20" t="s">
        <v>36</v>
      </c>
      <c r="C36" s="21"/>
      <c r="D36" s="21">
        <v>6</v>
      </c>
      <c r="E36" s="21">
        <v>11</v>
      </c>
      <c r="F36" s="21">
        <v>17</v>
      </c>
    </row>
    <row r="37" spans="2:6">
      <c r="B37" s="20" t="s">
        <v>85</v>
      </c>
      <c r="C37" s="21"/>
      <c r="D37" s="21">
        <v>1</v>
      </c>
      <c r="E37" s="21">
        <v>11</v>
      </c>
      <c r="F37" s="21">
        <v>12</v>
      </c>
    </row>
    <row r="38" spans="2:6">
      <c r="B38" s="20" t="s">
        <v>63</v>
      </c>
      <c r="C38" s="21">
        <v>13</v>
      </c>
      <c r="D38" s="21">
        <v>18</v>
      </c>
      <c r="E38" s="21">
        <v>74</v>
      </c>
      <c r="F38" s="21">
        <v>105</v>
      </c>
    </row>
    <row r="39" spans="2:6">
      <c r="B39" s="20" t="s">
        <v>97</v>
      </c>
      <c r="C39" s="21">
        <v>139</v>
      </c>
      <c r="D39" s="21">
        <v>218</v>
      </c>
      <c r="E39" s="21">
        <v>643</v>
      </c>
      <c r="F39" s="2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48F7-C9F6-4305-9753-74C95C1A6070}">
  <dimension ref="B2:C9"/>
  <sheetViews>
    <sheetView workbookViewId="0">
      <selection activeCell="B4" sqref="B4"/>
    </sheetView>
  </sheetViews>
  <sheetFormatPr defaultRowHeight="12.5"/>
  <cols>
    <col min="2" max="2" width="21.36328125" bestFit="1" customWidth="1"/>
    <col min="3" max="3" width="18.453125" bestFit="1" customWidth="1"/>
  </cols>
  <sheetData>
    <row r="2" spans="2:3" ht="15.5">
      <c r="B2" s="4" t="s">
        <v>4</v>
      </c>
    </row>
    <row r="4" spans="2:3">
      <c r="B4" s="19" t="s">
        <v>96</v>
      </c>
      <c r="C4" t="s">
        <v>101</v>
      </c>
    </row>
    <row r="5" spans="2:3">
      <c r="B5" s="20" t="s">
        <v>53</v>
      </c>
      <c r="C5" s="21">
        <v>0.10236286919831221</v>
      </c>
    </row>
    <row r="6" spans="2:3">
      <c r="B6" s="20" t="s">
        <v>37</v>
      </c>
      <c r="C6" s="21">
        <v>7.0408921933085553E-2</v>
      </c>
    </row>
    <row r="7" spans="2:3">
      <c r="B7" s="20" t="s">
        <v>31</v>
      </c>
      <c r="C7" s="21">
        <v>8.8646288209606974E-2</v>
      </c>
    </row>
    <row r="8" spans="2:3">
      <c r="B8" s="20" t="s">
        <v>45</v>
      </c>
      <c r="C8" s="21">
        <v>9.4943396226415108E-2</v>
      </c>
    </row>
    <row r="9" spans="2:3">
      <c r="B9" s="20" t="s">
        <v>97</v>
      </c>
      <c r="C9" s="21">
        <v>8.8660000000000017E-2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9831-C463-490D-9210-9B202C737246}">
  <dimension ref="B2:C6"/>
  <sheetViews>
    <sheetView workbookViewId="0">
      <selection activeCell="E9" sqref="E9"/>
    </sheetView>
  </sheetViews>
  <sheetFormatPr defaultRowHeight="12.5"/>
  <cols>
    <col min="2" max="2" width="13" bestFit="1" customWidth="1"/>
    <col min="3" max="3" width="19.453125" bestFit="1" customWidth="1"/>
  </cols>
  <sheetData>
    <row r="2" spans="2:3" ht="15.5">
      <c r="B2" s="4" t="s">
        <v>5</v>
      </c>
    </row>
    <row r="4" spans="2:3">
      <c r="B4" s="19" t="s">
        <v>96</v>
      </c>
      <c r="C4" t="s">
        <v>98</v>
      </c>
    </row>
    <row r="5" spans="2:3">
      <c r="B5" s="20" t="s">
        <v>107</v>
      </c>
      <c r="C5" s="21">
        <v>16984689</v>
      </c>
    </row>
    <row r="6" spans="2:3">
      <c r="B6" s="20" t="s">
        <v>97</v>
      </c>
      <c r="C6" s="21">
        <v>16984689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C4DF-9F3B-4713-A1BC-36320748F001}">
  <dimension ref="B2:C38"/>
  <sheetViews>
    <sheetView topLeftCell="A21" workbookViewId="0">
      <selection activeCell="C6" sqref="C6"/>
    </sheetView>
  </sheetViews>
  <sheetFormatPr defaultRowHeight="12.5"/>
  <cols>
    <col min="2" max="2" width="24.36328125" bestFit="1" customWidth="1"/>
    <col min="3" max="3" width="16.6328125" bestFit="1" customWidth="1"/>
  </cols>
  <sheetData>
    <row r="2" spans="2:3" ht="15.5">
      <c r="B2" s="4" t="s">
        <v>6</v>
      </c>
    </row>
    <row r="4" spans="2:3">
      <c r="B4" s="19" t="s">
        <v>96</v>
      </c>
      <c r="C4" t="s">
        <v>102</v>
      </c>
    </row>
    <row r="5" spans="2:3">
      <c r="B5" s="20" t="s">
        <v>51</v>
      </c>
      <c r="C5" s="21">
        <v>3</v>
      </c>
    </row>
    <row r="6" spans="2:3">
      <c r="B6" s="20" t="s">
        <v>55</v>
      </c>
      <c r="C6" s="21">
        <v>4</v>
      </c>
    </row>
    <row r="7" spans="2:3">
      <c r="B7" s="20" t="s">
        <v>74</v>
      </c>
      <c r="C7" s="21">
        <v>5</v>
      </c>
    </row>
    <row r="8" spans="2:3">
      <c r="B8" s="20" t="s">
        <v>80</v>
      </c>
      <c r="C8" s="21">
        <v>1</v>
      </c>
    </row>
    <row r="9" spans="2:3">
      <c r="B9" s="20" t="s">
        <v>82</v>
      </c>
      <c r="C9" s="21">
        <v>5</v>
      </c>
    </row>
    <row r="10" spans="2:3">
      <c r="B10" s="20" t="s">
        <v>83</v>
      </c>
      <c r="C10" s="21">
        <v>0</v>
      </c>
    </row>
    <row r="11" spans="2:3">
      <c r="B11" s="20" t="s">
        <v>48</v>
      </c>
      <c r="C11" s="21">
        <v>2</v>
      </c>
    </row>
    <row r="12" spans="2:3">
      <c r="B12" s="20" t="s">
        <v>60</v>
      </c>
      <c r="C12" s="21">
        <v>1</v>
      </c>
    </row>
    <row r="13" spans="2:3">
      <c r="B13" s="20" t="s">
        <v>88</v>
      </c>
      <c r="C13" s="21">
        <v>1</v>
      </c>
    </row>
    <row r="14" spans="2:3">
      <c r="B14" s="20" t="s">
        <v>43</v>
      </c>
      <c r="C14" s="21">
        <v>12</v>
      </c>
    </row>
    <row r="15" spans="2:3">
      <c r="B15" s="20" t="s">
        <v>71</v>
      </c>
      <c r="C15" s="21">
        <v>3</v>
      </c>
    </row>
    <row r="16" spans="2:3">
      <c r="B16" s="20" t="s">
        <v>75</v>
      </c>
      <c r="C16" s="21">
        <v>0</v>
      </c>
    </row>
    <row r="17" spans="2:3">
      <c r="B17" s="20" t="s">
        <v>79</v>
      </c>
      <c r="C17" s="21">
        <v>1</v>
      </c>
    </row>
    <row r="18" spans="2:3">
      <c r="B18" s="20" t="s">
        <v>78</v>
      </c>
      <c r="C18" s="21">
        <v>2</v>
      </c>
    </row>
    <row r="19" spans="2:3">
      <c r="B19" s="20" t="s">
        <v>73</v>
      </c>
      <c r="C19" s="21">
        <v>1</v>
      </c>
    </row>
    <row r="20" spans="2:3">
      <c r="B20" s="20" t="s">
        <v>93</v>
      </c>
      <c r="C20" s="21">
        <v>1</v>
      </c>
    </row>
    <row r="21" spans="2:3">
      <c r="B21" s="20" t="s">
        <v>54</v>
      </c>
      <c r="C21" s="21">
        <v>5</v>
      </c>
    </row>
    <row r="22" spans="2:3">
      <c r="B22" s="20" t="s">
        <v>95</v>
      </c>
      <c r="C22" s="21">
        <v>1</v>
      </c>
    </row>
    <row r="23" spans="2:3">
      <c r="B23" s="20" t="s">
        <v>86</v>
      </c>
      <c r="C23" s="21">
        <v>0</v>
      </c>
    </row>
    <row r="24" spans="2:3">
      <c r="B24" s="20" t="s">
        <v>87</v>
      </c>
      <c r="C24" s="21">
        <v>2</v>
      </c>
    </row>
    <row r="25" spans="2:3">
      <c r="B25" s="20" t="s">
        <v>81</v>
      </c>
      <c r="C25" s="21">
        <v>2</v>
      </c>
    </row>
    <row r="26" spans="2:3">
      <c r="B26" s="20" t="s">
        <v>70</v>
      </c>
      <c r="C26" s="21">
        <v>2</v>
      </c>
    </row>
    <row r="27" spans="2:3">
      <c r="B27" s="20" t="s">
        <v>94</v>
      </c>
      <c r="C27" s="21">
        <v>0</v>
      </c>
    </row>
    <row r="28" spans="2:3">
      <c r="B28" s="20" t="s">
        <v>92</v>
      </c>
      <c r="C28" s="21">
        <v>1</v>
      </c>
    </row>
    <row r="29" spans="2:3">
      <c r="B29" s="20" t="s">
        <v>89</v>
      </c>
      <c r="C29" s="21">
        <v>0</v>
      </c>
    </row>
    <row r="30" spans="2:3">
      <c r="B30" s="20" t="s">
        <v>49</v>
      </c>
      <c r="C30" s="21">
        <v>8</v>
      </c>
    </row>
    <row r="31" spans="2:3">
      <c r="B31" s="20" t="s">
        <v>77</v>
      </c>
      <c r="C31" s="21">
        <v>3</v>
      </c>
    </row>
    <row r="32" spans="2:3">
      <c r="B32" s="20" t="s">
        <v>29</v>
      </c>
      <c r="C32" s="21">
        <v>10</v>
      </c>
    </row>
    <row r="33" spans="2:3">
      <c r="B33" s="20" t="s">
        <v>90</v>
      </c>
      <c r="C33" s="21">
        <v>2</v>
      </c>
    </row>
    <row r="34" spans="2:3">
      <c r="B34" s="20" t="s">
        <v>91</v>
      </c>
      <c r="C34" s="21">
        <v>1</v>
      </c>
    </row>
    <row r="35" spans="2:3">
      <c r="B35" s="20" t="s">
        <v>36</v>
      </c>
      <c r="C35" s="21">
        <v>1</v>
      </c>
    </row>
    <row r="36" spans="2:3">
      <c r="B36" s="20" t="s">
        <v>85</v>
      </c>
      <c r="C36" s="21">
        <v>1</v>
      </c>
    </row>
    <row r="37" spans="2:3">
      <c r="B37" s="20" t="s">
        <v>63</v>
      </c>
      <c r="C37" s="21">
        <v>4</v>
      </c>
    </row>
    <row r="38" spans="2:3">
      <c r="B38" s="20" t="s">
        <v>97</v>
      </c>
      <c r="C38" s="21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B5AA-A938-4485-B940-3E651E8CE0D0}">
  <dimension ref="B2:C12"/>
  <sheetViews>
    <sheetView workbookViewId="0">
      <selection activeCell="B4" sqref="B4"/>
    </sheetView>
  </sheetViews>
  <sheetFormatPr defaultRowHeight="12.5"/>
  <cols>
    <col min="2" max="2" width="15.453125" bestFit="1" customWidth="1"/>
    <col min="3" max="3" width="14" bestFit="1" customWidth="1"/>
  </cols>
  <sheetData>
    <row r="2" spans="2:3" ht="15.5">
      <c r="B2" s="4" t="s">
        <v>7</v>
      </c>
    </row>
    <row r="4" spans="2:3">
      <c r="B4" s="19" t="s">
        <v>96</v>
      </c>
      <c r="C4" t="s">
        <v>103</v>
      </c>
    </row>
    <row r="5" spans="2:3">
      <c r="B5" s="20" t="s">
        <v>57</v>
      </c>
      <c r="C5" s="21">
        <v>43.65625</v>
      </c>
    </row>
    <row r="6" spans="2:3">
      <c r="B6" s="20" t="s">
        <v>61</v>
      </c>
      <c r="C6" s="21">
        <v>45.670886075949369</v>
      </c>
    </row>
    <row r="7" spans="2:3">
      <c r="B7" s="20" t="s">
        <v>44</v>
      </c>
      <c r="C7" s="21">
        <v>45.291666666666664</v>
      </c>
    </row>
    <row r="8" spans="2:3">
      <c r="B8" s="20" t="s">
        <v>59</v>
      </c>
      <c r="C8" s="21">
        <v>44.456000000000003</v>
      </c>
    </row>
    <row r="9" spans="2:3">
      <c r="B9" s="20" t="s">
        <v>30</v>
      </c>
      <c r="C9" s="21">
        <v>44.344398340248965</v>
      </c>
    </row>
    <row r="10" spans="2:3">
      <c r="B10" s="20" t="s">
        <v>64</v>
      </c>
      <c r="C10" s="21">
        <v>43.216666666666669</v>
      </c>
    </row>
    <row r="11" spans="2:3">
      <c r="B11" s="20" t="s">
        <v>52</v>
      </c>
      <c r="C11" s="21">
        <v>43.642857142857146</v>
      </c>
    </row>
    <row r="12" spans="2:3">
      <c r="B12" s="20" t="s">
        <v>97</v>
      </c>
      <c r="C12" s="21">
        <v>44.381999999999998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Quetions</vt:lpstr>
      <vt:lpstr>Sheet18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akulkarni7034@gmail.com</cp:lastModifiedBy>
  <dcterms:modified xsi:type="dcterms:W3CDTF">2024-09-16T07:13:15Z</dcterms:modified>
</cp:coreProperties>
</file>