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U:\CHEM_E_485\Final Project Simulation\Final Aspen and Visio Files\"/>
    </mc:Choice>
  </mc:AlternateContent>
  <bookViews>
    <workbookView xWindow="0" yWindow="0" windowWidth="18293" windowHeight="12608"/>
  </bookViews>
  <sheets>
    <sheet name="Results" sheetId="3" r:id="rId1"/>
    <sheet name="Data"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<sst xmlns="http://schemas.openxmlformats.org/spreadsheetml/2006/main" count="789" uniqueCount="51">
  <si>
    <t>4-A</t>
  </si>
  <si>
    <t>8-A</t>
  </si>
  <si>
    <t>8FEED</t>
  </si>
  <si>
    <t>12-A</t>
  </si>
  <si>
    <t>12-B</t>
  </si>
  <si>
    <t>12-C</t>
  </si>
  <si>
    <t>14DIST</t>
  </si>
  <si>
    <t>ABSFEED</t>
  </si>
  <si>
    <t>ADSORBED</t>
  </si>
  <si>
    <t xml:space="preserve">Temperature C             </t>
  </si>
  <si>
    <t xml:space="preserve">Pressure    bar           </t>
  </si>
  <si>
    <t xml:space="preserve">Vapor Frac                </t>
  </si>
  <si>
    <t xml:space="preserve">Mole Flow   kmol/hr       </t>
  </si>
  <si>
    <t xml:space="preserve">Mass Flow   kg/hr         </t>
  </si>
  <si>
    <t xml:space="preserve">Volume Flow l/min         </t>
  </si>
  <si>
    <t xml:space="preserve">Enthalpy    MMBtu/hr      </t>
  </si>
  <si>
    <t xml:space="preserve"> </t>
  </si>
  <si>
    <t xml:space="preserve">  PROPY-01                </t>
  </si>
  <si>
    <t xml:space="preserve">  CHLOR-01                </t>
  </si>
  <si>
    <t xml:space="preserve">  ALLYL-01                </t>
  </si>
  <si>
    <t xml:space="preserve">  2-CHL-01                </t>
  </si>
  <si>
    <t xml:space="preserve">  2:3-D-01                </t>
  </si>
  <si>
    <t xml:space="preserve">  HYDRO-01                </t>
  </si>
  <si>
    <t xml:space="preserve">  WATER                   </t>
  </si>
  <si>
    <t>T-601 P [bar]</t>
  </si>
  <si>
    <t>QC</t>
  </si>
  <si>
    <t>QR</t>
  </si>
  <si>
    <t>Q V-601 [cal/sec]</t>
  </si>
  <si>
    <t>Q E-604 P= 2.09</t>
  </si>
  <si>
    <t>Q E-604 P= 1.5</t>
  </si>
  <si>
    <t>Base Case</t>
  </si>
  <si>
    <t>Q E-604 (P= 2.09)</t>
  </si>
  <si>
    <t>8-PUMP</t>
  </si>
  <si>
    <t>Lower T-601 Pressure</t>
  </si>
  <si>
    <t>Higher T-601 Pressures</t>
  </si>
  <si>
    <t>Lower T-601 and E-604 Pressure</t>
  </si>
  <si>
    <t>Base Case with Lower E-604 Pressure</t>
  </si>
  <si>
    <t>Pressure of E-604, V-601, and T-601 = 1.6bar (all 3 units changed to converge without warnings)</t>
  </si>
  <si>
    <t>Q E-604 P = 1.5</t>
  </si>
  <si>
    <t>Q E-604 P = 1.6</t>
  </si>
  <si>
    <t>Pressure of E-604, V-601, and T-601 = 1.7bar (all 3 units changed to converge without warnings)</t>
  </si>
  <si>
    <t>Q E-604 P = 1.7</t>
  </si>
  <si>
    <t>Pressure of E-604, V-601, and T-601 = 1.8bar (all 3 units changed to converge without warnings)</t>
  </si>
  <si>
    <t>Q E-604 P = 1.8</t>
  </si>
  <si>
    <t>Pressure of E-604, V-601, and T-601 = 1.9bar (all 3 units changed to converge without warnings)</t>
  </si>
  <si>
    <t>Q E-604 P = 1.9</t>
  </si>
  <si>
    <t>Pressure of E-604, V-601, and T-601 = 2.0bar (all 3 units changed to converge without warnings)</t>
  </si>
  <si>
    <t>Q E-604 P = 2.0</t>
  </si>
  <si>
    <t>Changing T-601 Pressure Only</t>
  </si>
  <si>
    <t>Changing T-601 Pressure with Lower E-604 Pressure</t>
  </si>
  <si>
    <t>E-604 P [bar]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</si>
</sst>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7">
    <border>
      <left/>
      <right/>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9">
    <xf numFmtId="0" fontId="0" fillId="0" borderId="0" xfId="0"/>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Condenser Heat Duty vs.</a:t>
            </a:r>
            <a:r>
              <a:rPr lang="en-US" baseline="0"/>
              <a:t> Column Pressure (Base Case = 1.5 bar)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(Results!$B$2,Results!$B$8,Results!$B$14,Results!$B$20,Results!$B$26,Results!$B$32,Results!$B$38)</c:f>
              <c:numCache>
                <c:formatCode>General</c:formatCode>
                <c:ptCount val="7"/>
                <c:pt idx="0">
                  <c:v>1</c:v>
                </c:pt>
                <c:pt idx="1">
                  <c:v>1.5</c:v>
                </c:pt>
                <c:pt idx="2">
                  <c:v>1.6</c:v>
                </c:pt>
                <c:pt idx="3">
                  <c:v>1.7</c:v>
                </c:pt>
                <c:pt idx="4">
                  <c:v>1.8</c:v>
                </c:pt>
                <c:pt idx="5">
                  <c:v>1.9</c:v>
                </c:pt>
                <c:pt idx="6">
                  <c:v>2</c:v>
                </c:pt>
              </c:numCache>
            </c:numRef>
          </c:xVal>
          <c:yVal>
            <c:numRef>
              <c:f>(Results!$B$4,Results!$B$10,Results!$B$16,Results!$B$22,Results!$B$28,Results!$B$34,Results!$B$40)</c:f>
              <c:numCache>
                <c:formatCode>General</c:formatCode>
                <c:ptCount val="7"/>
                <c:pt idx="0">
                  <c:v>200318</c:v>
                </c:pt>
                <c:pt idx="1">
                  <c:v>182052</c:v>
                </c:pt>
                <c:pt idx="2">
                  <c:v>192733</c:v>
                </c:pt>
                <c:pt idx="3">
                  <c:v>195652</c:v>
                </c:pt>
                <c:pt idx="4">
                  <c:v>195117</c:v>
                </c:pt>
                <c:pt idx="5">
                  <c:v>194603</c:v>
                </c:pt>
                <c:pt idx="6">
                  <c:v>194101</c:v>
                </c:pt>
              </c:numCache>
            </c:numRef>
          </c:yVal>
          <c:smooth val="0"/>
          <c:extLst>
            <c:ext xmlns:c16="http://schemas.microsoft.com/office/drawing/2014/chart" uri="{C3380CC4-5D6E-409C-BE32-E72D297353CC}">
              <c16:uniqueId val="{00000000-0106-4358-B5D8-714A4441256D}"/>
            </c:ext>
          </c:extLst>
        </c:ser>
        <c:dLbls>
          <c:showLegendKey val="0"/>
          <c:showVal val="0"/>
          <c:showCatName val="0"/>
          <c:showSerName val="0"/>
          <c:showPercent val="0"/>
          <c:showBubbleSize val="0"/>
        </c:dLbls>
        <c:axId val="1106773328"/>
        <c:axId val="956501984"/>
      </c:scatterChart>
      <c:valAx>
        <c:axId val="1106773328"/>
        <c:scaling>
          <c:orientation val="minMax"/>
          <c:max val="2"/>
          <c:min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T-601 Column Pressure [bar]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6501984"/>
        <c:crosses val="autoZero"/>
        <c:crossBetween val="midCat"/>
      </c:valAx>
      <c:valAx>
        <c:axId val="956501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Q Condenser [cal/sec]</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77332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E-604</a:t>
            </a:r>
            <a:r>
              <a:rPr lang="en-US" baseline="0"/>
              <a:t> </a:t>
            </a:r>
            <a:r>
              <a:rPr lang="en-US"/>
              <a:t>Heat</a:t>
            </a:r>
            <a:r>
              <a:rPr lang="en-US" baseline="0"/>
              <a:t> Duty vs. E-604 Pressure (Base Case = 2.09 bar)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(Results!$O$2,Results!$O$8,Results!$O$14,Results!$O$20,Results!$O$26,Results!$O$32,Results!$O$39)</c:f>
              <c:numCache>
                <c:formatCode>General</c:formatCode>
                <c:ptCount val="7"/>
                <c:pt idx="0">
                  <c:v>1.5</c:v>
                </c:pt>
                <c:pt idx="1">
                  <c:v>1.6</c:v>
                </c:pt>
                <c:pt idx="2">
                  <c:v>1.7</c:v>
                </c:pt>
                <c:pt idx="3">
                  <c:v>1.8</c:v>
                </c:pt>
                <c:pt idx="4">
                  <c:v>1.9</c:v>
                </c:pt>
                <c:pt idx="5">
                  <c:v>2</c:v>
                </c:pt>
                <c:pt idx="6">
                  <c:v>2.09</c:v>
                </c:pt>
              </c:numCache>
            </c:numRef>
          </c:xVal>
          <c:yVal>
            <c:numRef>
              <c:f>(Results!$O$6,Results!$O$12,Results!$O$18,Results!$O$24,Results!$O$30,Results!$O$36,Results!$O$43)</c:f>
              <c:numCache>
                <c:formatCode>General</c:formatCode>
                <c:ptCount val="7"/>
                <c:pt idx="0">
                  <c:v>320834</c:v>
                </c:pt>
                <c:pt idx="1">
                  <c:v>330947</c:v>
                </c:pt>
                <c:pt idx="2">
                  <c:v>334062</c:v>
                </c:pt>
                <c:pt idx="3">
                  <c:v>334057</c:v>
                </c:pt>
                <c:pt idx="4">
                  <c:v>334050</c:v>
                </c:pt>
                <c:pt idx="5">
                  <c:v>334045</c:v>
                </c:pt>
                <c:pt idx="6">
                  <c:v>334041</c:v>
                </c:pt>
              </c:numCache>
            </c:numRef>
          </c:yVal>
          <c:smooth val="0"/>
          <c:extLst>
            <c:ext xmlns:c16="http://schemas.microsoft.com/office/drawing/2014/chart" uri="{C3380CC4-5D6E-409C-BE32-E72D297353CC}">
              <c16:uniqueId val="{00000003-3BDD-448D-AA1A-050D80D206AB}"/>
            </c:ext>
          </c:extLst>
        </c:ser>
        <c:dLbls>
          <c:showLegendKey val="0"/>
          <c:showVal val="0"/>
          <c:showCatName val="0"/>
          <c:showSerName val="0"/>
          <c:showPercent val="0"/>
          <c:showBubbleSize val="0"/>
        </c:dLbls>
        <c:axId val="1167727776"/>
        <c:axId val="1167724032"/>
      </c:scatterChart>
      <c:valAx>
        <c:axId val="1167727776"/>
        <c:scaling>
          <c:orientation val="minMax"/>
          <c:max val="2.1"/>
          <c:min val="1.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E-604 Pressure [bar]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724032"/>
        <c:crosses val="autoZero"/>
        <c:crossBetween val="midCat"/>
      </c:valAx>
      <c:valAx>
        <c:axId val="1167724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Heat</a:t>
                </a:r>
                <a:r>
                  <a:rPr lang="en-US" baseline="0"/>
                  <a:t> Duty [cal/sec]</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7277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138111</xdr:colOff>
      <xdr:row>0</xdr:row>
      <xdr:rowOff>42863</xdr:rowOff>
    </xdr:from>
    <xdr:to>
      <xdr:col>11</xdr:col>
      <xdr:colOff>85725</xdr:colOff>
      <xdr:row>20</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166687</xdr:colOff>
      <xdr:row>22</xdr:row>
      <xdr:rowOff>90487</xdr:rowOff>
    </xdr:from>
    <xdr:to>
      <xdr:col>12</xdr:col>
      <xdr:colOff>4762</xdr:colOff>
      <xdr:row>25</xdr:row>
      <xdr:rowOff>166687</xdr:rowOff>
    </xdr:to>
    <xdr:sp macro="" textlink="">
      <xdr:nvSpPr>
        <xdr:cNvPr id="3" name="TextBox 2"/>
        <xdr:cNvSpPr txBox="1"/>
      </xdr:nvSpPr>
      <xdr:spPr>
        <a:xfrm>
          <a:off x="1862137" y="4071937"/>
          <a:ext cx="6691313" cy="619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Note: Not only does a lower column pressure increase condenser (E-606) duty, but it also requires the installation of two pumps to bring the distillate and bottoms stream back to 1.5 bar so that the downstream pressure isn't higher than upstream pressure (Aspen gives warnings if you don't address this)</a:t>
          </a:r>
          <a:r>
            <a:rPr lang="en-US"/>
            <a:t> </a:t>
          </a:r>
          <a:endParaRPr lang="en-US" sz="1100"/>
        </a:p>
      </xdr:txBody>
    </xdr:sp>
    <xdr:clientData/>
  </xdr:twoCellAnchor>
  <xdr:twoCellAnchor>
    <xdr:from>
      <xdr:col>2</xdr:col>
      <xdr:colOff>161926</xdr:colOff>
      <xdr:row>20</xdr:row>
      <xdr:rowOff>123826</xdr:rowOff>
    </xdr:from>
    <xdr:to>
      <xdr:col>9</xdr:col>
      <xdr:colOff>566738</xdr:colOff>
      <xdr:row>22</xdr:row>
      <xdr:rowOff>42864</xdr:rowOff>
    </xdr:to>
    <xdr:sp macro="" textlink="">
      <xdr:nvSpPr>
        <xdr:cNvPr id="4" name="TextBox 3"/>
        <xdr:cNvSpPr txBox="1"/>
      </xdr:nvSpPr>
      <xdr:spPr>
        <a:xfrm>
          <a:off x="1857376" y="3743326"/>
          <a:ext cx="5314950" cy="2809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Conclusion: The</a:t>
          </a:r>
          <a:r>
            <a:rPr lang="en-US" sz="1100" b="0" i="0" u="none" strike="noStrike" baseline="0">
              <a:solidFill>
                <a:schemeClr val="dk1"/>
              </a:solidFill>
              <a:effectLst/>
              <a:latin typeface="+mn-lt"/>
              <a:ea typeface="+mn-ea"/>
              <a:cs typeface="+mn-cs"/>
            </a:rPr>
            <a:t> normal column pressure of 1.5 bar provides the lowest condenser duty.</a:t>
          </a:r>
          <a:endParaRPr lang="en-US" sz="1100"/>
        </a:p>
      </xdr:txBody>
    </xdr:sp>
    <xdr:clientData/>
  </xdr:twoCellAnchor>
  <xdr:twoCellAnchor>
    <xdr:from>
      <xdr:col>15</xdr:col>
      <xdr:colOff>119061</xdr:colOff>
      <xdr:row>1</xdr:row>
      <xdr:rowOff>92868</xdr:rowOff>
    </xdr:from>
    <xdr:to>
      <xdr:col>24</xdr:col>
      <xdr:colOff>104774</xdr:colOff>
      <xdr:row>20</xdr:row>
      <xdr:rowOff>161924</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119062</xdr:colOff>
      <xdr:row>21</xdr:row>
      <xdr:rowOff>47625</xdr:rowOff>
    </xdr:from>
    <xdr:to>
      <xdr:col>23</xdr:col>
      <xdr:colOff>252412</xdr:colOff>
      <xdr:row>24</xdr:row>
      <xdr:rowOff>157162</xdr:rowOff>
    </xdr:to>
    <xdr:sp macro="" textlink="">
      <xdr:nvSpPr>
        <xdr:cNvPr id="6" name="TextBox 5"/>
        <xdr:cNvSpPr txBox="1"/>
      </xdr:nvSpPr>
      <xdr:spPr>
        <a:xfrm>
          <a:off x="10987087" y="3848100"/>
          <a:ext cx="5314950" cy="6524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Conclusion: Lowering the pressure of E-604 lowers the duty, meaning we can use less refrigeration for this unit. Condenser</a:t>
          </a:r>
          <a:r>
            <a:rPr lang="en-US" sz="1100" b="0" i="0" u="none" strike="noStrike" baseline="0">
              <a:solidFill>
                <a:schemeClr val="dk1"/>
              </a:solidFill>
              <a:effectLst/>
              <a:latin typeface="+mn-lt"/>
              <a:ea typeface="+mn-ea"/>
              <a:cs typeface="+mn-cs"/>
            </a:rPr>
            <a:t> duty of T-601 does not change when E-604 pressure changes.</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157161</xdr:colOff>
      <xdr:row>1</xdr:row>
      <xdr:rowOff>57150</xdr:rowOff>
    </xdr:from>
    <xdr:to>
      <xdr:col>12</xdr:col>
      <xdr:colOff>371474</xdr:colOff>
      <xdr:row>4</xdr:row>
      <xdr:rowOff>133350</xdr:rowOff>
    </xdr:to>
    <xdr:sp macro="" textlink="">
      <xdr:nvSpPr>
        <xdr:cNvPr id="2" name="TextBox 1"/>
        <xdr:cNvSpPr txBox="1"/>
      </xdr:nvSpPr>
      <xdr:spPr>
        <a:xfrm>
          <a:off x="2300286" y="57150"/>
          <a:ext cx="6691313" cy="619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Note: Not only does a lower column pressure increase condenser (E-606) and reboiler duty (E-605), but it also requires the installation of two pumps to bring the distillate and bottoms stream back to 1.5 bar so that the downstream pressure isn't higher than upstream pressure (Aspen gives warnings if you don't address this)</a:t>
          </a:r>
          <a:r>
            <a:rPr lang="en-US"/>
            <a:t> </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
  <sheetViews>
    <sheetView tabSelected="1" workbookViewId="0">
      <selection activeCell="T33" sqref="T33"/>
    </sheetView>
  </sheetViews>
  <sheetFormatPr defaultRowHeight="14.25" x14ac:dyDescent="0.45"/>
  <cols>
    <col min="1" max="1" width="14.6640625" bestFit="1" customWidth="1"/>
    <col min="4" max="4" width="14.33203125" bestFit="1" customWidth="1"/>
    <col min="14" max="14" width="14.33203125" bestFit="1" customWidth="1"/>
  </cols>
  <sheetData>
    <row r="1" spans="1:15" x14ac:dyDescent="0.45">
      <c r="A1" s="1" t="s">
        <v>48</v>
      </c>
      <c r="N1" s="1" t="s">
        <v>49</v>
      </c>
    </row>
    <row r="2" spans="1:15" x14ac:dyDescent="0.45">
      <c r="A2" t="s">
        <v>24</v>
      </c>
      <c r="B2">
        <v>1</v>
      </c>
      <c r="N2" t="s">
        <v>24</v>
      </c>
      <c r="O2">
        <v>1.5</v>
      </c>
    </row>
    <row r="3" spans="1:15" x14ac:dyDescent="0.45">
      <c r="A3" t="s">
        <v>27</v>
      </c>
      <c r="B3">
        <v>0</v>
      </c>
      <c r="N3" t="s">
        <v>27</v>
      </c>
      <c r="O3">
        <v>0</v>
      </c>
    </row>
    <row r="4" spans="1:15" x14ac:dyDescent="0.45">
      <c r="A4" t="s">
        <v>25</v>
      </c>
      <c r="B4">
        <v>200318</v>
      </c>
      <c r="N4" t="s">
        <v>25</v>
      </c>
      <c r="O4">
        <v>182052</v>
      </c>
    </row>
    <row r="5" spans="1:15" x14ac:dyDescent="0.45">
      <c r="A5" t="s">
        <v>26</v>
      </c>
      <c r="B5">
        <v>212901</v>
      </c>
      <c r="N5" t="s">
        <v>26</v>
      </c>
      <c r="O5">
        <v>207485</v>
      </c>
    </row>
    <row r="6" spans="1:15" x14ac:dyDescent="0.45">
      <c r="A6" t="s">
        <v>31</v>
      </c>
      <c r="B6">
        <v>334041</v>
      </c>
      <c r="N6" t="s">
        <v>38</v>
      </c>
      <c r="O6">
        <v>320834</v>
      </c>
    </row>
    <row r="8" spans="1:15" x14ac:dyDescent="0.45">
      <c r="A8" t="s">
        <v>24</v>
      </c>
      <c r="B8">
        <v>1.5</v>
      </c>
      <c r="N8" t="s">
        <v>24</v>
      </c>
      <c r="O8">
        <v>1.6</v>
      </c>
    </row>
    <row r="9" spans="1:15" x14ac:dyDescent="0.45">
      <c r="A9" t="s">
        <v>27</v>
      </c>
      <c r="B9">
        <v>13207</v>
      </c>
      <c r="N9" t="s">
        <v>27</v>
      </c>
      <c r="O9">
        <v>0</v>
      </c>
    </row>
    <row r="10" spans="1:15" x14ac:dyDescent="0.45">
      <c r="A10" t="s">
        <v>25</v>
      </c>
      <c r="B10">
        <v>182052</v>
      </c>
      <c r="N10" t="s">
        <v>25</v>
      </c>
      <c r="O10">
        <v>192733</v>
      </c>
    </row>
    <row r="11" spans="1:15" x14ac:dyDescent="0.45">
      <c r="A11" t="s">
        <v>26</v>
      </c>
      <c r="B11">
        <v>207485</v>
      </c>
      <c r="N11" t="s">
        <v>26</v>
      </c>
      <c r="O11">
        <v>218840</v>
      </c>
    </row>
    <row r="12" spans="1:15" x14ac:dyDescent="0.45">
      <c r="A12" t="s">
        <v>28</v>
      </c>
      <c r="B12">
        <v>334041</v>
      </c>
      <c r="N12" t="s">
        <v>39</v>
      </c>
      <c r="O12">
        <v>330947</v>
      </c>
    </row>
    <row r="14" spans="1:15" x14ac:dyDescent="0.45">
      <c r="A14" t="s">
        <v>24</v>
      </c>
      <c r="B14">
        <v>1.6</v>
      </c>
      <c r="N14" t="s">
        <v>24</v>
      </c>
      <c r="O14">
        <v>1.7</v>
      </c>
    </row>
    <row r="15" spans="1:15" x14ac:dyDescent="0.45">
      <c r="A15" t="s">
        <v>27</v>
      </c>
      <c r="B15">
        <v>3094</v>
      </c>
      <c r="N15" t="s">
        <v>27</v>
      </c>
      <c r="O15">
        <v>0</v>
      </c>
    </row>
    <row r="16" spans="1:15" x14ac:dyDescent="0.45">
      <c r="A16" t="s">
        <v>25</v>
      </c>
      <c r="B16">
        <v>192733</v>
      </c>
      <c r="N16" t="s">
        <v>25</v>
      </c>
      <c r="O16">
        <v>195652</v>
      </c>
    </row>
    <row r="17" spans="1:15" x14ac:dyDescent="0.45">
      <c r="A17" t="s">
        <v>26</v>
      </c>
      <c r="B17">
        <v>218840</v>
      </c>
      <c r="N17" t="s">
        <v>26</v>
      </c>
      <c r="O17">
        <v>223188</v>
      </c>
    </row>
    <row r="18" spans="1:15" x14ac:dyDescent="0.45">
      <c r="N18" t="s">
        <v>41</v>
      </c>
      <c r="O18">
        <v>334062</v>
      </c>
    </row>
    <row r="20" spans="1:15" x14ac:dyDescent="0.45">
      <c r="A20" s="8" t="s">
        <v>24</v>
      </c>
      <c r="B20" s="8">
        <v>1.7</v>
      </c>
      <c r="N20" t="s">
        <v>24</v>
      </c>
      <c r="O20">
        <v>1.8</v>
      </c>
    </row>
    <row r="21" spans="1:15" x14ac:dyDescent="0.45">
      <c r="A21" s="8" t="s">
        <v>27</v>
      </c>
      <c r="B21" s="8">
        <v>-21</v>
      </c>
      <c r="N21" t="s">
        <v>27</v>
      </c>
      <c r="O21">
        <v>0</v>
      </c>
    </row>
    <row r="22" spans="1:15" x14ac:dyDescent="0.45">
      <c r="A22" s="8" t="s">
        <v>25</v>
      </c>
      <c r="B22" s="8">
        <v>195652</v>
      </c>
      <c r="N22" t="s">
        <v>25</v>
      </c>
      <c r="O22">
        <v>195119</v>
      </c>
    </row>
    <row r="23" spans="1:15" x14ac:dyDescent="0.45">
      <c r="A23" s="8" t="s">
        <v>26</v>
      </c>
      <c r="B23" s="8">
        <v>223188</v>
      </c>
      <c r="N23" t="s">
        <v>26</v>
      </c>
      <c r="O23">
        <v>224383</v>
      </c>
    </row>
    <row r="24" spans="1:15" x14ac:dyDescent="0.45">
      <c r="N24" t="s">
        <v>43</v>
      </c>
      <c r="O24">
        <v>334057</v>
      </c>
    </row>
    <row r="26" spans="1:15" x14ac:dyDescent="0.45">
      <c r="A26" s="8" t="s">
        <v>24</v>
      </c>
      <c r="B26" s="8">
        <v>1.8</v>
      </c>
      <c r="N26" t="s">
        <v>24</v>
      </c>
      <c r="O26">
        <v>1.9</v>
      </c>
    </row>
    <row r="27" spans="1:15" x14ac:dyDescent="0.45">
      <c r="A27" s="8" t="s">
        <v>27</v>
      </c>
      <c r="B27" s="8">
        <v>-16</v>
      </c>
      <c r="N27" t="s">
        <v>27</v>
      </c>
      <c r="O27">
        <v>0</v>
      </c>
    </row>
    <row r="28" spans="1:15" x14ac:dyDescent="0.45">
      <c r="A28" s="8" t="s">
        <v>25</v>
      </c>
      <c r="B28" s="8">
        <v>195117</v>
      </c>
      <c r="N28" t="s">
        <v>25</v>
      </c>
      <c r="O28">
        <v>194603</v>
      </c>
    </row>
    <row r="29" spans="1:15" x14ac:dyDescent="0.45">
      <c r="A29" s="8" t="s">
        <v>26</v>
      </c>
      <c r="B29" s="8">
        <v>224383</v>
      </c>
      <c r="N29" t="s">
        <v>26</v>
      </c>
      <c r="O29">
        <v>225527</v>
      </c>
    </row>
    <row r="30" spans="1:15" x14ac:dyDescent="0.45">
      <c r="N30" t="s">
        <v>45</v>
      </c>
      <c r="O30">
        <v>334050</v>
      </c>
    </row>
    <row r="32" spans="1:15" x14ac:dyDescent="0.45">
      <c r="A32" t="s">
        <v>24</v>
      </c>
      <c r="B32">
        <v>1.9</v>
      </c>
      <c r="N32" t="s">
        <v>24</v>
      </c>
      <c r="O32">
        <v>2</v>
      </c>
    </row>
    <row r="33" spans="1:15" x14ac:dyDescent="0.45">
      <c r="A33" t="s">
        <v>27</v>
      </c>
      <c r="B33">
        <v>-10</v>
      </c>
      <c r="N33" t="s">
        <v>27</v>
      </c>
      <c r="O33">
        <v>0</v>
      </c>
    </row>
    <row r="34" spans="1:15" x14ac:dyDescent="0.45">
      <c r="A34" t="s">
        <v>25</v>
      </c>
      <c r="B34">
        <v>194603</v>
      </c>
      <c r="N34" t="s">
        <v>25</v>
      </c>
      <c r="O34">
        <v>194101</v>
      </c>
    </row>
    <row r="35" spans="1:15" x14ac:dyDescent="0.45">
      <c r="A35" t="s">
        <v>26</v>
      </c>
      <c r="B35">
        <v>225527</v>
      </c>
      <c r="N35" t="s">
        <v>26</v>
      </c>
      <c r="O35">
        <v>226625</v>
      </c>
    </row>
    <row r="36" spans="1:15" x14ac:dyDescent="0.45">
      <c r="N36" t="s">
        <v>47</v>
      </c>
      <c r="O36">
        <v>334045</v>
      </c>
    </row>
    <row r="38" spans="1:15" x14ac:dyDescent="0.45">
      <c r="A38" t="s">
        <v>24</v>
      </c>
      <c r="B38">
        <v>2</v>
      </c>
      <c r="N38" t="s">
        <v>24</v>
      </c>
      <c r="O38">
        <v>1.5</v>
      </c>
    </row>
    <row r="39" spans="1:15" x14ac:dyDescent="0.45">
      <c r="A39" t="s">
        <v>27</v>
      </c>
      <c r="B39">
        <v>-5</v>
      </c>
      <c r="N39" t="s">
        <v>50</v>
      </c>
      <c r="O39">
        <v>2.09</v>
      </c>
    </row>
    <row r="40" spans="1:15" x14ac:dyDescent="0.45">
      <c r="A40" t="s">
        <v>25</v>
      </c>
      <c r="B40">
        <v>194101</v>
      </c>
      <c r="N40" t="s">
        <v>27</v>
      </c>
      <c r="O40">
        <v>13207</v>
      </c>
    </row>
    <row r="41" spans="1:15" x14ac:dyDescent="0.45">
      <c r="A41" t="s">
        <v>26</v>
      </c>
      <c r="B41">
        <v>226625</v>
      </c>
      <c r="N41" t="s">
        <v>25</v>
      </c>
      <c r="O41">
        <v>182052</v>
      </c>
    </row>
    <row r="42" spans="1:15" x14ac:dyDescent="0.45">
      <c r="N42" t="s">
        <v>26</v>
      </c>
      <c r="O42">
        <v>207485</v>
      </c>
    </row>
    <row r="43" spans="1:15" x14ac:dyDescent="0.45">
      <c r="N43" t="s">
        <v>28</v>
      </c>
      <c r="O43">
        <v>334041</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67"/>
  <sheetViews>
    <sheetView workbookViewId="0">
      <selection activeCell="Y146" sqref="Y146:Z150"/>
    </sheetView>
  </sheetViews>
  <sheetFormatPr defaultRowHeight="14.25" x14ac:dyDescent="0.45"/>
  <cols>
    <col min="1" max="1" width="20.9296875" bestFit="1" customWidth="1"/>
    <col min="23" max="23" width="9.46484375" bestFit="1" customWidth="1"/>
    <col min="24" max="24" width="9.46484375" customWidth="1"/>
    <col min="25" max="25" width="20.9296875" bestFit="1" customWidth="1"/>
  </cols>
  <sheetData>
    <row r="1" spans="1:45" x14ac:dyDescent="0.45">
      <c r="A1" s="1" t="s">
        <v>33</v>
      </c>
      <c r="Y1" s="1" t="s">
        <v>35</v>
      </c>
    </row>
    <row r="2" spans="1:45" x14ac:dyDescent="0.45">
      <c r="A2" s="2" t="s">
        <v>24</v>
      </c>
      <c r="B2" s="3">
        <v>1</v>
      </c>
      <c r="Y2" s="2" t="s">
        <v>24</v>
      </c>
      <c r="Z2" s="3">
        <v>1</v>
      </c>
    </row>
    <row r="3" spans="1:45" x14ac:dyDescent="0.45">
      <c r="A3" s="4" t="s">
        <v>27</v>
      </c>
      <c r="B3" s="5">
        <v>0</v>
      </c>
      <c r="Y3" s="4" t="s">
        <v>27</v>
      </c>
      <c r="Z3" s="5">
        <v>-13207</v>
      </c>
    </row>
    <row r="4" spans="1:45" x14ac:dyDescent="0.45">
      <c r="A4" s="4" t="s">
        <v>25</v>
      </c>
      <c r="B4" s="5">
        <v>-200318</v>
      </c>
      <c r="Y4" s="4" t="s">
        <v>25</v>
      </c>
      <c r="Z4" s="5">
        <v>-200318</v>
      </c>
    </row>
    <row r="5" spans="1:45" x14ac:dyDescent="0.45">
      <c r="A5" s="4" t="s">
        <v>26</v>
      </c>
      <c r="B5" s="5">
        <v>212901</v>
      </c>
      <c r="Y5" s="4" t="s">
        <v>26</v>
      </c>
      <c r="Z5" s="5">
        <v>212901</v>
      </c>
    </row>
    <row r="6" spans="1:45" x14ac:dyDescent="0.45">
      <c r="A6" s="4" t="s">
        <v>31</v>
      </c>
      <c r="B6" s="5">
        <v>-334041</v>
      </c>
      <c r="Y6" s="6" t="s">
        <v>29</v>
      </c>
      <c r="Z6" s="7">
        <v>-320834</v>
      </c>
    </row>
    <row r="7" spans="1:45" x14ac:dyDescent="0.45">
      <c r="A7" s="6"/>
      <c r="B7" s="7">
        <v>3</v>
      </c>
      <c r="C7">
        <v>4</v>
      </c>
      <c r="D7" t="s">
        <v>0</v>
      </c>
      <c r="E7">
        <v>5</v>
      </c>
      <c r="F7">
        <v>6</v>
      </c>
      <c r="G7">
        <v>7</v>
      </c>
      <c r="H7">
        <v>8</v>
      </c>
      <c r="I7" t="s">
        <v>1</v>
      </c>
      <c r="J7" t="s">
        <v>32</v>
      </c>
      <c r="K7" t="s">
        <v>2</v>
      </c>
      <c r="L7">
        <v>9</v>
      </c>
      <c r="M7">
        <v>10</v>
      </c>
      <c r="N7">
        <v>11</v>
      </c>
      <c r="O7">
        <v>12</v>
      </c>
      <c r="P7" t="s">
        <v>3</v>
      </c>
      <c r="Q7" t="s">
        <v>4</v>
      </c>
      <c r="R7" t="s">
        <v>5</v>
      </c>
      <c r="S7">
        <v>13</v>
      </c>
      <c r="T7">
        <v>14</v>
      </c>
      <c r="U7" t="s">
        <v>6</v>
      </c>
      <c r="V7" t="s">
        <v>7</v>
      </c>
      <c r="W7" t="s">
        <v>8</v>
      </c>
      <c r="Z7">
        <v>4</v>
      </c>
      <c r="AA7" t="s">
        <v>0</v>
      </c>
      <c r="AB7">
        <v>5</v>
      </c>
      <c r="AC7">
        <v>6</v>
      </c>
      <c r="AD7">
        <v>7</v>
      </c>
      <c r="AE7">
        <v>8</v>
      </c>
      <c r="AF7" t="s">
        <v>1</v>
      </c>
      <c r="AG7" t="s">
        <v>2</v>
      </c>
      <c r="AH7">
        <v>9</v>
      </c>
      <c r="AI7">
        <v>10</v>
      </c>
      <c r="AJ7">
        <v>11</v>
      </c>
      <c r="AK7">
        <v>12</v>
      </c>
      <c r="AL7" t="s">
        <v>3</v>
      </c>
      <c r="AM7" t="s">
        <v>4</v>
      </c>
      <c r="AN7" t="s">
        <v>5</v>
      </c>
      <c r="AO7">
        <v>13</v>
      </c>
      <c r="AP7">
        <v>14</v>
      </c>
      <c r="AQ7" t="s">
        <v>6</v>
      </c>
      <c r="AR7" t="s">
        <v>7</v>
      </c>
      <c r="AS7" t="s">
        <v>8</v>
      </c>
    </row>
    <row r="9" spans="1:45" x14ac:dyDescent="0.45">
      <c r="A9" t="s">
        <v>9</v>
      </c>
      <c r="B9">
        <v>41.5</v>
      </c>
      <c r="C9">
        <v>50</v>
      </c>
      <c r="D9">
        <v>-50</v>
      </c>
      <c r="E9" t="s">
        <v>16</v>
      </c>
      <c r="F9">
        <v>-50</v>
      </c>
      <c r="G9">
        <v>41.4</v>
      </c>
      <c r="H9">
        <v>-66.8</v>
      </c>
      <c r="I9">
        <v>20</v>
      </c>
      <c r="J9">
        <v>-66.8</v>
      </c>
      <c r="K9">
        <v>-66.7</v>
      </c>
      <c r="L9">
        <v>25</v>
      </c>
      <c r="M9">
        <v>17.600000000000001</v>
      </c>
      <c r="N9">
        <v>17.600000000000001</v>
      </c>
      <c r="O9">
        <v>17.600000000000001</v>
      </c>
      <c r="P9">
        <v>87.7</v>
      </c>
      <c r="Q9">
        <v>60</v>
      </c>
      <c r="R9">
        <v>135</v>
      </c>
      <c r="S9">
        <v>45</v>
      </c>
      <c r="T9">
        <v>56</v>
      </c>
      <c r="U9">
        <v>37.4</v>
      </c>
      <c r="V9">
        <v>17.600000000000001</v>
      </c>
      <c r="W9">
        <v>17.600000000000001</v>
      </c>
      <c r="Y9" t="s">
        <v>9</v>
      </c>
      <c r="Z9">
        <v>50</v>
      </c>
      <c r="AA9">
        <v>-50</v>
      </c>
      <c r="AB9">
        <v>-50</v>
      </c>
      <c r="AC9">
        <v>-50</v>
      </c>
      <c r="AD9">
        <v>53.5</v>
      </c>
      <c r="AE9">
        <v>-56.2</v>
      </c>
      <c r="AF9">
        <v>20</v>
      </c>
      <c r="AG9">
        <v>-56.3</v>
      </c>
      <c r="AH9">
        <v>25</v>
      </c>
      <c r="AI9">
        <v>17.600000000000001</v>
      </c>
      <c r="AJ9">
        <v>17.600000000000001</v>
      </c>
      <c r="AK9">
        <v>17.600000000000001</v>
      </c>
      <c r="AL9">
        <v>87.7</v>
      </c>
      <c r="AM9">
        <v>60</v>
      </c>
      <c r="AN9">
        <v>135</v>
      </c>
      <c r="AO9">
        <v>45</v>
      </c>
      <c r="AP9">
        <v>56</v>
      </c>
      <c r="AQ9">
        <v>29.7</v>
      </c>
      <c r="AR9">
        <v>17.600000000000001</v>
      </c>
      <c r="AS9">
        <v>17.600000000000001</v>
      </c>
    </row>
    <row r="10" spans="1:45" x14ac:dyDescent="0.45">
      <c r="A10" t="s">
        <v>10</v>
      </c>
      <c r="B10">
        <v>1.5</v>
      </c>
      <c r="C10">
        <v>2.09</v>
      </c>
      <c r="D10">
        <v>2.09</v>
      </c>
      <c r="E10">
        <v>2.09</v>
      </c>
      <c r="F10">
        <v>2.09</v>
      </c>
      <c r="G10">
        <v>1</v>
      </c>
      <c r="H10">
        <v>1.5</v>
      </c>
      <c r="I10">
        <v>1.5</v>
      </c>
      <c r="J10">
        <v>1.5</v>
      </c>
      <c r="K10">
        <v>1</v>
      </c>
      <c r="L10">
        <v>3</v>
      </c>
      <c r="M10">
        <v>1.5</v>
      </c>
      <c r="N10">
        <v>1.5</v>
      </c>
      <c r="O10">
        <v>1.5</v>
      </c>
      <c r="P10">
        <v>5.5</v>
      </c>
      <c r="Q10">
        <v>5.5</v>
      </c>
      <c r="R10">
        <v>19.899999999999999</v>
      </c>
      <c r="S10">
        <v>19.899999999999999</v>
      </c>
      <c r="T10">
        <v>1.5</v>
      </c>
      <c r="U10">
        <v>1.5</v>
      </c>
      <c r="V10">
        <v>1.5</v>
      </c>
      <c r="W10">
        <v>1.5</v>
      </c>
      <c r="Y10" t="s">
        <v>10</v>
      </c>
      <c r="Z10">
        <v>2.09</v>
      </c>
      <c r="AA10">
        <v>1.5</v>
      </c>
      <c r="AB10">
        <v>1.5</v>
      </c>
      <c r="AC10">
        <v>1.5</v>
      </c>
      <c r="AD10">
        <v>1.5</v>
      </c>
      <c r="AE10">
        <v>1.5</v>
      </c>
      <c r="AF10">
        <v>1.5</v>
      </c>
      <c r="AG10">
        <v>1.5</v>
      </c>
      <c r="AH10">
        <v>3</v>
      </c>
      <c r="AI10">
        <v>1.5</v>
      </c>
      <c r="AJ10">
        <v>1.5</v>
      </c>
      <c r="AK10">
        <v>1.5</v>
      </c>
      <c r="AL10">
        <v>5.5</v>
      </c>
      <c r="AM10">
        <v>5.5</v>
      </c>
      <c r="AN10">
        <v>19.899999999999999</v>
      </c>
      <c r="AO10">
        <v>19.899999999999999</v>
      </c>
      <c r="AP10">
        <v>1.5</v>
      </c>
      <c r="AQ10">
        <v>1.5</v>
      </c>
      <c r="AR10">
        <v>1.5</v>
      </c>
      <c r="AS10">
        <v>1.5</v>
      </c>
    </row>
    <row r="11" spans="1:45" x14ac:dyDescent="0.45">
      <c r="A11" t="s">
        <v>11</v>
      </c>
      <c r="B11">
        <v>0</v>
      </c>
      <c r="C11">
        <v>1</v>
      </c>
      <c r="D11">
        <v>0</v>
      </c>
      <c r="E11" t="s">
        <v>16</v>
      </c>
      <c r="F11">
        <v>0</v>
      </c>
      <c r="G11">
        <v>0</v>
      </c>
      <c r="H11">
        <v>0</v>
      </c>
      <c r="I11">
        <v>1</v>
      </c>
      <c r="J11">
        <v>0</v>
      </c>
      <c r="K11">
        <v>0</v>
      </c>
      <c r="L11">
        <v>0</v>
      </c>
      <c r="M11">
        <v>0.33100000000000002</v>
      </c>
      <c r="N11">
        <v>1</v>
      </c>
      <c r="O11">
        <v>1</v>
      </c>
      <c r="P11">
        <v>1</v>
      </c>
      <c r="Q11">
        <v>1</v>
      </c>
      <c r="R11">
        <v>1</v>
      </c>
      <c r="S11">
        <v>0</v>
      </c>
      <c r="T11">
        <v>0</v>
      </c>
      <c r="U11">
        <v>0</v>
      </c>
      <c r="V11">
        <v>0.66100000000000003</v>
      </c>
      <c r="W11">
        <v>0.33100000000000002</v>
      </c>
      <c r="Y11" t="s">
        <v>11</v>
      </c>
      <c r="Z11">
        <v>1</v>
      </c>
      <c r="AA11">
        <v>6.2E-2</v>
      </c>
      <c r="AB11">
        <v>1</v>
      </c>
      <c r="AC11">
        <v>0</v>
      </c>
      <c r="AD11">
        <v>0</v>
      </c>
      <c r="AE11">
        <v>7.9000000000000001E-2</v>
      </c>
      <c r="AF11">
        <v>1</v>
      </c>
      <c r="AG11">
        <v>0</v>
      </c>
      <c r="AH11">
        <v>0</v>
      </c>
      <c r="AI11">
        <v>0.33100000000000002</v>
      </c>
      <c r="AJ11">
        <v>1</v>
      </c>
      <c r="AK11">
        <v>1</v>
      </c>
      <c r="AL11">
        <v>1</v>
      </c>
      <c r="AM11">
        <v>1</v>
      </c>
      <c r="AN11">
        <v>1</v>
      </c>
      <c r="AO11">
        <v>0</v>
      </c>
      <c r="AP11">
        <v>0</v>
      </c>
      <c r="AQ11">
        <v>0</v>
      </c>
      <c r="AR11">
        <v>0.66100000000000003</v>
      </c>
      <c r="AS11">
        <v>0.33100000000000002</v>
      </c>
    </row>
    <row r="12" spans="1:45" x14ac:dyDescent="0.45">
      <c r="A12" t="s">
        <v>12</v>
      </c>
      <c r="B12">
        <v>40</v>
      </c>
      <c r="C12">
        <v>195</v>
      </c>
      <c r="D12">
        <v>195</v>
      </c>
      <c r="E12">
        <v>0</v>
      </c>
      <c r="F12">
        <v>195</v>
      </c>
      <c r="G12">
        <v>40</v>
      </c>
      <c r="H12">
        <v>155</v>
      </c>
      <c r="I12">
        <v>155</v>
      </c>
      <c r="J12">
        <v>155</v>
      </c>
      <c r="K12">
        <v>155</v>
      </c>
      <c r="L12">
        <v>82</v>
      </c>
      <c r="M12">
        <v>121.39</v>
      </c>
      <c r="N12">
        <v>115.61</v>
      </c>
      <c r="O12">
        <v>115</v>
      </c>
      <c r="P12">
        <v>115</v>
      </c>
      <c r="Q12">
        <v>115</v>
      </c>
      <c r="R12">
        <v>115</v>
      </c>
      <c r="S12">
        <v>115</v>
      </c>
      <c r="T12">
        <v>37</v>
      </c>
      <c r="U12">
        <v>3</v>
      </c>
      <c r="V12">
        <v>237</v>
      </c>
      <c r="W12">
        <v>0.61</v>
      </c>
      <c r="Y12" t="s">
        <v>12</v>
      </c>
      <c r="Z12">
        <v>195</v>
      </c>
      <c r="AA12">
        <v>195</v>
      </c>
      <c r="AB12">
        <v>12.16</v>
      </c>
      <c r="AC12">
        <v>182.84</v>
      </c>
      <c r="AD12">
        <v>40</v>
      </c>
      <c r="AE12">
        <v>155</v>
      </c>
      <c r="AF12">
        <v>155</v>
      </c>
      <c r="AG12">
        <v>142.84</v>
      </c>
      <c r="AH12">
        <v>82</v>
      </c>
      <c r="AI12">
        <v>121.39</v>
      </c>
      <c r="AJ12">
        <v>115.61</v>
      </c>
      <c r="AK12">
        <v>115</v>
      </c>
      <c r="AL12">
        <v>115</v>
      </c>
      <c r="AM12">
        <v>115</v>
      </c>
      <c r="AN12">
        <v>115</v>
      </c>
      <c r="AO12">
        <v>115</v>
      </c>
      <c r="AP12">
        <v>37</v>
      </c>
      <c r="AQ12">
        <v>3</v>
      </c>
      <c r="AR12">
        <v>237</v>
      </c>
      <c r="AS12">
        <v>0.61</v>
      </c>
    </row>
    <row r="13" spans="1:45" x14ac:dyDescent="0.45">
      <c r="A13" t="s">
        <v>13</v>
      </c>
      <c r="B13">
        <v>3059.7759999999998</v>
      </c>
      <c r="C13">
        <v>9358.7150000000001</v>
      </c>
      <c r="D13">
        <v>9358.7150000000001</v>
      </c>
      <c r="E13">
        <v>0</v>
      </c>
      <c r="F13">
        <v>9358.7150000000001</v>
      </c>
      <c r="G13">
        <v>3059.7759999999998</v>
      </c>
      <c r="H13">
        <v>6298.94</v>
      </c>
      <c r="I13">
        <v>6298.94</v>
      </c>
      <c r="J13">
        <v>6298.94</v>
      </c>
      <c r="K13">
        <v>6298.94</v>
      </c>
      <c r="L13">
        <v>1477.2529999999999</v>
      </c>
      <c r="M13">
        <v>2921</v>
      </c>
      <c r="N13">
        <v>4855.192</v>
      </c>
      <c r="O13">
        <v>4840.5140000000001</v>
      </c>
      <c r="P13">
        <v>4840.5140000000001</v>
      </c>
      <c r="Q13">
        <v>4840.5140000000001</v>
      </c>
      <c r="R13">
        <v>4840.5140000000001</v>
      </c>
      <c r="S13">
        <v>4840.5140000000001</v>
      </c>
      <c r="T13">
        <v>2832.7139999999999</v>
      </c>
      <c r="U13">
        <v>227.06100000000001</v>
      </c>
      <c r="V13">
        <v>7776.1930000000002</v>
      </c>
      <c r="W13">
        <v>14.678000000000001</v>
      </c>
      <c r="Y13" t="s">
        <v>13</v>
      </c>
      <c r="Z13">
        <v>9358.7150000000001</v>
      </c>
      <c r="AA13">
        <v>9358.7150000000001</v>
      </c>
      <c r="AB13">
        <v>470.53</v>
      </c>
      <c r="AC13">
        <v>8888.1849999999995</v>
      </c>
      <c r="AD13">
        <v>3057.0320000000002</v>
      </c>
      <c r="AE13">
        <v>6301.683</v>
      </c>
      <c r="AF13">
        <v>6301.683</v>
      </c>
      <c r="AG13">
        <v>5831.1530000000002</v>
      </c>
      <c r="AH13">
        <v>1477.2529999999999</v>
      </c>
      <c r="AI13">
        <v>2921</v>
      </c>
      <c r="AJ13">
        <v>4857.9359999999997</v>
      </c>
      <c r="AK13">
        <v>4843.2579999999998</v>
      </c>
      <c r="AL13">
        <v>4843.2579999999998</v>
      </c>
      <c r="AM13">
        <v>4843.2579999999998</v>
      </c>
      <c r="AN13">
        <v>4843.2579999999998</v>
      </c>
      <c r="AO13">
        <v>4843.2579999999998</v>
      </c>
      <c r="AP13">
        <v>2832.7139999999999</v>
      </c>
      <c r="AQ13">
        <v>224.31800000000001</v>
      </c>
      <c r="AR13">
        <v>7778.9359999999997</v>
      </c>
      <c r="AS13">
        <v>14.678000000000001</v>
      </c>
    </row>
    <row r="14" spans="1:45" x14ac:dyDescent="0.45">
      <c r="A14" t="s">
        <v>14</v>
      </c>
      <c r="B14">
        <v>57.863999999999997</v>
      </c>
      <c r="C14">
        <v>40744.175999999999</v>
      </c>
      <c r="D14">
        <v>203.41499999999999</v>
      </c>
      <c r="E14">
        <v>0</v>
      </c>
      <c r="F14">
        <v>203.41499999999999</v>
      </c>
      <c r="G14">
        <v>57.863</v>
      </c>
      <c r="H14">
        <v>148.244</v>
      </c>
      <c r="I14">
        <v>41238.188000000002</v>
      </c>
      <c r="J14">
        <v>148.244</v>
      </c>
      <c r="K14">
        <v>148.267</v>
      </c>
      <c r="L14">
        <v>25.617000000000001</v>
      </c>
      <c r="M14">
        <v>10721.527</v>
      </c>
      <c r="N14">
        <v>30365.928</v>
      </c>
      <c r="O14">
        <v>30205.067999999999</v>
      </c>
      <c r="P14">
        <v>10000.465</v>
      </c>
      <c r="Q14">
        <v>9111.7189999999991</v>
      </c>
      <c r="R14">
        <v>2915.0459999999998</v>
      </c>
      <c r="S14">
        <v>183.28800000000001</v>
      </c>
      <c r="T14">
        <v>54.914000000000001</v>
      </c>
      <c r="U14">
        <v>4.3259999999999996</v>
      </c>
      <c r="V14">
        <v>41314.868000000002</v>
      </c>
      <c r="W14">
        <v>53.877000000000002</v>
      </c>
      <c r="Y14" t="s">
        <v>14</v>
      </c>
      <c r="Z14">
        <v>40744.175999999999</v>
      </c>
      <c r="AA14">
        <v>2631.136</v>
      </c>
      <c r="AB14">
        <v>2437.46</v>
      </c>
      <c r="AC14">
        <v>193.67599999999999</v>
      </c>
      <c r="AD14">
        <v>59.104999999999997</v>
      </c>
      <c r="AE14">
        <v>2539.7159999999999</v>
      </c>
      <c r="AF14">
        <v>41237.749000000003</v>
      </c>
      <c r="AG14">
        <v>142.154</v>
      </c>
      <c r="AH14">
        <v>25.617000000000001</v>
      </c>
      <c r="AI14">
        <v>10721.531999999999</v>
      </c>
      <c r="AJ14">
        <v>30365.442999999999</v>
      </c>
      <c r="AK14">
        <v>30204.582999999999</v>
      </c>
      <c r="AL14">
        <v>9999.857</v>
      </c>
      <c r="AM14">
        <v>9111.2890000000007</v>
      </c>
      <c r="AN14">
        <v>2914.6579999999999</v>
      </c>
      <c r="AO14">
        <v>183.21600000000001</v>
      </c>
      <c r="AP14">
        <v>54.912999999999997</v>
      </c>
      <c r="AQ14">
        <v>4.2590000000000003</v>
      </c>
      <c r="AR14">
        <v>41314.442000000003</v>
      </c>
      <c r="AS14">
        <v>53.877000000000002</v>
      </c>
    </row>
    <row r="15" spans="1:45" x14ac:dyDescent="0.45">
      <c r="A15" t="s">
        <v>15</v>
      </c>
      <c r="B15">
        <v>-1.042</v>
      </c>
      <c r="C15">
        <v>-1.1279999999999999</v>
      </c>
      <c r="D15">
        <v>-5.9</v>
      </c>
      <c r="E15" t="s">
        <v>16</v>
      </c>
      <c r="F15">
        <v>-5.9</v>
      </c>
      <c r="G15">
        <v>-1.0429999999999999</v>
      </c>
      <c r="H15">
        <v>-4.6779999999999999</v>
      </c>
      <c r="I15">
        <v>-1.355</v>
      </c>
      <c r="J15">
        <v>-4.6779999999999999</v>
      </c>
      <c r="K15">
        <v>-4.6779999999999999</v>
      </c>
      <c r="L15">
        <v>-22.45</v>
      </c>
      <c r="M15">
        <v>-25.863</v>
      </c>
      <c r="N15">
        <v>2.024</v>
      </c>
      <c r="O15">
        <v>2.1349999999999998</v>
      </c>
      <c r="P15">
        <v>2.6360000000000001</v>
      </c>
      <c r="Q15">
        <v>2.41</v>
      </c>
      <c r="R15">
        <v>2.9449999999999998</v>
      </c>
      <c r="S15">
        <v>0.77800000000000002</v>
      </c>
      <c r="T15">
        <v>-0.88800000000000001</v>
      </c>
      <c r="U15">
        <v>-9.5000000000000001E-2</v>
      </c>
      <c r="V15">
        <v>-23.805</v>
      </c>
      <c r="W15">
        <v>-0.13</v>
      </c>
      <c r="Y15" t="s">
        <v>15</v>
      </c>
      <c r="Z15">
        <v>-1.1279999999999999</v>
      </c>
      <c r="AA15">
        <v>-5.7110000000000003</v>
      </c>
      <c r="AB15">
        <v>-0.60099999999999998</v>
      </c>
      <c r="AC15">
        <v>-5.1109999999999998</v>
      </c>
      <c r="AD15">
        <v>-0.98599999999999999</v>
      </c>
      <c r="AE15">
        <v>-4.3630000000000004</v>
      </c>
      <c r="AF15">
        <v>-1.357</v>
      </c>
      <c r="AG15">
        <v>-3.762</v>
      </c>
      <c r="AH15">
        <v>-22.45</v>
      </c>
      <c r="AI15">
        <v>-25.863</v>
      </c>
      <c r="AJ15">
        <v>2.0209999999999999</v>
      </c>
      <c r="AK15">
        <v>2.133</v>
      </c>
      <c r="AL15">
        <v>2.633</v>
      </c>
      <c r="AM15">
        <v>2.4079999999999999</v>
      </c>
      <c r="AN15">
        <v>2.9430000000000001</v>
      </c>
      <c r="AO15">
        <v>0.77400000000000002</v>
      </c>
      <c r="AP15">
        <v>-0.88900000000000001</v>
      </c>
      <c r="AQ15">
        <v>-9.4E-2</v>
      </c>
      <c r="AR15">
        <v>-23.806999999999999</v>
      </c>
      <c r="AS15">
        <v>-0.13</v>
      </c>
    </row>
    <row r="16" spans="1:45" x14ac:dyDescent="0.45">
      <c r="A16" t="s">
        <v>12</v>
      </c>
      <c r="B16" t="s">
        <v>16</v>
      </c>
      <c r="C16" t="s">
        <v>16</v>
      </c>
      <c r="D16" t="s">
        <v>16</v>
      </c>
      <c r="E16" t="s">
        <v>16</v>
      </c>
      <c r="F16" t="s">
        <v>16</v>
      </c>
      <c r="G16" t="s">
        <v>16</v>
      </c>
      <c r="H16" t="s">
        <v>16</v>
      </c>
      <c r="I16" t="s">
        <v>16</v>
      </c>
      <c r="J16" t="s">
        <v>16</v>
      </c>
      <c r="K16" t="s">
        <v>16</v>
      </c>
      <c r="L16" t="s">
        <v>16</v>
      </c>
      <c r="M16" t="s">
        <v>16</v>
      </c>
      <c r="N16" t="s">
        <v>16</v>
      </c>
      <c r="O16" t="s">
        <v>16</v>
      </c>
      <c r="P16" t="s">
        <v>16</v>
      </c>
      <c r="Q16" t="s">
        <v>16</v>
      </c>
      <c r="R16" t="s">
        <v>16</v>
      </c>
      <c r="S16" t="s">
        <v>16</v>
      </c>
      <c r="T16" t="s">
        <v>16</v>
      </c>
      <c r="U16" t="s">
        <v>16</v>
      </c>
      <c r="V16" t="s">
        <v>16</v>
      </c>
      <c r="W16" t="s">
        <v>16</v>
      </c>
      <c r="Y16" t="s">
        <v>12</v>
      </c>
      <c r="Z16" t="s">
        <v>16</v>
      </c>
      <c r="AA16" t="s">
        <v>16</v>
      </c>
      <c r="AB16" t="s">
        <v>16</v>
      </c>
      <c r="AC16" t="s">
        <v>16</v>
      </c>
      <c r="AD16" t="s">
        <v>16</v>
      </c>
      <c r="AE16" t="s">
        <v>16</v>
      </c>
      <c r="AF16" t="s">
        <v>16</v>
      </c>
      <c r="AG16" t="s">
        <v>16</v>
      </c>
      <c r="AH16" t="s">
        <v>16</v>
      </c>
      <c r="AI16" t="s">
        <v>16</v>
      </c>
      <c r="AJ16" t="s">
        <v>16</v>
      </c>
      <c r="AK16" t="s">
        <v>16</v>
      </c>
      <c r="AL16" t="s">
        <v>16</v>
      </c>
      <c r="AM16" t="s">
        <v>16</v>
      </c>
      <c r="AN16" t="s">
        <v>16</v>
      </c>
      <c r="AO16" t="s">
        <v>16</v>
      </c>
      <c r="AP16" t="s">
        <v>16</v>
      </c>
      <c r="AQ16" t="s">
        <v>16</v>
      </c>
      <c r="AR16" t="s">
        <v>16</v>
      </c>
      <c r="AS16" t="s">
        <v>16</v>
      </c>
    </row>
    <row r="17" spans="1:45" x14ac:dyDescent="0.45">
      <c r="A17" t="s">
        <v>17</v>
      </c>
      <c r="B17">
        <v>7.2999999999999995E-2</v>
      </c>
      <c r="C17">
        <v>115.03700000000001</v>
      </c>
      <c r="D17">
        <v>115.03700000000001</v>
      </c>
      <c r="E17">
        <v>0</v>
      </c>
      <c r="F17">
        <v>115.03700000000001</v>
      </c>
      <c r="G17">
        <v>7.2999999999999995E-2</v>
      </c>
      <c r="H17">
        <v>114.964</v>
      </c>
      <c r="I17">
        <v>114.964</v>
      </c>
      <c r="J17">
        <v>114.964</v>
      </c>
      <c r="K17">
        <v>114.964</v>
      </c>
      <c r="L17">
        <v>0</v>
      </c>
      <c r="M17">
        <v>0</v>
      </c>
      <c r="N17">
        <v>114.964</v>
      </c>
      <c r="O17">
        <v>114.964</v>
      </c>
      <c r="P17">
        <v>114.964</v>
      </c>
      <c r="Q17">
        <v>114.964</v>
      </c>
      <c r="R17">
        <v>114.964</v>
      </c>
      <c r="S17">
        <v>114.964</v>
      </c>
      <c r="T17">
        <v>0</v>
      </c>
      <c r="U17">
        <v>7.2999999999999995E-2</v>
      </c>
      <c r="V17">
        <v>114.964</v>
      </c>
      <c r="W17">
        <v>0</v>
      </c>
      <c r="Y17" t="s">
        <v>17</v>
      </c>
      <c r="Z17">
        <v>115.03700000000001</v>
      </c>
      <c r="AA17">
        <v>115.03700000000001</v>
      </c>
      <c r="AB17">
        <v>4.67</v>
      </c>
      <c r="AC17">
        <v>110.367</v>
      </c>
      <c r="AD17">
        <v>0.153</v>
      </c>
      <c r="AE17">
        <v>114.884</v>
      </c>
      <c r="AF17">
        <v>114.884</v>
      </c>
      <c r="AG17">
        <v>110.214</v>
      </c>
      <c r="AH17">
        <v>0</v>
      </c>
      <c r="AI17">
        <v>0</v>
      </c>
      <c r="AJ17">
        <v>114.884</v>
      </c>
      <c r="AK17">
        <v>114.884</v>
      </c>
      <c r="AL17">
        <v>114.884</v>
      </c>
      <c r="AM17">
        <v>114.884</v>
      </c>
      <c r="AN17">
        <v>114.884</v>
      </c>
      <c r="AO17">
        <v>114.884</v>
      </c>
      <c r="AP17">
        <v>0</v>
      </c>
      <c r="AQ17">
        <v>0.153</v>
      </c>
      <c r="AR17">
        <v>114.884</v>
      </c>
      <c r="AS17">
        <v>0</v>
      </c>
    </row>
    <row r="18" spans="1:45" x14ac:dyDescent="0.45">
      <c r="A18" t="s">
        <v>18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Y18" t="s">
        <v>18</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row>
    <row r="19" spans="1:45" x14ac:dyDescent="0.45">
      <c r="A19" t="s">
        <v>19</v>
      </c>
      <c r="B19">
        <v>36.996000000000002</v>
      </c>
      <c r="C19">
        <v>36.996000000000002</v>
      </c>
      <c r="D19">
        <v>36.996000000000002</v>
      </c>
      <c r="E19">
        <v>0</v>
      </c>
      <c r="F19">
        <v>36.996000000000002</v>
      </c>
      <c r="G19">
        <v>36.996000000000002</v>
      </c>
      <c r="H19">
        <v>0</v>
      </c>
      <c r="I19">
        <v>0</v>
      </c>
      <c r="J19">
        <v>0</v>
      </c>
      <c r="K19">
        <v>0</v>
      </c>
      <c r="L19">
        <v>0</v>
      </c>
      <c r="M19">
        <v>0</v>
      </c>
      <c r="N19">
        <v>0</v>
      </c>
      <c r="O19">
        <v>0</v>
      </c>
      <c r="P19">
        <v>0</v>
      </c>
      <c r="Q19">
        <v>0</v>
      </c>
      <c r="R19">
        <v>0</v>
      </c>
      <c r="S19">
        <v>0</v>
      </c>
      <c r="T19">
        <v>35.335999999999999</v>
      </c>
      <c r="U19">
        <v>1.659</v>
      </c>
      <c r="V19">
        <v>0</v>
      </c>
      <c r="W19">
        <v>0</v>
      </c>
      <c r="Y19" t="s">
        <v>19</v>
      </c>
      <c r="Z19">
        <v>36.996000000000002</v>
      </c>
      <c r="AA19">
        <v>36.996000000000002</v>
      </c>
      <c r="AB19">
        <v>1.9E-2</v>
      </c>
      <c r="AC19">
        <v>36.976999999999997</v>
      </c>
      <c r="AD19">
        <v>36.954000000000001</v>
      </c>
      <c r="AE19">
        <v>4.2000000000000003E-2</v>
      </c>
      <c r="AF19">
        <v>4.2000000000000003E-2</v>
      </c>
      <c r="AG19">
        <v>2.4E-2</v>
      </c>
      <c r="AH19">
        <v>0</v>
      </c>
      <c r="AI19">
        <v>0</v>
      </c>
      <c r="AJ19">
        <v>4.2000000000000003E-2</v>
      </c>
      <c r="AK19">
        <v>4.2000000000000003E-2</v>
      </c>
      <c r="AL19">
        <v>4.2000000000000003E-2</v>
      </c>
      <c r="AM19">
        <v>4.2000000000000003E-2</v>
      </c>
      <c r="AN19">
        <v>4.2000000000000003E-2</v>
      </c>
      <c r="AO19">
        <v>4.2000000000000003E-2</v>
      </c>
      <c r="AP19">
        <v>35.320999999999998</v>
      </c>
      <c r="AQ19">
        <v>1.633</v>
      </c>
      <c r="AR19">
        <v>4.2000000000000003E-2</v>
      </c>
      <c r="AS19">
        <v>0</v>
      </c>
    </row>
    <row r="20" spans="1:45" x14ac:dyDescent="0.45">
      <c r="A20" t="s">
        <v>20</v>
      </c>
      <c r="B20">
        <v>2.8940000000000001</v>
      </c>
      <c r="C20">
        <v>2.93</v>
      </c>
      <c r="D20">
        <v>2.93</v>
      </c>
      <c r="E20">
        <v>0</v>
      </c>
      <c r="F20">
        <v>2.93</v>
      </c>
      <c r="G20">
        <v>2.8940000000000001</v>
      </c>
      <c r="H20">
        <v>3.5999999999999997E-2</v>
      </c>
      <c r="I20">
        <v>3.5999999999999997E-2</v>
      </c>
      <c r="J20">
        <v>3.5999999999999997E-2</v>
      </c>
      <c r="K20">
        <v>3.5999999999999997E-2</v>
      </c>
      <c r="L20">
        <v>0</v>
      </c>
      <c r="M20">
        <v>0</v>
      </c>
      <c r="N20">
        <v>3.5999999999999997E-2</v>
      </c>
      <c r="O20">
        <v>3.5999999999999997E-2</v>
      </c>
      <c r="P20">
        <v>3.5999999999999997E-2</v>
      </c>
      <c r="Q20">
        <v>3.5999999999999997E-2</v>
      </c>
      <c r="R20">
        <v>3.5999999999999997E-2</v>
      </c>
      <c r="S20">
        <v>3.5999999999999997E-2</v>
      </c>
      <c r="T20">
        <v>1.627</v>
      </c>
      <c r="U20">
        <v>1.268</v>
      </c>
      <c r="V20">
        <v>3.5999999999999997E-2</v>
      </c>
      <c r="W20">
        <v>0</v>
      </c>
      <c r="Y20" t="s">
        <v>20</v>
      </c>
      <c r="Z20">
        <v>2.93</v>
      </c>
      <c r="AA20">
        <v>2.93</v>
      </c>
      <c r="AB20">
        <v>4.0000000000000001E-3</v>
      </c>
      <c r="AC20">
        <v>2.9260000000000002</v>
      </c>
      <c r="AD20">
        <v>2.8570000000000002</v>
      </c>
      <c r="AE20">
        <v>7.2999999999999995E-2</v>
      </c>
      <c r="AF20">
        <v>7.2999999999999995E-2</v>
      </c>
      <c r="AG20">
        <v>6.9000000000000006E-2</v>
      </c>
      <c r="AH20">
        <v>0</v>
      </c>
      <c r="AI20">
        <v>0</v>
      </c>
      <c r="AJ20">
        <v>7.2999999999999995E-2</v>
      </c>
      <c r="AK20">
        <v>7.2999999999999995E-2</v>
      </c>
      <c r="AL20">
        <v>7.2999999999999995E-2</v>
      </c>
      <c r="AM20">
        <v>7.2999999999999995E-2</v>
      </c>
      <c r="AN20">
        <v>7.2999999999999995E-2</v>
      </c>
      <c r="AO20">
        <v>7.2999999999999995E-2</v>
      </c>
      <c r="AP20">
        <v>1.6419999999999999</v>
      </c>
      <c r="AQ20">
        <v>1.2150000000000001</v>
      </c>
      <c r="AR20">
        <v>7.2999999999999995E-2</v>
      </c>
      <c r="AS20">
        <v>0</v>
      </c>
    </row>
    <row r="21" spans="1:45" x14ac:dyDescent="0.45">
      <c r="A21" t="s">
        <v>21</v>
      </c>
      <c r="B21">
        <v>3.6999999999999998E-2</v>
      </c>
      <c r="C21">
        <v>3.6999999999999998E-2</v>
      </c>
      <c r="D21">
        <v>3.6999999999999998E-2</v>
      </c>
      <c r="E21">
        <v>0</v>
      </c>
      <c r="F21">
        <v>3.6999999999999998E-2</v>
      </c>
      <c r="G21">
        <v>3.6999999999999998E-2</v>
      </c>
      <c r="H21">
        <v>0</v>
      </c>
      <c r="I21">
        <v>0</v>
      </c>
      <c r="J21">
        <v>0</v>
      </c>
      <c r="K21">
        <v>0</v>
      </c>
      <c r="L21">
        <v>0</v>
      </c>
      <c r="M21">
        <v>0</v>
      </c>
      <c r="N21">
        <v>0</v>
      </c>
      <c r="O21">
        <v>0</v>
      </c>
      <c r="P21">
        <v>0</v>
      </c>
      <c r="Q21">
        <v>0</v>
      </c>
      <c r="R21">
        <v>0</v>
      </c>
      <c r="S21">
        <v>0</v>
      </c>
      <c r="T21">
        <v>3.6999999999999998E-2</v>
      </c>
      <c r="U21">
        <v>0</v>
      </c>
      <c r="V21">
        <v>0</v>
      </c>
      <c r="W21">
        <v>0</v>
      </c>
      <c r="Y21" t="s">
        <v>21</v>
      </c>
      <c r="Z21">
        <v>3.6999999999999998E-2</v>
      </c>
      <c r="AA21">
        <v>3.6999999999999998E-2</v>
      </c>
      <c r="AB21">
        <v>0</v>
      </c>
      <c r="AC21">
        <v>3.6999999999999998E-2</v>
      </c>
      <c r="AD21">
        <v>3.6999999999999998E-2</v>
      </c>
      <c r="AE21">
        <v>0</v>
      </c>
      <c r="AF21">
        <v>0</v>
      </c>
      <c r="AG21">
        <v>0</v>
      </c>
      <c r="AH21">
        <v>0</v>
      </c>
      <c r="AI21">
        <v>0</v>
      </c>
      <c r="AJ21">
        <v>0</v>
      </c>
      <c r="AK21">
        <v>0</v>
      </c>
      <c r="AL21">
        <v>0</v>
      </c>
      <c r="AM21">
        <v>0</v>
      </c>
      <c r="AN21">
        <v>0</v>
      </c>
      <c r="AO21">
        <v>0</v>
      </c>
      <c r="AP21">
        <v>3.6999999999999998E-2</v>
      </c>
      <c r="AQ21">
        <v>0</v>
      </c>
      <c r="AR21">
        <v>0</v>
      </c>
      <c r="AS21">
        <v>0</v>
      </c>
    </row>
    <row r="22" spans="1:45" x14ac:dyDescent="0.45">
      <c r="A22" t="s">
        <v>22</v>
      </c>
      <c r="B22">
        <v>0</v>
      </c>
      <c r="C22">
        <v>40</v>
      </c>
      <c r="D22">
        <v>40</v>
      </c>
      <c r="E22">
        <v>0</v>
      </c>
      <c r="F22">
        <v>40</v>
      </c>
      <c r="G22">
        <v>0</v>
      </c>
      <c r="H22">
        <v>40</v>
      </c>
      <c r="I22">
        <v>40</v>
      </c>
      <c r="J22">
        <v>40</v>
      </c>
      <c r="K22">
        <v>40</v>
      </c>
      <c r="L22">
        <v>0</v>
      </c>
      <c r="M22">
        <v>39.799999999999997</v>
      </c>
      <c r="N22">
        <v>0.2</v>
      </c>
      <c r="O22">
        <v>0</v>
      </c>
      <c r="P22">
        <v>0</v>
      </c>
      <c r="Q22">
        <v>0</v>
      </c>
      <c r="R22">
        <v>0</v>
      </c>
      <c r="S22">
        <v>0</v>
      </c>
      <c r="T22">
        <v>0</v>
      </c>
      <c r="U22">
        <v>0</v>
      </c>
      <c r="V22">
        <v>40</v>
      </c>
      <c r="W22">
        <v>0.2</v>
      </c>
      <c r="Y22" t="s">
        <v>22</v>
      </c>
      <c r="Z22">
        <v>40</v>
      </c>
      <c r="AA22">
        <v>40</v>
      </c>
      <c r="AB22">
        <v>7.4669999999999996</v>
      </c>
      <c r="AC22">
        <v>32.533000000000001</v>
      </c>
      <c r="AD22">
        <v>0</v>
      </c>
      <c r="AE22">
        <v>40</v>
      </c>
      <c r="AF22">
        <v>40</v>
      </c>
      <c r="AG22">
        <v>32.533000000000001</v>
      </c>
      <c r="AH22">
        <v>0</v>
      </c>
      <c r="AI22">
        <v>39.799999999999997</v>
      </c>
      <c r="AJ22">
        <v>0.2</v>
      </c>
      <c r="AK22">
        <v>0</v>
      </c>
      <c r="AL22">
        <v>0</v>
      </c>
      <c r="AM22">
        <v>0</v>
      </c>
      <c r="AN22">
        <v>0</v>
      </c>
      <c r="AO22">
        <v>0</v>
      </c>
      <c r="AP22">
        <v>0</v>
      </c>
      <c r="AQ22">
        <v>0</v>
      </c>
      <c r="AR22">
        <v>40</v>
      </c>
      <c r="AS22">
        <v>0.2</v>
      </c>
    </row>
    <row r="23" spans="1:45" x14ac:dyDescent="0.45">
      <c r="A23" t="s">
        <v>23</v>
      </c>
      <c r="B23">
        <v>0</v>
      </c>
      <c r="C23">
        <v>0</v>
      </c>
      <c r="D23">
        <v>0</v>
      </c>
      <c r="E23">
        <v>0</v>
      </c>
      <c r="F23">
        <v>0</v>
      </c>
      <c r="G23">
        <v>0</v>
      </c>
      <c r="H23">
        <v>0</v>
      </c>
      <c r="I23">
        <v>0</v>
      </c>
      <c r="J23">
        <v>0</v>
      </c>
      <c r="K23">
        <v>0</v>
      </c>
      <c r="L23">
        <v>82</v>
      </c>
      <c r="M23">
        <v>81.59</v>
      </c>
      <c r="N23">
        <v>0.41</v>
      </c>
      <c r="O23">
        <v>0</v>
      </c>
      <c r="P23">
        <v>0</v>
      </c>
      <c r="Q23">
        <v>0</v>
      </c>
      <c r="R23">
        <v>0</v>
      </c>
      <c r="S23">
        <v>0</v>
      </c>
      <c r="T23">
        <v>0</v>
      </c>
      <c r="U23">
        <v>0</v>
      </c>
      <c r="V23">
        <v>82</v>
      </c>
      <c r="W23">
        <v>0.41</v>
      </c>
      <c r="Y23" t="s">
        <v>23</v>
      </c>
      <c r="Z23">
        <v>0</v>
      </c>
      <c r="AA23">
        <v>0</v>
      </c>
      <c r="AB23">
        <v>0</v>
      </c>
      <c r="AC23">
        <v>0</v>
      </c>
      <c r="AD23">
        <v>0</v>
      </c>
      <c r="AE23">
        <v>0</v>
      </c>
      <c r="AF23">
        <v>0</v>
      </c>
      <c r="AG23">
        <v>0</v>
      </c>
      <c r="AH23">
        <v>82</v>
      </c>
      <c r="AI23">
        <v>81.59</v>
      </c>
      <c r="AJ23">
        <v>0.41</v>
      </c>
      <c r="AK23">
        <v>0</v>
      </c>
      <c r="AL23">
        <v>0</v>
      </c>
      <c r="AM23">
        <v>0</v>
      </c>
      <c r="AN23">
        <v>0</v>
      </c>
      <c r="AO23">
        <v>0</v>
      </c>
      <c r="AP23">
        <v>0</v>
      </c>
      <c r="AQ23">
        <v>0</v>
      </c>
      <c r="AR23">
        <v>82</v>
      </c>
      <c r="AS23">
        <v>0.41</v>
      </c>
    </row>
    <row r="25" spans="1:45" x14ac:dyDescent="0.45">
      <c r="A25" s="1" t="s">
        <v>30</v>
      </c>
      <c r="Y25" s="1" t="s">
        <v>36</v>
      </c>
    </row>
    <row r="26" spans="1:45" x14ac:dyDescent="0.45">
      <c r="A26" s="2" t="s">
        <v>24</v>
      </c>
      <c r="B26" s="3">
        <v>1.5</v>
      </c>
      <c r="Y26" s="2" t="s">
        <v>24</v>
      </c>
      <c r="Z26" s="3">
        <v>1.5</v>
      </c>
    </row>
    <row r="27" spans="1:45" x14ac:dyDescent="0.45">
      <c r="A27" s="4" t="s">
        <v>27</v>
      </c>
      <c r="B27" s="5">
        <v>13207</v>
      </c>
      <c r="Y27" s="4" t="s">
        <v>27</v>
      </c>
      <c r="Z27" s="5">
        <v>0</v>
      </c>
    </row>
    <row r="28" spans="1:45" x14ac:dyDescent="0.45">
      <c r="A28" s="4" t="s">
        <v>25</v>
      </c>
      <c r="B28" s="5">
        <v>-182052</v>
      </c>
      <c r="Y28" s="4" t="s">
        <v>25</v>
      </c>
      <c r="Z28" s="5">
        <v>-182052</v>
      </c>
    </row>
    <row r="29" spans="1:45" x14ac:dyDescent="0.45">
      <c r="A29" s="4" t="s">
        <v>26</v>
      </c>
      <c r="B29" s="5">
        <v>207485</v>
      </c>
      <c r="Y29" s="4" t="s">
        <v>26</v>
      </c>
      <c r="Z29" s="5">
        <v>207485</v>
      </c>
    </row>
    <row r="30" spans="1:45" x14ac:dyDescent="0.45">
      <c r="A30" s="6" t="s">
        <v>28</v>
      </c>
      <c r="B30" s="7">
        <v>-334041</v>
      </c>
      <c r="Y30" s="6" t="s">
        <v>38</v>
      </c>
      <c r="Z30" s="7">
        <v>-320834</v>
      </c>
    </row>
    <row r="31" spans="1:45" x14ac:dyDescent="0.45">
      <c r="B31">
        <v>4</v>
      </c>
      <c r="C31" t="s">
        <v>0</v>
      </c>
      <c r="D31">
        <v>5</v>
      </c>
      <c r="E31">
        <v>6</v>
      </c>
      <c r="F31">
        <v>7</v>
      </c>
      <c r="G31">
        <v>8</v>
      </c>
      <c r="H31" t="s">
        <v>1</v>
      </c>
      <c r="I31" t="s">
        <v>2</v>
      </c>
      <c r="J31">
        <v>9</v>
      </c>
      <c r="K31">
        <v>10</v>
      </c>
      <c r="L31">
        <v>11</v>
      </c>
      <c r="M31">
        <v>12</v>
      </c>
      <c r="N31" t="s">
        <v>3</v>
      </c>
      <c r="O31" t="s">
        <v>4</v>
      </c>
      <c r="P31" t="s">
        <v>5</v>
      </c>
      <c r="Q31">
        <v>13</v>
      </c>
      <c r="R31">
        <v>14</v>
      </c>
      <c r="S31" t="s">
        <v>6</v>
      </c>
      <c r="T31" t="s">
        <v>7</v>
      </c>
      <c r="U31" t="s">
        <v>8</v>
      </c>
      <c r="Z31">
        <v>4</v>
      </c>
      <c r="AA31" t="s">
        <v>0</v>
      </c>
      <c r="AB31">
        <v>5</v>
      </c>
      <c r="AC31">
        <v>6</v>
      </c>
      <c r="AD31">
        <v>7</v>
      </c>
      <c r="AE31">
        <v>8</v>
      </c>
      <c r="AF31" t="s">
        <v>1</v>
      </c>
      <c r="AG31" t="s">
        <v>2</v>
      </c>
      <c r="AH31">
        <v>9</v>
      </c>
      <c r="AI31">
        <v>10</v>
      </c>
      <c r="AJ31">
        <v>11</v>
      </c>
      <c r="AK31">
        <v>12</v>
      </c>
      <c r="AL31" t="s">
        <v>3</v>
      </c>
      <c r="AM31" t="s">
        <v>4</v>
      </c>
      <c r="AN31" t="s">
        <v>5</v>
      </c>
      <c r="AO31">
        <v>13</v>
      </c>
      <c r="AP31">
        <v>14</v>
      </c>
      <c r="AQ31" t="s">
        <v>6</v>
      </c>
      <c r="AR31" t="s">
        <v>7</v>
      </c>
      <c r="AS31" t="s">
        <v>8</v>
      </c>
    </row>
    <row r="33" spans="1:45" x14ac:dyDescent="0.45">
      <c r="A33" t="s">
        <v>9</v>
      </c>
      <c r="B33">
        <v>50</v>
      </c>
      <c r="C33">
        <v>-50</v>
      </c>
      <c r="D33">
        <v>-50</v>
      </c>
      <c r="E33">
        <v>-50</v>
      </c>
      <c r="F33">
        <v>53.5</v>
      </c>
      <c r="G33">
        <v>-56.2</v>
      </c>
      <c r="H33">
        <v>20</v>
      </c>
      <c r="I33">
        <v>-56.3</v>
      </c>
      <c r="J33">
        <v>25</v>
      </c>
      <c r="K33">
        <v>17.600000000000001</v>
      </c>
      <c r="L33">
        <v>17.600000000000001</v>
      </c>
      <c r="M33">
        <v>17.600000000000001</v>
      </c>
      <c r="N33">
        <v>87.7</v>
      </c>
      <c r="O33">
        <v>60</v>
      </c>
      <c r="P33">
        <v>135</v>
      </c>
      <c r="Q33">
        <v>45</v>
      </c>
      <c r="R33">
        <v>56</v>
      </c>
      <c r="S33">
        <v>29.7</v>
      </c>
      <c r="T33">
        <v>17.600000000000001</v>
      </c>
      <c r="U33">
        <v>17.600000000000001</v>
      </c>
      <c r="Y33" t="s">
        <v>9</v>
      </c>
      <c r="Z33">
        <v>50</v>
      </c>
      <c r="AA33">
        <v>-50</v>
      </c>
      <c r="AB33">
        <v>-50</v>
      </c>
      <c r="AC33">
        <v>-50</v>
      </c>
      <c r="AD33">
        <v>53.5</v>
      </c>
      <c r="AE33">
        <v>-56.2</v>
      </c>
      <c r="AF33">
        <v>20</v>
      </c>
      <c r="AG33">
        <v>-56.3</v>
      </c>
      <c r="AH33">
        <v>25</v>
      </c>
      <c r="AI33">
        <v>17.600000000000001</v>
      </c>
      <c r="AJ33">
        <v>17.600000000000001</v>
      </c>
      <c r="AK33">
        <v>17.600000000000001</v>
      </c>
      <c r="AL33">
        <v>87.7</v>
      </c>
      <c r="AM33">
        <v>60</v>
      </c>
      <c r="AN33">
        <v>135</v>
      </c>
      <c r="AO33">
        <v>45</v>
      </c>
      <c r="AP33">
        <v>56</v>
      </c>
      <c r="AQ33">
        <v>29.7</v>
      </c>
      <c r="AR33">
        <v>17.600000000000001</v>
      </c>
      <c r="AS33">
        <v>17.600000000000001</v>
      </c>
    </row>
    <row r="34" spans="1:45" x14ac:dyDescent="0.45">
      <c r="A34" t="s">
        <v>10</v>
      </c>
      <c r="B34">
        <v>2.09</v>
      </c>
      <c r="C34">
        <v>2.09</v>
      </c>
      <c r="D34">
        <v>1.5</v>
      </c>
      <c r="E34">
        <v>1.5</v>
      </c>
      <c r="F34">
        <v>1.5</v>
      </c>
      <c r="G34">
        <v>1.5</v>
      </c>
      <c r="H34">
        <v>1.5</v>
      </c>
      <c r="I34">
        <v>1.5</v>
      </c>
      <c r="J34">
        <v>3</v>
      </c>
      <c r="K34">
        <v>1.5</v>
      </c>
      <c r="L34">
        <v>1.5</v>
      </c>
      <c r="M34">
        <v>1.5</v>
      </c>
      <c r="N34">
        <v>5.5</v>
      </c>
      <c r="O34">
        <v>5.5</v>
      </c>
      <c r="P34">
        <v>19.899999999999999</v>
      </c>
      <c r="Q34">
        <v>19.899999999999999</v>
      </c>
      <c r="R34">
        <v>1.5</v>
      </c>
      <c r="S34">
        <v>1.5</v>
      </c>
      <c r="T34">
        <v>1.5</v>
      </c>
      <c r="U34">
        <v>1.5</v>
      </c>
      <c r="Y34" t="s">
        <v>10</v>
      </c>
      <c r="Z34">
        <v>2.09</v>
      </c>
      <c r="AA34">
        <v>1.5</v>
      </c>
      <c r="AB34">
        <v>1.5</v>
      </c>
      <c r="AC34">
        <v>1.5</v>
      </c>
      <c r="AD34">
        <v>1.5</v>
      </c>
      <c r="AE34">
        <v>1.5</v>
      </c>
      <c r="AF34">
        <v>1.5</v>
      </c>
      <c r="AG34">
        <v>1.5</v>
      </c>
      <c r="AH34">
        <v>3</v>
      </c>
      <c r="AI34">
        <v>1.5</v>
      </c>
      <c r="AJ34">
        <v>1.5</v>
      </c>
      <c r="AK34">
        <v>1.5</v>
      </c>
      <c r="AL34">
        <v>5.5</v>
      </c>
      <c r="AM34">
        <v>5.5</v>
      </c>
      <c r="AN34">
        <v>19.899999999999999</v>
      </c>
      <c r="AO34">
        <v>19.899999999999999</v>
      </c>
      <c r="AP34">
        <v>1.5</v>
      </c>
      <c r="AQ34">
        <v>1.5</v>
      </c>
      <c r="AR34">
        <v>1.5</v>
      </c>
      <c r="AS34">
        <v>1.5</v>
      </c>
    </row>
    <row r="35" spans="1:45" x14ac:dyDescent="0.45">
      <c r="A35" t="s">
        <v>11</v>
      </c>
      <c r="B35">
        <v>1</v>
      </c>
      <c r="C35">
        <v>0</v>
      </c>
      <c r="D35">
        <v>1</v>
      </c>
      <c r="E35">
        <v>0</v>
      </c>
      <c r="F35">
        <v>0</v>
      </c>
      <c r="G35">
        <v>7.9000000000000001E-2</v>
      </c>
      <c r="H35">
        <v>1</v>
      </c>
      <c r="I35">
        <v>0</v>
      </c>
      <c r="J35">
        <v>0</v>
      </c>
      <c r="K35">
        <v>0.33100000000000002</v>
      </c>
      <c r="L35">
        <v>1</v>
      </c>
      <c r="M35">
        <v>1</v>
      </c>
      <c r="N35">
        <v>1</v>
      </c>
      <c r="O35">
        <v>1</v>
      </c>
      <c r="P35">
        <v>1</v>
      </c>
      <c r="Q35">
        <v>0</v>
      </c>
      <c r="R35">
        <v>0</v>
      </c>
      <c r="S35">
        <v>0</v>
      </c>
      <c r="T35">
        <v>0.66100000000000003</v>
      </c>
      <c r="U35">
        <v>0.33100000000000002</v>
      </c>
      <c r="Y35" t="s">
        <v>11</v>
      </c>
      <c r="Z35">
        <v>1</v>
      </c>
      <c r="AA35">
        <v>6.2E-2</v>
      </c>
      <c r="AB35">
        <v>1</v>
      </c>
      <c r="AC35">
        <v>0</v>
      </c>
      <c r="AD35">
        <v>0</v>
      </c>
      <c r="AE35">
        <v>7.9000000000000001E-2</v>
      </c>
      <c r="AF35">
        <v>1</v>
      </c>
      <c r="AG35">
        <v>0</v>
      </c>
      <c r="AH35">
        <v>0</v>
      </c>
      <c r="AI35">
        <v>0.33100000000000002</v>
      </c>
      <c r="AJ35">
        <v>1</v>
      </c>
      <c r="AK35">
        <v>1</v>
      </c>
      <c r="AL35">
        <v>1</v>
      </c>
      <c r="AM35">
        <v>1</v>
      </c>
      <c r="AN35">
        <v>1</v>
      </c>
      <c r="AO35">
        <v>0</v>
      </c>
      <c r="AP35">
        <v>0</v>
      </c>
      <c r="AQ35">
        <v>0</v>
      </c>
      <c r="AR35">
        <v>0.66100000000000003</v>
      </c>
      <c r="AS35">
        <v>0.33100000000000002</v>
      </c>
    </row>
    <row r="36" spans="1:45" x14ac:dyDescent="0.45">
      <c r="A36" t="s">
        <v>12</v>
      </c>
      <c r="B36">
        <v>195</v>
      </c>
      <c r="C36">
        <v>195</v>
      </c>
      <c r="D36">
        <v>12.16</v>
      </c>
      <c r="E36">
        <v>182.84</v>
      </c>
      <c r="F36">
        <v>40</v>
      </c>
      <c r="G36">
        <v>155</v>
      </c>
      <c r="H36">
        <v>155</v>
      </c>
      <c r="I36">
        <v>142.84</v>
      </c>
      <c r="J36">
        <v>82</v>
      </c>
      <c r="K36">
        <v>121.39</v>
      </c>
      <c r="L36">
        <v>115.61</v>
      </c>
      <c r="M36">
        <v>115</v>
      </c>
      <c r="N36">
        <v>115</v>
      </c>
      <c r="O36">
        <v>115</v>
      </c>
      <c r="P36">
        <v>115</v>
      </c>
      <c r="Q36">
        <v>115</v>
      </c>
      <c r="R36">
        <v>37</v>
      </c>
      <c r="S36">
        <v>3</v>
      </c>
      <c r="T36">
        <v>237</v>
      </c>
      <c r="U36">
        <v>0.61</v>
      </c>
      <c r="Y36" t="s">
        <v>12</v>
      </c>
      <c r="Z36">
        <v>195</v>
      </c>
      <c r="AA36">
        <v>195</v>
      </c>
      <c r="AB36">
        <v>12.16</v>
      </c>
      <c r="AC36">
        <v>182.84</v>
      </c>
      <c r="AD36">
        <v>40</v>
      </c>
      <c r="AE36">
        <v>155</v>
      </c>
      <c r="AF36">
        <v>155</v>
      </c>
      <c r="AG36">
        <v>142.84</v>
      </c>
      <c r="AH36">
        <v>82</v>
      </c>
      <c r="AI36">
        <v>121.39</v>
      </c>
      <c r="AJ36">
        <v>115.61</v>
      </c>
      <c r="AK36">
        <v>115</v>
      </c>
      <c r="AL36">
        <v>115</v>
      </c>
      <c r="AM36">
        <v>115</v>
      </c>
      <c r="AN36">
        <v>115</v>
      </c>
      <c r="AO36">
        <v>115</v>
      </c>
      <c r="AP36">
        <v>37</v>
      </c>
      <c r="AQ36">
        <v>3</v>
      </c>
      <c r="AR36">
        <v>237</v>
      </c>
      <c r="AS36">
        <v>0.61</v>
      </c>
    </row>
    <row r="37" spans="1:45" x14ac:dyDescent="0.45">
      <c r="A37" t="s">
        <v>13</v>
      </c>
      <c r="B37">
        <v>9358.7150000000001</v>
      </c>
      <c r="C37">
        <v>9358.7150000000001</v>
      </c>
      <c r="D37">
        <v>470.53</v>
      </c>
      <c r="E37">
        <v>8888.1849999999995</v>
      </c>
      <c r="F37">
        <v>3057.0320000000002</v>
      </c>
      <c r="G37">
        <v>6301.683</v>
      </c>
      <c r="H37">
        <v>6301.683</v>
      </c>
      <c r="I37">
        <v>5831.1530000000002</v>
      </c>
      <c r="J37">
        <v>1477.2529999999999</v>
      </c>
      <c r="K37">
        <v>2921</v>
      </c>
      <c r="L37">
        <v>4857.9359999999997</v>
      </c>
      <c r="M37">
        <v>4843.2569999999996</v>
      </c>
      <c r="N37">
        <v>4843.2569999999996</v>
      </c>
      <c r="O37">
        <v>4843.2569999999996</v>
      </c>
      <c r="P37">
        <v>4843.2569999999996</v>
      </c>
      <c r="Q37">
        <v>4843.2569999999996</v>
      </c>
      <c r="R37">
        <v>2832.7139999999999</v>
      </c>
      <c r="S37">
        <v>224.31800000000001</v>
      </c>
      <c r="T37">
        <v>7778.9359999999997</v>
      </c>
      <c r="U37">
        <v>14.678000000000001</v>
      </c>
      <c r="Y37" t="s">
        <v>13</v>
      </c>
      <c r="Z37">
        <v>9358.7150000000001</v>
      </c>
      <c r="AA37">
        <v>9358.7150000000001</v>
      </c>
      <c r="AB37">
        <v>470.53</v>
      </c>
      <c r="AC37">
        <v>8888.1849999999995</v>
      </c>
      <c r="AD37">
        <v>3057.0320000000002</v>
      </c>
      <c r="AE37">
        <v>6301.683</v>
      </c>
      <c r="AF37">
        <v>6301.683</v>
      </c>
      <c r="AG37">
        <v>5831.1530000000002</v>
      </c>
      <c r="AH37">
        <v>1477.2529999999999</v>
      </c>
      <c r="AI37">
        <v>2921</v>
      </c>
      <c r="AJ37">
        <v>4857.9359999999997</v>
      </c>
      <c r="AK37">
        <v>4843.2579999999998</v>
      </c>
      <c r="AL37">
        <v>4843.2579999999998</v>
      </c>
      <c r="AM37">
        <v>4843.2579999999998</v>
      </c>
      <c r="AN37">
        <v>4843.2579999999998</v>
      </c>
      <c r="AO37">
        <v>4843.2579999999998</v>
      </c>
      <c r="AP37">
        <v>2832.7139999999999</v>
      </c>
      <c r="AQ37">
        <v>224.31800000000001</v>
      </c>
      <c r="AR37">
        <v>7778.9359999999997</v>
      </c>
      <c r="AS37">
        <v>14.678000000000001</v>
      </c>
    </row>
    <row r="38" spans="1:45" x14ac:dyDescent="0.45">
      <c r="A38" t="s">
        <v>14</v>
      </c>
      <c r="B38">
        <v>40744.175999999999</v>
      </c>
      <c r="C38">
        <v>203.41499999999999</v>
      </c>
      <c r="D38">
        <v>2437.46</v>
      </c>
      <c r="E38">
        <v>193.67599999999999</v>
      </c>
      <c r="F38">
        <v>59.104999999999997</v>
      </c>
      <c r="G38">
        <v>2539.7150000000001</v>
      </c>
      <c r="H38">
        <v>41237.749000000003</v>
      </c>
      <c r="I38">
        <v>142.154</v>
      </c>
      <c r="J38">
        <v>25.617000000000001</v>
      </c>
      <c r="K38">
        <v>10721.531999999999</v>
      </c>
      <c r="L38">
        <v>30365.442999999999</v>
      </c>
      <c r="M38">
        <v>30204.582999999999</v>
      </c>
      <c r="N38">
        <v>9999.857</v>
      </c>
      <c r="O38">
        <v>9111.2890000000007</v>
      </c>
      <c r="P38">
        <v>2914.6590000000001</v>
      </c>
      <c r="Q38">
        <v>183.21600000000001</v>
      </c>
      <c r="R38">
        <v>54.912999999999997</v>
      </c>
      <c r="S38">
        <v>4.2590000000000003</v>
      </c>
      <c r="T38">
        <v>41314.442000000003</v>
      </c>
      <c r="U38">
        <v>53.877000000000002</v>
      </c>
      <c r="Y38" t="s">
        <v>14</v>
      </c>
      <c r="Z38">
        <v>40744.175999999999</v>
      </c>
      <c r="AA38">
        <v>2631.136</v>
      </c>
      <c r="AB38">
        <v>2437.46</v>
      </c>
      <c r="AC38">
        <v>193.67599999999999</v>
      </c>
      <c r="AD38">
        <v>59.104999999999997</v>
      </c>
      <c r="AE38">
        <v>2539.7159999999999</v>
      </c>
      <c r="AF38">
        <v>41237.749000000003</v>
      </c>
      <c r="AG38">
        <v>142.154</v>
      </c>
      <c r="AH38">
        <v>25.617000000000001</v>
      </c>
      <c r="AI38">
        <v>10721.531999999999</v>
      </c>
      <c r="AJ38">
        <v>30365.442999999999</v>
      </c>
      <c r="AK38">
        <v>30204.582999999999</v>
      </c>
      <c r="AL38">
        <v>9999.857</v>
      </c>
      <c r="AM38">
        <v>9111.2890000000007</v>
      </c>
      <c r="AN38">
        <v>2914.6579999999999</v>
      </c>
      <c r="AO38">
        <v>183.21600000000001</v>
      </c>
      <c r="AP38">
        <v>54.912999999999997</v>
      </c>
      <c r="AQ38">
        <v>4.2590000000000003</v>
      </c>
      <c r="AR38">
        <v>41314.442000000003</v>
      </c>
      <c r="AS38">
        <v>53.877000000000002</v>
      </c>
    </row>
    <row r="39" spans="1:45" x14ac:dyDescent="0.45">
      <c r="A39" t="s">
        <v>15</v>
      </c>
      <c r="B39">
        <v>-1.1279999999999999</v>
      </c>
      <c r="C39">
        <v>-5.9</v>
      </c>
      <c r="D39">
        <v>-0.60099999999999998</v>
      </c>
      <c r="E39">
        <v>-5.1109999999999998</v>
      </c>
      <c r="F39">
        <v>-0.98599999999999999</v>
      </c>
      <c r="G39">
        <v>-4.3630000000000004</v>
      </c>
      <c r="H39">
        <v>-1.357</v>
      </c>
      <c r="I39">
        <v>-3.762</v>
      </c>
      <c r="J39">
        <v>-22.45</v>
      </c>
      <c r="K39">
        <v>-25.863</v>
      </c>
      <c r="L39">
        <v>2.0209999999999999</v>
      </c>
      <c r="M39">
        <v>2.133</v>
      </c>
      <c r="N39">
        <v>2.633</v>
      </c>
      <c r="O39">
        <v>2.4079999999999999</v>
      </c>
      <c r="P39">
        <v>2.9430000000000001</v>
      </c>
      <c r="Q39">
        <v>0.77400000000000002</v>
      </c>
      <c r="R39">
        <v>-0.88900000000000001</v>
      </c>
      <c r="S39">
        <v>-9.4E-2</v>
      </c>
      <c r="T39">
        <v>-23.806999999999999</v>
      </c>
      <c r="U39">
        <v>-0.13</v>
      </c>
      <c r="Y39" t="s">
        <v>15</v>
      </c>
      <c r="Z39">
        <v>-1.1279999999999999</v>
      </c>
      <c r="AA39">
        <v>-5.7110000000000003</v>
      </c>
      <c r="AB39">
        <v>-0.60099999999999998</v>
      </c>
      <c r="AC39">
        <v>-5.1109999999999998</v>
      </c>
      <c r="AD39">
        <v>-0.98599999999999999</v>
      </c>
      <c r="AE39">
        <v>-4.3630000000000004</v>
      </c>
      <c r="AF39">
        <v>-1.357</v>
      </c>
      <c r="AG39">
        <v>-3.762</v>
      </c>
      <c r="AH39">
        <v>-22.45</v>
      </c>
      <c r="AI39">
        <v>-25.863</v>
      </c>
      <c r="AJ39">
        <v>2.0209999999999999</v>
      </c>
      <c r="AK39">
        <v>2.133</v>
      </c>
      <c r="AL39">
        <v>2.633</v>
      </c>
      <c r="AM39">
        <v>2.4079999999999999</v>
      </c>
      <c r="AN39">
        <v>2.9430000000000001</v>
      </c>
      <c r="AO39">
        <v>0.77400000000000002</v>
      </c>
      <c r="AP39">
        <v>-0.88900000000000001</v>
      </c>
      <c r="AQ39">
        <v>-9.4E-2</v>
      </c>
      <c r="AR39">
        <v>-23.806999999999999</v>
      </c>
      <c r="AS39">
        <v>-0.13</v>
      </c>
    </row>
    <row r="40" spans="1:45" x14ac:dyDescent="0.45">
      <c r="A40" t="s">
        <v>12</v>
      </c>
      <c r="B40" t="s">
        <v>16</v>
      </c>
      <c r="C40" t="s">
        <v>16</v>
      </c>
      <c r="D40" t="s">
        <v>16</v>
      </c>
      <c r="E40" t="s">
        <v>16</v>
      </c>
      <c r="F40" t="s">
        <v>16</v>
      </c>
      <c r="G40" t="s">
        <v>16</v>
      </c>
      <c r="H40" t="s">
        <v>16</v>
      </c>
      <c r="I40" t="s">
        <v>16</v>
      </c>
      <c r="J40" t="s">
        <v>16</v>
      </c>
      <c r="K40" t="s">
        <v>16</v>
      </c>
      <c r="L40" t="s">
        <v>16</v>
      </c>
      <c r="M40" t="s">
        <v>16</v>
      </c>
      <c r="N40" t="s">
        <v>16</v>
      </c>
      <c r="O40" t="s">
        <v>16</v>
      </c>
      <c r="P40" t="s">
        <v>16</v>
      </c>
      <c r="Q40" t="s">
        <v>16</v>
      </c>
      <c r="R40" t="s">
        <v>16</v>
      </c>
      <c r="S40" t="s">
        <v>16</v>
      </c>
      <c r="T40" t="s">
        <v>16</v>
      </c>
      <c r="U40" t="s">
        <v>16</v>
      </c>
      <c r="Y40" t="s">
        <v>12</v>
      </c>
      <c r="Z40" t="s">
        <v>16</v>
      </c>
      <c r="AA40" t="s">
        <v>16</v>
      </c>
      <c r="AB40" t="s">
        <v>16</v>
      </c>
      <c r="AC40" t="s">
        <v>16</v>
      </c>
      <c r="AD40" t="s">
        <v>16</v>
      </c>
      <c r="AE40" t="s">
        <v>16</v>
      </c>
      <c r="AF40" t="s">
        <v>16</v>
      </c>
      <c r="AG40" t="s">
        <v>16</v>
      </c>
      <c r="AH40" t="s">
        <v>16</v>
      </c>
      <c r="AI40" t="s">
        <v>16</v>
      </c>
      <c r="AJ40" t="s">
        <v>16</v>
      </c>
      <c r="AK40" t="s">
        <v>16</v>
      </c>
      <c r="AL40" t="s">
        <v>16</v>
      </c>
      <c r="AM40" t="s">
        <v>16</v>
      </c>
      <c r="AN40" t="s">
        <v>16</v>
      </c>
      <c r="AO40" t="s">
        <v>16</v>
      </c>
      <c r="AP40" t="s">
        <v>16</v>
      </c>
      <c r="AQ40" t="s">
        <v>16</v>
      </c>
      <c r="AR40" t="s">
        <v>16</v>
      </c>
      <c r="AS40" t="s">
        <v>16</v>
      </c>
    </row>
    <row r="41" spans="1:45" x14ac:dyDescent="0.45">
      <c r="A41" t="s">
        <v>17</v>
      </c>
      <c r="B41">
        <v>115.03700000000001</v>
      </c>
      <c r="C41">
        <v>115.03700000000001</v>
      </c>
      <c r="D41">
        <v>4.67</v>
      </c>
      <c r="E41">
        <v>110.367</v>
      </c>
      <c r="F41">
        <v>0.153</v>
      </c>
      <c r="G41">
        <v>114.884</v>
      </c>
      <c r="H41">
        <v>114.884</v>
      </c>
      <c r="I41">
        <v>110.214</v>
      </c>
      <c r="J41">
        <v>0</v>
      </c>
      <c r="K41">
        <v>0</v>
      </c>
      <c r="L41">
        <v>114.884</v>
      </c>
      <c r="M41">
        <v>114.884</v>
      </c>
      <c r="N41">
        <v>114.884</v>
      </c>
      <c r="O41">
        <v>114.884</v>
      </c>
      <c r="P41">
        <v>114.884</v>
      </c>
      <c r="Q41">
        <v>114.884</v>
      </c>
      <c r="R41">
        <v>0</v>
      </c>
      <c r="S41">
        <v>0.153</v>
      </c>
      <c r="T41">
        <v>114.884</v>
      </c>
      <c r="U41">
        <v>0</v>
      </c>
      <c r="Y41" t="s">
        <v>17</v>
      </c>
      <c r="Z41">
        <v>115.03700000000001</v>
      </c>
      <c r="AA41">
        <v>115.03700000000001</v>
      </c>
      <c r="AB41">
        <v>4.67</v>
      </c>
      <c r="AC41">
        <v>110.367</v>
      </c>
      <c r="AD41">
        <v>0.153</v>
      </c>
      <c r="AE41">
        <v>114.884</v>
      </c>
      <c r="AF41">
        <v>114.884</v>
      </c>
      <c r="AG41">
        <v>110.214</v>
      </c>
      <c r="AH41">
        <v>0</v>
      </c>
      <c r="AI41">
        <v>0</v>
      </c>
      <c r="AJ41">
        <v>114.884</v>
      </c>
      <c r="AK41">
        <v>114.884</v>
      </c>
      <c r="AL41">
        <v>114.884</v>
      </c>
      <c r="AM41">
        <v>114.884</v>
      </c>
      <c r="AN41">
        <v>114.884</v>
      </c>
      <c r="AO41">
        <v>114.884</v>
      </c>
      <c r="AP41">
        <v>0</v>
      </c>
      <c r="AQ41">
        <v>0.153</v>
      </c>
      <c r="AR41">
        <v>114.884</v>
      </c>
      <c r="AS41">
        <v>0</v>
      </c>
    </row>
    <row r="42" spans="1:45" x14ac:dyDescent="0.45">
      <c r="A42" t="s">
        <v>18</v>
      </c>
      <c r="B42">
        <v>0</v>
      </c>
      <c r="C42">
        <v>0</v>
      </c>
      <c r="D42">
        <v>0</v>
      </c>
      <c r="E42">
        <v>0</v>
      </c>
      <c r="F42">
        <v>0</v>
      </c>
      <c r="G42">
        <v>0</v>
      </c>
      <c r="H42">
        <v>0</v>
      </c>
      <c r="I42">
        <v>0</v>
      </c>
      <c r="J42">
        <v>0</v>
      </c>
      <c r="K42">
        <v>0</v>
      </c>
      <c r="L42">
        <v>0</v>
      </c>
      <c r="M42">
        <v>0</v>
      </c>
      <c r="N42">
        <v>0</v>
      </c>
      <c r="O42">
        <v>0</v>
      </c>
      <c r="P42">
        <v>0</v>
      </c>
      <c r="Q42">
        <v>0</v>
      </c>
      <c r="R42">
        <v>0</v>
      </c>
      <c r="S42">
        <v>0</v>
      </c>
      <c r="T42">
        <v>0</v>
      </c>
      <c r="U42">
        <v>0</v>
      </c>
      <c r="Y42" t="s">
        <v>18</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row>
    <row r="43" spans="1:45" x14ac:dyDescent="0.45">
      <c r="A43" t="s">
        <v>19</v>
      </c>
      <c r="B43">
        <v>36.996000000000002</v>
      </c>
      <c r="C43">
        <v>36.996000000000002</v>
      </c>
      <c r="D43">
        <v>1.9E-2</v>
      </c>
      <c r="E43">
        <v>36.976999999999997</v>
      </c>
      <c r="F43">
        <v>36.954000000000001</v>
      </c>
      <c r="G43">
        <v>4.2000000000000003E-2</v>
      </c>
      <c r="H43">
        <v>4.2000000000000003E-2</v>
      </c>
      <c r="I43">
        <v>2.4E-2</v>
      </c>
      <c r="J43">
        <v>0</v>
      </c>
      <c r="K43">
        <v>0</v>
      </c>
      <c r="L43">
        <v>4.2000000000000003E-2</v>
      </c>
      <c r="M43">
        <v>4.2000000000000003E-2</v>
      </c>
      <c r="N43">
        <v>4.2000000000000003E-2</v>
      </c>
      <c r="O43">
        <v>4.2000000000000003E-2</v>
      </c>
      <c r="P43">
        <v>4.2000000000000003E-2</v>
      </c>
      <c r="Q43">
        <v>4.2000000000000003E-2</v>
      </c>
      <c r="R43">
        <v>35.320999999999998</v>
      </c>
      <c r="S43">
        <v>1.633</v>
      </c>
      <c r="T43">
        <v>4.2000000000000003E-2</v>
      </c>
      <c r="U43">
        <v>0</v>
      </c>
      <c r="Y43" t="s">
        <v>19</v>
      </c>
      <c r="Z43">
        <v>36.996000000000002</v>
      </c>
      <c r="AA43">
        <v>36.996000000000002</v>
      </c>
      <c r="AB43">
        <v>1.9E-2</v>
      </c>
      <c r="AC43">
        <v>36.976999999999997</v>
      </c>
      <c r="AD43">
        <v>36.954000000000001</v>
      </c>
      <c r="AE43">
        <v>4.2000000000000003E-2</v>
      </c>
      <c r="AF43">
        <v>4.2000000000000003E-2</v>
      </c>
      <c r="AG43">
        <v>2.4E-2</v>
      </c>
      <c r="AH43">
        <v>0</v>
      </c>
      <c r="AI43">
        <v>0</v>
      </c>
      <c r="AJ43">
        <v>4.2000000000000003E-2</v>
      </c>
      <c r="AK43">
        <v>4.2000000000000003E-2</v>
      </c>
      <c r="AL43">
        <v>4.2000000000000003E-2</v>
      </c>
      <c r="AM43">
        <v>4.2000000000000003E-2</v>
      </c>
      <c r="AN43">
        <v>4.2000000000000003E-2</v>
      </c>
      <c r="AO43">
        <v>4.2000000000000003E-2</v>
      </c>
      <c r="AP43">
        <v>35.320999999999998</v>
      </c>
      <c r="AQ43">
        <v>1.633</v>
      </c>
      <c r="AR43">
        <v>4.2000000000000003E-2</v>
      </c>
      <c r="AS43">
        <v>0</v>
      </c>
    </row>
    <row r="44" spans="1:45" x14ac:dyDescent="0.45">
      <c r="A44" t="s">
        <v>20</v>
      </c>
      <c r="B44">
        <v>2.93</v>
      </c>
      <c r="C44">
        <v>2.93</v>
      </c>
      <c r="D44">
        <v>4.0000000000000001E-3</v>
      </c>
      <c r="E44">
        <v>2.9260000000000002</v>
      </c>
      <c r="F44">
        <v>2.8570000000000002</v>
      </c>
      <c r="G44">
        <v>7.2999999999999995E-2</v>
      </c>
      <c r="H44">
        <v>7.2999999999999995E-2</v>
      </c>
      <c r="I44">
        <v>6.9000000000000006E-2</v>
      </c>
      <c r="J44">
        <v>0</v>
      </c>
      <c r="K44">
        <v>0</v>
      </c>
      <c r="L44">
        <v>7.2999999999999995E-2</v>
      </c>
      <c r="M44">
        <v>7.2999999999999995E-2</v>
      </c>
      <c r="N44">
        <v>7.2999999999999995E-2</v>
      </c>
      <c r="O44">
        <v>7.2999999999999995E-2</v>
      </c>
      <c r="P44">
        <v>7.2999999999999995E-2</v>
      </c>
      <c r="Q44">
        <v>7.2999999999999995E-2</v>
      </c>
      <c r="R44">
        <v>1.6419999999999999</v>
      </c>
      <c r="S44">
        <v>1.2150000000000001</v>
      </c>
      <c r="T44">
        <v>7.2999999999999995E-2</v>
      </c>
      <c r="U44">
        <v>0</v>
      </c>
      <c r="Y44" t="s">
        <v>20</v>
      </c>
      <c r="Z44">
        <v>2.93</v>
      </c>
      <c r="AA44">
        <v>2.93</v>
      </c>
      <c r="AB44">
        <v>4.0000000000000001E-3</v>
      </c>
      <c r="AC44">
        <v>2.9260000000000002</v>
      </c>
      <c r="AD44">
        <v>2.8570000000000002</v>
      </c>
      <c r="AE44">
        <v>7.2999999999999995E-2</v>
      </c>
      <c r="AF44">
        <v>7.2999999999999995E-2</v>
      </c>
      <c r="AG44">
        <v>6.9000000000000006E-2</v>
      </c>
      <c r="AH44">
        <v>0</v>
      </c>
      <c r="AI44">
        <v>0</v>
      </c>
      <c r="AJ44">
        <v>7.2999999999999995E-2</v>
      </c>
      <c r="AK44">
        <v>7.2999999999999995E-2</v>
      </c>
      <c r="AL44">
        <v>7.2999999999999995E-2</v>
      </c>
      <c r="AM44">
        <v>7.2999999999999995E-2</v>
      </c>
      <c r="AN44">
        <v>7.2999999999999995E-2</v>
      </c>
      <c r="AO44">
        <v>7.2999999999999995E-2</v>
      </c>
      <c r="AP44">
        <v>1.6419999999999999</v>
      </c>
      <c r="AQ44">
        <v>1.2150000000000001</v>
      </c>
      <c r="AR44">
        <v>7.2999999999999995E-2</v>
      </c>
      <c r="AS44">
        <v>0</v>
      </c>
    </row>
    <row r="45" spans="1:45" x14ac:dyDescent="0.45">
      <c r="A45" t="s">
        <v>21</v>
      </c>
      <c r="B45">
        <v>3.6999999999999998E-2</v>
      </c>
      <c r="C45">
        <v>3.6999999999999998E-2</v>
      </c>
      <c r="D45">
        <v>0</v>
      </c>
      <c r="E45">
        <v>3.6999999999999998E-2</v>
      </c>
      <c r="F45">
        <v>3.6999999999999998E-2</v>
      </c>
      <c r="G45">
        <v>0</v>
      </c>
      <c r="H45">
        <v>0</v>
      </c>
      <c r="I45">
        <v>0</v>
      </c>
      <c r="J45">
        <v>0</v>
      </c>
      <c r="K45">
        <v>0</v>
      </c>
      <c r="L45">
        <v>0</v>
      </c>
      <c r="M45">
        <v>0</v>
      </c>
      <c r="N45">
        <v>0</v>
      </c>
      <c r="O45">
        <v>0</v>
      </c>
      <c r="P45">
        <v>0</v>
      </c>
      <c r="Q45">
        <v>0</v>
      </c>
      <c r="R45">
        <v>3.6999999999999998E-2</v>
      </c>
      <c r="S45">
        <v>0</v>
      </c>
      <c r="T45">
        <v>0</v>
      </c>
      <c r="U45">
        <v>0</v>
      </c>
      <c r="Y45" t="s">
        <v>21</v>
      </c>
      <c r="Z45">
        <v>3.6999999999999998E-2</v>
      </c>
      <c r="AA45">
        <v>3.6999999999999998E-2</v>
      </c>
      <c r="AB45">
        <v>0</v>
      </c>
      <c r="AC45">
        <v>3.6999999999999998E-2</v>
      </c>
      <c r="AD45">
        <v>3.6999999999999998E-2</v>
      </c>
      <c r="AE45">
        <v>0</v>
      </c>
      <c r="AF45">
        <v>0</v>
      </c>
      <c r="AG45">
        <v>0</v>
      </c>
      <c r="AH45">
        <v>0</v>
      </c>
      <c r="AI45">
        <v>0</v>
      </c>
      <c r="AJ45">
        <v>0</v>
      </c>
      <c r="AK45">
        <v>0</v>
      </c>
      <c r="AL45">
        <v>0</v>
      </c>
      <c r="AM45">
        <v>0</v>
      </c>
      <c r="AN45">
        <v>0</v>
      </c>
      <c r="AO45">
        <v>0</v>
      </c>
      <c r="AP45">
        <v>3.6999999999999998E-2</v>
      </c>
      <c r="AQ45">
        <v>0</v>
      </c>
      <c r="AR45">
        <v>0</v>
      </c>
      <c r="AS45">
        <v>0</v>
      </c>
    </row>
    <row r="46" spans="1:45" x14ac:dyDescent="0.45">
      <c r="A46" t="s">
        <v>22</v>
      </c>
      <c r="B46">
        <v>40</v>
      </c>
      <c r="C46">
        <v>40</v>
      </c>
      <c r="D46">
        <v>7.4669999999999996</v>
      </c>
      <c r="E46">
        <v>32.533000000000001</v>
      </c>
      <c r="F46">
        <v>0</v>
      </c>
      <c r="G46">
        <v>40</v>
      </c>
      <c r="H46">
        <v>40</v>
      </c>
      <c r="I46">
        <v>32.533000000000001</v>
      </c>
      <c r="J46">
        <v>0</v>
      </c>
      <c r="K46">
        <v>39.799999999999997</v>
      </c>
      <c r="L46">
        <v>0.2</v>
      </c>
      <c r="M46">
        <v>0</v>
      </c>
      <c r="N46">
        <v>0</v>
      </c>
      <c r="O46">
        <v>0</v>
      </c>
      <c r="P46">
        <v>0</v>
      </c>
      <c r="Q46">
        <v>0</v>
      </c>
      <c r="R46">
        <v>0</v>
      </c>
      <c r="S46">
        <v>0</v>
      </c>
      <c r="T46">
        <v>40</v>
      </c>
      <c r="U46">
        <v>0.2</v>
      </c>
      <c r="Y46" t="s">
        <v>22</v>
      </c>
      <c r="Z46">
        <v>40</v>
      </c>
      <c r="AA46">
        <v>40</v>
      </c>
      <c r="AB46">
        <v>7.4669999999999996</v>
      </c>
      <c r="AC46">
        <v>32.533000000000001</v>
      </c>
      <c r="AD46">
        <v>0</v>
      </c>
      <c r="AE46">
        <v>40</v>
      </c>
      <c r="AF46">
        <v>40</v>
      </c>
      <c r="AG46">
        <v>32.533000000000001</v>
      </c>
      <c r="AH46">
        <v>0</v>
      </c>
      <c r="AI46">
        <v>39.799999999999997</v>
      </c>
      <c r="AJ46">
        <v>0.2</v>
      </c>
      <c r="AK46">
        <v>0</v>
      </c>
      <c r="AL46">
        <v>0</v>
      </c>
      <c r="AM46">
        <v>0</v>
      </c>
      <c r="AN46">
        <v>0</v>
      </c>
      <c r="AO46">
        <v>0</v>
      </c>
      <c r="AP46">
        <v>0</v>
      </c>
      <c r="AQ46">
        <v>0</v>
      </c>
      <c r="AR46">
        <v>40</v>
      </c>
      <c r="AS46">
        <v>0.2</v>
      </c>
    </row>
    <row r="47" spans="1:45" x14ac:dyDescent="0.45">
      <c r="A47" t="s">
        <v>23</v>
      </c>
      <c r="B47">
        <v>0</v>
      </c>
      <c r="C47">
        <v>0</v>
      </c>
      <c r="D47">
        <v>0</v>
      </c>
      <c r="E47">
        <v>0</v>
      </c>
      <c r="F47">
        <v>0</v>
      </c>
      <c r="G47">
        <v>0</v>
      </c>
      <c r="H47">
        <v>0</v>
      </c>
      <c r="I47">
        <v>0</v>
      </c>
      <c r="J47">
        <v>82</v>
      </c>
      <c r="K47">
        <v>81.59</v>
      </c>
      <c r="L47">
        <v>0.41</v>
      </c>
      <c r="M47">
        <v>0</v>
      </c>
      <c r="N47">
        <v>0</v>
      </c>
      <c r="O47">
        <v>0</v>
      </c>
      <c r="P47">
        <v>0</v>
      </c>
      <c r="Q47">
        <v>0</v>
      </c>
      <c r="R47">
        <v>0</v>
      </c>
      <c r="S47">
        <v>0</v>
      </c>
      <c r="T47">
        <v>82</v>
      </c>
      <c r="U47">
        <v>0.41</v>
      </c>
      <c r="Y47" t="s">
        <v>23</v>
      </c>
      <c r="Z47">
        <v>0</v>
      </c>
      <c r="AA47">
        <v>0</v>
      </c>
      <c r="AB47">
        <v>0</v>
      </c>
      <c r="AC47">
        <v>0</v>
      </c>
      <c r="AD47">
        <v>0</v>
      </c>
      <c r="AE47">
        <v>0</v>
      </c>
      <c r="AF47">
        <v>0</v>
      </c>
      <c r="AG47">
        <v>0</v>
      </c>
      <c r="AH47">
        <v>82</v>
      </c>
      <c r="AI47">
        <v>81.59</v>
      </c>
      <c r="AJ47">
        <v>0.41</v>
      </c>
      <c r="AK47">
        <v>0</v>
      </c>
      <c r="AL47">
        <v>0</v>
      </c>
      <c r="AM47">
        <v>0</v>
      </c>
      <c r="AN47">
        <v>0</v>
      </c>
      <c r="AO47">
        <v>0</v>
      </c>
      <c r="AP47">
        <v>0</v>
      </c>
      <c r="AQ47">
        <v>0</v>
      </c>
      <c r="AR47">
        <v>82</v>
      </c>
      <c r="AS47">
        <v>0.41</v>
      </c>
    </row>
    <row r="49" spans="1:45" x14ac:dyDescent="0.45">
      <c r="A49" s="1" t="s">
        <v>34</v>
      </c>
      <c r="Y49" s="1" t="s">
        <v>37</v>
      </c>
    </row>
    <row r="50" spans="1:45" x14ac:dyDescent="0.45">
      <c r="A50" s="2" t="s">
        <v>24</v>
      </c>
      <c r="B50" s="3">
        <v>1.6</v>
      </c>
      <c r="Y50" s="2" t="s">
        <v>24</v>
      </c>
      <c r="Z50" s="3">
        <v>1.6</v>
      </c>
    </row>
    <row r="51" spans="1:45" x14ac:dyDescent="0.45">
      <c r="A51" s="4" t="s">
        <v>27</v>
      </c>
      <c r="B51" s="5">
        <v>3094</v>
      </c>
      <c r="Y51" s="4" t="s">
        <v>27</v>
      </c>
      <c r="Z51" s="5">
        <v>0</v>
      </c>
    </row>
    <row r="52" spans="1:45" x14ac:dyDescent="0.45">
      <c r="A52" s="4" t="s">
        <v>25</v>
      </c>
      <c r="B52" s="5">
        <v>-192733</v>
      </c>
      <c r="Y52" s="4" t="s">
        <v>25</v>
      </c>
      <c r="Z52" s="5">
        <v>-192733</v>
      </c>
    </row>
    <row r="53" spans="1:45" x14ac:dyDescent="0.45">
      <c r="A53" s="6" t="s">
        <v>26</v>
      </c>
      <c r="B53" s="7">
        <v>218840</v>
      </c>
      <c r="Y53" s="4" t="s">
        <v>26</v>
      </c>
      <c r="Z53" s="5">
        <v>218840</v>
      </c>
    </row>
    <row r="54" spans="1:45" x14ac:dyDescent="0.45">
      <c r="B54">
        <v>4</v>
      </c>
      <c r="C54" t="s">
        <v>0</v>
      </c>
      <c r="D54">
        <v>5</v>
      </c>
      <c r="E54">
        <v>6</v>
      </c>
      <c r="F54">
        <v>7</v>
      </c>
      <c r="G54">
        <v>8</v>
      </c>
      <c r="H54" t="s">
        <v>1</v>
      </c>
      <c r="I54" t="s">
        <v>2</v>
      </c>
      <c r="J54">
        <v>9</v>
      </c>
      <c r="K54">
        <v>10</v>
      </c>
      <c r="L54">
        <v>11</v>
      </c>
      <c r="M54">
        <v>12</v>
      </c>
      <c r="N54" t="s">
        <v>3</v>
      </c>
      <c r="O54" t="s">
        <v>4</v>
      </c>
      <c r="P54" t="s">
        <v>5</v>
      </c>
      <c r="Q54">
        <v>13</v>
      </c>
      <c r="R54">
        <v>14</v>
      </c>
      <c r="S54" t="s">
        <v>6</v>
      </c>
      <c r="T54" t="s">
        <v>7</v>
      </c>
      <c r="U54" t="s">
        <v>8</v>
      </c>
      <c r="Y54" s="6" t="s">
        <v>39</v>
      </c>
      <c r="Z54" s="7">
        <v>-330947</v>
      </c>
    </row>
    <row r="55" spans="1:45" x14ac:dyDescent="0.45">
      <c r="Z55">
        <v>4</v>
      </c>
      <c r="AA55" t="s">
        <v>0</v>
      </c>
      <c r="AB55">
        <v>5</v>
      </c>
      <c r="AC55">
        <v>6</v>
      </c>
      <c r="AD55">
        <v>7</v>
      </c>
      <c r="AE55">
        <v>8</v>
      </c>
      <c r="AF55" t="s">
        <v>1</v>
      </c>
      <c r="AG55" t="s">
        <v>2</v>
      </c>
      <c r="AH55">
        <v>9</v>
      </c>
      <c r="AI55">
        <v>10</v>
      </c>
      <c r="AJ55">
        <v>11</v>
      </c>
      <c r="AK55">
        <v>12</v>
      </c>
      <c r="AL55" t="s">
        <v>3</v>
      </c>
      <c r="AM55" t="s">
        <v>4</v>
      </c>
      <c r="AN55" t="s">
        <v>5</v>
      </c>
      <c r="AO55">
        <v>13</v>
      </c>
      <c r="AP55">
        <v>14</v>
      </c>
      <c r="AQ55" t="s">
        <v>6</v>
      </c>
      <c r="AR55" t="s">
        <v>7</v>
      </c>
      <c r="AS55" t="s">
        <v>8</v>
      </c>
    </row>
    <row r="56" spans="1:45" x14ac:dyDescent="0.45">
      <c r="A56" t="s">
        <v>9</v>
      </c>
      <c r="B56">
        <v>50</v>
      </c>
      <c r="C56">
        <v>-50</v>
      </c>
      <c r="D56">
        <v>-50</v>
      </c>
      <c r="E56">
        <v>-50</v>
      </c>
      <c r="F56">
        <v>55.7</v>
      </c>
      <c r="G56">
        <v>-57.4</v>
      </c>
      <c r="H56">
        <v>20</v>
      </c>
      <c r="I56">
        <v>-56.1</v>
      </c>
      <c r="J56">
        <v>25</v>
      </c>
      <c r="K56">
        <v>17.600000000000001</v>
      </c>
      <c r="L56">
        <v>17.600000000000001</v>
      </c>
      <c r="M56">
        <v>17.600000000000001</v>
      </c>
      <c r="N56">
        <v>87.7</v>
      </c>
      <c r="O56">
        <v>60</v>
      </c>
      <c r="P56">
        <v>135</v>
      </c>
      <c r="Q56">
        <v>45</v>
      </c>
      <c r="R56">
        <v>56</v>
      </c>
      <c r="S56">
        <v>29.8</v>
      </c>
      <c r="T56">
        <v>17.600000000000001</v>
      </c>
      <c r="U56">
        <v>17.600000000000001</v>
      </c>
    </row>
    <row r="57" spans="1:45" x14ac:dyDescent="0.45">
      <c r="A57" t="s">
        <v>10</v>
      </c>
      <c r="B57">
        <v>2.09</v>
      </c>
      <c r="C57">
        <v>2.09</v>
      </c>
      <c r="D57">
        <v>1.6</v>
      </c>
      <c r="E57">
        <v>1.6</v>
      </c>
      <c r="F57">
        <v>1.6</v>
      </c>
      <c r="G57">
        <v>1.5</v>
      </c>
      <c r="H57">
        <v>1.5</v>
      </c>
      <c r="I57">
        <v>1.6</v>
      </c>
      <c r="J57">
        <v>3</v>
      </c>
      <c r="K57">
        <v>1.5</v>
      </c>
      <c r="L57">
        <v>1.5</v>
      </c>
      <c r="M57">
        <v>1.5</v>
      </c>
      <c r="N57">
        <v>5.5</v>
      </c>
      <c r="O57">
        <v>5.5</v>
      </c>
      <c r="P57">
        <v>19.899999999999999</v>
      </c>
      <c r="Q57">
        <v>19.899999999999999</v>
      </c>
      <c r="R57">
        <v>1.5</v>
      </c>
      <c r="S57">
        <v>1.5</v>
      </c>
      <c r="T57">
        <v>1.5</v>
      </c>
      <c r="U57">
        <v>1.5</v>
      </c>
      <c r="Y57" t="s">
        <v>9</v>
      </c>
      <c r="Z57">
        <v>50</v>
      </c>
      <c r="AA57">
        <v>-50</v>
      </c>
      <c r="AB57">
        <v>-50</v>
      </c>
      <c r="AC57">
        <v>-50</v>
      </c>
      <c r="AD57">
        <v>55.7</v>
      </c>
      <c r="AE57">
        <v>-57.4</v>
      </c>
      <c r="AF57">
        <v>20</v>
      </c>
      <c r="AG57">
        <v>-56.1</v>
      </c>
      <c r="AH57">
        <v>25</v>
      </c>
      <c r="AI57">
        <v>17.600000000000001</v>
      </c>
      <c r="AJ57">
        <v>17.600000000000001</v>
      </c>
      <c r="AK57">
        <v>17.600000000000001</v>
      </c>
      <c r="AL57">
        <v>87.7</v>
      </c>
      <c r="AM57">
        <v>60</v>
      </c>
      <c r="AN57">
        <v>135</v>
      </c>
      <c r="AO57">
        <v>45</v>
      </c>
      <c r="AP57">
        <v>56</v>
      </c>
      <c r="AQ57">
        <v>29.8</v>
      </c>
      <c r="AR57">
        <v>17.600000000000001</v>
      </c>
      <c r="AS57">
        <v>17.600000000000001</v>
      </c>
    </row>
    <row r="58" spans="1:45" x14ac:dyDescent="0.45">
      <c r="A58" t="s">
        <v>11</v>
      </c>
      <c r="B58">
        <v>1</v>
      </c>
      <c r="C58">
        <v>0</v>
      </c>
      <c r="D58">
        <v>1</v>
      </c>
      <c r="E58">
        <v>0</v>
      </c>
      <c r="F58">
        <v>0</v>
      </c>
      <c r="G58">
        <v>2.5999999999999999E-2</v>
      </c>
      <c r="H58">
        <v>1</v>
      </c>
      <c r="I58">
        <v>0</v>
      </c>
      <c r="J58">
        <v>0</v>
      </c>
      <c r="K58">
        <v>0.33100000000000002</v>
      </c>
      <c r="L58">
        <v>1</v>
      </c>
      <c r="M58">
        <v>1</v>
      </c>
      <c r="N58">
        <v>1</v>
      </c>
      <c r="O58">
        <v>1</v>
      </c>
      <c r="P58">
        <v>1</v>
      </c>
      <c r="Q58">
        <v>0</v>
      </c>
      <c r="R58">
        <v>0</v>
      </c>
      <c r="S58">
        <v>0</v>
      </c>
      <c r="T58">
        <v>0.66100000000000003</v>
      </c>
      <c r="U58">
        <v>0.33100000000000002</v>
      </c>
      <c r="Y58" t="s">
        <v>10</v>
      </c>
      <c r="Z58">
        <v>2.09</v>
      </c>
      <c r="AA58">
        <v>1.6</v>
      </c>
      <c r="AB58">
        <v>1.6</v>
      </c>
      <c r="AC58">
        <v>1.6</v>
      </c>
      <c r="AD58">
        <v>1.6</v>
      </c>
      <c r="AE58">
        <v>1.5</v>
      </c>
      <c r="AF58">
        <v>1.5</v>
      </c>
      <c r="AG58">
        <v>1.6</v>
      </c>
      <c r="AH58">
        <v>3</v>
      </c>
      <c r="AI58">
        <v>1.5</v>
      </c>
      <c r="AJ58">
        <v>1.5</v>
      </c>
      <c r="AK58">
        <v>1.5</v>
      </c>
      <c r="AL58">
        <v>5.5</v>
      </c>
      <c r="AM58">
        <v>5.5</v>
      </c>
      <c r="AN58">
        <v>19.899999999999999</v>
      </c>
      <c r="AO58">
        <v>19.899999999999999</v>
      </c>
      <c r="AP58">
        <v>1.5</v>
      </c>
      <c r="AQ58">
        <v>1.5</v>
      </c>
      <c r="AR58">
        <v>1.5</v>
      </c>
      <c r="AS58">
        <v>1.5</v>
      </c>
    </row>
    <row r="59" spans="1:45" x14ac:dyDescent="0.45">
      <c r="A59" t="s">
        <v>12</v>
      </c>
      <c r="B59">
        <v>195</v>
      </c>
      <c r="C59">
        <v>195</v>
      </c>
      <c r="D59">
        <v>2.8860000000000001</v>
      </c>
      <c r="E59">
        <v>192.114</v>
      </c>
      <c r="F59">
        <v>40</v>
      </c>
      <c r="G59">
        <v>155</v>
      </c>
      <c r="H59">
        <v>155</v>
      </c>
      <c r="I59">
        <v>152.114</v>
      </c>
      <c r="J59">
        <v>82</v>
      </c>
      <c r="K59">
        <v>121.39</v>
      </c>
      <c r="L59">
        <v>115.61</v>
      </c>
      <c r="M59">
        <v>115</v>
      </c>
      <c r="N59">
        <v>115</v>
      </c>
      <c r="O59">
        <v>115</v>
      </c>
      <c r="P59">
        <v>115</v>
      </c>
      <c r="Q59">
        <v>115</v>
      </c>
      <c r="R59">
        <v>37</v>
      </c>
      <c r="S59">
        <v>3</v>
      </c>
      <c r="T59">
        <v>237</v>
      </c>
      <c r="U59">
        <v>0.61</v>
      </c>
      <c r="Y59" t="s">
        <v>11</v>
      </c>
      <c r="Z59">
        <v>1</v>
      </c>
      <c r="AA59">
        <v>1.4999999999999999E-2</v>
      </c>
      <c r="AB59">
        <v>1</v>
      </c>
      <c r="AC59">
        <v>0</v>
      </c>
      <c r="AD59">
        <v>0</v>
      </c>
      <c r="AE59">
        <v>2.5999999999999999E-2</v>
      </c>
      <c r="AF59">
        <v>1</v>
      </c>
      <c r="AG59">
        <v>0</v>
      </c>
      <c r="AH59">
        <v>0</v>
      </c>
      <c r="AI59">
        <v>0.33100000000000002</v>
      </c>
      <c r="AJ59">
        <v>1</v>
      </c>
      <c r="AK59">
        <v>1</v>
      </c>
      <c r="AL59">
        <v>1</v>
      </c>
      <c r="AM59">
        <v>1</v>
      </c>
      <c r="AN59">
        <v>1</v>
      </c>
      <c r="AO59">
        <v>0</v>
      </c>
      <c r="AP59">
        <v>0</v>
      </c>
      <c r="AQ59">
        <v>0</v>
      </c>
      <c r="AR59">
        <v>0.66100000000000003</v>
      </c>
      <c r="AS59">
        <v>0.33100000000000002</v>
      </c>
    </row>
    <row r="60" spans="1:45" x14ac:dyDescent="0.45">
      <c r="A60" t="s">
        <v>13</v>
      </c>
      <c r="B60">
        <v>9358.7150000000001</v>
      </c>
      <c r="C60">
        <v>9358.7150000000001</v>
      </c>
      <c r="D60">
        <v>111.18300000000001</v>
      </c>
      <c r="E60">
        <v>9247.5319999999992</v>
      </c>
      <c r="F60">
        <v>3057.0880000000002</v>
      </c>
      <c r="G60">
        <v>6301.6270000000004</v>
      </c>
      <c r="H60">
        <v>6301.6270000000004</v>
      </c>
      <c r="I60">
        <v>6190.4440000000004</v>
      </c>
      <c r="J60">
        <v>1477.2529999999999</v>
      </c>
      <c r="K60">
        <v>2921</v>
      </c>
      <c r="L60">
        <v>4857.88</v>
      </c>
      <c r="M60">
        <v>4843.2020000000002</v>
      </c>
      <c r="N60">
        <v>4843.2020000000002</v>
      </c>
      <c r="O60">
        <v>4843.2020000000002</v>
      </c>
      <c r="P60">
        <v>4843.2020000000002</v>
      </c>
      <c r="Q60">
        <v>4843.2020000000002</v>
      </c>
      <c r="R60">
        <v>2832.7139999999999</v>
      </c>
      <c r="S60">
        <v>224.374</v>
      </c>
      <c r="T60">
        <v>7778.88</v>
      </c>
      <c r="U60">
        <v>14.678000000000001</v>
      </c>
      <c r="Y60" t="s">
        <v>12</v>
      </c>
      <c r="Z60">
        <v>195</v>
      </c>
      <c r="AA60">
        <v>195</v>
      </c>
      <c r="AB60">
        <v>2.8860000000000001</v>
      </c>
      <c r="AC60">
        <v>192.114</v>
      </c>
      <c r="AD60">
        <v>40</v>
      </c>
      <c r="AE60">
        <v>155</v>
      </c>
      <c r="AF60">
        <v>155</v>
      </c>
      <c r="AG60">
        <v>152.114</v>
      </c>
      <c r="AH60">
        <v>82</v>
      </c>
      <c r="AI60">
        <v>121.39</v>
      </c>
      <c r="AJ60">
        <v>115.61</v>
      </c>
      <c r="AK60">
        <v>115</v>
      </c>
      <c r="AL60">
        <v>115</v>
      </c>
      <c r="AM60">
        <v>115</v>
      </c>
      <c r="AN60">
        <v>115</v>
      </c>
      <c r="AO60">
        <v>115</v>
      </c>
      <c r="AP60">
        <v>37</v>
      </c>
      <c r="AQ60">
        <v>3</v>
      </c>
      <c r="AR60">
        <v>237</v>
      </c>
      <c r="AS60">
        <v>0.61</v>
      </c>
    </row>
    <row r="61" spans="1:45" x14ac:dyDescent="0.45">
      <c r="A61" t="s">
        <v>14</v>
      </c>
      <c r="B61">
        <v>40744.175999999999</v>
      </c>
      <c r="C61">
        <v>203.41499999999999</v>
      </c>
      <c r="D61">
        <v>541.74800000000005</v>
      </c>
      <c r="E61">
        <v>201.16300000000001</v>
      </c>
      <c r="F61">
        <v>59.345999999999997</v>
      </c>
      <c r="G61">
        <v>914.69100000000003</v>
      </c>
      <c r="H61">
        <v>41237.756000000001</v>
      </c>
      <c r="I61">
        <v>149.62799999999999</v>
      </c>
      <c r="J61">
        <v>25.617000000000001</v>
      </c>
      <c r="K61">
        <v>10721.531999999999</v>
      </c>
      <c r="L61">
        <v>30365.451000000001</v>
      </c>
      <c r="M61">
        <v>30204.59</v>
      </c>
      <c r="N61">
        <v>9999.8690000000006</v>
      </c>
      <c r="O61">
        <v>9111.2960000000003</v>
      </c>
      <c r="P61">
        <v>2914.6660000000002</v>
      </c>
      <c r="Q61">
        <v>183.21700000000001</v>
      </c>
      <c r="R61">
        <v>54.911999999999999</v>
      </c>
      <c r="S61">
        <v>4.2610000000000001</v>
      </c>
      <c r="T61">
        <v>41314.449000000001</v>
      </c>
      <c r="U61">
        <v>53.877000000000002</v>
      </c>
      <c r="Y61" t="s">
        <v>13</v>
      </c>
      <c r="Z61">
        <v>9358.7150000000001</v>
      </c>
      <c r="AA61">
        <v>9358.7150000000001</v>
      </c>
      <c r="AB61">
        <v>111.18300000000001</v>
      </c>
      <c r="AC61">
        <v>9247.5319999999992</v>
      </c>
      <c r="AD61">
        <v>3057.0880000000002</v>
      </c>
      <c r="AE61">
        <v>6301.6270000000004</v>
      </c>
      <c r="AF61">
        <v>6301.6270000000004</v>
      </c>
      <c r="AG61">
        <v>6190.4440000000004</v>
      </c>
      <c r="AH61">
        <v>1477.2529999999999</v>
      </c>
      <c r="AI61">
        <v>2921</v>
      </c>
      <c r="AJ61">
        <v>4857.88</v>
      </c>
      <c r="AK61">
        <v>4843.2020000000002</v>
      </c>
      <c r="AL61">
        <v>4843.2020000000002</v>
      </c>
      <c r="AM61">
        <v>4843.2020000000002</v>
      </c>
      <c r="AN61">
        <v>4843.2020000000002</v>
      </c>
      <c r="AO61">
        <v>4843.2020000000002</v>
      </c>
      <c r="AP61">
        <v>2832.7139999999999</v>
      </c>
      <c r="AQ61">
        <v>224.374</v>
      </c>
      <c r="AR61">
        <v>7778.88</v>
      </c>
      <c r="AS61">
        <v>14.678000000000001</v>
      </c>
    </row>
    <row r="62" spans="1:45" x14ac:dyDescent="0.45">
      <c r="A62" t="s">
        <v>15</v>
      </c>
      <c r="B62">
        <v>-1.1279999999999999</v>
      </c>
      <c r="C62">
        <v>-5.9</v>
      </c>
      <c r="D62">
        <v>-0.151</v>
      </c>
      <c r="E62">
        <v>-5.7050000000000001</v>
      </c>
      <c r="F62">
        <v>-0.97599999999999998</v>
      </c>
      <c r="G62">
        <v>-4.5069999999999997</v>
      </c>
      <c r="H62">
        <v>-1.357</v>
      </c>
      <c r="I62">
        <v>-4.3559999999999999</v>
      </c>
      <c r="J62">
        <v>-22.45</v>
      </c>
      <c r="K62">
        <v>-25.863</v>
      </c>
      <c r="L62">
        <v>2.0209999999999999</v>
      </c>
      <c r="M62">
        <v>2.133</v>
      </c>
      <c r="N62">
        <v>2.633</v>
      </c>
      <c r="O62">
        <v>2.4079999999999999</v>
      </c>
      <c r="P62">
        <v>2.9430000000000001</v>
      </c>
      <c r="Q62">
        <v>0.77400000000000002</v>
      </c>
      <c r="R62">
        <v>-0.88900000000000001</v>
      </c>
      <c r="S62">
        <v>-9.4E-2</v>
      </c>
      <c r="T62">
        <v>-23.806999999999999</v>
      </c>
      <c r="U62">
        <v>-0.13</v>
      </c>
      <c r="Y62" t="s">
        <v>14</v>
      </c>
      <c r="Z62">
        <v>40744.175999999999</v>
      </c>
      <c r="AA62">
        <v>742.91099999999994</v>
      </c>
      <c r="AB62">
        <v>541.74800000000005</v>
      </c>
      <c r="AC62">
        <v>201.16300000000001</v>
      </c>
      <c r="AD62">
        <v>59.345999999999997</v>
      </c>
      <c r="AE62">
        <v>914.69200000000001</v>
      </c>
      <c r="AF62">
        <v>41237.756000000001</v>
      </c>
      <c r="AG62">
        <v>149.62799999999999</v>
      </c>
      <c r="AH62">
        <v>25.617000000000001</v>
      </c>
      <c r="AI62">
        <v>10721.531999999999</v>
      </c>
      <c r="AJ62">
        <v>30365.451000000001</v>
      </c>
      <c r="AK62">
        <v>30204.59</v>
      </c>
      <c r="AL62">
        <v>9999.8670000000002</v>
      </c>
      <c r="AM62">
        <v>9111.2960000000003</v>
      </c>
      <c r="AN62">
        <v>2914.665</v>
      </c>
      <c r="AO62">
        <v>183.21700000000001</v>
      </c>
      <c r="AP62">
        <v>54.911999999999999</v>
      </c>
      <c r="AQ62">
        <v>4.2610000000000001</v>
      </c>
      <c r="AR62">
        <v>41314.449000000001</v>
      </c>
      <c r="AS62">
        <v>53.877000000000002</v>
      </c>
    </row>
    <row r="63" spans="1:45" x14ac:dyDescent="0.45">
      <c r="A63" t="s">
        <v>12</v>
      </c>
      <c r="B63" t="s">
        <v>16</v>
      </c>
      <c r="C63" t="s">
        <v>16</v>
      </c>
      <c r="D63" t="s">
        <v>16</v>
      </c>
      <c r="E63" t="s">
        <v>16</v>
      </c>
      <c r="F63" t="s">
        <v>16</v>
      </c>
      <c r="G63" t="s">
        <v>16</v>
      </c>
      <c r="H63" t="s">
        <v>16</v>
      </c>
      <c r="I63" t="s">
        <v>16</v>
      </c>
      <c r="J63" t="s">
        <v>16</v>
      </c>
      <c r="K63" t="s">
        <v>16</v>
      </c>
      <c r="L63" t="s">
        <v>16</v>
      </c>
      <c r="M63" t="s">
        <v>16</v>
      </c>
      <c r="N63" t="s">
        <v>16</v>
      </c>
      <c r="O63" t="s">
        <v>16</v>
      </c>
      <c r="P63" t="s">
        <v>16</v>
      </c>
      <c r="Q63" t="s">
        <v>16</v>
      </c>
      <c r="R63" t="s">
        <v>16</v>
      </c>
      <c r="S63" t="s">
        <v>16</v>
      </c>
      <c r="T63" t="s">
        <v>16</v>
      </c>
      <c r="U63" t="s">
        <v>16</v>
      </c>
      <c r="Y63" t="s">
        <v>15</v>
      </c>
      <c r="Z63">
        <v>-1.1279999999999999</v>
      </c>
      <c r="AA63">
        <v>-5.8559999999999999</v>
      </c>
      <c r="AB63">
        <v>-0.151</v>
      </c>
      <c r="AC63">
        <v>-5.7050000000000001</v>
      </c>
      <c r="AD63">
        <v>-0.97599999999999998</v>
      </c>
      <c r="AE63">
        <v>-4.5069999999999997</v>
      </c>
      <c r="AF63">
        <v>-1.357</v>
      </c>
      <c r="AG63">
        <v>-4.3559999999999999</v>
      </c>
      <c r="AH63">
        <v>-22.45</v>
      </c>
      <c r="AI63">
        <v>-25.863</v>
      </c>
      <c r="AJ63">
        <v>2.0209999999999999</v>
      </c>
      <c r="AK63">
        <v>2.133</v>
      </c>
      <c r="AL63">
        <v>2.633</v>
      </c>
      <c r="AM63">
        <v>2.4079999999999999</v>
      </c>
      <c r="AN63">
        <v>2.9430000000000001</v>
      </c>
      <c r="AO63">
        <v>0.77400000000000002</v>
      </c>
      <c r="AP63">
        <v>-0.88900000000000001</v>
      </c>
      <c r="AQ63">
        <v>-9.4E-2</v>
      </c>
      <c r="AR63">
        <v>-23.806999999999999</v>
      </c>
      <c r="AS63">
        <v>-0.13</v>
      </c>
    </row>
    <row r="64" spans="1:45" x14ac:dyDescent="0.45">
      <c r="A64" t="s">
        <v>17</v>
      </c>
      <c r="B64">
        <v>115.03700000000001</v>
      </c>
      <c r="C64">
        <v>115.03700000000001</v>
      </c>
      <c r="D64">
        <v>1.0249999999999999</v>
      </c>
      <c r="E64">
        <v>114.012</v>
      </c>
      <c r="F64">
        <v>0.151</v>
      </c>
      <c r="G64">
        <v>114.886</v>
      </c>
      <c r="H64">
        <v>114.886</v>
      </c>
      <c r="I64">
        <v>113.861</v>
      </c>
      <c r="J64">
        <v>0</v>
      </c>
      <c r="K64">
        <v>0</v>
      </c>
      <c r="L64">
        <v>114.886</v>
      </c>
      <c r="M64">
        <v>114.886</v>
      </c>
      <c r="N64">
        <v>114.886</v>
      </c>
      <c r="O64">
        <v>114.886</v>
      </c>
      <c r="P64">
        <v>114.886</v>
      </c>
      <c r="Q64">
        <v>114.886</v>
      </c>
      <c r="R64">
        <v>0</v>
      </c>
      <c r="S64">
        <v>0.151</v>
      </c>
      <c r="T64">
        <v>114.886</v>
      </c>
      <c r="U64">
        <v>0</v>
      </c>
      <c r="Y64" t="s">
        <v>12</v>
      </c>
      <c r="Z64" t="s">
        <v>16</v>
      </c>
      <c r="AA64" t="s">
        <v>16</v>
      </c>
      <c r="AB64" t="s">
        <v>16</v>
      </c>
      <c r="AC64" t="s">
        <v>16</v>
      </c>
      <c r="AD64" t="s">
        <v>16</v>
      </c>
      <c r="AE64" t="s">
        <v>16</v>
      </c>
      <c r="AF64" t="s">
        <v>16</v>
      </c>
      <c r="AG64" t="s">
        <v>16</v>
      </c>
      <c r="AH64" t="s">
        <v>16</v>
      </c>
      <c r="AI64" t="s">
        <v>16</v>
      </c>
      <c r="AJ64" t="s">
        <v>16</v>
      </c>
      <c r="AK64" t="s">
        <v>16</v>
      </c>
      <c r="AL64" t="s">
        <v>16</v>
      </c>
      <c r="AM64" t="s">
        <v>16</v>
      </c>
      <c r="AN64" t="s">
        <v>16</v>
      </c>
      <c r="AO64" t="s">
        <v>16</v>
      </c>
      <c r="AP64" t="s">
        <v>16</v>
      </c>
      <c r="AQ64" t="s">
        <v>16</v>
      </c>
      <c r="AR64" t="s">
        <v>16</v>
      </c>
      <c r="AS64" t="s">
        <v>16</v>
      </c>
    </row>
    <row r="65" spans="1:45" x14ac:dyDescent="0.45">
      <c r="A65" t="s">
        <v>18</v>
      </c>
      <c r="B65">
        <v>0</v>
      </c>
      <c r="C65">
        <v>0</v>
      </c>
      <c r="D65">
        <v>0</v>
      </c>
      <c r="E65">
        <v>0</v>
      </c>
      <c r="F65">
        <v>0</v>
      </c>
      <c r="G65">
        <v>0</v>
      </c>
      <c r="H65">
        <v>0</v>
      </c>
      <c r="I65">
        <v>0</v>
      </c>
      <c r="J65">
        <v>0</v>
      </c>
      <c r="K65">
        <v>0</v>
      </c>
      <c r="L65">
        <v>0</v>
      </c>
      <c r="M65">
        <v>0</v>
      </c>
      <c r="N65">
        <v>0</v>
      </c>
      <c r="O65">
        <v>0</v>
      </c>
      <c r="P65">
        <v>0</v>
      </c>
      <c r="Q65">
        <v>0</v>
      </c>
      <c r="R65">
        <v>0</v>
      </c>
      <c r="S65">
        <v>0</v>
      </c>
      <c r="T65">
        <v>0</v>
      </c>
      <c r="U65">
        <v>0</v>
      </c>
      <c r="Y65" t="s">
        <v>17</v>
      </c>
      <c r="Z65">
        <v>115.03700000000001</v>
      </c>
      <c r="AA65">
        <v>115.03700000000001</v>
      </c>
      <c r="AB65">
        <v>1.0249999999999999</v>
      </c>
      <c r="AC65">
        <v>114.012</v>
      </c>
      <c r="AD65">
        <v>0.151</v>
      </c>
      <c r="AE65">
        <v>114.886</v>
      </c>
      <c r="AF65">
        <v>114.886</v>
      </c>
      <c r="AG65">
        <v>113.861</v>
      </c>
      <c r="AH65">
        <v>0</v>
      </c>
      <c r="AI65">
        <v>0</v>
      </c>
      <c r="AJ65">
        <v>114.886</v>
      </c>
      <c r="AK65">
        <v>114.886</v>
      </c>
      <c r="AL65">
        <v>114.886</v>
      </c>
      <c r="AM65">
        <v>114.886</v>
      </c>
      <c r="AN65">
        <v>114.886</v>
      </c>
      <c r="AO65">
        <v>114.886</v>
      </c>
      <c r="AP65">
        <v>0</v>
      </c>
      <c r="AQ65">
        <v>0.151</v>
      </c>
      <c r="AR65">
        <v>114.886</v>
      </c>
      <c r="AS65">
        <v>0</v>
      </c>
    </row>
    <row r="66" spans="1:45" x14ac:dyDescent="0.45">
      <c r="A66" t="s">
        <v>19</v>
      </c>
      <c r="B66">
        <v>36.996000000000002</v>
      </c>
      <c r="C66">
        <v>36.996000000000002</v>
      </c>
      <c r="D66">
        <v>4.0000000000000001E-3</v>
      </c>
      <c r="E66">
        <v>36.991999999999997</v>
      </c>
      <c r="F66">
        <v>36.953000000000003</v>
      </c>
      <c r="G66">
        <v>4.2999999999999997E-2</v>
      </c>
      <c r="H66">
        <v>4.2999999999999997E-2</v>
      </c>
      <c r="I66">
        <v>3.9E-2</v>
      </c>
      <c r="J66">
        <v>0</v>
      </c>
      <c r="K66">
        <v>0</v>
      </c>
      <c r="L66">
        <v>4.2999999999999997E-2</v>
      </c>
      <c r="M66">
        <v>4.2999999999999997E-2</v>
      </c>
      <c r="N66">
        <v>4.2999999999999997E-2</v>
      </c>
      <c r="O66">
        <v>4.2999999999999997E-2</v>
      </c>
      <c r="P66">
        <v>4.2999999999999997E-2</v>
      </c>
      <c r="Q66">
        <v>4.2999999999999997E-2</v>
      </c>
      <c r="R66">
        <v>35.311999999999998</v>
      </c>
      <c r="S66">
        <v>1.6419999999999999</v>
      </c>
      <c r="T66">
        <v>4.2999999999999997E-2</v>
      </c>
      <c r="U66">
        <v>0</v>
      </c>
      <c r="Y66" t="s">
        <v>18</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row>
    <row r="67" spans="1:45" x14ac:dyDescent="0.45">
      <c r="A67" t="s">
        <v>20</v>
      </c>
      <c r="B67">
        <v>2.93</v>
      </c>
      <c r="C67">
        <v>2.93</v>
      </c>
      <c r="D67">
        <v>1E-3</v>
      </c>
      <c r="E67">
        <v>2.9289999999999998</v>
      </c>
      <c r="F67">
        <v>2.859</v>
      </c>
      <c r="G67">
        <v>7.0999999999999994E-2</v>
      </c>
      <c r="H67">
        <v>7.0999999999999994E-2</v>
      </c>
      <c r="I67">
        <v>7.0000000000000007E-2</v>
      </c>
      <c r="J67">
        <v>0</v>
      </c>
      <c r="K67">
        <v>0</v>
      </c>
      <c r="L67">
        <v>7.0999999999999994E-2</v>
      </c>
      <c r="M67">
        <v>7.0999999999999994E-2</v>
      </c>
      <c r="N67">
        <v>7.0999999999999994E-2</v>
      </c>
      <c r="O67">
        <v>7.0999999999999994E-2</v>
      </c>
      <c r="P67">
        <v>7.0999999999999994E-2</v>
      </c>
      <c r="Q67">
        <v>7.0999999999999994E-2</v>
      </c>
      <c r="R67">
        <v>1.651</v>
      </c>
      <c r="S67">
        <v>1.2070000000000001</v>
      </c>
      <c r="T67">
        <v>7.0999999999999994E-2</v>
      </c>
      <c r="U67">
        <v>0</v>
      </c>
      <c r="Y67" t="s">
        <v>19</v>
      </c>
      <c r="Z67">
        <v>36.996000000000002</v>
      </c>
      <c r="AA67">
        <v>36.996000000000002</v>
      </c>
      <c r="AB67">
        <v>4.0000000000000001E-3</v>
      </c>
      <c r="AC67">
        <v>36.991999999999997</v>
      </c>
      <c r="AD67">
        <v>36.953000000000003</v>
      </c>
      <c r="AE67">
        <v>4.2999999999999997E-2</v>
      </c>
      <c r="AF67">
        <v>4.2999999999999997E-2</v>
      </c>
      <c r="AG67">
        <v>3.9E-2</v>
      </c>
      <c r="AH67">
        <v>0</v>
      </c>
      <c r="AI67">
        <v>0</v>
      </c>
      <c r="AJ67">
        <v>4.2999999999999997E-2</v>
      </c>
      <c r="AK67">
        <v>4.2999999999999997E-2</v>
      </c>
      <c r="AL67">
        <v>4.2999999999999997E-2</v>
      </c>
      <c r="AM67">
        <v>4.2999999999999997E-2</v>
      </c>
      <c r="AN67">
        <v>4.2999999999999997E-2</v>
      </c>
      <c r="AO67">
        <v>4.2999999999999997E-2</v>
      </c>
      <c r="AP67">
        <v>35.311</v>
      </c>
      <c r="AQ67">
        <v>1.6419999999999999</v>
      </c>
      <c r="AR67">
        <v>4.2999999999999997E-2</v>
      </c>
      <c r="AS67">
        <v>0</v>
      </c>
    </row>
    <row r="68" spans="1:45" x14ac:dyDescent="0.45">
      <c r="A68" t="s">
        <v>21</v>
      </c>
      <c r="B68">
        <v>3.6999999999999998E-2</v>
      </c>
      <c r="C68">
        <v>3.6999999999999998E-2</v>
      </c>
      <c r="D68">
        <v>0</v>
      </c>
      <c r="E68">
        <v>3.6999999999999998E-2</v>
      </c>
      <c r="F68">
        <v>3.6999999999999998E-2</v>
      </c>
      <c r="G68">
        <v>0</v>
      </c>
      <c r="H68">
        <v>0</v>
      </c>
      <c r="I68">
        <v>0</v>
      </c>
      <c r="J68">
        <v>0</v>
      </c>
      <c r="K68">
        <v>0</v>
      </c>
      <c r="L68">
        <v>0</v>
      </c>
      <c r="M68">
        <v>0</v>
      </c>
      <c r="N68">
        <v>0</v>
      </c>
      <c r="O68">
        <v>0</v>
      </c>
      <c r="P68">
        <v>0</v>
      </c>
      <c r="Q68">
        <v>0</v>
      </c>
      <c r="R68">
        <v>3.6999999999999998E-2</v>
      </c>
      <c r="S68">
        <v>0</v>
      </c>
      <c r="T68">
        <v>0</v>
      </c>
      <c r="U68">
        <v>0</v>
      </c>
      <c r="Y68" t="s">
        <v>20</v>
      </c>
      <c r="Z68">
        <v>2.93</v>
      </c>
      <c r="AA68">
        <v>2.93</v>
      </c>
      <c r="AB68">
        <v>1E-3</v>
      </c>
      <c r="AC68">
        <v>2.9289999999999998</v>
      </c>
      <c r="AD68">
        <v>2.859</v>
      </c>
      <c r="AE68">
        <v>7.0999999999999994E-2</v>
      </c>
      <c r="AF68">
        <v>7.0999999999999994E-2</v>
      </c>
      <c r="AG68">
        <v>7.0000000000000007E-2</v>
      </c>
      <c r="AH68">
        <v>0</v>
      </c>
      <c r="AI68">
        <v>0</v>
      </c>
      <c r="AJ68">
        <v>7.0999999999999994E-2</v>
      </c>
      <c r="AK68">
        <v>7.0999999999999994E-2</v>
      </c>
      <c r="AL68">
        <v>7.0999999999999994E-2</v>
      </c>
      <c r="AM68">
        <v>7.0999999999999994E-2</v>
      </c>
      <c r="AN68">
        <v>7.0999999999999994E-2</v>
      </c>
      <c r="AO68">
        <v>7.0999999999999994E-2</v>
      </c>
      <c r="AP68">
        <v>1.6519999999999999</v>
      </c>
      <c r="AQ68">
        <v>1.2070000000000001</v>
      </c>
      <c r="AR68">
        <v>7.0999999999999994E-2</v>
      </c>
      <c r="AS68">
        <v>0</v>
      </c>
    </row>
    <row r="69" spans="1:45" x14ac:dyDescent="0.45">
      <c r="A69" t="s">
        <v>22</v>
      </c>
      <c r="B69">
        <v>40</v>
      </c>
      <c r="C69">
        <v>40</v>
      </c>
      <c r="D69">
        <v>1.8560000000000001</v>
      </c>
      <c r="E69">
        <v>38.143999999999998</v>
      </c>
      <c r="F69">
        <v>0</v>
      </c>
      <c r="G69">
        <v>40</v>
      </c>
      <c r="H69">
        <v>40</v>
      </c>
      <c r="I69">
        <v>38.143999999999998</v>
      </c>
      <c r="J69">
        <v>0</v>
      </c>
      <c r="K69">
        <v>39.799999999999997</v>
      </c>
      <c r="L69">
        <v>0.2</v>
      </c>
      <c r="M69">
        <v>0</v>
      </c>
      <c r="N69">
        <v>0</v>
      </c>
      <c r="O69">
        <v>0</v>
      </c>
      <c r="P69">
        <v>0</v>
      </c>
      <c r="Q69">
        <v>0</v>
      </c>
      <c r="R69">
        <v>0</v>
      </c>
      <c r="S69">
        <v>0</v>
      </c>
      <c r="T69">
        <v>40</v>
      </c>
      <c r="U69">
        <v>0.2</v>
      </c>
      <c r="Y69" t="s">
        <v>21</v>
      </c>
      <c r="Z69">
        <v>3.6999999999999998E-2</v>
      </c>
      <c r="AA69">
        <v>3.6999999999999998E-2</v>
      </c>
      <c r="AB69">
        <v>0</v>
      </c>
      <c r="AC69">
        <v>3.6999999999999998E-2</v>
      </c>
      <c r="AD69">
        <v>3.6999999999999998E-2</v>
      </c>
      <c r="AE69">
        <v>0</v>
      </c>
      <c r="AF69">
        <v>0</v>
      </c>
      <c r="AG69">
        <v>0</v>
      </c>
      <c r="AH69">
        <v>0</v>
      </c>
      <c r="AI69">
        <v>0</v>
      </c>
      <c r="AJ69">
        <v>0</v>
      </c>
      <c r="AK69">
        <v>0</v>
      </c>
      <c r="AL69">
        <v>0</v>
      </c>
      <c r="AM69">
        <v>0</v>
      </c>
      <c r="AN69">
        <v>0</v>
      </c>
      <c r="AO69">
        <v>0</v>
      </c>
      <c r="AP69">
        <v>3.6999999999999998E-2</v>
      </c>
      <c r="AQ69">
        <v>0</v>
      </c>
      <c r="AR69">
        <v>0</v>
      </c>
      <c r="AS69">
        <v>0</v>
      </c>
    </row>
    <row r="70" spans="1:45" x14ac:dyDescent="0.45">
      <c r="A70" t="s">
        <v>23</v>
      </c>
      <c r="B70">
        <v>0</v>
      </c>
      <c r="C70">
        <v>0</v>
      </c>
      <c r="D70">
        <v>0</v>
      </c>
      <c r="E70">
        <v>0</v>
      </c>
      <c r="F70">
        <v>0</v>
      </c>
      <c r="G70">
        <v>0</v>
      </c>
      <c r="H70">
        <v>0</v>
      </c>
      <c r="I70">
        <v>0</v>
      </c>
      <c r="J70">
        <v>82</v>
      </c>
      <c r="K70">
        <v>81.59</v>
      </c>
      <c r="L70">
        <v>0.41</v>
      </c>
      <c r="M70">
        <v>0</v>
      </c>
      <c r="N70">
        <v>0</v>
      </c>
      <c r="O70">
        <v>0</v>
      </c>
      <c r="P70">
        <v>0</v>
      </c>
      <c r="Q70">
        <v>0</v>
      </c>
      <c r="R70">
        <v>0</v>
      </c>
      <c r="S70">
        <v>0</v>
      </c>
      <c r="T70">
        <v>82</v>
      </c>
      <c r="U70">
        <v>0.41</v>
      </c>
      <c r="Y70" t="s">
        <v>22</v>
      </c>
      <c r="Z70">
        <v>40</v>
      </c>
      <c r="AA70">
        <v>40</v>
      </c>
      <c r="AB70">
        <v>1.8560000000000001</v>
      </c>
      <c r="AC70">
        <v>38.143999999999998</v>
      </c>
      <c r="AD70">
        <v>0</v>
      </c>
      <c r="AE70">
        <v>40</v>
      </c>
      <c r="AF70">
        <v>40</v>
      </c>
      <c r="AG70">
        <v>38.143999999999998</v>
      </c>
      <c r="AH70">
        <v>0</v>
      </c>
      <c r="AI70">
        <v>39.799999999999997</v>
      </c>
      <c r="AJ70">
        <v>0.2</v>
      </c>
      <c r="AK70">
        <v>0</v>
      </c>
      <c r="AL70">
        <v>0</v>
      </c>
      <c r="AM70">
        <v>0</v>
      </c>
      <c r="AN70">
        <v>0</v>
      </c>
      <c r="AO70">
        <v>0</v>
      </c>
      <c r="AP70">
        <v>0</v>
      </c>
      <c r="AQ70">
        <v>0</v>
      </c>
      <c r="AR70">
        <v>40</v>
      </c>
      <c r="AS70">
        <v>0.2</v>
      </c>
    </row>
    <row r="71" spans="1:45" x14ac:dyDescent="0.45">
      <c r="Y71" t="s">
        <v>23</v>
      </c>
      <c r="Z71">
        <v>0</v>
      </c>
      <c r="AA71">
        <v>0</v>
      </c>
      <c r="AB71">
        <v>0</v>
      </c>
      <c r="AC71">
        <v>0</v>
      </c>
      <c r="AD71">
        <v>0</v>
      </c>
      <c r="AE71">
        <v>0</v>
      </c>
      <c r="AF71">
        <v>0</v>
      </c>
      <c r="AG71">
        <v>0</v>
      </c>
      <c r="AH71">
        <v>82</v>
      </c>
      <c r="AI71">
        <v>81.59</v>
      </c>
      <c r="AJ71">
        <v>0.41</v>
      </c>
      <c r="AK71">
        <v>0</v>
      </c>
      <c r="AL71">
        <v>0</v>
      </c>
      <c r="AM71">
        <v>0</v>
      </c>
      <c r="AN71">
        <v>0</v>
      </c>
      <c r="AO71">
        <v>0</v>
      </c>
      <c r="AP71">
        <v>0</v>
      </c>
      <c r="AQ71">
        <v>0</v>
      </c>
      <c r="AR71">
        <v>82</v>
      </c>
      <c r="AS71">
        <v>0.41</v>
      </c>
    </row>
    <row r="72" spans="1:45" x14ac:dyDescent="0.45">
      <c r="A72" s="2" t="s">
        <v>24</v>
      </c>
      <c r="B72" s="3">
        <v>1.7</v>
      </c>
    </row>
    <row r="73" spans="1:45" x14ac:dyDescent="0.45">
      <c r="A73" s="4" t="s">
        <v>27</v>
      </c>
      <c r="B73" s="5">
        <v>-21</v>
      </c>
      <c r="Y73" s="1" t="s">
        <v>40</v>
      </c>
    </row>
    <row r="74" spans="1:45" x14ac:dyDescent="0.45">
      <c r="A74" s="4" t="s">
        <v>25</v>
      </c>
      <c r="B74" s="5">
        <v>-195652</v>
      </c>
      <c r="Y74" s="2" t="s">
        <v>24</v>
      </c>
      <c r="Z74" s="3">
        <v>1.7</v>
      </c>
    </row>
    <row r="75" spans="1:45" x14ac:dyDescent="0.45">
      <c r="A75" s="6" t="s">
        <v>26</v>
      </c>
      <c r="B75" s="7">
        <v>223188</v>
      </c>
      <c r="Y75" s="4" t="s">
        <v>27</v>
      </c>
      <c r="Z75" s="5">
        <v>0</v>
      </c>
    </row>
    <row r="76" spans="1:45" x14ac:dyDescent="0.45">
      <c r="B76">
        <v>4</v>
      </c>
      <c r="C76" t="s">
        <v>0</v>
      </c>
      <c r="D76">
        <v>5</v>
      </c>
      <c r="E76">
        <v>6</v>
      </c>
      <c r="F76">
        <v>7</v>
      </c>
      <c r="G76">
        <v>8</v>
      </c>
      <c r="H76" t="s">
        <v>1</v>
      </c>
      <c r="I76" t="s">
        <v>2</v>
      </c>
      <c r="J76">
        <v>9</v>
      </c>
      <c r="K76">
        <v>10</v>
      </c>
      <c r="L76">
        <v>11</v>
      </c>
      <c r="M76">
        <v>12</v>
      </c>
      <c r="N76" t="s">
        <v>3</v>
      </c>
      <c r="O76" t="s">
        <v>4</v>
      </c>
      <c r="P76" t="s">
        <v>5</v>
      </c>
      <c r="Q76">
        <v>13</v>
      </c>
      <c r="R76">
        <v>14</v>
      </c>
      <c r="S76" t="s">
        <v>6</v>
      </c>
      <c r="T76" t="s">
        <v>7</v>
      </c>
      <c r="U76" t="s">
        <v>8</v>
      </c>
      <c r="Y76" s="4" t="s">
        <v>25</v>
      </c>
      <c r="Z76" s="5">
        <v>-195652</v>
      </c>
    </row>
    <row r="77" spans="1:45" x14ac:dyDescent="0.45">
      <c r="Y77" s="4" t="s">
        <v>26</v>
      </c>
      <c r="Z77" s="5">
        <v>223188</v>
      </c>
    </row>
    <row r="78" spans="1:45" x14ac:dyDescent="0.45">
      <c r="A78" t="s">
        <v>9</v>
      </c>
      <c r="B78">
        <v>50</v>
      </c>
      <c r="C78">
        <v>-50</v>
      </c>
      <c r="D78" t="s">
        <v>16</v>
      </c>
      <c r="E78">
        <v>-50</v>
      </c>
      <c r="F78">
        <v>57.6</v>
      </c>
      <c r="G78">
        <v>-57.6</v>
      </c>
      <c r="H78">
        <v>20</v>
      </c>
      <c r="I78">
        <v>-55</v>
      </c>
      <c r="J78">
        <v>25</v>
      </c>
      <c r="K78">
        <v>17.600000000000001</v>
      </c>
      <c r="L78">
        <v>17.600000000000001</v>
      </c>
      <c r="M78">
        <v>17.600000000000001</v>
      </c>
      <c r="N78">
        <v>87.7</v>
      </c>
      <c r="O78">
        <v>60</v>
      </c>
      <c r="P78">
        <v>135</v>
      </c>
      <c r="Q78">
        <v>45</v>
      </c>
      <c r="R78">
        <v>56</v>
      </c>
      <c r="S78">
        <v>28.9</v>
      </c>
      <c r="T78">
        <v>17.600000000000001</v>
      </c>
      <c r="U78">
        <v>17.600000000000001</v>
      </c>
      <c r="Y78" s="6" t="s">
        <v>41</v>
      </c>
      <c r="Z78" s="7">
        <v>-334062</v>
      </c>
    </row>
    <row r="79" spans="1:45" x14ac:dyDescent="0.45">
      <c r="A79" t="s">
        <v>10</v>
      </c>
      <c r="B79">
        <v>2.09</v>
      </c>
      <c r="C79">
        <v>2.09</v>
      </c>
      <c r="D79">
        <v>1.7</v>
      </c>
      <c r="E79">
        <v>1.7</v>
      </c>
      <c r="F79">
        <v>1.7</v>
      </c>
      <c r="G79">
        <v>1.5</v>
      </c>
      <c r="H79">
        <v>1.5</v>
      </c>
      <c r="I79">
        <v>1.7</v>
      </c>
      <c r="J79">
        <v>3</v>
      </c>
      <c r="K79">
        <v>1.5</v>
      </c>
      <c r="L79">
        <v>1.5</v>
      </c>
      <c r="M79">
        <v>1.5</v>
      </c>
      <c r="N79">
        <v>5.5</v>
      </c>
      <c r="O79">
        <v>5.5</v>
      </c>
      <c r="P79">
        <v>19.899999999999999</v>
      </c>
      <c r="Q79">
        <v>19.899999999999999</v>
      </c>
      <c r="R79">
        <v>1.5</v>
      </c>
      <c r="S79">
        <v>1.5</v>
      </c>
      <c r="T79">
        <v>1.5</v>
      </c>
      <c r="U79">
        <v>1.5</v>
      </c>
      <c r="Z79">
        <v>4</v>
      </c>
      <c r="AA79" t="s">
        <v>0</v>
      </c>
      <c r="AB79">
        <v>5</v>
      </c>
      <c r="AC79">
        <v>6</v>
      </c>
      <c r="AD79">
        <v>7</v>
      </c>
      <c r="AE79">
        <v>8</v>
      </c>
      <c r="AF79" t="s">
        <v>1</v>
      </c>
      <c r="AG79" t="s">
        <v>2</v>
      </c>
      <c r="AH79">
        <v>9</v>
      </c>
      <c r="AI79">
        <v>10</v>
      </c>
      <c r="AJ79">
        <v>11</v>
      </c>
      <c r="AK79">
        <v>12</v>
      </c>
      <c r="AL79" t="s">
        <v>3</v>
      </c>
      <c r="AM79" t="s">
        <v>4</v>
      </c>
      <c r="AN79" t="s">
        <v>5</v>
      </c>
      <c r="AO79">
        <v>13</v>
      </c>
      <c r="AP79">
        <v>14</v>
      </c>
      <c r="AQ79" t="s">
        <v>6</v>
      </c>
      <c r="AR79" t="s">
        <v>7</v>
      </c>
      <c r="AS79" t="s">
        <v>8</v>
      </c>
    </row>
    <row r="80" spans="1:45" x14ac:dyDescent="0.45">
      <c r="A80" t="s">
        <v>11</v>
      </c>
      <c r="B80">
        <v>1</v>
      </c>
      <c r="C80">
        <v>0</v>
      </c>
      <c r="D80" t="s">
        <v>16</v>
      </c>
      <c r="E80">
        <v>0</v>
      </c>
      <c r="F80">
        <v>0</v>
      </c>
      <c r="G80">
        <v>1.2999999999999999E-2</v>
      </c>
      <c r="H80">
        <v>1</v>
      </c>
      <c r="I80">
        <v>0</v>
      </c>
      <c r="J80">
        <v>0</v>
      </c>
      <c r="K80">
        <v>0.33100000000000002</v>
      </c>
      <c r="L80">
        <v>1</v>
      </c>
      <c r="M80">
        <v>1</v>
      </c>
      <c r="N80">
        <v>1</v>
      </c>
      <c r="O80">
        <v>1</v>
      </c>
      <c r="P80">
        <v>1</v>
      </c>
      <c r="Q80">
        <v>0</v>
      </c>
      <c r="R80">
        <v>0</v>
      </c>
      <c r="S80">
        <v>0</v>
      </c>
      <c r="T80">
        <v>0.66100000000000003</v>
      </c>
      <c r="U80">
        <v>0.33100000000000002</v>
      </c>
    </row>
    <row r="81" spans="1:45" x14ac:dyDescent="0.45">
      <c r="A81" t="s">
        <v>12</v>
      </c>
      <c r="B81">
        <v>195</v>
      </c>
      <c r="C81">
        <v>195</v>
      </c>
      <c r="D81">
        <v>0</v>
      </c>
      <c r="E81">
        <v>195</v>
      </c>
      <c r="F81">
        <v>40</v>
      </c>
      <c r="G81">
        <v>155</v>
      </c>
      <c r="H81">
        <v>155</v>
      </c>
      <c r="I81">
        <v>155</v>
      </c>
      <c r="J81">
        <v>82</v>
      </c>
      <c r="K81">
        <v>121.39</v>
      </c>
      <c r="L81">
        <v>115.61</v>
      </c>
      <c r="M81">
        <v>115</v>
      </c>
      <c r="N81">
        <v>115</v>
      </c>
      <c r="O81">
        <v>115</v>
      </c>
      <c r="P81">
        <v>115</v>
      </c>
      <c r="Q81">
        <v>115</v>
      </c>
      <c r="R81">
        <v>37</v>
      </c>
      <c r="S81">
        <v>3</v>
      </c>
      <c r="T81">
        <v>237</v>
      </c>
      <c r="U81">
        <v>0.61</v>
      </c>
      <c r="Y81" t="s">
        <v>9</v>
      </c>
      <c r="Z81">
        <v>50</v>
      </c>
      <c r="AA81">
        <v>-50</v>
      </c>
      <c r="AB81" t="s">
        <v>16</v>
      </c>
      <c r="AC81">
        <v>-50</v>
      </c>
      <c r="AD81">
        <v>57.6</v>
      </c>
      <c r="AE81">
        <v>-57.6</v>
      </c>
      <c r="AF81">
        <v>20</v>
      </c>
      <c r="AG81">
        <v>-55</v>
      </c>
      <c r="AH81">
        <v>25</v>
      </c>
      <c r="AI81">
        <v>17.600000000000001</v>
      </c>
      <c r="AJ81">
        <v>17.600000000000001</v>
      </c>
      <c r="AK81">
        <v>17.600000000000001</v>
      </c>
      <c r="AL81">
        <v>87.7</v>
      </c>
      <c r="AM81">
        <v>60</v>
      </c>
      <c r="AN81">
        <v>135</v>
      </c>
      <c r="AO81">
        <v>45</v>
      </c>
      <c r="AP81">
        <v>56</v>
      </c>
      <c r="AQ81">
        <v>28.9</v>
      </c>
      <c r="AR81">
        <v>17.600000000000001</v>
      </c>
      <c r="AS81">
        <v>17.600000000000001</v>
      </c>
    </row>
    <row r="82" spans="1:45" x14ac:dyDescent="0.45">
      <c r="A82" t="s">
        <v>13</v>
      </c>
      <c r="B82">
        <v>9358.7150000000001</v>
      </c>
      <c r="C82">
        <v>9358.7150000000001</v>
      </c>
      <c r="D82">
        <v>0</v>
      </c>
      <c r="E82">
        <v>9358.7150000000001</v>
      </c>
      <c r="F82">
        <v>3056.712</v>
      </c>
      <c r="G82">
        <v>6302.0029999999997</v>
      </c>
      <c r="H82">
        <v>6302.0029999999997</v>
      </c>
      <c r="I82">
        <v>6302.0029999999997</v>
      </c>
      <c r="J82">
        <v>1477.2529999999999</v>
      </c>
      <c r="K82">
        <v>2921</v>
      </c>
      <c r="L82">
        <v>4858.2560000000003</v>
      </c>
      <c r="M82">
        <v>4843.5770000000002</v>
      </c>
      <c r="N82">
        <v>4843.5770000000002</v>
      </c>
      <c r="O82">
        <v>4843.5770000000002</v>
      </c>
      <c r="P82">
        <v>4843.5770000000002</v>
      </c>
      <c r="Q82">
        <v>4843.5770000000002</v>
      </c>
      <c r="R82">
        <v>2832.7139999999999</v>
      </c>
      <c r="S82">
        <v>223.99799999999999</v>
      </c>
      <c r="T82">
        <v>7779.2560000000003</v>
      </c>
      <c r="U82">
        <v>14.678000000000001</v>
      </c>
      <c r="Y82" t="s">
        <v>10</v>
      </c>
      <c r="Z82">
        <v>2.09</v>
      </c>
      <c r="AA82">
        <v>1.7</v>
      </c>
      <c r="AB82">
        <v>1.7</v>
      </c>
      <c r="AC82">
        <v>1.7</v>
      </c>
      <c r="AD82">
        <v>1.7</v>
      </c>
      <c r="AE82">
        <v>1.5</v>
      </c>
      <c r="AF82">
        <v>1.5</v>
      </c>
      <c r="AG82">
        <v>1.7</v>
      </c>
      <c r="AH82">
        <v>3</v>
      </c>
      <c r="AI82">
        <v>1.5</v>
      </c>
      <c r="AJ82">
        <v>1.5</v>
      </c>
      <c r="AK82">
        <v>1.5</v>
      </c>
      <c r="AL82">
        <v>5.5</v>
      </c>
      <c r="AM82">
        <v>5.5</v>
      </c>
      <c r="AN82">
        <v>19.899999999999999</v>
      </c>
      <c r="AO82">
        <v>19.899999999999999</v>
      </c>
      <c r="AP82">
        <v>1.5</v>
      </c>
      <c r="AQ82">
        <v>1.5</v>
      </c>
      <c r="AR82">
        <v>1.5</v>
      </c>
      <c r="AS82">
        <v>1.5</v>
      </c>
    </row>
    <row r="83" spans="1:45" x14ac:dyDescent="0.45">
      <c r="A83" t="s">
        <v>14</v>
      </c>
      <c r="B83">
        <v>40744.175999999999</v>
      </c>
      <c r="C83">
        <v>203.41499999999999</v>
      </c>
      <c r="D83">
        <v>0</v>
      </c>
      <c r="E83">
        <v>203.43199999999999</v>
      </c>
      <c r="F83">
        <v>59.561999999999998</v>
      </c>
      <c r="G83">
        <v>544.80700000000002</v>
      </c>
      <c r="H83">
        <v>41237.688999999998</v>
      </c>
      <c r="I83">
        <v>152.238</v>
      </c>
      <c r="J83">
        <v>25.617000000000001</v>
      </c>
      <c r="K83">
        <v>10721.532999999999</v>
      </c>
      <c r="L83">
        <v>30365.377</v>
      </c>
      <c r="M83">
        <v>30204.517</v>
      </c>
      <c r="N83">
        <v>9999.7849999999999</v>
      </c>
      <c r="O83">
        <v>9111.2309999999998</v>
      </c>
      <c r="P83">
        <v>2914.6089999999999</v>
      </c>
      <c r="Q83">
        <v>183.20599999999999</v>
      </c>
      <c r="R83">
        <v>54.911999999999999</v>
      </c>
      <c r="S83">
        <v>4.2519999999999998</v>
      </c>
      <c r="T83">
        <v>41314.383999999998</v>
      </c>
      <c r="U83">
        <v>53.877000000000002</v>
      </c>
      <c r="Y83" t="s">
        <v>11</v>
      </c>
      <c r="Z83">
        <v>1</v>
      </c>
      <c r="AA83">
        <v>0</v>
      </c>
      <c r="AB83" t="s">
        <v>16</v>
      </c>
      <c r="AC83">
        <v>0</v>
      </c>
      <c r="AD83">
        <v>0</v>
      </c>
      <c r="AE83">
        <v>1.2999999999999999E-2</v>
      </c>
      <c r="AF83">
        <v>1</v>
      </c>
      <c r="AG83">
        <v>0</v>
      </c>
      <c r="AH83">
        <v>0</v>
      </c>
      <c r="AI83">
        <v>0.33100000000000002</v>
      </c>
      <c r="AJ83">
        <v>1</v>
      </c>
      <c r="AK83">
        <v>1</v>
      </c>
      <c r="AL83">
        <v>1</v>
      </c>
      <c r="AM83">
        <v>1</v>
      </c>
      <c r="AN83">
        <v>1</v>
      </c>
      <c r="AO83">
        <v>0</v>
      </c>
      <c r="AP83">
        <v>0</v>
      </c>
      <c r="AQ83">
        <v>0</v>
      </c>
      <c r="AR83">
        <v>0.66100000000000003</v>
      </c>
      <c r="AS83">
        <v>0.33100000000000002</v>
      </c>
    </row>
    <row r="84" spans="1:45" x14ac:dyDescent="0.45">
      <c r="A84" t="s">
        <v>15</v>
      </c>
      <c r="B84">
        <v>-1.1279999999999999</v>
      </c>
      <c r="C84">
        <v>-5.9</v>
      </c>
      <c r="D84" t="s">
        <v>16</v>
      </c>
      <c r="E84">
        <v>-5.9</v>
      </c>
      <c r="F84">
        <v>-0.96599999999999997</v>
      </c>
      <c r="G84">
        <v>-4.5410000000000004</v>
      </c>
      <c r="H84">
        <v>-1.357</v>
      </c>
      <c r="I84">
        <v>-4.5410000000000004</v>
      </c>
      <c r="J84">
        <v>-22.45</v>
      </c>
      <c r="K84">
        <v>-25.863</v>
      </c>
      <c r="L84">
        <v>2.0209999999999999</v>
      </c>
      <c r="M84">
        <v>2.133</v>
      </c>
      <c r="N84">
        <v>2.633</v>
      </c>
      <c r="O84">
        <v>2.4079999999999999</v>
      </c>
      <c r="P84">
        <v>2.9430000000000001</v>
      </c>
      <c r="Q84">
        <v>0.77400000000000002</v>
      </c>
      <c r="R84">
        <v>-0.88900000000000001</v>
      </c>
      <c r="S84">
        <v>-9.4E-2</v>
      </c>
      <c r="T84">
        <v>-23.808</v>
      </c>
      <c r="U84">
        <v>-0.13</v>
      </c>
      <c r="Y84" t="s">
        <v>12</v>
      </c>
      <c r="Z84">
        <v>195</v>
      </c>
      <c r="AA84">
        <v>195</v>
      </c>
      <c r="AB84">
        <v>0</v>
      </c>
      <c r="AC84">
        <v>195</v>
      </c>
      <c r="AD84">
        <v>40</v>
      </c>
      <c r="AE84">
        <v>155</v>
      </c>
      <c r="AF84">
        <v>155</v>
      </c>
      <c r="AG84">
        <v>155</v>
      </c>
      <c r="AH84">
        <v>82</v>
      </c>
      <c r="AI84">
        <v>121.39</v>
      </c>
      <c r="AJ84">
        <v>115.61</v>
      </c>
      <c r="AK84">
        <v>115</v>
      </c>
      <c r="AL84">
        <v>115</v>
      </c>
      <c r="AM84">
        <v>115</v>
      </c>
      <c r="AN84">
        <v>115</v>
      </c>
      <c r="AO84">
        <v>115</v>
      </c>
      <c r="AP84">
        <v>37</v>
      </c>
      <c r="AQ84">
        <v>3</v>
      </c>
      <c r="AR84">
        <v>237</v>
      </c>
      <c r="AS84">
        <v>0.61</v>
      </c>
    </row>
    <row r="85" spans="1:45" x14ac:dyDescent="0.45">
      <c r="A85" t="s">
        <v>12</v>
      </c>
      <c r="B85" t="s">
        <v>16</v>
      </c>
      <c r="C85" t="s">
        <v>16</v>
      </c>
      <c r="D85" t="s">
        <v>16</v>
      </c>
      <c r="E85" t="s">
        <v>16</v>
      </c>
      <c r="F85" t="s">
        <v>16</v>
      </c>
      <c r="G85" t="s">
        <v>16</v>
      </c>
      <c r="H85" t="s">
        <v>16</v>
      </c>
      <c r="I85" t="s">
        <v>16</v>
      </c>
      <c r="J85" t="s">
        <v>16</v>
      </c>
      <c r="K85" t="s">
        <v>16</v>
      </c>
      <c r="L85" t="s">
        <v>16</v>
      </c>
      <c r="M85" t="s">
        <v>16</v>
      </c>
      <c r="N85" t="s">
        <v>16</v>
      </c>
      <c r="O85" t="s">
        <v>16</v>
      </c>
      <c r="P85" t="s">
        <v>16</v>
      </c>
      <c r="Q85" t="s">
        <v>16</v>
      </c>
      <c r="R85" t="s">
        <v>16</v>
      </c>
      <c r="S85" t="s">
        <v>16</v>
      </c>
      <c r="T85" t="s">
        <v>16</v>
      </c>
      <c r="U85" t="s">
        <v>16</v>
      </c>
      <c r="Y85" t="s">
        <v>13</v>
      </c>
      <c r="Z85">
        <v>9358.7150000000001</v>
      </c>
      <c r="AA85">
        <v>9358.7150000000001</v>
      </c>
      <c r="AB85">
        <v>0</v>
      </c>
      <c r="AC85">
        <v>9358.7150000000001</v>
      </c>
      <c r="AD85">
        <v>3056.712</v>
      </c>
      <c r="AE85">
        <v>6302.0029999999997</v>
      </c>
      <c r="AF85">
        <v>6302.0029999999997</v>
      </c>
      <c r="AG85">
        <v>6302.0029999999997</v>
      </c>
      <c r="AH85">
        <v>1477.2529999999999</v>
      </c>
      <c r="AI85">
        <v>2921</v>
      </c>
      <c r="AJ85">
        <v>4858.2560000000003</v>
      </c>
      <c r="AK85">
        <v>4843.5770000000002</v>
      </c>
      <c r="AL85">
        <v>4843.5770000000002</v>
      </c>
      <c r="AM85">
        <v>4843.5770000000002</v>
      </c>
      <c r="AN85">
        <v>4843.5770000000002</v>
      </c>
      <c r="AO85">
        <v>4843.5770000000002</v>
      </c>
      <c r="AP85">
        <v>2832.7139999999999</v>
      </c>
      <c r="AQ85">
        <v>223.99799999999999</v>
      </c>
      <c r="AR85">
        <v>7779.2560000000003</v>
      </c>
      <c r="AS85">
        <v>14.678000000000001</v>
      </c>
    </row>
    <row r="86" spans="1:45" x14ac:dyDescent="0.45">
      <c r="A86" t="s">
        <v>17</v>
      </c>
      <c r="B86">
        <v>115.03700000000001</v>
      </c>
      <c r="C86">
        <v>115.03700000000001</v>
      </c>
      <c r="D86">
        <v>0</v>
      </c>
      <c r="E86">
        <v>115.03700000000001</v>
      </c>
      <c r="F86">
        <v>0.16200000000000001</v>
      </c>
      <c r="G86">
        <v>114.875</v>
      </c>
      <c r="H86">
        <v>114.875</v>
      </c>
      <c r="I86">
        <v>114.875</v>
      </c>
      <c r="J86">
        <v>0</v>
      </c>
      <c r="K86">
        <v>0</v>
      </c>
      <c r="L86">
        <v>114.875</v>
      </c>
      <c r="M86">
        <v>114.875</v>
      </c>
      <c r="N86">
        <v>114.875</v>
      </c>
      <c r="O86">
        <v>114.875</v>
      </c>
      <c r="P86">
        <v>114.875</v>
      </c>
      <c r="Q86">
        <v>114.875</v>
      </c>
      <c r="R86">
        <v>0</v>
      </c>
      <c r="S86">
        <v>0.16200000000000001</v>
      </c>
      <c r="T86">
        <v>114.875</v>
      </c>
      <c r="U86">
        <v>0</v>
      </c>
      <c r="Y86" t="s">
        <v>14</v>
      </c>
      <c r="Z86">
        <v>40744.175999999999</v>
      </c>
      <c r="AA86">
        <v>203.43199999999999</v>
      </c>
      <c r="AB86">
        <v>0</v>
      </c>
      <c r="AC86">
        <v>203.43199999999999</v>
      </c>
      <c r="AD86">
        <v>59.561999999999998</v>
      </c>
      <c r="AE86">
        <v>544.80700000000002</v>
      </c>
      <c r="AF86">
        <v>41237.688999999998</v>
      </c>
      <c r="AG86">
        <v>152.238</v>
      </c>
      <c r="AH86">
        <v>25.617000000000001</v>
      </c>
      <c r="AI86">
        <v>10721.532999999999</v>
      </c>
      <c r="AJ86">
        <v>30365.377</v>
      </c>
      <c r="AK86">
        <v>30204.517</v>
      </c>
      <c r="AL86">
        <v>9999.7849999999999</v>
      </c>
      <c r="AM86">
        <v>9111.2309999999998</v>
      </c>
      <c r="AN86">
        <v>2914.6089999999999</v>
      </c>
      <c r="AO86">
        <v>183.20599999999999</v>
      </c>
      <c r="AP86">
        <v>54.911999999999999</v>
      </c>
      <c r="AQ86">
        <v>4.2519999999999998</v>
      </c>
      <c r="AR86">
        <v>41314.383999999998</v>
      </c>
      <c r="AS86">
        <v>53.877000000000002</v>
      </c>
    </row>
    <row r="87" spans="1:45" x14ac:dyDescent="0.45">
      <c r="A87" t="s">
        <v>18</v>
      </c>
      <c r="B87">
        <v>0</v>
      </c>
      <c r="C87">
        <v>0</v>
      </c>
      <c r="D87">
        <v>0</v>
      </c>
      <c r="E87">
        <v>0</v>
      </c>
      <c r="F87">
        <v>0</v>
      </c>
      <c r="G87">
        <v>0</v>
      </c>
      <c r="H87">
        <v>0</v>
      </c>
      <c r="I87">
        <v>0</v>
      </c>
      <c r="J87">
        <v>0</v>
      </c>
      <c r="K87">
        <v>0</v>
      </c>
      <c r="L87">
        <v>0</v>
      </c>
      <c r="M87">
        <v>0</v>
      </c>
      <c r="N87">
        <v>0</v>
      </c>
      <c r="O87">
        <v>0</v>
      </c>
      <c r="P87">
        <v>0</v>
      </c>
      <c r="Q87">
        <v>0</v>
      </c>
      <c r="R87">
        <v>0</v>
      </c>
      <c r="S87">
        <v>0</v>
      </c>
      <c r="T87">
        <v>0</v>
      </c>
      <c r="U87">
        <v>0</v>
      </c>
      <c r="Y87" t="s">
        <v>15</v>
      </c>
      <c r="Z87">
        <v>-1.1279999999999999</v>
      </c>
      <c r="AA87">
        <v>-5.9</v>
      </c>
      <c r="AB87" t="s">
        <v>16</v>
      </c>
      <c r="AC87">
        <v>-5.9</v>
      </c>
      <c r="AD87">
        <v>-0.96599999999999997</v>
      </c>
      <c r="AE87">
        <v>-4.5410000000000004</v>
      </c>
      <c r="AF87">
        <v>-1.357</v>
      </c>
      <c r="AG87">
        <v>-4.5410000000000004</v>
      </c>
      <c r="AH87">
        <v>-22.45</v>
      </c>
      <c r="AI87">
        <v>-25.863</v>
      </c>
      <c r="AJ87">
        <v>2.0209999999999999</v>
      </c>
      <c r="AK87">
        <v>2.133</v>
      </c>
      <c r="AL87">
        <v>2.633</v>
      </c>
      <c r="AM87">
        <v>2.4079999999999999</v>
      </c>
      <c r="AN87">
        <v>2.9430000000000001</v>
      </c>
      <c r="AO87">
        <v>0.77400000000000002</v>
      </c>
      <c r="AP87">
        <v>-0.88900000000000001</v>
      </c>
      <c r="AQ87">
        <v>-9.4E-2</v>
      </c>
      <c r="AR87">
        <v>-23.808</v>
      </c>
      <c r="AS87">
        <v>-0.13</v>
      </c>
    </row>
    <row r="88" spans="1:45" x14ac:dyDescent="0.45">
      <c r="A88" t="s">
        <v>19</v>
      </c>
      <c r="B88">
        <v>36.996000000000002</v>
      </c>
      <c r="C88">
        <v>36.996000000000002</v>
      </c>
      <c r="D88">
        <v>0</v>
      </c>
      <c r="E88">
        <v>36.996000000000002</v>
      </c>
      <c r="F88">
        <v>36.942999999999998</v>
      </c>
      <c r="G88">
        <v>5.2999999999999999E-2</v>
      </c>
      <c r="H88">
        <v>5.2999999999999999E-2</v>
      </c>
      <c r="I88">
        <v>5.2999999999999999E-2</v>
      </c>
      <c r="J88">
        <v>0</v>
      </c>
      <c r="K88">
        <v>0</v>
      </c>
      <c r="L88">
        <v>5.2999999999999999E-2</v>
      </c>
      <c r="M88">
        <v>5.2999999999999999E-2</v>
      </c>
      <c r="N88">
        <v>5.2999999999999999E-2</v>
      </c>
      <c r="O88">
        <v>5.2999999999999999E-2</v>
      </c>
      <c r="P88">
        <v>5.2999999999999999E-2</v>
      </c>
      <c r="Q88">
        <v>5.2999999999999999E-2</v>
      </c>
      <c r="R88">
        <v>35.305</v>
      </c>
      <c r="S88">
        <v>1.639</v>
      </c>
      <c r="T88">
        <v>5.2999999999999999E-2</v>
      </c>
      <c r="U88">
        <v>0</v>
      </c>
      <c r="Y88" t="s">
        <v>12</v>
      </c>
      <c r="Z88" t="s">
        <v>16</v>
      </c>
      <c r="AA88" t="s">
        <v>16</v>
      </c>
      <c r="AB88" t="s">
        <v>16</v>
      </c>
      <c r="AC88" t="s">
        <v>16</v>
      </c>
      <c r="AD88" t="s">
        <v>16</v>
      </c>
      <c r="AE88" t="s">
        <v>16</v>
      </c>
      <c r="AF88" t="s">
        <v>16</v>
      </c>
      <c r="AG88" t="s">
        <v>16</v>
      </c>
      <c r="AH88" t="s">
        <v>16</v>
      </c>
      <c r="AI88" t="s">
        <v>16</v>
      </c>
      <c r="AJ88" t="s">
        <v>16</v>
      </c>
      <c r="AK88" t="s">
        <v>16</v>
      </c>
      <c r="AL88" t="s">
        <v>16</v>
      </c>
      <c r="AM88" t="s">
        <v>16</v>
      </c>
      <c r="AN88" t="s">
        <v>16</v>
      </c>
      <c r="AO88" t="s">
        <v>16</v>
      </c>
      <c r="AP88" t="s">
        <v>16</v>
      </c>
      <c r="AQ88" t="s">
        <v>16</v>
      </c>
      <c r="AR88" t="s">
        <v>16</v>
      </c>
      <c r="AS88" t="s">
        <v>16</v>
      </c>
    </row>
    <row r="89" spans="1:45" x14ac:dyDescent="0.45">
      <c r="A89" t="s">
        <v>20</v>
      </c>
      <c r="B89">
        <v>2.93</v>
      </c>
      <c r="C89">
        <v>2.93</v>
      </c>
      <c r="D89">
        <v>0</v>
      </c>
      <c r="E89">
        <v>2.93</v>
      </c>
      <c r="F89">
        <v>2.8580000000000001</v>
      </c>
      <c r="G89">
        <v>7.1999999999999995E-2</v>
      </c>
      <c r="H89">
        <v>7.1999999999999995E-2</v>
      </c>
      <c r="I89">
        <v>7.1999999999999995E-2</v>
      </c>
      <c r="J89">
        <v>0</v>
      </c>
      <c r="K89">
        <v>0</v>
      </c>
      <c r="L89">
        <v>7.1999999999999995E-2</v>
      </c>
      <c r="M89">
        <v>7.1999999999999995E-2</v>
      </c>
      <c r="N89">
        <v>7.1999999999999995E-2</v>
      </c>
      <c r="O89">
        <v>7.1999999999999995E-2</v>
      </c>
      <c r="P89">
        <v>7.1999999999999995E-2</v>
      </c>
      <c r="Q89">
        <v>7.1999999999999995E-2</v>
      </c>
      <c r="R89">
        <v>1.6579999999999999</v>
      </c>
      <c r="S89">
        <v>1.1990000000000001</v>
      </c>
      <c r="T89">
        <v>7.1999999999999995E-2</v>
      </c>
      <c r="U89">
        <v>0</v>
      </c>
      <c r="Y89" t="s">
        <v>17</v>
      </c>
      <c r="Z89">
        <v>115.03700000000001</v>
      </c>
      <c r="AA89">
        <v>115.03700000000001</v>
      </c>
      <c r="AB89">
        <v>0</v>
      </c>
      <c r="AC89">
        <v>115.03700000000001</v>
      </c>
      <c r="AD89">
        <v>0.16200000000000001</v>
      </c>
      <c r="AE89">
        <v>114.875</v>
      </c>
      <c r="AF89">
        <v>114.875</v>
      </c>
      <c r="AG89">
        <v>114.875</v>
      </c>
      <c r="AH89">
        <v>0</v>
      </c>
      <c r="AI89">
        <v>0</v>
      </c>
      <c r="AJ89">
        <v>114.875</v>
      </c>
      <c r="AK89">
        <v>114.875</v>
      </c>
      <c r="AL89">
        <v>114.875</v>
      </c>
      <c r="AM89">
        <v>114.875</v>
      </c>
      <c r="AN89">
        <v>114.875</v>
      </c>
      <c r="AO89">
        <v>114.875</v>
      </c>
      <c r="AP89">
        <v>0</v>
      </c>
      <c r="AQ89">
        <v>0.16200000000000001</v>
      </c>
      <c r="AR89">
        <v>114.875</v>
      </c>
      <c r="AS89">
        <v>0</v>
      </c>
    </row>
    <row r="90" spans="1:45" x14ac:dyDescent="0.45">
      <c r="A90" t="s">
        <v>21</v>
      </c>
      <c r="B90">
        <v>3.6999999999999998E-2</v>
      </c>
      <c r="C90">
        <v>3.6999999999999998E-2</v>
      </c>
      <c r="D90">
        <v>0</v>
      </c>
      <c r="E90">
        <v>3.6999999999999998E-2</v>
      </c>
      <c r="F90">
        <v>3.6999999999999998E-2</v>
      </c>
      <c r="G90">
        <v>0</v>
      </c>
      <c r="H90">
        <v>0</v>
      </c>
      <c r="I90">
        <v>0</v>
      </c>
      <c r="J90">
        <v>0</v>
      </c>
      <c r="K90">
        <v>0</v>
      </c>
      <c r="L90">
        <v>0</v>
      </c>
      <c r="M90">
        <v>0</v>
      </c>
      <c r="N90">
        <v>0</v>
      </c>
      <c r="O90">
        <v>0</v>
      </c>
      <c r="P90">
        <v>0</v>
      </c>
      <c r="Q90">
        <v>0</v>
      </c>
      <c r="R90">
        <v>3.6999999999999998E-2</v>
      </c>
      <c r="S90">
        <v>0</v>
      </c>
      <c r="T90">
        <v>0</v>
      </c>
      <c r="U90">
        <v>0</v>
      </c>
      <c r="Y90" t="s">
        <v>18</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row>
    <row r="91" spans="1:45" x14ac:dyDescent="0.45">
      <c r="A91" t="s">
        <v>22</v>
      </c>
      <c r="B91">
        <v>40</v>
      </c>
      <c r="C91">
        <v>40</v>
      </c>
      <c r="D91">
        <v>0</v>
      </c>
      <c r="E91">
        <v>40</v>
      </c>
      <c r="F91">
        <v>0</v>
      </c>
      <c r="G91">
        <v>40</v>
      </c>
      <c r="H91">
        <v>40</v>
      </c>
      <c r="I91">
        <v>40</v>
      </c>
      <c r="J91">
        <v>0</v>
      </c>
      <c r="K91">
        <v>39.799999999999997</v>
      </c>
      <c r="L91">
        <v>0.2</v>
      </c>
      <c r="M91">
        <v>0</v>
      </c>
      <c r="N91">
        <v>0</v>
      </c>
      <c r="O91">
        <v>0</v>
      </c>
      <c r="P91">
        <v>0</v>
      </c>
      <c r="Q91">
        <v>0</v>
      </c>
      <c r="R91">
        <v>0</v>
      </c>
      <c r="S91">
        <v>0</v>
      </c>
      <c r="T91">
        <v>40</v>
      </c>
      <c r="U91">
        <v>0.2</v>
      </c>
      <c r="Y91" t="s">
        <v>19</v>
      </c>
      <c r="Z91">
        <v>36.996000000000002</v>
      </c>
      <c r="AA91">
        <v>36.996000000000002</v>
      </c>
      <c r="AB91">
        <v>0</v>
      </c>
      <c r="AC91">
        <v>36.996000000000002</v>
      </c>
      <c r="AD91">
        <v>36.942999999999998</v>
      </c>
      <c r="AE91">
        <v>5.2999999999999999E-2</v>
      </c>
      <c r="AF91">
        <v>5.2999999999999999E-2</v>
      </c>
      <c r="AG91">
        <v>5.2999999999999999E-2</v>
      </c>
      <c r="AH91">
        <v>0</v>
      </c>
      <c r="AI91">
        <v>0</v>
      </c>
      <c r="AJ91">
        <v>5.2999999999999999E-2</v>
      </c>
      <c r="AK91">
        <v>5.2999999999999999E-2</v>
      </c>
      <c r="AL91">
        <v>5.2999999999999999E-2</v>
      </c>
      <c r="AM91">
        <v>5.2999999999999999E-2</v>
      </c>
      <c r="AN91">
        <v>5.2999999999999999E-2</v>
      </c>
      <c r="AO91">
        <v>5.2999999999999999E-2</v>
      </c>
      <c r="AP91">
        <v>35.305</v>
      </c>
      <c r="AQ91">
        <v>1.639</v>
      </c>
      <c r="AR91">
        <v>5.2999999999999999E-2</v>
      </c>
      <c r="AS91">
        <v>0</v>
      </c>
    </row>
    <row r="92" spans="1:45" x14ac:dyDescent="0.45">
      <c r="A92" t="s">
        <v>23</v>
      </c>
      <c r="B92">
        <v>0</v>
      </c>
      <c r="C92">
        <v>0</v>
      </c>
      <c r="D92">
        <v>0</v>
      </c>
      <c r="E92">
        <v>0</v>
      </c>
      <c r="F92">
        <v>0</v>
      </c>
      <c r="G92">
        <v>0</v>
      </c>
      <c r="H92">
        <v>0</v>
      </c>
      <c r="I92">
        <v>0</v>
      </c>
      <c r="J92">
        <v>82</v>
      </c>
      <c r="K92">
        <v>81.59</v>
      </c>
      <c r="L92">
        <v>0.41</v>
      </c>
      <c r="M92">
        <v>0</v>
      </c>
      <c r="N92">
        <v>0</v>
      </c>
      <c r="O92">
        <v>0</v>
      </c>
      <c r="P92">
        <v>0</v>
      </c>
      <c r="Q92">
        <v>0</v>
      </c>
      <c r="R92">
        <v>0</v>
      </c>
      <c r="S92">
        <v>0</v>
      </c>
      <c r="T92">
        <v>82</v>
      </c>
      <c r="U92">
        <v>0.41</v>
      </c>
      <c r="Y92" t="s">
        <v>20</v>
      </c>
      <c r="Z92">
        <v>2.93</v>
      </c>
      <c r="AA92">
        <v>2.93</v>
      </c>
      <c r="AB92">
        <v>0</v>
      </c>
      <c r="AC92">
        <v>2.93</v>
      </c>
      <c r="AD92">
        <v>2.8580000000000001</v>
      </c>
      <c r="AE92">
        <v>7.1999999999999995E-2</v>
      </c>
      <c r="AF92">
        <v>7.1999999999999995E-2</v>
      </c>
      <c r="AG92">
        <v>7.1999999999999995E-2</v>
      </c>
      <c r="AH92">
        <v>0</v>
      </c>
      <c r="AI92">
        <v>0</v>
      </c>
      <c r="AJ92">
        <v>7.1999999999999995E-2</v>
      </c>
      <c r="AK92">
        <v>7.1999999999999995E-2</v>
      </c>
      <c r="AL92">
        <v>7.1999999999999995E-2</v>
      </c>
      <c r="AM92">
        <v>7.1999999999999995E-2</v>
      </c>
      <c r="AN92">
        <v>7.1999999999999995E-2</v>
      </c>
      <c r="AO92">
        <v>7.1999999999999995E-2</v>
      </c>
      <c r="AP92">
        <v>1.6579999999999999</v>
      </c>
      <c r="AQ92">
        <v>1.1990000000000001</v>
      </c>
      <c r="AR92">
        <v>7.1999999999999995E-2</v>
      </c>
      <c r="AS92">
        <v>0</v>
      </c>
    </row>
    <row r="93" spans="1:45" x14ac:dyDescent="0.45">
      <c r="Y93" t="s">
        <v>21</v>
      </c>
      <c r="Z93">
        <v>3.6999999999999998E-2</v>
      </c>
      <c r="AA93">
        <v>3.6999999999999998E-2</v>
      </c>
      <c r="AB93">
        <v>0</v>
      </c>
      <c r="AC93">
        <v>3.6999999999999998E-2</v>
      </c>
      <c r="AD93">
        <v>3.6999999999999998E-2</v>
      </c>
      <c r="AE93">
        <v>0</v>
      </c>
      <c r="AF93">
        <v>0</v>
      </c>
      <c r="AG93">
        <v>0</v>
      </c>
      <c r="AH93">
        <v>0</v>
      </c>
      <c r="AI93">
        <v>0</v>
      </c>
      <c r="AJ93">
        <v>0</v>
      </c>
      <c r="AK93">
        <v>0</v>
      </c>
      <c r="AL93">
        <v>0</v>
      </c>
      <c r="AM93">
        <v>0</v>
      </c>
      <c r="AN93">
        <v>0</v>
      </c>
      <c r="AO93">
        <v>0</v>
      </c>
      <c r="AP93">
        <v>3.6999999999999998E-2</v>
      </c>
      <c r="AQ93">
        <v>0</v>
      </c>
      <c r="AR93">
        <v>0</v>
      </c>
      <c r="AS93">
        <v>0</v>
      </c>
    </row>
    <row r="94" spans="1:45" x14ac:dyDescent="0.45">
      <c r="A94" s="2" t="s">
        <v>24</v>
      </c>
      <c r="B94" s="3">
        <v>1.8</v>
      </c>
      <c r="Y94" t="s">
        <v>22</v>
      </c>
      <c r="Z94">
        <v>40</v>
      </c>
      <c r="AA94">
        <v>40</v>
      </c>
      <c r="AB94">
        <v>0</v>
      </c>
      <c r="AC94">
        <v>40</v>
      </c>
      <c r="AD94">
        <v>0</v>
      </c>
      <c r="AE94">
        <v>40</v>
      </c>
      <c r="AF94">
        <v>40</v>
      </c>
      <c r="AG94">
        <v>40</v>
      </c>
      <c r="AH94">
        <v>0</v>
      </c>
      <c r="AI94">
        <v>39.799999999999997</v>
      </c>
      <c r="AJ94">
        <v>0.2</v>
      </c>
      <c r="AK94">
        <v>0</v>
      </c>
      <c r="AL94">
        <v>0</v>
      </c>
      <c r="AM94">
        <v>0</v>
      </c>
      <c r="AN94">
        <v>0</v>
      </c>
      <c r="AO94">
        <v>0</v>
      </c>
      <c r="AP94">
        <v>0</v>
      </c>
      <c r="AQ94">
        <v>0</v>
      </c>
      <c r="AR94">
        <v>40</v>
      </c>
      <c r="AS94">
        <v>0.2</v>
      </c>
    </row>
    <row r="95" spans="1:45" x14ac:dyDescent="0.45">
      <c r="A95" s="4" t="s">
        <v>27</v>
      </c>
      <c r="B95" s="5">
        <v>-16</v>
      </c>
      <c r="Y95" t="s">
        <v>23</v>
      </c>
      <c r="Z95">
        <v>0</v>
      </c>
      <c r="AA95">
        <v>0</v>
      </c>
      <c r="AB95">
        <v>0</v>
      </c>
      <c r="AC95">
        <v>0</v>
      </c>
      <c r="AD95">
        <v>0</v>
      </c>
      <c r="AE95">
        <v>0</v>
      </c>
      <c r="AF95">
        <v>0</v>
      </c>
      <c r="AG95">
        <v>0</v>
      </c>
      <c r="AH95">
        <v>82</v>
      </c>
      <c r="AI95">
        <v>81.59</v>
      </c>
      <c r="AJ95">
        <v>0.41</v>
      </c>
      <c r="AK95">
        <v>0</v>
      </c>
      <c r="AL95">
        <v>0</v>
      </c>
      <c r="AM95">
        <v>0</v>
      </c>
      <c r="AN95">
        <v>0</v>
      </c>
      <c r="AO95">
        <v>0</v>
      </c>
      <c r="AP95">
        <v>0</v>
      </c>
      <c r="AQ95">
        <v>0</v>
      </c>
      <c r="AR95">
        <v>82</v>
      </c>
      <c r="AS95">
        <v>0.41</v>
      </c>
    </row>
    <row r="96" spans="1:45" x14ac:dyDescent="0.45">
      <c r="A96" s="4" t="s">
        <v>25</v>
      </c>
      <c r="B96" s="5">
        <v>-195117</v>
      </c>
    </row>
    <row r="97" spans="1:45" x14ac:dyDescent="0.45">
      <c r="A97" s="6" t="s">
        <v>26</v>
      </c>
      <c r="B97" s="7">
        <v>224383</v>
      </c>
      <c r="Y97" s="1" t="s">
        <v>42</v>
      </c>
    </row>
    <row r="98" spans="1:45" x14ac:dyDescent="0.45">
      <c r="B98">
        <v>4</v>
      </c>
      <c r="C98" t="s">
        <v>0</v>
      </c>
      <c r="D98">
        <v>5</v>
      </c>
      <c r="E98">
        <v>6</v>
      </c>
      <c r="F98">
        <v>7</v>
      </c>
      <c r="G98">
        <v>8</v>
      </c>
      <c r="H98" t="s">
        <v>1</v>
      </c>
      <c r="I98" t="s">
        <v>2</v>
      </c>
      <c r="J98">
        <v>9</v>
      </c>
      <c r="K98">
        <v>10</v>
      </c>
      <c r="L98">
        <v>11</v>
      </c>
      <c r="M98">
        <v>12</v>
      </c>
      <c r="N98" t="s">
        <v>3</v>
      </c>
      <c r="O98" t="s">
        <v>4</v>
      </c>
      <c r="P98" t="s">
        <v>5</v>
      </c>
      <c r="Q98">
        <v>13</v>
      </c>
      <c r="R98">
        <v>14</v>
      </c>
      <c r="S98" t="s">
        <v>6</v>
      </c>
      <c r="T98" t="s">
        <v>7</v>
      </c>
      <c r="U98" t="s">
        <v>8</v>
      </c>
      <c r="Y98" s="2" t="s">
        <v>24</v>
      </c>
      <c r="Z98" s="3">
        <v>1.8</v>
      </c>
    </row>
    <row r="99" spans="1:45" x14ac:dyDescent="0.45">
      <c r="Y99" s="4" t="s">
        <v>27</v>
      </c>
      <c r="Z99" s="5">
        <v>0</v>
      </c>
    </row>
    <row r="100" spans="1:45" x14ac:dyDescent="0.45">
      <c r="A100" t="s">
        <v>9</v>
      </c>
      <c r="B100">
        <v>50</v>
      </c>
      <c r="C100">
        <v>-50</v>
      </c>
      <c r="D100" t="s">
        <v>16</v>
      </c>
      <c r="E100">
        <v>-50</v>
      </c>
      <c r="F100">
        <v>59.5</v>
      </c>
      <c r="G100">
        <v>-57.5</v>
      </c>
      <c r="H100">
        <v>20</v>
      </c>
      <c r="I100">
        <v>-53.7</v>
      </c>
      <c r="J100">
        <v>25</v>
      </c>
      <c r="K100">
        <v>17.600000000000001</v>
      </c>
      <c r="L100">
        <v>17.600000000000001</v>
      </c>
      <c r="M100">
        <v>17.600000000000001</v>
      </c>
      <c r="N100">
        <v>87.7</v>
      </c>
      <c r="O100">
        <v>60</v>
      </c>
      <c r="P100">
        <v>135</v>
      </c>
      <c r="Q100">
        <v>45</v>
      </c>
      <c r="R100">
        <v>56</v>
      </c>
      <c r="S100">
        <v>27.5</v>
      </c>
      <c r="T100">
        <v>17.600000000000001</v>
      </c>
      <c r="U100">
        <v>17.600000000000001</v>
      </c>
      <c r="Y100" s="4" t="s">
        <v>25</v>
      </c>
      <c r="Z100" s="5">
        <v>-195119</v>
      </c>
    </row>
    <row r="101" spans="1:45" x14ac:dyDescent="0.45">
      <c r="A101" t="s">
        <v>10</v>
      </c>
      <c r="B101">
        <v>2.09</v>
      </c>
      <c r="C101">
        <v>2.09</v>
      </c>
      <c r="D101">
        <v>1.8</v>
      </c>
      <c r="E101">
        <v>1.8</v>
      </c>
      <c r="F101">
        <v>1.8</v>
      </c>
      <c r="G101">
        <v>1.5</v>
      </c>
      <c r="H101">
        <v>1.5</v>
      </c>
      <c r="I101">
        <v>1.8</v>
      </c>
      <c r="J101">
        <v>3</v>
      </c>
      <c r="K101">
        <v>1.5</v>
      </c>
      <c r="L101">
        <v>1.5</v>
      </c>
      <c r="M101">
        <v>1.5</v>
      </c>
      <c r="N101">
        <v>5.5</v>
      </c>
      <c r="O101">
        <v>5.5</v>
      </c>
      <c r="P101">
        <v>19.899999999999999</v>
      </c>
      <c r="Q101">
        <v>19.899999999999999</v>
      </c>
      <c r="R101">
        <v>1.5</v>
      </c>
      <c r="S101">
        <v>1.5</v>
      </c>
      <c r="T101">
        <v>1.5</v>
      </c>
      <c r="U101">
        <v>1.5</v>
      </c>
      <c r="Y101" s="4" t="s">
        <v>26</v>
      </c>
      <c r="Z101" s="5">
        <v>224383</v>
      </c>
    </row>
    <row r="102" spans="1:45" x14ac:dyDescent="0.45">
      <c r="A102" t="s">
        <v>11</v>
      </c>
      <c r="B102">
        <v>1</v>
      </c>
      <c r="C102">
        <v>0</v>
      </c>
      <c r="D102" t="s">
        <v>16</v>
      </c>
      <c r="E102">
        <v>0</v>
      </c>
      <c r="F102">
        <v>0</v>
      </c>
      <c r="G102">
        <v>1.9E-2</v>
      </c>
      <c r="H102">
        <v>1</v>
      </c>
      <c r="I102">
        <v>0</v>
      </c>
      <c r="J102">
        <v>0</v>
      </c>
      <c r="K102">
        <v>0.33100000000000002</v>
      </c>
      <c r="L102">
        <v>1</v>
      </c>
      <c r="M102">
        <v>1</v>
      </c>
      <c r="N102">
        <v>1</v>
      </c>
      <c r="O102">
        <v>1</v>
      </c>
      <c r="P102">
        <v>1</v>
      </c>
      <c r="Q102">
        <v>0</v>
      </c>
      <c r="R102">
        <v>0</v>
      </c>
      <c r="S102">
        <v>0</v>
      </c>
      <c r="T102">
        <v>0.66100000000000003</v>
      </c>
      <c r="U102">
        <v>0.33100000000000002</v>
      </c>
      <c r="Y102" s="6" t="s">
        <v>43</v>
      </c>
      <c r="Z102" s="7">
        <v>-334057</v>
      </c>
    </row>
    <row r="103" spans="1:45" x14ac:dyDescent="0.45">
      <c r="A103" t="s">
        <v>12</v>
      </c>
      <c r="B103">
        <v>195</v>
      </c>
      <c r="C103">
        <v>195</v>
      </c>
      <c r="D103">
        <v>0</v>
      </c>
      <c r="E103">
        <v>195</v>
      </c>
      <c r="F103">
        <v>40</v>
      </c>
      <c r="G103">
        <v>155</v>
      </c>
      <c r="H103">
        <v>155</v>
      </c>
      <c r="I103">
        <v>155</v>
      </c>
      <c r="J103">
        <v>82</v>
      </c>
      <c r="K103">
        <v>121.39</v>
      </c>
      <c r="L103">
        <v>115.61</v>
      </c>
      <c r="M103">
        <v>115</v>
      </c>
      <c r="N103">
        <v>115</v>
      </c>
      <c r="O103">
        <v>115</v>
      </c>
      <c r="P103">
        <v>115</v>
      </c>
      <c r="Q103">
        <v>115</v>
      </c>
      <c r="R103">
        <v>37</v>
      </c>
      <c r="S103">
        <v>3</v>
      </c>
      <c r="T103">
        <v>237</v>
      </c>
      <c r="U103">
        <v>0.61</v>
      </c>
      <c r="Z103">
        <v>4</v>
      </c>
      <c r="AA103" t="s">
        <v>0</v>
      </c>
      <c r="AB103">
        <v>5</v>
      </c>
      <c r="AC103">
        <v>6</v>
      </c>
      <c r="AD103">
        <v>7</v>
      </c>
      <c r="AE103">
        <v>8</v>
      </c>
      <c r="AF103" t="s">
        <v>1</v>
      </c>
      <c r="AG103" t="s">
        <v>2</v>
      </c>
      <c r="AH103">
        <v>9</v>
      </c>
      <c r="AI103">
        <v>10</v>
      </c>
      <c r="AJ103">
        <v>11</v>
      </c>
      <c r="AK103">
        <v>12</v>
      </c>
      <c r="AL103" t="s">
        <v>3</v>
      </c>
      <c r="AM103" t="s">
        <v>4</v>
      </c>
      <c r="AN103" t="s">
        <v>5</v>
      </c>
      <c r="AO103">
        <v>13</v>
      </c>
      <c r="AP103">
        <v>14</v>
      </c>
      <c r="AQ103" t="s">
        <v>6</v>
      </c>
      <c r="AR103" t="s">
        <v>7</v>
      </c>
      <c r="AS103" t="s">
        <v>8</v>
      </c>
    </row>
    <row r="104" spans="1:45" x14ac:dyDescent="0.45">
      <c r="A104" t="s">
        <v>13</v>
      </c>
      <c r="B104">
        <v>9358.7150000000001</v>
      </c>
      <c r="C104">
        <v>9358.7150000000001</v>
      </c>
      <c r="D104">
        <v>0</v>
      </c>
      <c r="E104">
        <v>9358.7150000000001</v>
      </c>
      <c r="F104">
        <v>3056.163</v>
      </c>
      <c r="G104">
        <v>6302.5519999999997</v>
      </c>
      <c r="H104">
        <v>6302.5519999999997</v>
      </c>
      <c r="I104">
        <v>6302.5519999999997</v>
      </c>
      <c r="J104">
        <v>1477.2529999999999</v>
      </c>
      <c r="K104">
        <v>2921</v>
      </c>
      <c r="L104">
        <v>4858.8050000000003</v>
      </c>
      <c r="M104">
        <v>4844.1260000000002</v>
      </c>
      <c r="N104">
        <v>4844.1260000000002</v>
      </c>
      <c r="O104">
        <v>4844.1260000000002</v>
      </c>
      <c r="P104">
        <v>4844.1260000000002</v>
      </c>
      <c r="Q104">
        <v>4844.1260000000002</v>
      </c>
      <c r="R104">
        <v>2832.7139999999999</v>
      </c>
      <c r="S104">
        <v>223.44900000000001</v>
      </c>
      <c r="T104">
        <v>7779.8050000000003</v>
      </c>
      <c r="U104">
        <v>14.678000000000001</v>
      </c>
    </row>
    <row r="105" spans="1:45" x14ac:dyDescent="0.45">
      <c r="A105" t="s">
        <v>14</v>
      </c>
      <c r="B105">
        <v>40744.175999999999</v>
      </c>
      <c r="C105">
        <v>203.41499999999999</v>
      </c>
      <c r="D105">
        <v>0</v>
      </c>
      <c r="E105">
        <v>203.428</v>
      </c>
      <c r="F105">
        <v>59.765999999999998</v>
      </c>
      <c r="G105">
        <v>729.43799999999999</v>
      </c>
      <c r="H105">
        <v>41237.593999999997</v>
      </c>
      <c r="I105">
        <v>152.727</v>
      </c>
      <c r="J105">
        <v>25.617000000000001</v>
      </c>
      <c r="K105">
        <v>10721.534</v>
      </c>
      <c r="L105">
        <v>30365.271000000001</v>
      </c>
      <c r="M105">
        <v>30204.41</v>
      </c>
      <c r="N105">
        <v>9999.6589999999997</v>
      </c>
      <c r="O105">
        <v>9111.1370000000006</v>
      </c>
      <c r="P105">
        <v>2914.527</v>
      </c>
      <c r="Q105">
        <v>183.19</v>
      </c>
      <c r="R105">
        <v>54.911999999999999</v>
      </c>
      <c r="S105">
        <v>4.24</v>
      </c>
      <c r="T105">
        <v>41314.290999999997</v>
      </c>
      <c r="U105">
        <v>53.877000000000002</v>
      </c>
      <c r="Y105" t="s">
        <v>9</v>
      </c>
      <c r="Z105">
        <v>50</v>
      </c>
      <c r="AA105">
        <v>-50</v>
      </c>
      <c r="AB105" t="s">
        <v>16</v>
      </c>
      <c r="AC105">
        <v>-50</v>
      </c>
      <c r="AD105">
        <v>59.5</v>
      </c>
      <c r="AE105">
        <v>-57.5</v>
      </c>
      <c r="AF105">
        <v>20</v>
      </c>
      <c r="AG105">
        <v>-53.7</v>
      </c>
      <c r="AH105">
        <v>25</v>
      </c>
      <c r="AI105">
        <v>17.600000000000001</v>
      </c>
      <c r="AJ105">
        <v>17.600000000000001</v>
      </c>
      <c r="AK105">
        <v>17.600000000000001</v>
      </c>
      <c r="AL105">
        <v>87.7</v>
      </c>
      <c r="AM105">
        <v>60</v>
      </c>
      <c r="AN105">
        <v>135</v>
      </c>
      <c r="AO105">
        <v>45</v>
      </c>
      <c r="AP105">
        <v>56</v>
      </c>
      <c r="AQ105">
        <v>27.5</v>
      </c>
      <c r="AR105">
        <v>17.600000000000001</v>
      </c>
      <c r="AS105">
        <v>17.600000000000001</v>
      </c>
    </row>
    <row r="106" spans="1:45" x14ac:dyDescent="0.45">
      <c r="A106" t="s">
        <v>15</v>
      </c>
      <c r="B106">
        <v>-1.1279999999999999</v>
      </c>
      <c r="C106">
        <v>-5.9</v>
      </c>
      <c r="D106" t="s">
        <v>16</v>
      </c>
      <c r="E106">
        <v>-5.9</v>
      </c>
      <c r="F106">
        <v>-0.95799999999999996</v>
      </c>
      <c r="G106">
        <v>-4.5250000000000004</v>
      </c>
      <c r="H106">
        <v>-1.3580000000000001</v>
      </c>
      <c r="I106">
        <v>-4.5250000000000004</v>
      </c>
      <c r="J106">
        <v>-22.45</v>
      </c>
      <c r="K106">
        <v>-25.863</v>
      </c>
      <c r="L106">
        <v>2.0209999999999999</v>
      </c>
      <c r="M106">
        <v>2.133</v>
      </c>
      <c r="N106">
        <v>2.633</v>
      </c>
      <c r="O106">
        <v>2.4079999999999999</v>
      </c>
      <c r="P106">
        <v>2.9420000000000002</v>
      </c>
      <c r="Q106">
        <v>0.77300000000000002</v>
      </c>
      <c r="R106">
        <v>-0.88900000000000001</v>
      </c>
      <c r="S106">
        <v>-9.4E-2</v>
      </c>
      <c r="T106">
        <v>-23.808</v>
      </c>
      <c r="U106">
        <v>-0.13</v>
      </c>
      <c r="Y106" t="s">
        <v>10</v>
      </c>
      <c r="Z106">
        <v>2.09</v>
      </c>
      <c r="AA106">
        <v>1.8</v>
      </c>
      <c r="AB106">
        <v>1.8</v>
      </c>
      <c r="AC106">
        <v>1.8</v>
      </c>
      <c r="AD106">
        <v>1.8</v>
      </c>
      <c r="AE106">
        <v>1.5</v>
      </c>
      <c r="AF106">
        <v>1.5</v>
      </c>
      <c r="AG106">
        <v>1.8</v>
      </c>
      <c r="AH106">
        <v>3</v>
      </c>
      <c r="AI106">
        <v>1.5</v>
      </c>
      <c r="AJ106">
        <v>1.5</v>
      </c>
      <c r="AK106">
        <v>1.5</v>
      </c>
      <c r="AL106">
        <v>5.5</v>
      </c>
      <c r="AM106">
        <v>5.5</v>
      </c>
      <c r="AN106">
        <v>19.899999999999999</v>
      </c>
      <c r="AO106">
        <v>19.899999999999999</v>
      </c>
      <c r="AP106">
        <v>1.5</v>
      </c>
      <c r="AQ106">
        <v>1.5</v>
      </c>
      <c r="AR106">
        <v>1.5</v>
      </c>
      <c r="AS106">
        <v>1.5</v>
      </c>
    </row>
    <row r="107" spans="1:45" x14ac:dyDescent="0.45">
      <c r="A107" t="s">
        <v>12</v>
      </c>
      <c r="B107" t="s">
        <v>16</v>
      </c>
      <c r="C107" t="s">
        <v>16</v>
      </c>
      <c r="D107" t="s">
        <v>16</v>
      </c>
      <c r="E107" t="s">
        <v>16</v>
      </c>
      <c r="F107" t="s">
        <v>16</v>
      </c>
      <c r="G107" t="s">
        <v>16</v>
      </c>
      <c r="H107" t="s">
        <v>16</v>
      </c>
      <c r="I107" t="s">
        <v>16</v>
      </c>
      <c r="J107" t="s">
        <v>16</v>
      </c>
      <c r="K107" t="s">
        <v>16</v>
      </c>
      <c r="L107" t="s">
        <v>16</v>
      </c>
      <c r="M107" t="s">
        <v>16</v>
      </c>
      <c r="N107" t="s">
        <v>16</v>
      </c>
      <c r="O107" t="s">
        <v>16</v>
      </c>
      <c r="P107" t="s">
        <v>16</v>
      </c>
      <c r="Q107" t="s">
        <v>16</v>
      </c>
      <c r="R107" t="s">
        <v>16</v>
      </c>
      <c r="S107" t="s">
        <v>16</v>
      </c>
      <c r="T107" t="s">
        <v>16</v>
      </c>
      <c r="U107" t="s">
        <v>16</v>
      </c>
      <c r="Y107" t="s">
        <v>11</v>
      </c>
      <c r="Z107">
        <v>1</v>
      </c>
      <c r="AA107">
        <v>0</v>
      </c>
      <c r="AB107" t="s">
        <v>16</v>
      </c>
      <c r="AC107">
        <v>0</v>
      </c>
      <c r="AD107">
        <v>0</v>
      </c>
      <c r="AE107">
        <v>1.9E-2</v>
      </c>
      <c r="AF107">
        <v>1</v>
      </c>
      <c r="AG107">
        <v>0</v>
      </c>
      <c r="AH107">
        <v>0</v>
      </c>
      <c r="AI107">
        <v>0.33100000000000002</v>
      </c>
      <c r="AJ107">
        <v>1</v>
      </c>
      <c r="AK107">
        <v>1</v>
      </c>
      <c r="AL107">
        <v>1</v>
      </c>
      <c r="AM107">
        <v>1</v>
      </c>
      <c r="AN107">
        <v>1</v>
      </c>
      <c r="AO107">
        <v>0</v>
      </c>
      <c r="AP107">
        <v>0</v>
      </c>
      <c r="AQ107">
        <v>0</v>
      </c>
      <c r="AR107">
        <v>0.66100000000000003</v>
      </c>
      <c r="AS107">
        <v>0.33100000000000002</v>
      </c>
    </row>
    <row r="108" spans="1:45" x14ac:dyDescent="0.45">
      <c r="A108" t="s">
        <v>17</v>
      </c>
      <c r="B108">
        <v>115.03700000000001</v>
      </c>
      <c r="C108">
        <v>115.03700000000001</v>
      </c>
      <c r="D108">
        <v>0</v>
      </c>
      <c r="E108">
        <v>115.03700000000001</v>
      </c>
      <c r="F108">
        <v>0.17799999999999999</v>
      </c>
      <c r="G108">
        <v>114.85899999999999</v>
      </c>
      <c r="H108">
        <v>114.85899999999999</v>
      </c>
      <c r="I108">
        <v>114.85899999999999</v>
      </c>
      <c r="J108">
        <v>0</v>
      </c>
      <c r="K108">
        <v>0</v>
      </c>
      <c r="L108">
        <v>114.85899999999999</v>
      </c>
      <c r="M108">
        <v>114.85899999999999</v>
      </c>
      <c r="N108">
        <v>114.85899999999999</v>
      </c>
      <c r="O108">
        <v>114.85899999999999</v>
      </c>
      <c r="P108">
        <v>114.85899999999999</v>
      </c>
      <c r="Q108">
        <v>114.85899999999999</v>
      </c>
      <c r="R108">
        <v>0</v>
      </c>
      <c r="S108">
        <v>0.17799999999999999</v>
      </c>
      <c r="T108">
        <v>114.85899999999999</v>
      </c>
      <c r="U108">
        <v>0</v>
      </c>
      <c r="Y108" t="s">
        <v>12</v>
      </c>
      <c r="Z108">
        <v>195</v>
      </c>
      <c r="AA108">
        <v>195</v>
      </c>
      <c r="AB108">
        <v>0</v>
      </c>
      <c r="AC108">
        <v>195</v>
      </c>
      <c r="AD108">
        <v>40</v>
      </c>
      <c r="AE108">
        <v>155</v>
      </c>
      <c r="AF108">
        <v>155</v>
      </c>
      <c r="AG108">
        <v>155</v>
      </c>
      <c r="AH108">
        <v>82</v>
      </c>
      <c r="AI108">
        <v>121.39</v>
      </c>
      <c r="AJ108">
        <v>115.61</v>
      </c>
      <c r="AK108">
        <v>115</v>
      </c>
      <c r="AL108">
        <v>115</v>
      </c>
      <c r="AM108">
        <v>115</v>
      </c>
      <c r="AN108">
        <v>115</v>
      </c>
      <c r="AO108">
        <v>115</v>
      </c>
      <c r="AP108">
        <v>37</v>
      </c>
      <c r="AQ108">
        <v>3</v>
      </c>
      <c r="AR108">
        <v>237</v>
      </c>
      <c r="AS108">
        <v>0.61</v>
      </c>
    </row>
    <row r="109" spans="1:45" x14ac:dyDescent="0.45">
      <c r="A109" t="s">
        <v>18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Y109" t="s">
        <v>13</v>
      </c>
      <c r="Z109">
        <v>9358.7150000000001</v>
      </c>
      <c r="AA109">
        <v>9358.7150000000001</v>
      </c>
      <c r="AB109">
        <v>0</v>
      </c>
      <c r="AC109">
        <v>9358.7150000000001</v>
      </c>
      <c r="AD109">
        <v>3056.1619999999998</v>
      </c>
      <c r="AE109">
        <v>6302.5529999999999</v>
      </c>
      <c r="AF109">
        <v>6302.5529999999999</v>
      </c>
      <c r="AG109">
        <v>6302.5529999999999</v>
      </c>
      <c r="AH109">
        <v>1477.2529999999999</v>
      </c>
      <c r="AI109">
        <v>2921</v>
      </c>
      <c r="AJ109">
        <v>4858.8059999999996</v>
      </c>
      <c r="AK109">
        <v>4844.1270000000004</v>
      </c>
      <c r="AL109">
        <v>4844.1270000000004</v>
      </c>
      <c r="AM109">
        <v>4844.1270000000004</v>
      </c>
      <c r="AN109">
        <v>4844.1270000000004</v>
      </c>
      <c r="AO109">
        <v>4844.1270000000004</v>
      </c>
      <c r="AP109">
        <v>2832.7139999999999</v>
      </c>
      <c r="AQ109">
        <v>223.44800000000001</v>
      </c>
      <c r="AR109">
        <v>7779.8059999999996</v>
      </c>
      <c r="AS109">
        <v>14.678000000000001</v>
      </c>
    </row>
    <row r="110" spans="1:45" x14ac:dyDescent="0.45">
      <c r="A110" t="s">
        <v>19</v>
      </c>
      <c r="B110">
        <v>36.996000000000002</v>
      </c>
      <c r="C110">
        <v>36.996000000000002</v>
      </c>
      <c r="D110">
        <v>0</v>
      </c>
      <c r="E110">
        <v>36.996000000000002</v>
      </c>
      <c r="F110">
        <v>36.93</v>
      </c>
      <c r="G110">
        <v>6.6000000000000003E-2</v>
      </c>
      <c r="H110">
        <v>6.6000000000000003E-2</v>
      </c>
      <c r="I110">
        <v>6.6000000000000003E-2</v>
      </c>
      <c r="J110">
        <v>0</v>
      </c>
      <c r="K110">
        <v>0</v>
      </c>
      <c r="L110">
        <v>6.6000000000000003E-2</v>
      </c>
      <c r="M110">
        <v>6.6000000000000003E-2</v>
      </c>
      <c r="N110">
        <v>6.6000000000000003E-2</v>
      </c>
      <c r="O110">
        <v>6.6000000000000003E-2</v>
      </c>
      <c r="P110">
        <v>6.6000000000000003E-2</v>
      </c>
      <c r="Q110">
        <v>6.6000000000000003E-2</v>
      </c>
      <c r="R110">
        <v>35.298999999999999</v>
      </c>
      <c r="S110">
        <v>1.63</v>
      </c>
      <c r="T110">
        <v>6.6000000000000003E-2</v>
      </c>
      <c r="U110">
        <v>0</v>
      </c>
      <c r="Y110" t="s">
        <v>14</v>
      </c>
      <c r="Z110">
        <v>40744.175999999999</v>
      </c>
      <c r="AA110">
        <v>203.428</v>
      </c>
      <c r="AB110">
        <v>0</v>
      </c>
      <c r="AC110">
        <v>203.428</v>
      </c>
      <c r="AD110">
        <v>59.765999999999998</v>
      </c>
      <c r="AE110">
        <v>729.42</v>
      </c>
      <c r="AF110">
        <v>41237.593000000001</v>
      </c>
      <c r="AG110">
        <v>152.727</v>
      </c>
      <c r="AH110">
        <v>25.617000000000001</v>
      </c>
      <c r="AI110">
        <v>10721.534</v>
      </c>
      <c r="AJ110">
        <v>30365.271000000001</v>
      </c>
      <c r="AK110">
        <v>30204.41</v>
      </c>
      <c r="AL110">
        <v>9999.6620000000003</v>
      </c>
      <c r="AM110">
        <v>9111.1370000000006</v>
      </c>
      <c r="AN110">
        <v>2914.527</v>
      </c>
      <c r="AO110">
        <v>183.19</v>
      </c>
      <c r="AP110">
        <v>54.911999999999999</v>
      </c>
      <c r="AQ110">
        <v>4.24</v>
      </c>
      <c r="AR110">
        <v>41314.290999999997</v>
      </c>
      <c r="AS110">
        <v>53.877000000000002</v>
      </c>
    </row>
    <row r="111" spans="1:45" x14ac:dyDescent="0.45">
      <c r="A111" t="s">
        <v>20</v>
      </c>
      <c r="B111">
        <v>2.93</v>
      </c>
      <c r="C111">
        <v>2.93</v>
      </c>
      <c r="D111">
        <v>0</v>
      </c>
      <c r="E111">
        <v>2.93</v>
      </c>
      <c r="F111">
        <v>2.855</v>
      </c>
      <c r="G111">
        <v>7.4999999999999997E-2</v>
      </c>
      <c r="H111">
        <v>7.4999999999999997E-2</v>
      </c>
      <c r="I111">
        <v>7.4999999999999997E-2</v>
      </c>
      <c r="J111">
        <v>0</v>
      </c>
      <c r="K111">
        <v>0</v>
      </c>
      <c r="L111">
        <v>7.4999999999999997E-2</v>
      </c>
      <c r="M111">
        <v>7.4999999999999997E-2</v>
      </c>
      <c r="N111">
        <v>7.4999999999999997E-2</v>
      </c>
      <c r="O111">
        <v>7.4999999999999997E-2</v>
      </c>
      <c r="P111">
        <v>7.4999999999999997E-2</v>
      </c>
      <c r="Q111">
        <v>7.4999999999999997E-2</v>
      </c>
      <c r="R111">
        <v>1.6639999999999999</v>
      </c>
      <c r="S111">
        <v>1.1919999999999999</v>
      </c>
      <c r="T111">
        <v>7.4999999999999997E-2</v>
      </c>
      <c r="U111">
        <v>0</v>
      </c>
      <c r="Y111" t="s">
        <v>15</v>
      </c>
      <c r="Z111">
        <v>-1.1279999999999999</v>
      </c>
      <c r="AA111">
        <v>-5.9</v>
      </c>
      <c r="AB111" t="s">
        <v>16</v>
      </c>
      <c r="AC111">
        <v>-5.9</v>
      </c>
      <c r="AD111">
        <v>-0.95799999999999996</v>
      </c>
      <c r="AE111">
        <v>-4.5250000000000004</v>
      </c>
      <c r="AF111">
        <v>-1.3580000000000001</v>
      </c>
      <c r="AG111">
        <v>-4.5250000000000004</v>
      </c>
      <c r="AH111">
        <v>-22.45</v>
      </c>
      <c r="AI111">
        <v>-25.863</v>
      </c>
      <c r="AJ111">
        <v>2.0209999999999999</v>
      </c>
      <c r="AK111">
        <v>2.133</v>
      </c>
      <c r="AL111">
        <v>2.633</v>
      </c>
      <c r="AM111">
        <v>2.4079999999999999</v>
      </c>
      <c r="AN111">
        <v>2.9420000000000002</v>
      </c>
      <c r="AO111">
        <v>0.77300000000000002</v>
      </c>
      <c r="AP111">
        <v>-0.88900000000000001</v>
      </c>
      <c r="AQ111">
        <v>-9.4E-2</v>
      </c>
      <c r="AR111">
        <v>-23.808</v>
      </c>
      <c r="AS111">
        <v>-0.13</v>
      </c>
    </row>
    <row r="112" spans="1:45" x14ac:dyDescent="0.45">
      <c r="A112" t="s">
        <v>21</v>
      </c>
      <c r="B112">
        <v>3.6999999999999998E-2</v>
      </c>
      <c r="C112">
        <v>3.6999999999999998E-2</v>
      </c>
      <c r="D112">
        <v>0</v>
      </c>
      <c r="E112">
        <v>3.6999999999999998E-2</v>
      </c>
      <c r="F112">
        <v>3.6999999999999998E-2</v>
      </c>
      <c r="G112">
        <v>0</v>
      </c>
      <c r="H112">
        <v>0</v>
      </c>
      <c r="I112">
        <v>0</v>
      </c>
      <c r="J112">
        <v>0</v>
      </c>
      <c r="K112">
        <v>0</v>
      </c>
      <c r="L112">
        <v>0</v>
      </c>
      <c r="M112">
        <v>0</v>
      </c>
      <c r="N112">
        <v>0</v>
      </c>
      <c r="O112">
        <v>0</v>
      </c>
      <c r="P112">
        <v>0</v>
      </c>
      <c r="Q112">
        <v>0</v>
      </c>
      <c r="R112">
        <v>3.6999999999999998E-2</v>
      </c>
      <c r="S112">
        <v>0</v>
      </c>
      <c r="T112">
        <v>0</v>
      </c>
      <c r="U112">
        <v>0</v>
      </c>
      <c r="Y112" t="s">
        <v>12</v>
      </c>
      <c r="Z112" t="s">
        <v>16</v>
      </c>
      <c r="AA112" t="s">
        <v>16</v>
      </c>
      <c r="AB112" t="s">
        <v>16</v>
      </c>
      <c r="AC112" t="s">
        <v>16</v>
      </c>
      <c r="AD112" t="s">
        <v>16</v>
      </c>
      <c r="AE112" t="s">
        <v>16</v>
      </c>
      <c r="AF112" t="s">
        <v>16</v>
      </c>
      <c r="AG112" t="s">
        <v>16</v>
      </c>
      <c r="AH112" t="s">
        <v>16</v>
      </c>
      <c r="AI112" t="s">
        <v>16</v>
      </c>
      <c r="AJ112" t="s">
        <v>16</v>
      </c>
      <c r="AK112" t="s">
        <v>16</v>
      </c>
      <c r="AL112" t="s">
        <v>16</v>
      </c>
      <c r="AM112" t="s">
        <v>16</v>
      </c>
      <c r="AN112" t="s">
        <v>16</v>
      </c>
      <c r="AO112" t="s">
        <v>16</v>
      </c>
      <c r="AP112" t="s">
        <v>16</v>
      </c>
      <c r="AQ112" t="s">
        <v>16</v>
      </c>
      <c r="AR112" t="s">
        <v>16</v>
      </c>
      <c r="AS112" t="s">
        <v>16</v>
      </c>
    </row>
    <row r="113" spans="1:45" x14ac:dyDescent="0.45">
      <c r="A113" t="s">
        <v>22</v>
      </c>
      <c r="B113">
        <v>40</v>
      </c>
      <c r="C113">
        <v>40</v>
      </c>
      <c r="D113">
        <v>0</v>
      </c>
      <c r="E113">
        <v>40</v>
      </c>
      <c r="F113">
        <v>0</v>
      </c>
      <c r="G113">
        <v>40</v>
      </c>
      <c r="H113">
        <v>40</v>
      </c>
      <c r="I113">
        <v>40</v>
      </c>
      <c r="J113">
        <v>0</v>
      </c>
      <c r="K113">
        <v>39.799999999999997</v>
      </c>
      <c r="L113">
        <v>0.2</v>
      </c>
      <c r="M113">
        <v>0</v>
      </c>
      <c r="N113">
        <v>0</v>
      </c>
      <c r="O113">
        <v>0</v>
      </c>
      <c r="P113">
        <v>0</v>
      </c>
      <c r="Q113">
        <v>0</v>
      </c>
      <c r="R113">
        <v>0</v>
      </c>
      <c r="S113">
        <v>0</v>
      </c>
      <c r="T113">
        <v>40</v>
      </c>
      <c r="U113">
        <v>0.2</v>
      </c>
      <c r="Y113" t="s">
        <v>17</v>
      </c>
      <c r="Z113">
        <v>115.03700000000001</v>
      </c>
      <c r="AA113">
        <v>115.03700000000001</v>
      </c>
      <c r="AB113">
        <v>0</v>
      </c>
      <c r="AC113">
        <v>115.03700000000001</v>
      </c>
      <c r="AD113">
        <v>0.17799999999999999</v>
      </c>
      <c r="AE113">
        <v>114.85899999999999</v>
      </c>
      <c r="AF113">
        <v>114.85899999999999</v>
      </c>
      <c r="AG113">
        <v>114.85899999999999</v>
      </c>
      <c r="AH113">
        <v>0</v>
      </c>
      <c r="AI113">
        <v>0</v>
      </c>
      <c r="AJ113">
        <v>114.85899999999999</v>
      </c>
      <c r="AK113">
        <v>114.85899999999999</v>
      </c>
      <c r="AL113">
        <v>114.85899999999999</v>
      </c>
      <c r="AM113">
        <v>114.85899999999999</v>
      </c>
      <c r="AN113">
        <v>114.85899999999999</v>
      </c>
      <c r="AO113">
        <v>114.85899999999999</v>
      </c>
      <c r="AP113">
        <v>0</v>
      </c>
      <c r="AQ113">
        <v>0.17799999999999999</v>
      </c>
      <c r="AR113">
        <v>114.85899999999999</v>
      </c>
      <c r="AS113">
        <v>0</v>
      </c>
    </row>
    <row r="114" spans="1:45" x14ac:dyDescent="0.45">
      <c r="A114" t="s">
        <v>23</v>
      </c>
      <c r="B114">
        <v>0</v>
      </c>
      <c r="C114">
        <v>0</v>
      </c>
      <c r="D114">
        <v>0</v>
      </c>
      <c r="E114">
        <v>0</v>
      </c>
      <c r="F114">
        <v>0</v>
      </c>
      <c r="G114">
        <v>0</v>
      </c>
      <c r="H114">
        <v>0</v>
      </c>
      <c r="I114">
        <v>0</v>
      </c>
      <c r="J114">
        <v>82</v>
      </c>
      <c r="K114">
        <v>81.59</v>
      </c>
      <c r="L114">
        <v>0.41</v>
      </c>
      <c r="M114">
        <v>0</v>
      </c>
      <c r="N114">
        <v>0</v>
      </c>
      <c r="O114">
        <v>0</v>
      </c>
      <c r="P114">
        <v>0</v>
      </c>
      <c r="Q114">
        <v>0</v>
      </c>
      <c r="R114">
        <v>0</v>
      </c>
      <c r="S114">
        <v>0</v>
      </c>
      <c r="T114">
        <v>82</v>
      </c>
      <c r="U114">
        <v>0.41</v>
      </c>
      <c r="Y114" t="s">
        <v>18</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row>
    <row r="115" spans="1:45" x14ac:dyDescent="0.45">
      <c r="Y115" t="s">
        <v>19</v>
      </c>
      <c r="Z115">
        <v>36.996000000000002</v>
      </c>
      <c r="AA115">
        <v>36.996000000000002</v>
      </c>
      <c r="AB115">
        <v>0</v>
      </c>
      <c r="AC115">
        <v>36.996000000000002</v>
      </c>
      <c r="AD115">
        <v>36.93</v>
      </c>
      <c r="AE115">
        <v>6.6000000000000003E-2</v>
      </c>
      <c r="AF115">
        <v>6.6000000000000003E-2</v>
      </c>
      <c r="AG115">
        <v>6.6000000000000003E-2</v>
      </c>
      <c r="AH115">
        <v>0</v>
      </c>
      <c r="AI115">
        <v>0</v>
      </c>
      <c r="AJ115">
        <v>6.6000000000000003E-2</v>
      </c>
      <c r="AK115">
        <v>6.6000000000000003E-2</v>
      </c>
      <c r="AL115">
        <v>6.6000000000000003E-2</v>
      </c>
      <c r="AM115">
        <v>6.6000000000000003E-2</v>
      </c>
      <c r="AN115">
        <v>6.6000000000000003E-2</v>
      </c>
      <c r="AO115">
        <v>6.6000000000000003E-2</v>
      </c>
      <c r="AP115">
        <v>35.298999999999999</v>
      </c>
      <c r="AQ115">
        <v>1.63</v>
      </c>
      <c r="AR115">
        <v>6.6000000000000003E-2</v>
      </c>
      <c r="AS115">
        <v>0</v>
      </c>
    </row>
    <row r="116" spans="1:45" x14ac:dyDescent="0.45">
      <c r="A116" s="2" t="s">
        <v>24</v>
      </c>
      <c r="B116" s="3">
        <v>1.9</v>
      </c>
      <c r="Y116" t="s">
        <v>20</v>
      </c>
      <c r="Z116">
        <v>2.93</v>
      </c>
      <c r="AA116">
        <v>2.93</v>
      </c>
      <c r="AB116">
        <v>0</v>
      </c>
      <c r="AC116">
        <v>2.93</v>
      </c>
      <c r="AD116">
        <v>2.855</v>
      </c>
      <c r="AE116">
        <v>7.4999999999999997E-2</v>
      </c>
      <c r="AF116">
        <v>7.4999999999999997E-2</v>
      </c>
      <c r="AG116">
        <v>7.4999999999999997E-2</v>
      </c>
      <c r="AH116">
        <v>0</v>
      </c>
      <c r="AI116">
        <v>0</v>
      </c>
      <c r="AJ116">
        <v>7.4999999999999997E-2</v>
      </c>
      <c r="AK116">
        <v>7.4999999999999997E-2</v>
      </c>
      <c r="AL116">
        <v>7.4999999999999997E-2</v>
      </c>
      <c r="AM116">
        <v>7.4999999999999997E-2</v>
      </c>
      <c r="AN116">
        <v>7.4999999999999997E-2</v>
      </c>
      <c r="AO116">
        <v>7.4999999999999997E-2</v>
      </c>
      <c r="AP116">
        <v>1.6639999999999999</v>
      </c>
      <c r="AQ116">
        <v>1.1919999999999999</v>
      </c>
      <c r="AR116">
        <v>7.4999999999999997E-2</v>
      </c>
      <c r="AS116">
        <v>0</v>
      </c>
    </row>
    <row r="117" spans="1:45" x14ac:dyDescent="0.45">
      <c r="A117" s="4" t="s">
        <v>27</v>
      </c>
      <c r="B117" s="5">
        <v>-10</v>
      </c>
      <c r="Y117" t="s">
        <v>21</v>
      </c>
      <c r="Z117">
        <v>3.6999999999999998E-2</v>
      </c>
      <c r="AA117">
        <v>3.6999999999999998E-2</v>
      </c>
      <c r="AB117">
        <v>0</v>
      </c>
      <c r="AC117">
        <v>3.6999999999999998E-2</v>
      </c>
      <c r="AD117">
        <v>3.6999999999999998E-2</v>
      </c>
      <c r="AE117">
        <v>0</v>
      </c>
      <c r="AF117">
        <v>0</v>
      </c>
      <c r="AG117">
        <v>0</v>
      </c>
      <c r="AH117">
        <v>0</v>
      </c>
      <c r="AI117">
        <v>0</v>
      </c>
      <c r="AJ117">
        <v>0</v>
      </c>
      <c r="AK117">
        <v>0</v>
      </c>
      <c r="AL117">
        <v>0</v>
      </c>
      <c r="AM117">
        <v>0</v>
      </c>
      <c r="AN117">
        <v>0</v>
      </c>
      <c r="AO117">
        <v>0</v>
      </c>
      <c r="AP117">
        <v>3.6999999999999998E-2</v>
      </c>
      <c r="AQ117">
        <v>0</v>
      </c>
      <c r="AR117">
        <v>0</v>
      </c>
      <c r="AS117">
        <v>0</v>
      </c>
    </row>
    <row r="118" spans="1:45" x14ac:dyDescent="0.45">
      <c r="A118" s="4" t="s">
        <v>25</v>
      </c>
      <c r="B118" s="5">
        <v>-194603</v>
      </c>
      <c r="Y118" t="s">
        <v>22</v>
      </c>
      <c r="Z118">
        <v>40</v>
      </c>
      <c r="AA118">
        <v>40</v>
      </c>
      <c r="AB118">
        <v>0</v>
      </c>
      <c r="AC118">
        <v>40</v>
      </c>
      <c r="AD118">
        <v>0</v>
      </c>
      <c r="AE118">
        <v>40</v>
      </c>
      <c r="AF118">
        <v>40</v>
      </c>
      <c r="AG118">
        <v>40</v>
      </c>
      <c r="AH118">
        <v>0</v>
      </c>
      <c r="AI118">
        <v>39.799999999999997</v>
      </c>
      <c r="AJ118">
        <v>0.2</v>
      </c>
      <c r="AK118">
        <v>0</v>
      </c>
      <c r="AL118">
        <v>0</v>
      </c>
      <c r="AM118">
        <v>0</v>
      </c>
      <c r="AN118">
        <v>0</v>
      </c>
      <c r="AO118">
        <v>0</v>
      </c>
      <c r="AP118">
        <v>0</v>
      </c>
      <c r="AQ118">
        <v>0</v>
      </c>
      <c r="AR118">
        <v>40</v>
      </c>
      <c r="AS118">
        <v>0.2</v>
      </c>
    </row>
    <row r="119" spans="1:45" x14ac:dyDescent="0.45">
      <c r="A119" s="6" t="s">
        <v>26</v>
      </c>
      <c r="B119" s="7">
        <v>225527</v>
      </c>
      <c r="Y119" t="s">
        <v>23</v>
      </c>
      <c r="Z119">
        <v>0</v>
      </c>
      <c r="AA119">
        <v>0</v>
      </c>
      <c r="AB119">
        <v>0</v>
      </c>
      <c r="AC119">
        <v>0</v>
      </c>
      <c r="AD119">
        <v>0</v>
      </c>
      <c r="AE119">
        <v>0</v>
      </c>
      <c r="AF119">
        <v>0</v>
      </c>
      <c r="AG119">
        <v>0</v>
      </c>
      <c r="AH119">
        <v>82</v>
      </c>
      <c r="AI119">
        <v>81.59</v>
      </c>
      <c r="AJ119">
        <v>0.41</v>
      </c>
      <c r="AK119">
        <v>0</v>
      </c>
      <c r="AL119">
        <v>0</v>
      </c>
      <c r="AM119">
        <v>0</v>
      </c>
      <c r="AN119">
        <v>0</v>
      </c>
      <c r="AO119">
        <v>0</v>
      </c>
      <c r="AP119">
        <v>0</v>
      </c>
      <c r="AQ119">
        <v>0</v>
      </c>
      <c r="AR119">
        <v>82</v>
      </c>
      <c r="AS119">
        <v>0.41</v>
      </c>
    </row>
    <row r="120" spans="1:45" x14ac:dyDescent="0.45">
      <c r="B120">
        <v>4</v>
      </c>
      <c r="C120" t="s">
        <v>0</v>
      </c>
      <c r="D120">
        <v>5</v>
      </c>
      <c r="E120">
        <v>6</v>
      </c>
      <c r="F120">
        <v>7</v>
      </c>
      <c r="G120">
        <v>8</v>
      </c>
      <c r="H120" t="s">
        <v>1</v>
      </c>
      <c r="I120" t="s">
        <v>2</v>
      </c>
      <c r="J120">
        <v>9</v>
      </c>
      <c r="K120">
        <v>10</v>
      </c>
      <c r="L120">
        <v>11</v>
      </c>
      <c r="M120">
        <v>12</v>
      </c>
      <c r="N120" t="s">
        <v>3</v>
      </c>
      <c r="O120" t="s">
        <v>4</v>
      </c>
      <c r="P120" t="s">
        <v>5</v>
      </c>
      <c r="Q120">
        <v>13</v>
      </c>
      <c r="R120">
        <v>14</v>
      </c>
      <c r="S120" t="s">
        <v>6</v>
      </c>
      <c r="T120" t="s">
        <v>7</v>
      </c>
      <c r="U120" t="s">
        <v>8</v>
      </c>
    </row>
    <row r="121" spans="1:45" x14ac:dyDescent="0.45">
      <c r="Y121" s="1" t="s">
        <v>44</v>
      </c>
    </row>
    <row r="122" spans="1:45" x14ac:dyDescent="0.45">
      <c r="A122" t="s">
        <v>9</v>
      </c>
      <c r="B122">
        <v>50</v>
      </c>
      <c r="C122">
        <v>-50</v>
      </c>
      <c r="D122" t="s">
        <v>16</v>
      </c>
      <c r="E122">
        <v>-50</v>
      </c>
      <c r="F122">
        <v>61.2</v>
      </c>
      <c r="G122">
        <v>-57.4</v>
      </c>
      <c r="H122">
        <v>20</v>
      </c>
      <c r="I122">
        <v>-52.4</v>
      </c>
      <c r="J122">
        <v>25</v>
      </c>
      <c r="K122">
        <v>17.600000000000001</v>
      </c>
      <c r="L122">
        <v>17.600000000000001</v>
      </c>
      <c r="M122">
        <v>17.600000000000001</v>
      </c>
      <c r="N122">
        <v>87.6</v>
      </c>
      <c r="O122">
        <v>60</v>
      </c>
      <c r="P122">
        <v>135</v>
      </c>
      <c r="Q122">
        <v>45</v>
      </c>
      <c r="R122">
        <v>56</v>
      </c>
      <c r="S122">
        <v>26.2</v>
      </c>
      <c r="T122">
        <v>17.600000000000001</v>
      </c>
      <c r="U122">
        <v>17.600000000000001</v>
      </c>
      <c r="Y122" s="2" t="s">
        <v>24</v>
      </c>
      <c r="Z122" s="3">
        <v>1.9</v>
      </c>
    </row>
    <row r="123" spans="1:45" x14ac:dyDescent="0.45">
      <c r="A123" t="s">
        <v>10</v>
      </c>
      <c r="B123">
        <v>2.09</v>
      </c>
      <c r="C123">
        <v>2.09</v>
      </c>
      <c r="D123">
        <v>1.9</v>
      </c>
      <c r="E123">
        <v>1.9</v>
      </c>
      <c r="F123">
        <v>1.9</v>
      </c>
      <c r="G123">
        <v>1.5</v>
      </c>
      <c r="H123">
        <v>1.5</v>
      </c>
      <c r="I123">
        <v>1.9</v>
      </c>
      <c r="J123">
        <v>3</v>
      </c>
      <c r="K123">
        <v>1.5</v>
      </c>
      <c r="L123">
        <v>1.5</v>
      </c>
      <c r="M123">
        <v>1.5</v>
      </c>
      <c r="N123">
        <v>5.5</v>
      </c>
      <c r="O123">
        <v>5.5</v>
      </c>
      <c r="P123">
        <v>19.899999999999999</v>
      </c>
      <c r="Q123">
        <v>19.899999999999999</v>
      </c>
      <c r="R123">
        <v>1.5</v>
      </c>
      <c r="S123">
        <v>1.5</v>
      </c>
      <c r="T123">
        <v>1.5</v>
      </c>
      <c r="U123">
        <v>1.5</v>
      </c>
      <c r="Y123" s="4" t="s">
        <v>27</v>
      </c>
      <c r="Z123" s="5">
        <v>0</v>
      </c>
    </row>
    <row r="124" spans="1:45" x14ac:dyDescent="0.45">
      <c r="A124" t="s">
        <v>11</v>
      </c>
      <c r="B124">
        <v>1</v>
      </c>
      <c r="C124">
        <v>0</v>
      </c>
      <c r="D124" t="s">
        <v>16</v>
      </c>
      <c r="E124">
        <v>0</v>
      </c>
      <c r="F124">
        <v>0</v>
      </c>
      <c r="G124">
        <v>2.5000000000000001E-2</v>
      </c>
      <c r="H124">
        <v>1</v>
      </c>
      <c r="I124">
        <v>0</v>
      </c>
      <c r="J124">
        <v>0</v>
      </c>
      <c r="K124">
        <v>0.33100000000000002</v>
      </c>
      <c r="L124">
        <v>1</v>
      </c>
      <c r="M124">
        <v>1</v>
      </c>
      <c r="N124">
        <v>1</v>
      </c>
      <c r="O124">
        <v>1</v>
      </c>
      <c r="P124">
        <v>1</v>
      </c>
      <c r="Q124">
        <v>0</v>
      </c>
      <c r="R124">
        <v>0</v>
      </c>
      <c r="S124">
        <v>0</v>
      </c>
      <c r="T124">
        <v>0.66100000000000003</v>
      </c>
      <c r="U124">
        <v>0.33100000000000002</v>
      </c>
      <c r="Y124" s="4" t="s">
        <v>25</v>
      </c>
      <c r="Z124" s="5">
        <v>-194603</v>
      </c>
    </row>
    <row r="125" spans="1:45" x14ac:dyDescent="0.45">
      <c r="A125" t="s">
        <v>12</v>
      </c>
      <c r="B125">
        <v>195</v>
      </c>
      <c r="C125">
        <v>195</v>
      </c>
      <c r="D125">
        <v>0</v>
      </c>
      <c r="E125">
        <v>195</v>
      </c>
      <c r="F125">
        <v>40</v>
      </c>
      <c r="G125">
        <v>155</v>
      </c>
      <c r="H125">
        <v>155</v>
      </c>
      <c r="I125">
        <v>155</v>
      </c>
      <c r="J125">
        <v>82</v>
      </c>
      <c r="K125">
        <v>121.39</v>
      </c>
      <c r="L125">
        <v>115.61</v>
      </c>
      <c r="M125">
        <v>115</v>
      </c>
      <c r="N125">
        <v>115</v>
      </c>
      <c r="O125">
        <v>115</v>
      </c>
      <c r="P125">
        <v>115</v>
      </c>
      <c r="Q125">
        <v>115</v>
      </c>
      <c r="R125">
        <v>37</v>
      </c>
      <c r="S125">
        <v>3</v>
      </c>
      <c r="T125">
        <v>237</v>
      </c>
      <c r="U125">
        <v>0.61</v>
      </c>
      <c r="Y125" s="4" t="s">
        <v>26</v>
      </c>
      <c r="Z125" s="5">
        <v>225527</v>
      </c>
    </row>
    <row r="126" spans="1:45" x14ac:dyDescent="0.45">
      <c r="A126" t="s">
        <v>13</v>
      </c>
      <c r="B126">
        <v>9358.7150000000001</v>
      </c>
      <c r="C126">
        <v>9358.7150000000001</v>
      </c>
      <c r="D126">
        <v>0</v>
      </c>
      <c r="E126">
        <v>9358.7150000000001</v>
      </c>
      <c r="F126">
        <v>3055.6179999999999</v>
      </c>
      <c r="G126">
        <v>6303.0969999999998</v>
      </c>
      <c r="H126">
        <v>6303.0969999999998</v>
      </c>
      <c r="I126">
        <v>6303.0969999999998</v>
      </c>
      <c r="J126">
        <v>1477.2529999999999</v>
      </c>
      <c r="K126">
        <v>2921</v>
      </c>
      <c r="L126">
        <v>4859.3500000000004</v>
      </c>
      <c r="M126">
        <v>4844.6719999999996</v>
      </c>
      <c r="N126">
        <v>4844.6719999999996</v>
      </c>
      <c r="O126">
        <v>4844.6719999999996</v>
      </c>
      <c r="P126">
        <v>4844.6719999999996</v>
      </c>
      <c r="Q126">
        <v>4844.6719999999996</v>
      </c>
      <c r="R126">
        <v>2832.7139999999999</v>
      </c>
      <c r="S126">
        <v>222.904</v>
      </c>
      <c r="T126">
        <v>7780.35</v>
      </c>
      <c r="U126">
        <v>14.678000000000001</v>
      </c>
      <c r="Y126" s="6" t="s">
        <v>45</v>
      </c>
      <c r="Z126" s="7">
        <v>-334050</v>
      </c>
    </row>
    <row r="127" spans="1:45" x14ac:dyDescent="0.45">
      <c r="A127" t="s">
        <v>14</v>
      </c>
      <c r="B127">
        <v>40744.175999999999</v>
      </c>
      <c r="C127">
        <v>203.41499999999999</v>
      </c>
      <c r="D127">
        <v>0</v>
      </c>
      <c r="E127">
        <v>203.423</v>
      </c>
      <c r="F127">
        <v>59.963000000000001</v>
      </c>
      <c r="G127">
        <v>906.98199999999997</v>
      </c>
      <c r="H127">
        <v>41237.498</v>
      </c>
      <c r="I127">
        <v>153.202</v>
      </c>
      <c r="J127">
        <v>25.617000000000001</v>
      </c>
      <c r="K127">
        <v>10721.534</v>
      </c>
      <c r="L127">
        <v>30365.165000000001</v>
      </c>
      <c r="M127">
        <v>30204.305</v>
      </c>
      <c r="N127">
        <v>9999.5400000000009</v>
      </c>
      <c r="O127">
        <v>9111.0429999999997</v>
      </c>
      <c r="P127">
        <v>2914.4459999999999</v>
      </c>
      <c r="Q127">
        <v>183.17500000000001</v>
      </c>
      <c r="R127">
        <v>54.911000000000001</v>
      </c>
      <c r="S127">
        <v>4.2290000000000001</v>
      </c>
      <c r="T127">
        <v>41314.197999999997</v>
      </c>
      <c r="U127">
        <v>53.877000000000002</v>
      </c>
      <c r="Z127">
        <v>4</v>
      </c>
      <c r="AA127" t="s">
        <v>0</v>
      </c>
      <c r="AB127">
        <v>5</v>
      </c>
      <c r="AC127">
        <v>6</v>
      </c>
      <c r="AD127">
        <v>7</v>
      </c>
      <c r="AE127">
        <v>8</v>
      </c>
      <c r="AF127" t="s">
        <v>1</v>
      </c>
      <c r="AG127" t="s">
        <v>2</v>
      </c>
      <c r="AH127">
        <v>9</v>
      </c>
      <c r="AI127">
        <v>10</v>
      </c>
      <c r="AJ127">
        <v>11</v>
      </c>
      <c r="AK127">
        <v>12</v>
      </c>
      <c r="AL127" t="s">
        <v>3</v>
      </c>
      <c r="AM127" t="s">
        <v>4</v>
      </c>
      <c r="AN127" t="s">
        <v>5</v>
      </c>
      <c r="AO127">
        <v>13</v>
      </c>
      <c r="AP127">
        <v>14</v>
      </c>
      <c r="AQ127" t="s">
        <v>6</v>
      </c>
      <c r="AR127" t="s">
        <v>7</v>
      </c>
      <c r="AS127" t="s">
        <v>8</v>
      </c>
    </row>
    <row r="128" spans="1:45" x14ac:dyDescent="0.45">
      <c r="A128" t="s">
        <v>15</v>
      </c>
      <c r="B128">
        <v>-1.1279999999999999</v>
      </c>
      <c r="C128">
        <v>-5.9</v>
      </c>
      <c r="D128" t="s">
        <v>16</v>
      </c>
      <c r="E128">
        <v>-5.9</v>
      </c>
      <c r="F128">
        <v>-0.94899999999999995</v>
      </c>
      <c r="G128">
        <v>-4.5090000000000003</v>
      </c>
      <c r="H128">
        <v>-1.3580000000000001</v>
      </c>
      <c r="I128">
        <v>-4.5090000000000003</v>
      </c>
      <c r="J128">
        <v>-22.45</v>
      </c>
      <c r="K128">
        <v>-25.863</v>
      </c>
      <c r="L128">
        <v>2.0209999999999999</v>
      </c>
      <c r="M128">
        <v>2.1320000000000001</v>
      </c>
      <c r="N128">
        <v>2.6320000000000001</v>
      </c>
      <c r="O128">
        <v>2.407</v>
      </c>
      <c r="P128">
        <v>2.9420000000000002</v>
      </c>
      <c r="Q128">
        <v>0.77300000000000002</v>
      </c>
      <c r="R128">
        <v>-0.88900000000000001</v>
      </c>
      <c r="S128">
        <v>-9.4E-2</v>
      </c>
      <c r="T128">
        <v>-23.808</v>
      </c>
      <c r="U128">
        <v>-0.13</v>
      </c>
    </row>
    <row r="129" spans="1:45" x14ac:dyDescent="0.45">
      <c r="A129" t="s">
        <v>12</v>
      </c>
      <c r="B129" t="s">
        <v>16</v>
      </c>
      <c r="C129" t="s">
        <v>16</v>
      </c>
      <c r="D129" t="s">
        <v>16</v>
      </c>
      <c r="E129" t="s">
        <v>16</v>
      </c>
      <c r="F129" t="s">
        <v>16</v>
      </c>
      <c r="G129" t="s">
        <v>16</v>
      </c>
      <c r="H129" t="s">
        <v>16</v>
      </c>
      <c r="I129" t="s">
        <v>16</v>
      </c>
      <c r="J129" t="s">
        <v>16</v>
      </c>
      <c r="K129" t="s">
        <v>16</v>
      </c>
      <c r="L129" t="s">
        <v>16</v>
      </c>
      <c r="M129" t="s">
        <v>16</v>
      </c>
      <c r="N129" t="s">
        <v>16</v>
      </c>
      <c r="O129" t="s">
        <v>16</v>
      </c>
      <c r="P129" t="s">
        <v>16</v>
      </c>
      <c r="Q129" t="s">
        <v>16</v>
      </c>
      <c r="R129" t="s">
        <v>16</v>
      </c>
      <c r="S129" t="s">
        <v>16</v>
      </c>
      <c r="T129" t="s">
        <v>16</v>
      </c>
      <c r="U129" t="s">
        <v>16</v>
      </c>
      <c r="Y129" t="s">
        <v>9</v>
      </c>
      <c r="Z129">
        <v>50</v>
      </c>
      <c r="AA129">
        <v>-50</v>
      </c>
      <c r="AB129" t="s">
        <v>16</v>
      </c>
      <c r="AC129">
        <v>-50</v>
      </c>
      <c r="AD129">
        <v>61.2</v>
      </c>
      <c r="AE129">
        <v>-57.4</v>
      </c>
      <c r="AF129">
        <v>20</v>
      </c>
      <c r="AG129">
        <v>-52.4</v>
      </c>
      <c r="AH129">
        <v>25</v>
      </c>
      <c r="AI129">
        <v>17.600000000000001</v>
      </c>
      <c r="AJ129">
        <v>17.600000000000001</v>
      </c>
      <c r="AK129">
        <v>17.600000000000001</v>
      </c>
      <c r="AL129">
        <v>87.6</v>
      </c>
      <c r="AM129">
        <v>60</v>
      </c>
      <c r="AN129">
        <v>135</v>
      </c>
      <c r="AO129">
        <v>45</v>
      </c>
      <c r="AP129">
        <v>56</v>
      </c>
      <c r="AQ129">
        <v>26.2</v>
      </c>
      <c r="AR129">
        <v>17.600000000000001</v>
      </c>
      <c r="AS129">
        <v>17.600000000000001</v>
      </c>
    </row>
    <row r="130" spans="1:45" x14ac:dyDescent="0.45">
      <c r="A130" t="s">
        <v>17</v>
      </c>
      <c r="B130">
        <v>115.03700000000001</v>
      </c>
      <c r="C130">
        <v>115.03700000000001</v>
      </c>
      <c r="D130">
        <v>0</v>
      </c>
      <c r="E130">
        <v>115.03700000000001</v>
      </c>
      <c r="F130">
        <v>0.19400000000000001</v>
      </c>
      <c r="G130">
        <v>114.843</v>
      </c>
      <c r="H130">
        <v>114.843</v>
      </c>
      <c r="I130">
        <v>114.843</v>
      </c>
      <c r="J130">
        <v>0</v>
      </c>
      <c r="K130">
        <v>0</v>
      </c>
      <c r="L130">
        <v>114.843</v>
      </c>
      <c r="M130">
        <v>114.843</v>
      </c>
      <c r="N130">
        <v>114.843</v>
      </c>
      <c r="O130">
        <v>114.843</v>
      </c>
      <c r="P130">
        <v>114.843</v>
      </c>
      <c r="Q130">
        <v>114.843</v>
      </c>
      <c r="R130">
        <v>0</v>
      </c>
      <c r="S130">
        <v>0.19400000000000001</v>
      </c>
      <c r="T130">
        <v>114.843</v>
      </c>
      <c r="U130">
        <v>0</v>
      </c>
      <c r="Y130" t="s">
        <v>10</v>
      </c>
      <c r="Z130">
        <v>2.09</v>
      </c>
      <c r="AA130">
        <v>1.9</v>
      </c>
      <c r="AB130">
        <v>1.9</v>
      </c>
      <c r="AC130">
        <v>1.9</v>
      </c>
      <c r="AD130">
        <v>1.9</v>
      </c>
      <c r="AE130">
        <v>1.5</v>
      </c>
      <c r="AF130">
        <v>1.5</v>
      </c>
      <c r="AG130">
        <v>1.9</v>
      </c>
      <c r="AH130">
        <v>3</v>
      </c>
      <c r="AI130">
        <v>1.5</v>
      </c>
      <c r="AJ130">
        <v>1.5</v>
      </c>
      <c r="AK130">
        <v>1.5</v>
      </c>
      <c r="AL130">
        <v>5.5</v>
      </c>
      <c r="AM130">
        <v>5.5</v>
      </c>
      <c r="AN130">
        <v>19.899999999999999</v>
      </c>
      <c r="AO130">
        <v>19.899999999999999</v>
      </c>
      <c r="AP130">
        <v>1.5</v>
      </c>
      <c r="AQ130">
        <v>1.5</v>
      </c>
      <c r="AR130">
        <v>1.5</v>
      </c>
      <c r="AS130">
        <v>1.5</v>
      </c>
    </row>
    <row r="131" spans="1:45" x14ac:dyDescent="0.45">
      <c r="A131" t="s">
        <v>18</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Y131" t="s">
        <v>11</v>
      </c>
      <c r="Z131">
        <v>1</v>
      </c>
      <c r="AA131">
        <v>0</v>
      </c>
      <c r="AB131" t="s">
        <v>16</v>
      </c>
      <c r="AC131">
        <v>0</v>
      </c>
      <c r="AD131">
        <v>0</v>
      </c>
      <c r="AE131">
        <v>2.5000000000000001E-2</v>
      </c>
      <c r="AF131">
        <v>1</v>
      </c>
      <c r="AG131">
        <v>0</v>
      </c>
      <c r="AH131">
        <v>0</v>
      </c>
      <c r="AI131">
        <v>0.33100000000000002</v>
      </c>
      <c r="AJ131">
        <v>1</v>
      </c>
      <c r="AK131">
        <v>1</v>
      </c>
      <c r="AL131">
        <v>1</v>
      </c>
      <c r="AM131">
        <v>1</v>
      </c>
      <c r="AN131">
        <v>1</v>
      </c>
      <c r="AO131">
        <v>0</v>
      </c>
      <c r="AP131">
        <v>0</v>
      </c>
      <c r="AQ131">
        <v>0</v>
      </c>
      <c r="AR131">
        <v>0.66100000000000003</v>
      </c>
      <c r="AS131">
        <v>0.33100000000000002</v>
      </c>
    </row>
    <row r="132" spans="1:45" x14ac:dyDescent="0.45">
      <c r="A132" t="s">
        <v>19</v>
      </c>
      <c r="B132">
        <v>36.996000000000002</v>
      </c>
      <c r="C132">
        <v>36.996000000000002</v>
      </c>
      <c r="D132">
        <v>0</v>
      </c>
      <c r="E132">
        <v>36.996000000000002</v>
      </c>
      <c r="F132">
        <v>36.915999999999997</v>
      </c>
      <c r="G132">
        <v>0.08</v>
      </c>
      <c r="H132">
        <v>0.08</v>
      </c>
      <c r="I132">
        <v>0.08</v>
      </c>
      <c r="J132">
        <v>0</v>
      </c>
      <c r="K132">
        <v>0</v>
      </c>
      <c r="L132">
        <v>0.08</v>
      </c>
      <c r="M132">
        <v>0.08</v>
      </c>
      <c r="N132">
        <v>0.08</v>
      </c>
      <c r="O132">
        <v>0.08</v>
      </c>
      <c r="P132">
        <v>0.08</v>
      </c>
      <c r="Q132">
        <v>0.08</v>
      </c>
      <c r="R132">
        <v>35.293999999999997</v>
      </c>
      <c r="S132">
        <v>1.6220000000000001</v>
      </c>
      <c r="T132">
        <v>0.08</v>
      </c>
      <c r="U132">
        <v>0</v>
      </c>
      <c r="Y132" t="s">
        <v>12</v>
      </c>
      <c r="Z132">
        <v>195</v>
      </c>
      <c r="AA132">
        <v>195</v>
      </c>
      <c r="AB132">
        <v>0</v>
      </c>
      <c r="AC132">
        <v>195</v>
      </c>
      <c r="AD132">
        <v>40</v>
      </c>
      <c r="AE132">
        <v>155</v>
      </c>
      <c r="AF132">
        <v>155</v>
      </c>
      <c r="AG132">
        <v>155</v>
      </c>
      <c r="AH132">
        <v>82</v>
      </c>
      <c r="AI132">
        <v>121.39</v>
      </c>
      <c r="AJ132">
        <v>115.61</v>
      </c>
      <c r="AK132">
        <v>115</v>
      </c>
      <c r="AL132">
        <v>115</v>
      </c>
      <c r="AM132">
        <v>115</v>
      </c>
      <c r="AN132">
        <v>115</v>
      </c>
      <c r="AO132">
        <v>115</v>
      </c>
      <c r="AP132">
        <v>37</v>
      </c>
      <c r="AQ132">
        <v>3</v>
      </c>
      <c r="AR132">
        <v>237</v>
      </c>
      <c r="AS132">
        <v>0.61</v>
      </c>
    </row>
    <row r="133" spans="1:45" x14ac:dyDescent="0.45">
      <c r="A133" t="s">
        <v>20</v>
      </c>
      <c r="B133">
        <v>2.93</v>
      </c>
      <c r="C133">
        <v>2.93</v>
      </c>
      <c r="D133">
        <v>0</v>
      </c>
      <c r="E133">
        <v>2.93</v>
      </c>
      <c r="F133">
        <v>2.8530000000000002</v>
      </c>
      <c r="G133">
        <v>7.6999999999999999E-2</v>
      </c>
      <c r="H133">
        <v>7.6999999999999999E-2</v>
      </c>
      <c r="I133">
        <v>7.6999999999999999E-2</v>
      </c>
      <c r="J133">
        <v>0</v>
      </c>
      <c r="K133">
        <v>0</v>
      </c>
      <c r="L133">
        <v>7.6999999999999999E-2</v>
      </c>
      <c r="M133">
        <v>7.6999999999999999E-2</v>
      </c>
      <c r="N133">
        <v>7.6999999999999999E-2</v>
      </c>
      <c r="O133">
        <v>7.6999999999999999E-2</v>
      </c>
      <c r="P133">
        <v>7.6999999999999999E-2</v>
      </c>
      <c r="Q133">
        <v>7.6999999999999999E-2</v>
      </c>
      <c r="R133">
        <v>1.669</v>
      </c>
      <c r="S133">
        <v>1.1839999999999999</v>
      </c>
      <c r="T133">
        <v>7.6999999999999999E-2</v>
      </c>
      <c r="U133">
        <v>0</v>
      </c>
      <c r="Y133" t="s">
        <v>13</v>
      </c>
      <c r="Z133">
        <v>9358.7150000000001</v>
      </c>
      <c r="AA133">
        <v>9358.7150000000001</v>
      </c>
      <c r="AB133">
        <v>0</v>
      </c>
      <c r="AC133">
        <v>9358.7150000000001</v>
      </c>
      <c r="AD133">
        <v>3055.6179999999999</v>
      </c>
      <c r="AE133">
        <v>6303.0969999999998</v>
      </c>
      <c r="AF133">
        <v>6303.0969999999998</v>
      </c>
      <c r="AG133">
        <v>6303.0969999999998</v>
      </c>
      <c r="AH133">
        <v>1477.2529999999999</v>
      </c>
      <c r="AI133">
        <v>2921</v>
      </c>
      <c r="AJ133">
        <v>4859.3500000000004</v>
      </c>
      <c r="AK133">
        <v>4844.6719999999996</v>
      </c>
      <c r="AL133">
        <v>4844.6719999999996</v>
      </c>
      <c r="AM133">
        <v>4844.6719999999996</v>
      </c>
      <c r="AN133">
        <v>4844.6719999999996</v>
      </c>
      <c r="AO133">
        <v>4844.6719999999996</v>
      </c>
      <c r="AP133">
        <v>2832.7139999999999</v>
      </c>
      <c r="AQ133">
        <v>222.904</v>
      </c>
      <c r="AR133">
        <v>7780.35</v>
      </c>
      <c r="AS133">
        <v>14.678000000000001</v>
      </c>
    </row>
    <row r="134" spans="1:45" x14ac:dyDescent="0.45">
      <c r="A134" t="s">
        <v>21</v>
      </c>
      <c r="B134">
        <v>3.6999999999999998E-2</v>
      </c>
      <c r="C134">
        <v>3.6999999999999998E-2</v>
      </c>
      <c r="D134">
        <v>0</v>
      </c>
      <c r="E134">
        <v>3.6999999999999998E-2</v>
      </c>
      <c r="F134">
        <v>3.6999999999999998E-2</v>
      </c>
      <c r="G134">
        <v>0</v>
      </c>
      <c r="H134">
        <v>0</v>
      </c>
      <c r="I134">
        <v>0</v>
      </c>
      <c r="J134">
        <v>0</v>
      </c>
      <c r="K134">
        <v>0</v>
      </c>
      <c r="L134">
        <v>0</v>
      </c>
      <c r="M134">
        <v>0</v>
      </c>
      <c r="N134">
        <v>0</v>
      </c>
      <c r="O134">
        <v>0</v>
      </c>
      <c r="P134">
        <v>0</v>
      </c>
      <c r="Q134">
        <v>0</v>
      </c>
      <c r="R134">
        <v>3.6999999999999998E-2</v>
      </c>
      <c r="S134">
        <v>0</v>
      </c>
      <c r="T134">
        <v>0</v>
      </c>
      <c r="U134">
        <v>0</v>
      </c>
      <c r="Y134" t="s">
        <v>14</v>
      </c>
      <c r="Z134">
        <v>40744.175999999999</v>
      </c>
      <c r="AA134">
        <v>203.423</v>
      </c>
      <c r="AB134">
        <v>0</v>
      </c>
      <c r="AC134">
        <v>203.423</v>
      </c>
      <c r="AD134">
        <v>59.963000000000001</v>
      </c>
      <c r="AE134">
        <v>906.98199999999997</v>
      </c>
      <c r="AF134">
        <v>41237.498</v>
      </c>
      <c r="AG134">
        <v>153.202</v>
      </c>
      <c r="AH134">
        <v>25.617000000000001</v>
      </c>
      <c r="AI134">
        <v>10721.535</v>
      </c>
      <c r="AJ134">
        <v>30365.165000000001</v>
      </c>
      <c r="AK134">
        <v>30204.305</v>
      </c>
      <c r="AL134">
        <v>9999.5400000000009</v>
      </c>
      <c r="AM134">
        <v>9111.0429999999997</v>
      </c>
      <c r="AN134">
        <v>2914.4459999999999</v>
      </c>
      <c r="AO134">
        <v>183.17500000000001</v>
      </c>
      <c r="AP134">
        <v>54.911000000000001</v>
      </c>
      <c r="AQ134">
        <v>4.2290000000000001</v>
      </c>
      <c r="AR134">
        <v>41314.197999999997</v>
      </c>
      <c r="AS134">
        <v>53.877000000000002</v>
      </c>
    </row>
    <row r="135" spans="1:45" x14ac:dyDescent="0.45">
      <c r="A135" t="s">
        <v>22</v>
      </c>
      <c r="B135">
        <v>40</v>
      </c>
      <c r="C135">
        <v>40</v>
      </c>
      <c r="D135">
        <v>0</v>
      </c>
      <c r="E135">
        <v>40</v>
      </c>
      <c r="F135">
        <v>0</v>
      </c>
      <c r="G135">
        <v>40</v>
      </c>
      <c r="H135">
        <v>40</v>
      </c>
      <c r="I135">
        <v>40</v>
      </c>
      <c r="J135">
        <v>0</v>
      </c>
      <c r="K135">
        <v>39.799999999999997</v>
      </c>
      <c r="L135">
        <v>0.2</v>
      </c>
      <c r="M135">
        <v>0</v>
      </c>
      <c r="N135">
        <v>0</v>
      </c>
      <c r="O135">
        <v>0</v>
      </c>
      <c r="P135">
        <v>0</v>
      </c>
      <c r="Q135">
        <v>0</v>
      </c>
      <c r="R135">
        <v>0</v>
      </c>
      <c r="S135">
        <v>0</v>
      </c>
      <c r="T135">
        <v>40</v>
      </c>
      <c r="U135">
        <v>0.2</v>
      </c>
      <c r="Y135" t="s">
        <v>15</v>
      </c>
      <c r="Z135">
        <v>-1.1279999999999999</v>
      </c>
      <c r="AA135">
        <v>-5.9</v>
      </c>
      <c r="AB135" t="s">
        <v>16</v>
      </c>
      <c r="AC135">
        <v>-5.9</v>
      </c>
      <c r="AD135">
        <v>-0.94899999999999995</v>
      </c>
      <c r="AE135">
        <v>-4.5090000000000003</v>
      </c>
      <c r="AF135">
        <v>-1.3580000000000001</v>
      </c>
      <c r="AG135">
        <v>-4.5090000000000003</v>
      </c>
      <c r="AH135">
        <v>-22.45</v>
      </c>
      <c r="AI135">
        <v>-25.863</v>
      </c>
      <c r="AJ135">
        <v>2.0209999999999999</v>
      </c>
      <c r="AK135">
        <v>2.1320000000000001</v>
      </c>
      <c r="AL135">
        <v>2.6320000000000001</v>
      </c>
      <c r="AM135">
        <v>2.407</v>
      </c>
      <c r="AN135">
        <v>2.9420000000000002</v>
      </c>
      <c r="AO135">
        <v>0.77300000000000002</v>
      </c>
      <c r="AP135">
        <v>-0.88900000000000001</v>
      </c>
      <c r="AQ135">
        <v>-9.4E-2</v>
      </c>
      <c r="AR135">
        <v>-23.808</v>
      </c>
      <c r="AS135">
        <v>-0.13</v>
      </c>
    </row>
    <row r="136" spans="1:45" x14ac:dyDescent="0.45">
      <c r="A136" t="s">
        <v>23</v>
      </c>
      <c r="B136">
        <v>0</v>
      </c>
      <c r="C136">
        <v>0</v>
      </c>
      <c r="D136">
        <v>0</v>
      </c>
      <c r="E136">
        <v>0</v>
      </c>
      <c r="F136">
        <v>0</v>
      </c>
      <c r="G136">
        <v>0</v>
      </c>
      <c r="H136">
        <v>0</v>
      </c>
      <c r="I136">
        <v>0</v>
      </c>
      <c r="J136">
        <v>82</v>
      </c>
      <c r="K136">
        <v>81.59</v>
      </c>
      <c r="L136">
        <v>0.41</v>
      </c>
      <c r="M136">
        <v>0</v>
      </c>
      <c r="N136">
        <v>0</v>
      </c>
      <c r="O136">
        <v>0</v>
      </c>
      <c r="P136">
        <v>0</v>
      </c>
      <c r="Q136">
        <v>0</v>
      </c>
      <c r="R136">
        <v>0</v>
      </c>
      <c r="S136">
        <v>0</v>
      </c>
      <c r="T136">
        <v>82</v>
      </c>
      <c r="U136">
        <v>0.41</v>
      </c>
      <c r="Y136" t="s">
        <v>12</v>
      </c>
      <c r="Z136" t="s">
        <v>16</v>
      </c>
      <c r="AA136" t="s">
        <v>16</v>
      </c>
      <c r="AB136" t="s">
        <v>16</v>
      </c>
      <c r="AC136" t="s">
        <v>16</v>
      </c>
      <c r="AD136" t="s">
        <v>16</v>
      </c>
      <c r="AE136" t="s">
        <v>16</v>
      </c>
      <c r="AF136" t="s">
        <v>16</v>
      </c>
      <c r="AG136" t="s">
        <v>16</v>
      </c>
      <c r="AH136" t="s">
        <v>16</v>
      </c>
      <c r="AI136" t="s">
        <v>16</v>
      </c>
      <c r="AJ136" t="s">
        <v>16</v>
      </c>
      <c r="AK136" t="s">
        <v>16</v>
      </c>
      <c r="AL136" t="s">
        <v>16</v>
      </c>
      <c r="AM136" t="s">
        <v>16</v>
      </c>
      <c r="AN136" t="s">
        <v>16</v>
      </c>
      <c r="AO136" t="s">
        <v>16</v>
      </c>
      <c r="AP136" t="s">
        <v>16</v>
      </c>
      <c r="AQ136" t="s">
        <v>16</v>
      </c>
      <c r="AR136" t="s">
        <v>16</v>
      </c>
      <c r="AS136" t="s">
        <v>16</v>
      </c>
    </row>
    <row r="137" spans="1:45" x14ac:dyDescent="0.45">
      <c r="Y137" t="s">
        <v>17</v>
      </c>
      <c r="Z137">
        <v>115.03700000000001</v>
      </c>
      <c r="AA137">
        <v>115.03700000000001</v>
      </c>
      <c r="AB137">
        <v>0</v>
      </c>
      <c r="AC137">
        <v>115.03700000000001</v>
      </c>
      <c r="AD137">
        <v>0.19400000000000001</v>
      </c>
      <c r="AE137">
        <v>114.843</v>
      </c>
      <c r="AF137">
        <v>114.843</v>
      </c>
      <c r="AG137">
        <v>114.843</v>
      </c>
      <c r="AH137">
        <v>0</v>
      </c>
      <c r="AI137">
        <v>0</v>
      </c>
      <c r="AJ137">
        <v>114.843</v>
      </c>
      <c r="AK137">
        <v>114.843</v>
      </c>
      <c r="AL137">
        <v>114.843</v>
      </c>
      <c r="AM137">
        <v>114.843</v>
      </c>
      <c r="AN137">
        <v>114.843</v>
      </c>
      <c r="AO137">
        <v>114.843</v>
      </c>
      <c r="AP137">
        <v>0</v>
      </c>
      <c r="AQ137">
        <v>0.19400000000000001</v>
      </c>
      <c r="AR137">
        <v>114.843</v>
      </c>
      <c r="AS137">
        <v>0</v>
      </c>
    </row>
    <row r="138" spans="1:45" x14ac:dyDescent="0.45">
      <c r="A138" s="2" t="s">
        <v>24</v>
      </c>
      <c r="B138" s="3">
        <v>2</v>
      </c>
      <c r="Y138" t="s">
        <v>18</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row>
    <row r="139" spans="1:45" x14ac:dyDescent="0.45">
      <c r="A139" s="4" t="s">
        <v>27</v>
      </c>
      <c r="B139" s="5">
        <v>-5</v>
      </c>
      <c r="Y139" t="s">
        <v>19</v>
      </c>
      <c r="Z139">
        <v>36.996000000000002</v>
      </c>
      <c r="AA139">
        <v>36.996000000000002</v>
      </c>
      <c r="AB139">
        <v>0</v>
      </c>
      <c r="AC139">
        <v>36.996000000000002</v>
      </c>
      <c r="AD139">
        <v>36.915999999999997</v>
      </c>
      <c r="AE139">
        <v>0.08</v>
      </c>
      <c r="AF139">
        <v>0.08</v>
      </c>
      <c r="AG139">
        <v>0.08</v>
      </c>
      <c r="AH139">
        <v>0</v>
      </c>
      <c r="AI139">
        <v>0</v>
      </c>
      <c r="AJ139">
        <v>0.08</v>
      </c>
      <c r="AK139">
        <v>0.08</v>
      </c>
      <c r="AL139">
        <v>0.08</v>
      </c>
      <c r="AM139">
        <v>0.08</v>
      </c>
      <c r="AN139">
        <v>0.08</v>
      </c>
      <c r="AO139">
        <v>0.08</v>
      </c>
      <c r="AP139">
        <v>35.293999999999997</v>
      </c>
      <c r="AQ139">
        <v>1.6220000000000001</v>
      </c>
      <c r="AR139">
        <v>0.08</v>
      </c>
      <c r="AS139">
        <v>0</v>
      </c>
    </row>
    <row r="140" spans="1:45" x14ac:dyDescent="0.45">
      <c r="A140" s="4" t="s">
        <v>25</v>
      </c>
      <c r="B140" s="5">
        <v>-194101</v>
      </c>
      <c r="Y140" t="s">
        <v>20</v>
      </c>
      <c r="Z140">
        <v>2.93</v>
      </c>
      <c r="AA140">
        <v>2.93</v>
      </c>
      <c r="AB140">
        <v>0</v>
      </c>
      <c r="AC140">
        <v>2.93</v>
      </c>
      <c r="AD140">
        <v>2.8530000000000002</v>
      </c>
      <c r="AE140">
        <v>7.6999999999999999E-2</v>
      </c>
      <c r="AF140">
        <v>7.6999999999999999E-2</v>
      </c>
      <c r="AG140">
        <v>7.6999999999999999E-2</v>
      </c>
      <c r="AH140">
        <v>0</v>
      </c>
      <c r="AI140">
        <v>0</v>
      </c>
      <c r="AJ140">
        <v>7.6999999999999999E-2</v>
      </c>
      <c r="AK140">
        <v>7.6999999999999999E-2</v>
      </c>
      <c r="AL140">
        <v>7.6999999999999999E-2</v>
      </c>
      <c r="AM140">
        <v>7.6999999999999999E-2</v>
      </c>
      <c r="AN140">
        <v>7.6999999999999999E-2</v>
      </c>
      <c r="AO140">
        <v>7.6999999999999999E-2</v>
      </c>
      <c r="AP140">
        <v>1.669</v>
      </c>
      <c r="AQ140">
        <v>1.1839999999999999</v>
      </c>
      <c r="AR140">
        <v>7.6999999999999999E-2</v>
      </c>
      <c r="AS140">
        <v>0</v>
      </c>
    </row>
    <row r="141" spans="1:45" x14ac:dyDescent="0.45">
      <c r="A141" s="6" t="s">
        <v>26</v>
      </c>
      <c r="B141" s="7">
        <v>226625</v>
      </c>
      <c r="Y141" t="s">
        <v>21</v>
      </c>
      <c r="Z141">
        <v>3.6999999999999998E-2</v>
      </c>
      <c r="AA141">
        <v>3.6999999999999998E-2</v>
      </c>
      <c r="AB141">
        <v>0</v>
      </c>
      <c r="AC141">
        <v>3.6999999999999998E-2</v>
      </c>
      <c r="AD141">
        <v>3.6999999999999998E-2</v>
      </c>
      <c r="AE141">
        <v>0</v>
      </c>
      <c r="AF141">
        <v>0</v>
      </c>
      <c r="AG141">
        <v>0</v>
      </c>
      <c r="AH141">
        <v>0</v>
      </c>
      <c r="AI141">
        <v>0</v>
      </c>
      <c r="AJ141">
        <v>0</v>
      </c>
      <c r="AK141">
        <v>0</v>
      </c>
      <c r="AL141">
        <v>0</v>
      </c>
      <c r="AM141">
        <v>0</v>
      </c>
      <c r="AN141">
        <v>0</v>
      </c>
      <c r="AO141">
        <v>0</v>
      </c>
      <c r="AP141">
        <v>3.6999999999999998E-2</v>
      </c>
      <c r="AQ141">
        <v>0</v>
      </c>
      <c r="AR141">
        <v>0</v>
      </c>
      <c r="AS141">
        <v>0</v>
      </c>
    </row>
    <row r="142" spans="1:45" x14ac:dyDescent="0.45">
      <c r="B142">
        <v>4</v>
      </c>
      <c r="C142" t="s">
        <v>0</v>
      </c>
      <c r="D142">
        <v>5</v>
      </c>
      <c r="E142">
        <v>6</v>
      </c>
      <c r="F142">
        <v>7</v>
      </c>
      <c r="G142">
        <v>8</v>
      </c>
      <c r="H142" t="s">
        <v>1</v>
      </c>
      <c r="I142" t="s">
        <v>2</v>
      </c>
      <c r="J142">
        <v>9</v>
      </c>
      <c r="K142">
        <v>10</v>
      </c>
      <c r="L142">
        <v>11</v>
      </c>
      <c r="M142">
        <v>12</v>
      </c>
      <c r="N142" t="s">
        <v>3</v>
      </c>
      <c r="O142" t="s">
        <v>4</v>
      </c>
      <c r="P142" t="s">
        <v>5</v>
      </c>
      <c r="Q142">
        <v>13</v>
      </c>
      <c r="R142">
        <v>14</v>
      </c>
      <c r="S142" t="s">
        <v>6</v>
      </c>
      <c r="T142" t="s">
        <v>7</v>
      </c>
      <c r="U142" t="s">
        <v>8</v>
      </c>
      <c r="Y142" t="s">
        <v>22</v>
      </c>
      <c r="Z142">
        <v>40</v>
      </c>
      <c r="AA142">
        <v>40</v>
      </c>
      <c r="AB142">
        <v>0</v>
      </c>
      <c r="AC142">
        <v>40</v>
      </c>
      <c r="AD142">
        <v>0</v>
      </c>
      <c r="AE142">
        <v>40</v>
      </c>
      <c r="AF142">
        <v>40</v>
      </c>
      <c r="AG142">
        <v>40</v>
      </c>
      <c r="AH142">
        <v>0</v>
      </c>
      <c r="AI142">
        <v>39.799999999999997</v>
      </c>
      <c r="AJ142">
        <v>0.2</v>
      </c>
      <c r="AK142">
        <v>0</v>
      </c>
      <c r="AL142">
        <v>0</v>
      </c>
      <c r="AM142">
        <v>0</v>
      </c>
      <c r="AN142">
        <v>0</v>
      </c>
      <c r="AO142">
        <v>0</v>
      </c>
      <c r="AP142">
        <v>0</v>
      </c>
      <c r="AQ142">
        <v>0</v>
      </c>
      <c r="AR142">
        <v>40</v>
      </c>
      <c r="AS142">
        <v>0.2</v>
      </c>
    </row>
    <row r="143" spans="1:45" x14ac:dyDescent="0.45">
      <c r="Y143" t="s">
        <v>23</v>
      </c>
      <c r="Z143">
        <v>0</v>
      </c>
      <c r="AA143">
        <v>0</v>
      </c>
      <c r="AB143">
        <v>0</v>
      </c>
      <c r="AC143">
        <v>0</v>
      </c>
      <c r="AD143">
        <v>0</v>
      </c>
      <c r="AE143">
        <v>0</v>
      </c>
      <c r="AF143">
        <v>0</v>
      </c>
      <c r="AG143">
        <v>0</v>
      </c>
      <c r="AH143">
        <v>82</v>
      </c>
      <c r="AI143">
        <v>81.59</v>
      </c>
      <c r="AJ143">
        <v>0.41</v>
      </c>
      <c r="AK143">
        <v>0</v>
      </c>
      <c r="AL143">
        <v>0</v>
      </c>
      <c r="AM143">
        <v>0</v>
      </c>
      <c r="AN143">
        <v>0</v>
      </c>
      <c r="AO143">
        <v>0</v>
      </c>
      <c r="AP143">
        <v>0</v>
      </c>
      <c r="AQ143">
        <v>0</v>
      </c>
      <c r="AR143">
        <v>82</v>
      </c>
      <c r="AS143">
        <v>0.41</v>
      </c>
    </row>
    <row r="144" spans="1:45" x14ac:dyDescent="0.45">
      <c r="A144" t="s">
        <v>9</v>
      </c>
      <c r="B144">
        <v>50</v>
      </c>
      <c r="C144">
        <v>-50</v>
      </c>
      <c r="D144" t="s">
        <v>16</v>
      </c>
      <c r="E144">
        <v>-50</v>
      </c>
      <c r="F144">
        <v>62.9</v>
      </c>
      <c r="G144">
        <v>-57.2</v>
      </c>
      <c r="H144">
        <v>20</v>
      </c>
      <c r="I144">
        <v>-51.1</v>
      </c>
      <c r="J144">
        <v>25</v>
      </c>
      <c r="K144">
        <v>17.600000000000001</v>
      </c>
      <c r="L144">
        <v>17.600000000000001</v>
      </c>
      <c r="M144">
        <v>17.600000000000001</v>
      </c>
      <c r="N144">
        <v>87.6</v>
      </c>
      <c r="O144">
        <v>60</v>
      </c>
      <c r="P144">
        <v>135</v>
      </c>
      <c r="Q144">
        <v>45</v>
      </c>
      <c r="R144">
        <v>56</v>
      </c>
      <c r="S144">
        <v>24.9</v>
      </c>
      <c r="T144">
        <v>17.600000000000001</v>
      </c>
      <c r="U144">
        <v>17.600000000000001</v>
      </c>
    </row>
    <row r="145" spans="1:45" x14ac:dyDescent="0.45">
      <c r="A145" t="s">
        <v>10</v>
      </c>
      <c r="B145">
        <v>2.09</v>
      </c>
      <c r="C145">
        <v>2.09</v>
      </c>
      <c r="D145">
        <v>2</v>
      </c>
      <c r="E145">
        <v>2</v>
      </c>
      <c r="F145">
        <v>2</v>
      </c>
      <c r="G145">
        <v>1.5</v>
      </c>
      <c r="H145">
        <v>1.5</v>
      </c>
      <c r="I145">
        <v>2</v>
      </c>
      <c r="J145">
        <v>3</v>
      </c>
      <c r="K145">
        <v>1.5</v>
      </c>
      <c r="L145">
        <v>1.5</v>
      </c>
      <c r="M145">
        <v>1.5</v>
      </c>
      <c r="N145">
        <v>5.5</v>
      </c>
      <c r="O145">
        <v>5.5</v>
      </c>
      <c r="P145">
        <v>19.899999999999999</v>
      </c>
      <c r="Q145">
        <v>19.899999999999999</v>
      </c>
      <c r="R145">
        <v>1.5</v>
      </c>
      <c r="S145">
        <v>1.5</v>
      </c>
      <c r="T145">
        <v>1.5</v>
      </c>
      <c r="U145">
        <v>1.5</v>
      </c>
      <c r="Y145" s="1" t="s">
        <v>46</v>
      </c>
    </row>
    <row r="146" spans="1:45" x14ac:dyDescent="0.45">
      <c r="A146" t="s">
        <v>11</v>
      </c>
      <c r="B146">
        <v>1</v>
      </c>
      <c r="C146">
        <v>0</v>
      </c>
      <c r="D146" t="s">
        <v>16</v>
      </c>
      <c r="E146">
        <v>0</v>
      </c>
      <c r="F146">
        <v>0</v>
      </c>
      <c r="G146">
        <v>3.1E-2</v>
      </c>
      <c r="H146">
        <v>1</v>
      </c>
      <c r="I146">
        <v>0</v>
      </c>
      <c r="J146">
        <v>0</v>
      </c>
      <c r="K146">
        <v>0.33100000000000002</v>
      </c>
      <c r="L146">
        <v>1</v>
      </c>
      <c r="M146">
        <v>1</v>
      </c>
      <c r="N146">
        <v>1</v>
      </c>
      <c r="O146">
        <v>1</v>
      </c>
      <c r="P146">
        <v>1</v>
      </c>
      <c r="Q146">
        <v>0</v>
      </c>
      <c r="R146">
        <v>0</v>
      </c>
      <c r="S146">
        <v>0</v>
      </c>
      <c r="T146">
        <v>0.66100000000000003</v>
      </c>
      <c r="U146">
        <v>0.33100000000000002</v>
      </c>
      <c r="Y146" s="2" t="s">
        <v>24</v>
      </c>
      <c r="Z146" s="3">
        <v>2</v>
      </c>
    </row>
    <row r="147" spans="1:45" x14ac:dyDescent="0.45">
      <c r="A147" t="s">
        <v>12</v>
      </c>
      <c r="B147">
        <v>195</v>
      </c>
      <c r="C147">
        <v>195</v>
      </c>
      <c r="D147">
        <v>0</v>
      </c>
      <c r="E147">
        <v>195</v>
      </c>
      <c r="F147">
        <v>40</v>
      </c>
      <c r="G147">
        <v>155</v>
      </c>
      <c r="H147">
        <v>155</v>
      </c>
      <c r="I147">
        <v>155</v>
      </c>
      <c r="J147">
        <v>82</v>
      </c>
      <c r="K147">
        <v>121.39</v>
      </c>
      <c r="L147">
        <v>115.61</v>
      </c>
      <c r="M147">
        <v>115</v>
      </c>
      <c r="N147">
        <v>115</v>
      </c>
      <c r="O147">
        <v>115</v>
      </c>
      <c r="P147">
        <v>115</v>
      </c>
      <c r="Q147">
        <v>115</v>
      </c>
      <c r="R147">
        <v>37</v>
      </c>
      <c r="S147">
        <v>3</v>
      </c>
      <c r="T147">
        <v>237</v>
      </c>
      <c r="U147">
        <v>0.61</v>
      </c>
      <c r="Y147" s="4" t="s">
        <v>27</v>
      </c>
      <c r="Z147" s="5">
        <v>0</v>
      </c>
    </row>
    <row r="148" spans="1:45" x14ac:dyDescent="0.45">
      <c r="A148" t="s">
        <v>13</v>
      </c>
      <c r="B148">
        <v>9358.7150000000001</v>
      </c>
      <c r="C148">
        <v>9358.7150000000001</v>
      </c>
      <c r="D148">
        <v>0</v>
      </c>
      <c r="E148">
        <v>9358.7150000000001</v>
      </c>
      <c r="F148">
        <v>3055.08</v>
      </c>
      <c r="G148">
        <v>6303.6350000000002</v>
      </c>
      <c r="H148">
        <v>6303.6350000000002</v>
      </c>
      <c r="I148">
        <v>6303.6350000000002</v>
      </c>
      <c r="J148">
        <v>1477.2529999999999</v>
      </c>
      <c r="K148">
        <v>2921</v>
      </c>
      <c r="L148">
        <v>4859.8879999999999</v>
      </c>
      <c r="M148">
        <v>4845.21</v>
      </c>
      <c r="N148">
        <v>4845.21</v>
      </c>
      <c r="O148">
        <v>4845.21</v>
      </c>
      <c r="P148">
        <v>4845.21</v>
      </c>
      <c r="Q148">
        <v>4845.21</v>
      </c>
      <c r="R148">
        <v>2832.7139999999999</v>
      </c>
      <c r="S148">
        <v>222.36600000000001</v>
      </c>
      <c r="T148">
        <v>7780.8879999999999</v>
      </c>
      <c r="U148">
        <v>14.678000000000001</v>
      </c>
      <c r="Y148" s="4" t="s">
        <v>25</v>
      </c>
      <c r="Z148" s="5">
        <v>-194101</v>
      </c>
    </row>
    <row r="149" spans="1:45" x14ac:dyDescent="0.45">
      <c r="A149" t="s">
        <v>14</v>
      </c>
      <c r="B149">
        <v>40744.175999999999</v>
      </c>
      <c r="C149">
        <v>203.41499999999999</v>
      </c>
      <c r="D149">
        <v>0</v>
      </c>
      <c r="E149">
        <v>203.41900000000001</v>
      </c>
      <c r="F149">
        <v>60.155000000000001</v>
      </c>
      <c r="G149">
        <v>1078.1369999999999</v>
      </c>
      <c r="H149">
        <v>41237.404000000002</v>
      </c>
      <c r="I149">
        <v>153.66399999999999</v>
      </c>
      <c r="J149">
        <v>25.617000000000001</v>
      </c>
      <c r="K149">
        <v>10721.535</v>
      </c>
      <c r="L149">
        <v>30365.061000000002</v>
      </c>
      <c r="M149">
        <v>30204.2</v>
      </c>
      <c r="N149">
        <v>9999.4189999999999</v>
      </c>
      <c r="O149">
        <v>9110.9509999999991</v>
      </c>
      <c r="P149">
        <v>2914.366</v>
      </c>
      <c r="Q149">
        <v>183.15899999999999</v>
      </c>
      <c r="R149">
        <v>54.911000000000001</v>
      </c>
      <c r="S149">
        <v>4.218</v>
      </c>
      <c r="T149">
        <v>41314.106</v>
      </c>
      <c r="U149">
        <v>53.877000000000002</v>
      </c>
      <c r="Y149" s="4" t="s">
        <v>26</v>
      </c>
      <c r="Z149" s="5">
        <v>226625</v>
      </c>
    </row>
    <row r="150" spans="1:45" x14ac:dyDescent="0.45">
      <c r="A150" t="s">
        <v>15</v>
      </c>
      <c r="B150">
        <v>-1.1279999999999999</v>
      </c>
      <c r="C150">
        <v>-5.9</v>
      </c>
      <c r="D150" t="s">
        <v>16</v>
      </c>
      <c r="E150">
        <v>-5.9</v>
      </c>
      <c r="F150">
        <v>-0.94099999999999995</v>
      </c>
      <c r="G150">
        <v>-4.4950000000000001</v>
      </c>
      <c r="H150">
        <v>-1.3580000000000001</v>
      </c>
      <c r="I150">
        <v>-4.4950000000000001</v>
      </c>
      <c r="J150">
        <v>-22.45</v>
      </c>
      <c r="K150">
        <v>-25.863</v>
      </c>
      <c r="L150">
        <v>2.02</v>
      </c>
      <c r="M150">
        <v>2.1320000000000001</v>
      </c>
      <c r="N150">
        <v>2.6320000000000001</v>
      </c>
      <c r="O150">
        <v>2.407</v>
      </c>
      <c r="P150">
        <v>2.9420000000000002</v>
      </c>
      <c r="Q150">
        <v>0.77200000000000002</v>
      </c>
      <c r="R150">
        <v>-0.88900000000000001</v>
      </c>
      <c r="S150">
        <v>-9.2999999999999999E-2</v>
      </c>
      <c r="T150">
        <v>-23.809000000000001</v>
      </c>
      <c r="U150">
        <v>-0.13</v>
      </c>
      <c r="Y150" s="6" t="s">
        <v>47</v>
      </c>
      <c r="Z150" s="7">
        <v>-334045</v>
      </c>
    </row>
    <row r="151" spans="1:45" x14ac:dyDescent="0.45">
      <c r="A151" t="s">
        <v>12</v>
      </c>
      <c r="B151" t="s">
        <v>16</v>
      </c>
      <c r="C151" t="s">
        <v>16</v>
      </c>
      <c r="D151" t="s">
        <v>16</v>
      </c>
      <c r="E151" t="s">
        <v>16</v>
      </c>
      <c r="F151" t="s">
        <v>16</v>
      </c>
      <c r="G151" t="s">
        <v>16</v>
      </c>
      <c r="H151" t="s">
        <v>16</v>
      </c>
      <c r="I151" t="s">
        <v>16</v>
      </c>
      <c r="J151" t="s">
        <v>16</v>
      </c>
      <c r="K151" t="s">
        <v>16</v>
      </c>
      <c r="L151" t="s">
        <v>16</v>
      </c>
      <c r="M151" t="s">
        <v>16</v>
      </c>
      <c r="N151" t="s">
        <v>16</v>
      </c>
      <c r="O151" t="s">
        <v>16</v>
      </c>
      <c r="P151" t="s">
        <v>16</v>
      </c>
      <c r="Q151" t="s">
        <v>16</v>
      </c>
      <c r="R151" t="s">
        <v>16</v>
      </c>
      <c r="S151" t="s">
        <v>16</v>
      </c>
      <c r="T151" t="s">
        <v>16</v>
      </c>
      <c r="U151" t="s">
        <v>16</v>
      </c>
      <c r="Z151">
        <v>4</v>
      </c>
      <c r="AA151" t="s">
        <v>0</v>
      </c>
      <c r="AB151">
        <v>5</v>
      </c>
      <c r="AC151">
        <v>6</v>
      </c>
      <c r="AD151">
        <v>7</v>
      </c>
      <c r="AE151">
        <v>8</v>
      </c>
      <c r="AF151" t="s">
        <v>1</v>
      </c>
      <c r="AG151" t="s">
        <v>2</v>
      </c>
      <c r="AH151">
        <v>9</v>
      </c>
      <c r="AI151">
        <v>10</v>
      </c>
      <c r="AJ151">
        <v>11</v>
      </c>
      <c r="AK151">
        <v>12</v>
      </c>
      <c r="AL151" t="s">
        <v>3</v>
      </c>
      <c r="AM151" t="s">
        <v>4</v>
      </c>
      <c r="AN151" t="s">
        <v>5</v>
      </c>
      <c r="AO151">
        <v>13</v>
      </c>
      <c r="AP151">
        <v>14</v>
      </c>
      <c r="AQ151" t="s">
        <v>6</v>
      </c>
      <c r="AR151" t="s">
        <v>7</v>
      </c>
      <c r="AS151" t="s">
        <v>8</v>
      </c>
    </row>
    <row r="152" spans="1:45" x14ac:dyDescent="0.45">
      <c r="A152" t="s">
        <v>17</v>
      </c>
      <c r="B152">
        <v>115.03700000000001</v>
      </c>
      <c r="C152">
        <v>115.03700000000001</v>
      </c>
      <c r="D152">
        <v>0</v>
      </c>
      <c r="E152">
        <v>115.03700000000001</v>
      </c>
      <c r="F152">
        <v>0.20899999999999999</v>
      </c>
      <c r="G152">
        <v>114.828</v>
      </c>
      <c r="H152">
        <v>114.828</v>
      </c>
      <c r="I152">
        <v>114.828</v>
      </c>
      <c r="J152">
        <v>0</v>
      </c>
      <c r="K152">
        <v>0</v>
      </c>
      <c r="L152">
        <v>114.828</v>
      </c>
      <c r="M152">
        <v>114.828</v>
      </c>
      <c r="N152">
        <v>114.828</v>
      </c>
      <c r="O152">
        <v>114.828</v>
      </c>
      <c r="P152">
        <v>114.828</v>
      </c>
      <c r="Q152">
        <v>114.828</v>
      </c>
      <c r="R152">
        <v>0</v>
      </c>
      <c r="S152">
        <v>0.20899999999999999</v>
      </c>
      <c r="T152">
        <v>114.828</v>
      </c>
      <c r="U152">
        <v>0</v>
      </c>
    </row>
    <row r="153" spans="1:45" x14ac:dyDescent="0.45">
      <c r="A153" t="s">
        <v>18</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Y153" t="s">
        <v>9</v>
      </c>
      <c r="Z153">
        <v>50</v>
      </c>
      <c r="AA153">
        <v>-50</v>
      </c>
      <c r="AB153" t="s">
        <v>16</v>
      </c>
      <c r="AC153">
        <v>-50</v>
      </c>
      <c r="AD153">
        <v>62.9</v>
      </c>
      <c r="AE153">
        <v>-57.2</v>
      </c>
      <c r="AF153">
        <v>20</v>
      </c>
      <c r="AG153">
        <v>-51.1</v>
      </c>
      <c r="AH153">
        <v>25</v>
      </c>
      <c r="AI153">
        <v>17.600000000000001</v>
      </c>
      <c r="AJ153">
        <v>17.600000000000001</v>
      </c>
      <c r="AK153">
        <v>17.600000000000001</v>
      </c>
      <c r="AL153">
        <v>87.6</v>
      </c>
      <c r="AM153">
        <v>60</v>
      </c>
      <c r="AN153">
        <v>135</v>
      </c>
      <c r="AO153">
        <v>45</v>
      </c>
      <c r="AP153">
        <v>56</v>
      </c>
      <c r="AQ153">
        <v>24.9</v>
      </c>
      <c r="AR153">
        <v>17.600000000000001</v>
      </c>
      <c r="AS153">
        <v>17.600000000000001</v>
      </c>
    </row>
    <row r="154" spans="1:45" x14ac:dyDescent="0.45">
      <c r="A154" t="s">
        <v>19</v>
      </c>
      <c r="B154">
        <v>36.996000000000002</v>
      </c>
      <c r="C154">
        <v>36.996000000000002</v>
      </c>
      <c r="D154">
        <v>0</v>
      </c>
      <c r="E154">
        <v>36.996000000000002</v>
      </c>
      <c r="F154">
        <v>36.902999999999999</v>
      </c>
      <c r="G154">
        <v>9.2999999999999999E-2</v>
      </c>
      <c r="H154">
        <v>9.2999999999999999E-2</v>
      </c>
      <c r="I154">
        <v>9.2999999999999999E-2</v>
      </c>
      <c r="J154">
        <v>0</v>
      </c>
      <c r="K154">
        <v>0</v>
      </c>
      <c r="L154">
        <v>9.2999999999999999E-2</v>
      </c>
      <c r="M154">
        <v>9.2999999999999999E-2</v>
      </c>
      <c r="N154">
        <v>9.2999999999999999E-2</v>
      </c>
      <c r="O154">
        <v>9.2999999999999999E-2</v>
      </c>
      <c r="P154">
        <v>9.2999999999999999E-2</v>
      </c>
      <c r="Q154">
        <v>9.2999999999999999E-2</v>
      </c>
      <c r="R154">
        <v>35.289000000000001</v>
      </c>
      <c r="S154">
        <v>1.6140000000000001</v>
      </c>
      <c r="T154">
        <v>9.2999999999999999E-2</v>
      </c>
      <c r="U154">
        <v>0</v>
      </c>
      <c r="Y154" t="s">
        <v>10</v>
      </c>
      <c r="Z154">
        <v>2.09</v>
      </c>
      <c r="AA154">
        <v>2</v>
      </c>
      <c r="AB154">
        <v>2</v>
      </c>
      <c r="AC154">
        <v>2</v>
      </c>
      <c r="AD154">
        <v>2</v>
      </c>
      <c r="AE154">
        <v>1.5</v>
      </c>
      <c r="AF154">
        <v>1.5</v>
      </c>
      <c r="AG154">
        <v>2</v>
      </c>
      <c r="AH154">
        <v>3</v>
      </c>
      <c r="AI154">
        <v>1.5</v>
      </c>
      <c r="AJ154">
        <v>1.5</v>
      </c>
      <c r="AK154">
        <v>1.5</v>
      </c>
      <c r="AL154">
        <v>5.5</v>
      </c>
      <c r="AM154">
        <v>5.5</v>
      </c>
      <c r="AN154">
        <v>19.899999999999999</v>
      </c>
      <c r="AO154">
        <v>19.899999999999999</v>
      </c>
      <c r="AP154">
        <v>1.5</v>
      </c>
      <c r="AQ154">
        <v>1.5</v>
      </c>
      <c r="AR154">
        <v>1.5</v>
      </c>
      <c r="AS154">
        <v>1.5</v>
      </c>
    </row>
    <row r="155" spans="1:45" x14ac:dyDescent="0.45">
      <c r="A155" t="s">
        <v>20</v>
      </c>
      <c r="B155">
        <v>2.93</v>
      </c>
      <c r="C155">
        <v>2.93</v>
      </c>
      <c r="D155">
        <v>0</v>
      </c>
      <c r="E155">
        <v>2.93</v>
      </c>
      <c r="F155">
        <v>2.851</v>
      </c>
      <c r="G155">
        <v>7.9000000000000001E-2</v>
      </c>
      <c r="H155">
        <v>7.9000000000000001E-2</v>
      </c>
      <c r="I155">
        <v>7.9000000000000001E-2</v>
      </c>
      <c r="J155">
        <v>0</v>
      </c>
      <c r="K155">
        <v>0</v>
      </c>
      <c r="L155">
        <v>7.9000000000000001E-2</v>
      </c>
      <c r="M155">
        <v>7.9000000000000001E-2</v>
      </c>
      <c r="N155">
        <v>7.9000000000000001E-2</v>
      </c>
      <c r="O155">
        <v>7.9000000000000001E-2</v>
      </c>
      <c r="P155">
        <v>7.9000000000000001E-2</v>
      </c>
      <c r="Q155">
        <v>7.9000000000000001E-2</v>
      </c>
      <c r="R155">
        <v>1.6739999999999999</v>
      </c>
      <c r="S155">
        <v>1.177</v>
      </c>
      <c r="T155">
        <v>7.9000000000000001E-2</v>
      </c>
      <c r="U155">
        <v>0</v>
      </c>
      <c r="Y155" t="s">
        <v>11</v>
      </c>
      <c r="Z155">
        <v>1</v>
      </c>
      <c r="AA155">
        <v>0</v>
      </c>
      <c r="AB155" t="s">
        <v>16</v>
      </c>
      <c r="AC155">
        <v>0</v>
      </c>
      <c r="AD155">
        <v>0</v>
      </c>
      <c r="AE155">
        <v>3.1E-2</v>
      </c>
      <c r="AF155">
        <v>1</v>
      </c>
      <c r="AG155">
        <v>0</v>
      </c>
      <c r="AH155">
        <v>0</v>
      </c>
      <c r="AI155">
        <v>0.33100000000000002</v>
      </c>
      <c r="AJ155">
        <v>1</v>
      </c>
      <c r="AK155">
        <v>1</v>
      </c>
      <c r="AL155">
        <v>1</v>
      </c>
      <c r="AM155">
        <v>1</v>
      </c>
      <c r="AN155">
        <v>1</v>
      </c>
      <c r="AO155">
        <v>0</v>
      </c>
      <c r="AP155">
        <v>0</v>
      </c>
      <c r="AQ155">
        <v>0</v>
      </c>
      <c r="AR155">
        <v>0.66100000000000003</v>
      </c>
      <c r="AS155">
        <v>0.33100000000000002</v>
      </c>
    </row>
    <row r="156" spans="1:45" x14ac:dyDescent="0.45">
      <c r="A156" t="s">
        <v>21</v>
      </c>
      <c r="B156">
        <v>3.6999999999999998E-2</v>
      </c>
      <c r="C156">
        <v>3.6999999999999998E-2</v>
      </c>
      <c r="D156">
        <v>0</v>
      </c>
      <c r="E156">
        <v>3.6999999999999998E-2</v>
      </c>
      <c r="F156">
        <v>3.6999999999999998E-2</v>
      </c>
      <c r="G156">
        <v>0</v>
      </c>
      <c r="H156">
        <v>0</v>
      </c>
      <c r="I156">
        <v>0</v>
      </c>
      <c r="J156">
        <v>0</v>
      </c>
      <c r="K156">
        <v>0</v>
      </c>
      <c r="L156">
        <v>0</v>
      </c>
      <c r="M156">
        <v>0</v>
      </c>
      <c r="N156">
        <v>0</v>
      </c>
      <c r="O156">
        <v>0</v>
      </c>
      <c r="P156">
        <v>0</v>
      </c>
      <c r="Q156">
        <v>0</v>
      </c>
      <c r="R156">
        <v>3.6999999999999998E-2</v>
      </c>
      <c r="S156">
        <v>0</v>
      </c>
      <c r="T156">
        <v>0</v>
      </c>
      <c r="U156">
        <v>0</v>
      </c>
      <c r="Y156" t="s">
        <v>12</v>
      </c>
      <c r="Z156">
        <v>195</v>
      </c>
      <c r="AA156">
        <v>195</v>
      </c>
      <c r="AB156">
        <v>0</v>
      </c>
      <c r="AC156">
        <v>195</v>
      </c>
      <c r="AD156">
        <v>40</v>
      </c>
      <c r="AE156">
        <v>155</v>
      </c>
      <c r="AF156">
        <v>155</v>
      </c>
      <c r="AG156">
        <v>155</v>
      </c>
      <c r="AH156">
        <v>82</v>
      </c>
      <c r="AI156">
        <v>121.39</v>
      </c>
      <c r="AJ156">
        <v>115.61</v>
      </c>
      <c r="AK156">
        <v>115</v>
      </c>
      <c r="AL156">
        <v>115</v>
      </c>
      <c r="AM156">
        <v>115</v>
      </c>
      <c r="AN156">
        <v>115</v>
      </c>
      <c r="AO156">
        <v>115</v>
      </c>
      <c r="AP156">
        <v>37</v>
      </c>
      <c r="AQ156">
        <v>3</v>
      </c>
      <c r="AR156">
        <v>237</v>
      </c>
      <c r="AS156">
        <v>0.61</v>
      </c>
    </row>
    <row r="157" spans="1:45" x14ac:dyDescent="0.45">
      <c r="A157" t="s">
        <v>22</v>
      </c>
      <c r="B157">
        <v>40</v>
      </c>
      <c r="C157">
        <v>40</v>
      </c>
      <c r="D157">
        <v>0</v>
      </c>
      <c r="E157">
        <v>40</v>
      </c>
      <c r="F157">
        <v>0</v>
      </c>
      <c r="G157">
        <v>40</v>
      </c>
      <c r="H157">
        <v>40</v>
      </c>
      <c r="I157">
        <v>40</v>
      </c>
      <c r="J157">
        <v>0</v>
      </c>
      <c r="K157">
        <v>39.799999999999997</v>
      </c>
      <c r="L157">
        <v>0.2</v>
      </c>
      <c r="M157">
        <v>0</v>
      </c>
      <c r="N157">
        <v>0</v>
      </c>
      <c r="O157">
        <v>0</v>
      </c>
      <c r="P157">
        <v>0</v>
      </c>
      <c r="Q157">
        <v>0</v>
      </c>
      <c r="R157">
        <v>0</v>
      </c>
      <c r="S157">
        <v>0</v>
      </c>
      <c r="T157">
        <v>40</v>
      </c>
      <c r="U157">
        <v>0.2</v>
      </c>
      <c r="Y157" t="s">
        <v>13</v>
      </c>
      <c r="Z157">
        <v>9358.7150000000001</v>
      </c>
      <c r="AA157">
        <v>9358.7150000000001</v>
      </c>
      <c r="AB157">
        <v>0</v>
      </c>
      <c r="AC157">
        <v>9358.7150000000001</v>
      </c>
      <c r="AD157">
        <v>3055.08</v>
      </c>
      <c r="AE157">
        <v>6303.6350000000002</v>
      </c>
      <c r="AF157">
        <v>6303.6350000000002</v>
      </c>
      <c r="AG157">
        <v>6303.6350000000002</v>
      </c>
      <c r="AH157">
        <v>1477.2529999999999</v>
      </c>
      <c r="AI157">
        <v>2921</v>
      </c>
      <c r="AJ157">
        <v>4859.8879999999999</v>
      </c>
      <c r="AK157">
        <v>4845.21</v>
      </c>
      <c r="AL157">
        <v>4845.21</v>
      </c>
      <c r="AM157">
        <v>4845.21</v>
      </c>
      <c r="AN157">
        <v>4845.21</v>
      </c>
      <c r="AO157">
        <v>4845.21</v>
      </c>
      <c r="AP157">
        <v>2832.7139999999999</v>
      </c>
      <c r="AQ157">
        <v>222.36600000000001</v>
      </c>
      <c r="AR157">
        <v>7780.8879999999999</v>
      </c>
      <c r="AS157">
        <v>14.678000000000001</v>
      </c>
    </row>
    <row r="158" spans="1:45" x14ac:dyDescent="0.45">
      <c r="A158" t="s">
        <v>23</v>
      </c>
      <c r="B158">
        <v>0</v>
      </c>
      <c r="C158">
        <v>0</v>
      </c>
      <c r="D158">
        <v>0</v>
      </c>
      <c r="E158">
        <v>0</v>
      </c>
      <c r="F158">
        <v>0</v>
      </c>
      <c r="G158">
        <v>0</v>
      </c>
      <c r="H158">
        <v>0</v>
      </c>
      <c r="I158">
        <v>0</v>
      </c>
      <c r="J158">
        <v>82</v>
      </c>
      <c r="K158">
        <v>81.59</v>
      </c>
      <c r="L158">
        <v>0.41</v>
      </c>
      <c r="M158">
        <v>0</v>
      </c>
      <c r="N158">
        <v>0</v>
      </c>
      <c r="O158">
        <v>0</v>
      </c>
      <c r="P158">
        <v>0</v>
      </c>
      <c r="Q158">
        <v>0</v>
      </c>
      <c r="R158">
        <v>0</v>
      </c>
      <c r="S158">
        <v>0</v>
      </c>
      <c r="T158">
        <v>82</v>
      </c>
      <c r="U158">
        <v>0.41</v>
      </c>
      <c r="Y158" t="s">
        <v>14</v>
      </c>
      <c r="Z158">
        <v>40744.175999999999</v>
      </c>
      <c r="AA158">
        <v>203.41900000000001</v>
      </c>
      <c r="AB158">
        <v>0</v>
      </c>
      <c r="AC158">
        <v>203.41900000000001</v>
      </c>
      <c r="AD158">
        <v>60.155000000000001</v>
      </c>
      <c r="AE158">
        <v>1078.1369999999999</v>
      </c>
      <c r="AF158">
        <v>41237.404000000002</v>
      </c>
      <c r="AG158">
        <v>153.66399999999999</v>
      </c>
      <c r="AH158">
        <v>25.617000000000001</v>
      </c>
      <c r="AI158">
        <v>10721.535</v>
      </c>
      <c r="AJ158">
        <v>30365.061000000002</v>
      </c>
      <c r="AK158">
        <v>30204.2</v>
      </c>
      <c r="AL158">
        <v>9999.4189999999999</v>
      </c>
      <c r="AM158">
        <v>9110.9509999999991</v>
      </c>
      <c r="AN158">
        <v>2914.366</v>
      </c>
      <c r="AO158">
        <v>183.15899999999999</v>
      </c>
      <c r="AP158">
        <v>54.911000000000001</v>
      </c>
      <c r="AQ158">
        <v>4.218</v>
      </c>
      <c r="AR158">
        <v>41314.106</v>
      </c>
      <c r="AS158">
        <v>53.877000000000002</v>
      </c>
    </row>
    <row r="159" spans="1:45" x14ac:dyDescent="0.45">
      <c r="Y159" t="s">
        <v>15</v>
      </c>
      <c r="Z159">
        <v>-1.1279999999999999</v>
      </c>
      <c r="AA159">
        <v>-5.9</v>
      </c>
      <c r="AB159" t="s">
        <v>16</v>
      </c>
      <c r="AC159">
        <v>-5.9</v>
      </c>
      <c r="AD159">
        <v>-0.94099999999999995</v>
      </c>
      <c r="AE159">
        <v>-4.4950000000000001</v>
      </c>
      <c r="AF159">
        <v>-1.3580000000000001</v>
      </c>
      <c r="AG159">
        <v>-4.4950000000000001</v>
      </c>
      <c r="AH159">
        <v>-22.45</v>
      </c>
      <c r="AI159">
        <v>-25.863</v>
      </c>
      <c r="AJ159">
        <v>2.02</v>
      </c>
      <c r="AK159">
        <v>2.1320000000000001</v>
      </c>
      <c r="AL159">
        <v>2.6320000000000001</v>
      </c>
      <c r="AM159">
        <v>2.407</v>
      </c>
      <c r="AN159">
        <v>2.9420000000000002</v>
      </c>
      <c r="AO159">
        <v>0.77200000000000002</v>
      </c>
      <c r="AP159">
        <v>-0.88900000000000001</v>
      </c>
      <c r="AQ159">
        <v>-9.2999999999999999E-2</v>
      </c>
      <c r="AR159">
        <v>-23.809000000000001</v>
      </c>
      <c r="AS159">
        <v>-0.13</v>
      </c>
    </row>
    <row r="160" spans="1:45" x14ac:dyDescent="0.45">
      <c r="Y160" t="s">
        <v>12</v>
      </c>
      <c r="Z160" t="s">
        <v>16</v>
      </c>
      <c r="AA160" t="s">
        <v>16</v>
      </c>
      <c r="AB160" t="s">
        <v>16</v>
      </c>
      <c r="AC160" t="s">
        <v>16</v>
      </c>
      <c r="AD160" t="s">
        <v>16</v>
      </c>
      <c r="AE160" t="s">
        <v>16</v>
      </c>
      <c r="AF160" t="s">
        <v>16</v>
      </c>
      <c r="AG160" t="s">
        <v>16</v>
      </c>
      <c r="AH160" t="s">
        <v>16</v>
      </c>
      <c r="AI160" t="s">
        <v>16</v>
      </c>
      <c r="AJ160" t="s">
        <v>16</v>
      </c>
      <c r="AK160" t="s">
        <v>16</v>
      </c>
      <c r="AL160" t="s">
        <v>16</v>
      </c>
      <c r="AM160" t="s">
        <v>16</v>
      </c>
      <c r="AN160" t="s">
        <v>16</v>
      </c>
      <c r="AO160" t="s">
        <v>16</v>
      </c>
      <c r="AP160" t="s">
        <v>16</v>
      </c>
      <c r="AQ160" t="s">
        <v>16</v>
      </c>
      <c r="AR160" t="s">
        <v>16</v>
      </c>
      <c r="AS160" t="s">
        <v>16</v>
      </c>
    </row>
    <row r="161" spans="25:45" x14ac:dyDescent="0.45">
      <c r="Y161" t="s">
        <v>17</v>
      </c>
      <c r="Z161">
        <v>115.03700000000001</v>
      </c>
      <c r="AA161">
        <v>115.03700000000001</v>
      </c>
      <c r="AB161">
        <v>0</v>
      </c>
      <c r="AC161">
        <v>115.03700000000001</v>
      </c>
      <c r="AD161">
        <v>0.20899999999999999</v>
      </c>
      <c r="AE161">
        <v>114.828</v>
      </c>
      <c r="AF161">
        <v>114.828</v>
      </c>
      <c r="AG161">
        <v>114.828</v>
      </c>
      <c r="AH161">
        <v>0</v>
      </c>
      <c r="AI161">
        <v>0</v>
      </c>
      <c r="AJ161">
        <v>114.828</v>
      </c>
      <c r="AK161">
        <v>114.828</v>
      </c>
      <c r="AL161">
        <v>114.828</v>
      </c>
      <c r="AM161">
        <v>114.828</v>
      </c>
      <c r="AN161">
        <v>114.828</v>
      </c>
      <c r="AO161">
        <v>114.828</v>
      </c>
      <c r="AP161">
        <v>0</v>
      </c>
      <c r="AQ161">
        <v>0.20899999999999999</v>
      </c>
      <c r="AR161">
        <v>114.828</v>
      </c>
      <c r="AS161">
        <v>0</v>
      </c>
    </row>
    <row r="162" spans="25:45" x14ac:dyDescent="0.45">
      <c r="Y162" t="s">
        <v>18</v>
      </c>
      <c r="Z162">
        <v>0</v>
      </c>
      <c r="AA162">
        <v>0</v>
      </c>
      <c r="AB162">
        <v>0</v>
      </c>
      <c r="AC162">
        <v>0</v>
      </c>
      <c r="AD162">
        <v>0</v>
      </c>
      <c r="AE162">
        <v>0</v>
      </c>
      <c r="AF162">
        <v>0</v>
      </c>
      <c r="AG162">
        <v>0</v>
      </c>
      <c r="AH162">
        <v>0</v>
      </c>
      <c r="AI162">
        <v>0</v>
      </c>
      <c r="AJ162">
        <v>0</v>
      </c>
      <c r="AK162">
        <v>0</v>
      </c>
      <c r="AL162">
        <v>0</v>
      </c>
      <c r="AM162">
        <v>0</v>
      </c>
      <c r="AN162">
        <v>0</v>
      </c>
      <c r="AO162">
        <v>0</v>
      </c>
      <c r="AP162">
        <v>0</v>
      </c>
      <c r="AQ162">
        <v>0</v>
      </c>
      <c r="AR162">
        <v>0</v>
      </c>
      <c r="AS162">
        <v>0</v>
      </c>
    </row>
    <row r="163" spans="25:45" x14ac:dyDescent="0.45">
      <c r="Y163" t="s">
        <v>19</v>
      </c>
      <c r="Z163">
        <v>36.996000000000002</v>
      </c>
      <c r="AA163">
        <v>36.996000000000002</v>
      </c>
      <c r="AB163">
        <v>0</v>
      </c>
      <c r="AC163">
        <v>36.996000000000002</v>
      </c>
      <c r="AD163">
        <v>36.902999999999999</v>
      </c>
      <c r="AE163">
        <v>9.2999999999999999E-2</v>
      </c>
      <c r="AF163">
        <v>9.2999999999999999E-2</v>
      </c>
      <c r="AG163">
        <v>9.2999999999999999E-2</v>
      </c>
      <c r="AH163">
        <v>0</v>
      </c>
      <c r="AI163">
        <v>0</v>
      </c>
      <c r="AJ163">
        <v>9.2999999999999999E-2</v>
      </c>
      <c r="AK163">
        <v>9.2999999999999999E-2</v>
      </c>
      <c r="AL163">
        <v>9.2999999999999999E-2</v>
      </c>
      <c r="AM163">
        <v>9.2999999999999999E-2</v>
      </c>
      <c r="AN163">
        <v>9.2999999999999999E-2</v>
      </c>
      <c r="AO163">
        <v>9.2999999999999999E-2</v>
      </c>
      <c r="AP163">
        <v>35.289000000000001</v>
      </c>
      <c r="AQ163">
        <v>1.6140000000000001</v>
      </c>
      <c r="AR163">
        <v>9.2999999999999999E-2</v>
      </c>
      <c r="AS163">
        <v>0</v>
      </c>
    </row>
    <row r="164" spans="25:45" x14ac:dyDescent="0.45">
      <c r="Y164" t="s">
        <v>20</v>
      </c>
      <c r="Z164">
        <v>2.93</v>
      </c>
      <c r="AA164">
        <v>2.93</v>
      </c>
      <c r="AB164">
        <v>0</v>
      </c>
      <c r="AC164">
        <v>2.93</v>
      </c>
      <c r="AD164">
        <v>2.851</v>
      </c>
      <c r="AE164">
        <v>7.9000000000000001E-2</v>
      </c>
      <c r="AF164">
        <v>7.9000000000000001E-2</v>
      </c>
      <c r="AG164">
        <v>7.9000000000000001E-2</v>
      </c>
      <c r="AH164">
        <v>0</v>
      </c>
      <c r="AI164">
        <v>0</v>
      </c>
      <c r="AJ164">
        <v>7.9000000000000001E-2</v>
      </c>
      <c r="AK164">
        <v>7.9000000000000001E-2</v>
      </c>
      <c r="AL164">
        <v>7.9000000000000001E-2</v>
      </c>
      <c r="AM164">
        <v>7.9000000000000001E-2</v>
      </c>
      <c r="AN164">
        <v>7.9000000000000001E-2</v>
      </c>
      <c r="AO164">
        <v>7.9000000000000001E-2</v>
      </c>
      <c r="AP164">
        <v>1.6739999999999999</v>
      </c>
      <c r="AQ164">
        <v>1.177</v>
      </c>
      <c r="AR164">
        <v>7.9000000000000001E-2</v>
      </c>
      <c r="AS164">
        <v>0</v>
      </c>
    </row>
    <row r="165" spans="25:45" x14ac:dyDescent="0.45">
      <c r="Y165" t="s">
        <v>21</v>
      </c>
      <c r="Z165">
        <v>3.6999999999999998E-2</v>
      </c>
      <c r="AA165">
        <v>3.6999999999999998E-2</v>
      </c>
      <c r="AB165">
        <v>0</v>
      </c>
      <c r="AC165">
        <v>3.6999999999999998E-2</v>
      </c>
      <c r="AD165">
        <v>3.6999999999999998E-2</v>
      </c>
      <c r="AE165">
        <v>0</v>
      </c>
      <c r="AF165">
        <v>0</v>
      </c>
      <c r="AG165">
        <v>0</v>
      </c>
      <c r="AH165">
        <v>0</v>
      </c>
      <c r="AI165">
        <v>0</v>
      </c>
      <c r="AJ165">
        <v>0</v>
      </c>
      <c r="AK165">
        <v>0</v>
      </c>
      <c r="AL165">
        <v>0</v>
      </c>
      <c r="AM165">
        <v>0</v>
      </c>
      <c r="AN165">
        <v>0</v>
      </c>
      <c r="AO165">
        <v>0</v>
      </c>
      <c r="AP165">
        <v>3.6999999999999998E-2</v>
      </c>
      <c r="AQ165">
        <v>0</v>
      </c>
      <c r="AR165">
        <v>0</v>
      </c>
      <c r="AS165">
        <v>0</v>
      </c>
    </row>
    <row r="166" spans="25:45" x14ac:dyDescent="0.45">
      <c r="Y166" t="s">
        <v>22</v>
      </c>
      <c r="Z166">
        <v>40</v>
      </c>
      <c r="AA166">
        <v>40</v>
      </c>
      <c r="AB166">
        <v>0</v>
      </c>
      <c r="AC166">
        <v>40</v>
      </c>
      <c r="AD166">
        <v>0</v>
      </c>
      <c r="AE166">
        <v>40</v>
      </c>
      <c r="AF166">
        <v>40</v>
      </c>
      <c r="AG166">
        <v>40</v>
      </c>
      <c r="AH166">
        <v>0</v>
      </c>
      <c r="AI166">
        <v>39.799999999999997</v>
      </c>
      <c r="AJ166">
        <v>0.2</v>
      </c>
      <c r="AK166">
        <v>0</v>
      </c>
      <c r="AL166">
        <v>0</v>
      </c>
      <c r="AM166">
        <v>0</v>
      </c>
      <c r="AN166">
        <v>0</v>
      </c>
      <c r="AO166">
        <v>0</v>
      </c>
      <c r="AP166">
        <v>0</v>
      </c>
      <c r="AQ166">
        <v>0</v>
      </c>
      <c r="AR166">
        <v>40</v>
      </c>
      <c r="AS166">
        <v>0.2</v>
      </c>
    </row>
    <row r="167" spans="25:45" x14ac:dyDescent="0.45">
      <c r="Y167" t="s">
        <v>23</v>
      </c>
      <c r="Z167">
        <v>0</v>
      </c>
      <c r="AA167">
        <v>0</v>
      </c>
      <c r="AB167">
        <v>0</v>
      </c>
      <c r="AC167">
        <v>0</v>
      </c>
      <c r="AD167">
        <v>0</v>
      </c>
      <c r="AE167">
        <v>0</v>
      </c>
      <c r="AF167">
        <v>0</v>
      </c>
      <c r="AG167">
        <v>0</v>
      </c>
      <c r="AH167">
        <v>82</v>
      </c>
      <c r="AI167">
        <v>81.59</v>
      </c>
      <c r="AJ167">
        <v>0.41</v>
      </c>
      <c r="AK167">
        <v>0</v>
      </c>
      <c r="AL167">
        <v>0</v>
      </c>
      <c r="AM167">
        <v>0</v>
      </c>
      <c r="AN167">
        <v>0</v>
      </c>
      <c r="AO167">
        <v>0</v>
      </c>
      <c r="AP167">
        <v>0</v>
      </c>
      <c r="AQ167">
        <v>0</v>
      </c>
      <c r="AR167">
        <v>82</v>
      </c>
      <c r="AS167">
        <v>0.41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Results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Tommy Yoo</dc:creator>
  <cp:lastModifiedBy>Tommy Yoo</cp:lastModifiedBy>
  <dcterms:created xsi:type="dcterms:W3CDTF">2020-03-17T22:56:39Z</dcterms:created>
  <dcterms:modified xsi:type="dcterms:W3CDTF">2020-03-18T00:59:35Z</dcterms:modified>
</cp:coreProperties>
</file>