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8_{77956A0F-AC9B-450D-8110-C73515CC18C4}" xr6:coauthVersionLast="47" xr6:coauthVersionMax="47" xr10:uidLastSave="{00000000-0000-0000-0000-000000000000}"/>
  <bookViews>
    <workbookView xWindow="-120" yWindow="-120" windowWidth="77040" windowHeight="21120" xr2:uid="{107E9F79-8C7D-438C-B3A1-4627E3E98B65}"/>
  </bookViews>
  <sheets>
    <sheet name="ÜFRAG_correct" sheetId="1" r:id="rId1"/>
  </sheets>
  <definedNames>
    <definedName name="_xlnm._FilterDatabase" localSheetId="0" hidden="1">ÜFRAG_correct!$A$1:$AN$1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E40" i="1"/>
  <c r="E56" i="1"/>
  <c r="E11" i="1"/>
  <c r="E156" i="1"/>
  <c r="E57" i="1"/>
  <c r="E144" i="1"/>
  <c r="E145" i="1"/>
  <c r="E146" i="1"/>
  <c r="E58" i="1"/>
  <c r="E240" i="1"/>
  <c r="E157" i="1"/>
  <c r="E41" i="1"/>
  <c r="E9" i="1"/>
  <c r="E12" i="1"/>
  <c r="E147" i="1"/>
  <c r="E245" i="1"/>
  <c r="E148" i="1"/>
  <c r="E149" i="1"/>
  <c r="E42" i="1"/>
  <c r="E150" i="1"/>
  <c r="E13" i="1"/>
  <c r="E158" i="1"/>
  <c r="E159" i="1"/>
  <c r="E59" i="1"/>
  <c r="E151" i="1"/>
  <c r="E2" i="1"/>
  <c r="E3" i="1"/>
  <c r="E259" i="1"/>
  <c r="E260" i="1"/>
  <c r="E205" i="1"/>
  <c r="E91" i="1"/>
  <c r="E60" i="1"/>
  <c r="E92" i="1"/>
  <c r="E206" i="1"/>
  <c r="E252" i="1"/>
  <c r="E93" i="1"/>
  <c r="E61" i="1"/>
  <c r="E94" i="1"/>
  <c r="E95" i="1"/>
  <c r="E25" i="1"/>
  <c r="E96" i="1"/>
  <c r="E97" i="1"/>
  <c r="E98" i="1"/>
  <c r="E62" i="1"/>
  <c r="E160" i="1"/>
  <c r="E253" i="1"/>
  <c r="E99" i="1"/>
  <c r="E207" i="1"/>
  <c r="E63" i="1"/>
  <c r="E100" i="1"/>
  <c r="E64" i="1"/>
  <c r="E101" i="1"/>
  <c r="E102" i="1"/>
  <c r="E103" i="1"/>
  <c r="E104" i="1"/>
  <c r="E105" i="1"/>
  <c r="E31" i="1"/>
  <c r="E106" i="1"/>
  <c r="E65" i="1"/>
  <c r="E107" i="1"/>
  <c r="E108" i="1"/>
  <c r="E109" i="1"/>
  <c r="E161" i="1"/>
  <c r="E162" i="1"/>
  <c r="E110" i="1"/>
  <c r="E208" i="1"/>
  <c r="E209" i="1"/>
  <c r="E210" i="1"/>
  <c r="E111" i="1"/>
  <c r="E163" i="1"/>
  <c r="E32" i="1"/>
  <c r="E211" i="1"/>
  <c r="E212" i="1"/>
  <c r="E66" i="1"/>
  <c r="E112" i="1"/>
  <c r="E113" i="1"/>
  <c r="E67" i="1"/>
  <c r="E68" i="1"/>
  <c r="E114" i="1"/>
  <c r="E69" i="1"/>
  <c r="E33" i="1"/>
  <c r="E70" i="1"/>
  <c r="E71" i="1"/>
  <c r="E213" i="1"/>
  <c r="E115" i="1"/>
  <c r="E214" i="1"/>
  <c r="E116" i="1"/>
  <c r="E117" i="1"/>
  <c r="E34" i="1"/>
  <c r="E26" i="1"/>
  <c r="E118" i="1"/>
  <c r="E27" i="1"/>
  <c r="E72" i="1"/>
  <c r="E119" i="1"/>
  <c r="E35" i="1"/>
  <c r="E73" i="1"/>
  <c r="E74" i="1"/>
  <c r="E164" i="1"/>
  <c r="E165" i="1"/>
  <c r="E166" i="1"/>
  <c r="E167" i="1"/>
  <c r="E168" i="1"/>
  <c r="E169" i="1"/>
  <c r="E254" i="1"/>
  <c r="E255" i="1"/>
  <c r="E215" i="1"/>
  <c r="E39" i="1"/>
  <c r="E248" i="1"/>
  <c r="E14" i="1"/>
  <c r="E43" i="1"/>
  <c r="E10" i="1"/>
  <c r="E44" i="1"/>
  <c r="E216" i="1"/>
  <c r="E15" i="1"/>
  <c r="E247" i="1"/>
  <c r="E152" i="1"/>
  <c r="E16" i="1"/>
  <c r="E17" i="1"/>
  <c r="E75" i="1"/>
  <c r="E153" i="1"/>
  <c r="E170" i="1"/>
  <c r="E120" i="1"/>
  <c r="E45" i="1"/>
  <c r="E76" i="1"/>
  <c r="E154" i="1"/>
  <c r="E249" i="1"/>
  <c r="E46" i="1"/>
  <c r="E171" i="1"/>
  <c r="E18" i="1"/>
  <c r="E19" i="1"/>
  <c r="E47" i="1"/>
  <c r="E28" i="1"/>
  <c r="E20" i="1"/>
  <c r="E21" i="1"/>
  <c r="E22" i="1"/>
  <c r="E172" i="1"/>
  <c r="E48" i="1"/>
  <c r="E49" i="1"/>
  <c r="E50" i="1"/>
  <c r="E23" i="1"/>
  <c r="E24" i="1"/>
  <c r="E51" i="1"/>
  <c r="E217" i="1"/>
  <c r="E256" i="1"/>
  <c r="E29" i="1"/>
  <c r="E257" i="1"/>
  <c r="E218" i="1"/>
  <c r="E173" i="1"/>
  <c r="E5" i="1"/>
  <c r="E121" i="1"/>
  <c r="E219" i="1"/>
  <c r="E250" i="1"/>
  <c r="E261" i="1"/>
  <c r="E220" i="1"/>
  <c r="E30" i="1"/>
  <c r="E174" i="1"/>
  <c r="E175" i="1"/>
  <c r="E221" i="1"/>
  <c r="E122" i="1"/>
  <c r="E222" i="1"/>
  <c r="E223" i="1"/>
  <c r="E176" i="1"/>
  <c r="E77" i="1"/>
  <c r="E177" i="1"/>
  <c r="E178" i="1"/>
  <c r="E123" i="1"/>
  <c r="E78" i="1"/>
  <c r="E179" i="1"/>
  <c r="E79" i="1"/>
  <c r="E4" i="1"/>
  <c r="E80" i="1"/>
  <c r="E251" i="1"/>
  <c r="E180" i="1"/>
  <c r="E181" i="1"/>
  <c r="E81" i="1"/>
  <c r="E124" i="1"/>
  <c r="E224" i="1"/>
  <c r="E225" i="1"/>
  <c r="E226" i="1"/>
  <c r="E182" i="1"/>
  <c r="E125" i="1"/>
  <c r="E6" i="1"/>
  <c r="E227" i="1"/>
  <c r="E258" i="1"/>
  <c r="E126" i="1"/>
  <c r="E136" i="1"/>
  <c r="E137" i="1"/>
  <c r="E228" i="1"/>
  <c r="E82" i="1"/>
  <c r="E127" i="1"/>
  <c r="E138" i="1"/>
  <c r="E128" i="1"/>
  <c r="E129" i="1"/>
  <c r="E229" i="1"/>
  <c r="E241" i="1"/>
  <c r="E230" i="1"/>
  <c r="E231" i="1"/>
  <c r="E139" i="1"/>
  <c r="E130" i="1"/>
  <c r="E232" i="1"/>
  <c r="E140" i="1"/>
  <c r="E183" i="1"/>
  <c r="E52" i="1"/>
  <c r="E131" i="1"/>
  <c r="E184" i="1"/>
  <c r="E37" i="1"/>
  <c r="E38" i="1"/>
  <c r="E141" i="1"/>
  <c r="E185" i="1"/>
  <c r="E132" i="1"/>
  <c r="E36" i="1"/>
  <c r="E133" i="1"/>
  <c r="E134" i="1"/>
  <c r="E262" i="1"/>
  <c r="E53" i="1"/>
  <c r="E83" i="1"/>
  <c r="E84" i="1"/>
  <c r="E85" i="1"/>
  <c r="E242" i="1"/>
  <c r="E233" i="1"/>
  <c r="E186" i="1"/>
  <c r="E187" i="1"/>
  <c r="E54" i="1"/>
  <c r="E234" i="1"/>
  <c r="E188" i="1"/>
  <c r="E135" i="1"/>
  <c r="E86" i="1"/>
  <c r="E87" i="1"/>
  <c r="E88" i="1"/>
  <c r="E189" i="1"/>
  <c r="E190" i="1"/>
  <c r="E191" i="1"/>
  <c r="E235" i="1"/>
  <c r="E192" i="1"/>
  <c r="E193" i="1"/>
  <c r="E194" i="1"/>
  <c r="E195" i="1"/>
  <c r="E236" i="1"/>
  <c r="E196" i="1"/>
  <c r="E89" i="1"/>
  <c r="E197" i="1"/>
  <c r="E198" i="1"/>
  <c r="E199" i="1"/>
  <c r="E200" i="1"/>
  <c r="E201" i="1"/>
  <c r="E202" i="1"/>
  <c r="E237" i="1"/>
  <c r="E203" i="1"/>
  <c r="E238" i="1"/>
  <c r="E239" i="1"/>
  <c r="E243" i="1"/>
  <c r="E244" i="1"/>
  <c r="E142" i="1"/>
  <c r="E90" i="1"/>
  <c r="E204" i="1"/>
  <c r="E55" i="1"/>
  <c r="E246" i="1"/>
  <c r="E263" i="1"/>
  <c r="E7" i="1"/>
  <c r="E155" i="1"/>
  <c r="E143" i="1"/>
</calcChain>
</file>

<file path=xl/sharedStrings.xml><?xml version="1.0" encoding="utf-8"?>
<sst xmlns="http://schemas.openxmlformats.org/spreadsheetml/2006/main" count="1874" uniqueCount="128">
  <si>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</si>
  <si>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</si>
  <si>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</si>
  <si>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</si>
  <si>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</si>
  <si>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</si>
  <si>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</si>
  <si>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</si>
  <si>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</si>
  <si>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</si>
  <si>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</si>
  <si>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</si>
  <si>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</si>
  <si>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</si>
  <si>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</si>
  <si>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</si>
  <si>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</si>
  <si>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</si>
  <si>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</si>
  <si>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</si>
  <si>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</si>
  <si>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</si>
  <si>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</si>
  <si>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</si>
  <si>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</si>
  <si>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</si>
  <si>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</si>
  <si>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</si>
  <si>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</si>
  <si>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</si>
  <si>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</si>
  <si>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</si>
  <si>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</si>
  <si>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</si>
  <si>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</si>
  <si>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</si>
  <si>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</si>
  <si>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</si>
  <si>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</si>
  <si>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[PU7] keine Realisierungsentscheidung auf Grund fehlender finanzieller Mittel</t>
  </si>
  <si>
    <t>Risiko</t>
  </si>
  <si>
    <t>E-CMZ Klinikum KL [Teil2 - Übergreifende Fragen]</t>
  </si>
  <si>
    <t>classic</t>
  </si>
  <si>
    <t>PU007</t>
  </si>
  <si>
    <t>AUERL</t>
  </si>
  <si>
    <t>[ÖU1] Umwelteinflüsse können Projekt behindern oder beeinflussen</t>
  </si>
  <si>
    <t>ÖU001</t>
  </si>
  <si>
    <t>[ÖU2] Lärm- und Staubbelästigung während der Bauphase und somit Einfluss auf die Patient: innen und Mitarbeiter: innen in den umliegenden Gebäude(-teile) ==&gt; Nähe Notfallaufnahme ==&gt; zentraler Verkehrsknotenpunkt</t>
  </si>
  <si>
    <t>ÖU003</t>
  </si>
  <si>
    <t>[ÖU4] Verunreinigung angrenzender Gebäude</t>
  </si>
  <si>
    <t>ÖU004</t>
  </si>
  <si>
    <t>[ÖU2] Förderungen auf Grund der Neubausituation lukrieren</t>
  </si>
  <si>
    <t>Chance</t>
  </si>
  <si>
    <t>ÖU002</t>
  </si>
  <si>
    <t>[PV2] Zu eng gesetzter Projektterminplan</t>
  </si>
  <si>
    <t>PV001</t>
  </si>
  <si>
    <t xml:space="preserve">[PV5] unzureichende Berücksichtigung der Nutzeranforderungen in der Planung </t>
  </si>
  <si>
    <t>PV002</t>
  </si>
  <si>
    <t>[BB1] Kommunikationsfehler (Verständnisfehler) mit Nutzer</t>
  </si>
  <si>
    <t>BB001</t>
  </si>
  <si>
    <t>[BB2] Personalwechsel in Schlüsselpositionen intern in der KABEG</t>
  </si>
  <si>
    <t>BB004</t>
  </si>
  <si>
    <t>[BB1] Nutzer sind ausreichend über das Projekt informiert</t>
  </si>
  <si>
    <t>BB002</t>
  </si>
  <si>
    <t>[BB3] Projektanforderungen ändern sich</t>
  </si>
  <si>
    <t>BB005</t>
  </si>
  <si>
    <t>[BB2] Nutzung der Erfahrung der Beteiligten aus den Fachbereichen; Fachbereichsmitarbeiter: innen zu Beteiligten machen und einbeziehen</t>
  </si>
  <si>
    <t>BB003</t>
  </si>
  <si>
    <t>[BB4] Abhängigkeiten der Projektumsetzung von Einzelpersonen</t>
  </si>
  <si>
    <t>BB006</t>
  </si>
  <si>
    <t>[BB5] veränderte bzw. nicht/besonders wahrgenommene Zuständigkeit</t>
  </si>
  <si>
    <t>BB007</t>
  </si>
  <si>
    <t>[BB6] neue, überzogene (An-)Forderungen der Nutzer/Partner</t>
  </si>
  <si>
    <t>BB008</t>
  </si>
  <si>
    <t>[BB7] falsche oder nicht ausgesprochene Erwartungen durch Nutzer, Partner</t>
  </si>
  <si>
    <t>BB009</t>
  </si>
  <si>
    <t>[PO1] Langwierige Entscheidungsfindung</t>
  </si>
  <si>
    <t>PO001</t>
  </si>
  <si>
    <t>[PO2] Nicht vorhandene bzw. nicht kommunizierte QM-Standards</t>
  </si>
  <si>
    <t>PO002</t>
  </si>
  <si>
    <t>[PO3] fehlende selbständige interne Koordination (Informationsweitergabe) der Fachabteilung</t>
  </si>
  <si>
    <t>PO003</t>
  </si>
  <si>
    <t>[PO4] Wechsel wesentlicher Schlüsselpersonen für die Umsetzung/Verantwortlicher im Projektteam (z. B. Projektleitung, Nutzer, Planer, Auftraggeber, Verantwortungsträger in einzelnen Bereichen z. B. Technik), Know-How-Träger stehen nicht zur Verfügung / Veränderung in den Entscheidungsstrukturen</t>
  </si>
  <si>
    <t>PO004</t>
  </si>
  <si>
    <t>[PA3] Planung ungenau oder nicht vollständig</t>
  </si>
  <si>
    <t>PA001</t>
  </si>
  <si>
    <t>[PA5] Projektdokumentation nicht vollständig bzw. nicht vorhanden</t>
  </si>
  <si>
    <t>PA002</t>
  </si>
  <si>
    <t>[PA6] Übergabedokumentation nicht vollständig bzw. nicht vorhanden</t>
  </si>
  <si>
    <t>PA003</t>
  </si>
  <si>
    <t>[PA7] Lange Projektdauer</t>
  </si>
  <si>
    <t>PA004</t>
  </si>
  <si>
    <t>[PA9] verzögerte Freigabe von Planungsschritten und Genehmigungschritten</t>
  </si>
  <si>
    <t>PA005</t>
  </si>
  <si>
    <t>[PF4] einschneidende organisatorische Veränderungen im Betrieb</t>
  </si>
  <si>
    <t>PF003</t>
  </si>
  <si>
    <t>[PF5] personelle Veränderungen (innerhalb der Auftraggeber Organisation) groß</t>
  </si>
  <si>
    <t>PF004</t>
  </si>
  <si>
    <t>[PF1] Harmonisierung unterschiedlicher Standards und Umsetzungsgrade in prozessübergreifenden Managementsystemen (z. B.  Qualitäts- und Risikomanagement, ISMS, Compliance) und anderen Systemen</t>
  </si>
  <si>
    <t>PF001</t>
  </si>
  <si>
    <t>[PF3] Adaptierung/Modernisierung der räumlichen Strukturen an die Anforderungen des Versorgungsauftrags sowie an die Anforderungen der betroffenen Primär- und Sekundärversorgungsbereiche</t>
  </si>
  <si>
    <t>PF002</t>
  </si>
  <si>
    <t>[SI2] Patienten mit Infektion werden separiert geführt</t>
  </si>
  <si>
    <t>SI001</t>
  </si>
  <si>
    <t>[SI3] Steigerung der Sicherheit von Patient: innen, Mitarbeiter: innen und Dritter</t>
  </si>
  <si>
    <t>SI002</t>
  </si>
  <si>
    <t xml:space="preserve">[TE5] Business Continuity in Ableitung von der Unternehmensstrategie zu diesem Thema konzeptionell und in der Projektplanung vorsehen </t>
  </si>
  <si>
    <t>TE001</t>
  </si>
  <si>
    <t>[PU1] Konflikte mit anderen Projekten (nicht nur Bauprojekte) oder mit dem laufenden Betrieb</t>
  </si>
  <si>
    <t>PU002</t>
  </si>
  <si>
    <t>KAB_GODECP</t>
  </si>
  <si>
    <t>[PU2] Politisch Einfluss auf das Projekt zu erwarten (bedeutender Projektinhalt)</t>
  </si>
  <si>
    <t>PU003</t>
  </si>
  <si>
    <t>[PU5] Bei Inbetriebnahme keine Kompatibilität der Projektziele mit dem Versorgungsauftrag  (z.B. Betriebsziele, politische Ziele, Umsetzung ÖSG-RSG usw.)</t>
  </si>
  <si>
    <t>PU005</t>
  </si>
  <si>
    <t xml:space="preserve">[PU1] Einhaltung aktueller gesetzlicher/betrieblicher Auflagen und Einschränkungen </t>
  </si>
  <si>
    <t>PU001</t>
  </si>
  <si>
    <t xml:space="preserve">[PU3] Verbesserung der interdisziplinären Zusammenarbeit </t>
  </si>
  <si>
    <t>PU004</t>
  </si>
  <si>
    <t>[PU6] Projektfortschritt bzw. -laufzeiten können nicht eingehalten werden</t>
  </si>
  <si>
    <t>PU006</t>
  </si>
  <si>
    <t>KAB_JANKCHR</t>
  </si>
  <si>
    <t>KARNERPE</t>
  </si>
  <si>
    <t>OBEREDERF</t>
  </si>
  <si>
    <t>SEIDLC</t>
  </si>
  <si>
    <t>WILDBERGERR</t>
  </si>
  <si>
    <t>KUTEJA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</si>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</sst>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4029-2055-4D7C-B2E9-A4F45EAED265}">
  <dimension ref="A1:AN263"/>
  <sheetViews>
    <sheetView tabSelected="1" topLeftCell="A136" workbookViewId="0">
      <selection activeCell="F24" sqref="F24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127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19659639</v>
      </c>
      <c r="B2">
        <v>14</v>
      </c>
      <c r="C2">
        <v>1</v>
      </c>
      <c r="D2">
        <v>1</v>
      </c>
      <c r="E2" t="str">
        <f>"GRID" &amp; D2 &amp; C2</f>
        <v>GRID11</v>
      </c>
      <c r="J2">
        <v>4</v>
      </c>
      <c r="K2">
        <v>1</v>
      </c>
      <c r="L2">
        <v>-1</v>
      </c>
      <c r="M2">
        <v>-1</v>
      </c>
      <c r="N2">
        <v>4212</v>
      </c>
      <c r="O2">
        <v>4211</v>
      </c>
      <c r="P2">
        <v>4213</v>
      </c>
      <c r="Q2">
        <v>1046</v>
      </c>
      <c r="R2">
        <v>1046</v>
      </c>
      <c r="S2" t="s">
        <v>98</v>
      </c>
      <c r="T2" t="s">
        <v>52</v>
      </c>
      <c r="U2">
        <v>321</v>
      </c>
      <c r="V2" t="s">
        <v>41</v>
      </c>
      <c r="W2">
        <v>19</v>
      </c>
      <c r="X2" t="s">
        <v>42</v>
      </c>
      <c r="Y2" t="s">
        <v>99</v>
      </c>
      <c r="Z2">
        <v>4212</v>
      </c>
      <c r="AA2">
        <v>1886</v>
      </c>
      <c r="AB2" t="s">
        <v>42</v>
      </c>
      <c r="AC2" s="1">
        <v>45945</v>
      </c>
      <c r="AD2">
        <v>1</v>
      </c>
      <c r="AE2">
        <v>333</v>
      </c>
      <c r="AG2" s="1">
        <v>45944</v>
      </c>
      <c r="AI2">
        <v>1</v>
      </c>
      <c r="AJ2" t="s">
        <v>44</v>
      </c>
      <c r="AK2">
        <v>1</v>
      </c>
    </row>
    <row r="3" spans="1:40" x14ac:dyDescent="0.25">
      <c r="A3">
        <v>19659643</v>
      </c>
      <c r="B3">
        <v>14</v>
      </c>
      <c r="C3">
        <v>1</v>
      </c>
      <c r="D3">
        <v>1</v>
      </c>
      <c r="E3" t="str">
        <f>"GRID" &amp; D3 &amp; C3</f>
        <v>GRID11</v>
      </c>
      <c r="J3">
        <v>4</v>
      </c>
      <c r="K3">
        <v>1</v>
      </c>
      <c r="L3">
        <v>-1</v>
      </c>
      <c r="M3">
        <v>-1</v>
      </c>
      <c r="N3">
        <v>4213</v>
      </c>
      <c r="O3">
        <v>4212</v>
      </c>
      <c r="P3">
        <v>4214</v>
      </c>
      <c r="Q3">
        <v>1049</v>
      </c>
      <c r="R3">
        <v>1049</v>
      </c>
      <c r="S3" t="s">
        <v>100</v>
      </c>
      <c r="T3" t="s">
        <v>52</v>
      </c>
      <c r="U3">
        <v>321</v>
      </c>
      <c r="V3" t="s">
        <v>41</v>
      </c>
      <c r="W3">
        <v>20</v>
      </c>
      <c r="X3" t="s">
        <v>42</v>
      </c>
      <c r="Y3" t="s">
        <v>101</v>
      </c>
      <c r="Z3">
        <v>4213</v>
      </c>
      <c r="AA3">
        <v>1886</v>
      </c>
      <c r="AB3" t="s">
        <v>42</v>
      </c>
      <c r="AC3" s="1">
        <v>45945</v>
      </c>
      <c r="AD3">
        <v>1</v>
      </c>
      <c r="AE3">
        <v>333</v>
      </c>
      <c r="AG3" s="1">
        <v>45944</v>
      </c>
      <c r="AI3">
        <v>1</v>
      </c>
      <c r="AJ3" t="s">
        <v>44</v>
      </c>
      <c r="AK3">
        <v>1</v>
      </c>
    </row>
    <row r="4" spans="1:40" x14ac:dyDescent="0.25">
      <c r="A4">
        <v>19663490</v>
      </c>
      <c r="B4">
        <v>22</v>
      </c>
      <c r="C4">
        <v>3</v>
      </c>
      <c r="D4">
        <v>1</v>
      </c>
      <c r="E4" t="str">
        <f>"GRID" &amp; D4 &amp; C4</f>
        <v>GRID13</v>
      </c>
      <c r="J4">
        <v>12</v>
      </c>
      <c r="K4">
        <v>3</v>
      </c>
      <c r="L4">
        <v>-1</v>
      </c>
      <c r="M4">
        <v>-1</v>
      </c>
      <c r="N4">
        <v>4208</v>
      </c>
      <c r="O4">
        <v>4207</v>
      </c>
      <c r="P4">
        <v>4209</v>
      </c>
      <c r="Q4">
        <v>1036</v>
      </c>
      <c r="R4">
        <v>1036</v>
      </c>
      <c r="S4" t="s">
        <v>86</v>
      </c>
      <c r="T4" t="s">
        <v>40</v>
      </c>
      <c r="U4">
        <v>321</v>
      </c>
      <c r="V4" t="s">
        <v>41</v>
      </c>
      <c r="W4">
        <v>15</v>
      </c>
      <c r="X4" t="s">
        <v>42</v>
      </c>
      <c r="Y4" t="s">
        <v>87</v>
      </c>
      <c r="Z4">
        <v>4208</v>
      </c>
      <c r="AA4">
        <v>1893</v>
      </c>
      <c r="AB4" t="s">
        <v>42</v>
      </c>
      <c r="AC4" s="1">
        <v>45947</v>
      </c>
      <c r="AD4">
        <v>1</v>
      </c>
      <c r="AE4">
        <v>331</v>
      </c>
      <c r="AG4" s="1">
        <v>45944</v>
      </c>
      <c r="AI4">
        <v>1</v>
      </c>
      <c r="AJ4" t="s">
        <v>123</v>
      </c>
      <c r="AK4">
        <v>1</v>
      </c>
    </row>
    <row r="5" spans="1:40" x14ac:dyDescent="0.25">
      <c r="A5">
        <v>19663598</v>
      </c>
      <c r="B5">
        <v>21</v>
      </c>
      <c r="C5">
        <v>4</v>
      </c>
      <c r="D5">
        <v>1</v>
      </c>
      <c r="E5" t="str">
        <f>"GRID" &amp; D5 &amp; C5</f>
        <v>GRID14</v>
      </c>
      <c r="J5">
        <v>16</v>
      </c>
      <c r="K5">
        <v>4</v>
      </c>
      <c r="L5">
        <v>-1</v>
      </c>
      <c r="M5">
        <v>-1</v>
      </c>
      <c r="N5">
        <v>4187</v>
      </c>
      <c r="O5">
        <v>4186</v>
      </c>
      <c r="P5">
        <v>4192</v>
      </c>
      <c r="Q5">
        <v>1001</v>
      </c>
      <c r="R5">
        <v>1001</v>
      </c>
      <c r="S5" t="s">
        <v>39</v>
      </c>
      <c r="T5" t="s">
        <v>40</v>
      </c>
      <c r="U5">
        <v>321</v>
      </c>
      <c r="V5" t="s">
        <v>41</v>
      </c>
      <c r="W5">
        <v>33</v>
      </c>
      <c r="X5" t="s">
        <v>42</v>
      </c>
      <c r="Y5" t="s">
        <v>43</v>
      </c>
      <c r="Z5">
        <v>4187</v>
      </c>
      <c r="AA5">
        <v>1893</v>
      </c>
      <c r="AB5" t="s">
        <v>42</v>
      </c>
      <c r="AC5" s="1">
        <v>45947</v>
      </c>
      <c r="AD5">
        <v>1</v>
      </c>
      <c r="AE5">
        <v>331</v>
      </c>
      <c r="AG5" s="1">
        <v>45944</v>
      </c>
      <c r="AI5">
        <v>1</v>
      </c>
      <c r="AJ5" t="s">
        <v>123</v>
      </c>
      <c r="AK5">
        <v>1</v>
      </c>
    </row>
    <row r="6" spans="1:40" x14ac:dyDescent="0.25">
      <c r="A6">
        <v>19656134</v>
      </c>
      <c r="B6">
        <v>20</v>
      </c>
      <c r="C6">
        <v>5</v>
      </c>
      <c r="D6">
        <v>1</v>
      </c>
      <c r="E6" t="str">
        <f>"GRID" &amp; D6 &amp; C6</f>
        <v>GRID15</v>
      </c>
      <c r="J6">
        <v>20</v>
      </c>
      <c r="K6">
        <v>5</v>
      </c>
      <c r="L6">
        <v>-1</v>
      </c>
      <c r="M6">
        <v>-1</v>
      </c>
      <c r="N6">
        <v>4184</v>
      </c>
      <c r="O6">
        <v>4185</v>
      </c>
      <c r="P6">
        <v>4186</v>
      </c>
      <c r="Q6">
        <v>995</v>
      </c>
      <c r="R6">
        <v>995</v>
      </c>
      <c r="S6" t="s">
        <v>113</v>
      </c>
      <c r="T6" t="s">
        <v>40</v>
      </c>
      <c r="U6">
        <v>321</v>
      </c>
      <c r="V6" t="s">
        <v>41</v>
      </c>
      <c r="W6">
        <v>31</v>
      </c>
      <c r="X6" t="s">
        <v>42</v>
      </c>
      <c r="Y6" t="s">
        <v>114</v>
      </c>
      <c r="Z6">
        <v>4184</v>
      </c>
      <c r="AA6">
        <v>1894</v>
      </c>
      <c r="AB6" t="s">
        <v>42</v>
      </c>
      <c r="AC6" s="1">
        <v>45944</v>
      </c>
      <c r="AD6">
        <v>1</v>
      </c>
      <c r="AE6">
        <v>442</v>
      </c>
      <c r="AG6" s="1">
        <v>45944</v>
      </c>
      <c r="AI6">
        <v>1</v>
      </c>
      <c r="AJ6" t="s">
        <v>124</v>
      </c>
      <c r="AK6">
        <v>1</v>
      </c>
    </row>
    <row r="7" spans="1:40" x14ac:dyDescent="0.25">
      <c r="A7">
        <v>19659683</v>
      </c>
      <c r="B7">
        <v>20</v>
      </c>
      <c r="C7">
        <v>5</v>
      </c>
      <c r="D7">
        <v>1</v>
      </c>
      <c r="E7" t="str">
        <f>"GRID" &amp; D7 &amp; C7</f>
        <v>GRID15</v>
      </c>
      <c r="J7">
        <v>20</v>
      </c>
      <c r="K7">
        <v>5</v>
      </c>
      <c r="L7">
        <v>-1</v>
      </c>
      <c r="M7">
        <v>-1</v>
      </c>
      <c r="N7">
        <v>4185</v>
      </c>
      <c r="O7">
        <v>4183</v>
      </c>
      <c r="P7">
        <v>4184</v>
      </c>
      <c r="Q7">
        <v>998</v>
      </c>
      <c r="R7">
        <v>998</v>
      </c>
      <c r="S7" t="s">
        <v>117</v>
      </c>
      <c r="T7" t="s">
        <v>52</v>
      </c>
      <c r="U7">
        <v>321</v>
      </c>
      <c r="V7" t="s">
        <v>41</v>
      </c>
      <c r="W7">
        <v>30</v>
      </c>
      <c r="X7" t="s">
        <v>42</v>
      </c>
      <c r="Y7" t="s">
        <v>118</v>
      </c>
      <c r="Z7">
        <v>4185</v>
      </c>
      <c r="AA7">
        <v>1886</v>
      </c>
      <c r="AB7" t="s">
        <v>42</v>
      </c>
      <c r="AC7" s="1">
        <v>45945</v>
      </c>
      <c r="AD7">
        <v>1</v>
      </c>
      <c r="AE7">
        <v>333</v>
      </c>
      <c r="AG7" s="1">
        <v>45944</v>
      </c>
      <c r="AI7">
        <v>1</v>
      </c>
      <c r="AJ7" t="s">
        <v>44</v>
      </c>
      <c r="AK7">
        <v>1</v>
      </c>
    </row>
    <row r="8" spans="1:40" x14ac:dyDescent="0.25">
      <c r="A8">
        <v>19659603</v>
      </c>
      <c r="B8">
        <v>12</v>
      </c>
      <c r="C8">
        <v>1</v>
      </c>
      <c r="D8">
        <v>2</v>
      </c>
      <c r="E8" t="str">
        <f>"GRID" &amp; D8 &amp; C8</f>
        <v>GRID21</v>
      </c>
      <c r="J8">
        <v>8</v>
      </c>
      <c r="K8">
        <v>2</v>
      </c>
      <c r="L8">
        <v>-1</v>
      </c>
      <c r="M8">
        <v>-1</v>
      </c>
      <c r="N8">
        <v>4188</v>
      </c>
      <c r="O8">
        <v>4202</v>
      </c>
      <c r="P8">
        <v>4190</v>
      </c>
      <c r="Q8">
        <v>1002</v>
      </c>
      <c r="R8">
        <v>1002</v>
      </c>
      <c r="S8" t="s">
        <v>45</v>
      </c>
      <c r="T8" t="s">
        <v>40</v>
      </c>
      <c r="U8">
        <v>321</v>
      </c>
      <c r="V8" t="s">
        <v>41</v>
      </c>
      <c r="W8">
        <v>10</v>
      </c>
      <c r="X8" t="s">
        <v>42</v>
      </c>
      <c r="Y8" t="s">
        <v>46</v>
      </c>
      <c r="Z8">
        <v>4188</v>
      </c>
      <c r="AA8">
        <v>1886</v>
      </c>
      <c r="AB8" t="s">
        <v>42</v>
      </c>
      <c r="AC8" s="1">
        <v>45945</v>
      </c>
      <c r="AD8">
        <v>1</v>
      </c>
      <c r="AE8">
        <v>333</v>
      </c>
      <c r="AG8" s="1">
        <v>45944</v>
      </c>
      <c r="AI8">
        <v>1</v>
      </c>
      <c r="AJ8" t="s">
        <v>44</v>
      </c>
      <c r="AK8">
        <v>1</v>
      </c>
    </row>
    <row r="9" spans="1:40" x14ac:dyDescent="0.25">
      <c r="A9">
        <v>19659595</v>
      </c>
      <c r="B9">
        <v>13</v>
      </c>
      <c r="C9">
        <v>1</v>
      </c>
      <c r="D9">
        <v>2</v>
      </c>
      <c r="E9" t="str">
        <f>"GRID" &amp; D9 &amp; C9</f>
        <v>GRID21</v>
      </c>
      <c r="J9">
        <v>8</v>
      </c>
      <c r="K9">
        <v>2</v>
      </c>
      <c r="L9">
        <v>-1</v>
      </c>
      <c r="M9">
        <v>-1</v>
      </c>
      <c r="N9">
        <v>4201</v>
      </c>
      <c r="O9">
        <v>4200</v>
      </c>
      <c r="P9">
        <v>4202</v>
      </c>
      <c r="Q9">
        <v>1026</v>
      </c>
      <c r="R9">
        <v>1026</v>
      </c>
      <c r="S9" t="s">
        <v>72</v>
      </c>
      <c r="T9" t="s">
        <v>40</v>
      </c>
      <c r="U9">
        <v>321</v>
      </c>
      <c r="V9" t="s">
        <v>41</v>
      </c>
      <c r="W9">
        <v>8</v>
      </c>
      <c r="X9" t="s">
        <v>42</v>
      </c>
      <c r="Y9" t="s">
        <v>73</v>
      </c>
      <c r="Z9">
        <v>4201</v>
      </c>
      <c r="AA9">
        <v>1886</v>
      </c>
      <c r="AB9" t="s">
        <v>42</v>
      </c>
      <c r="AC9" s="1">
        <v>45945</v>
      </c>
      <c r="AD9">
        <v>1</v>
      </c>
      <c r="AE9">
        <v>333</v>
      </c>
      <c r="AG9" s="1">
        <v>45944</v>
      </c>
      <c r="AI9">
        <v>1</v>
      </c>
      <c r="AJ9" t="s">
        <v>44</v>
      </c>
      <c r="AK9">
        <v>1</v>
      </c>
    </row>
    <row r="10" spans="1:40" x14ac:dyDescent="0.25">
      <c r="A10">
        <v>19656041</v>
      </c>
      <c r="B10">
        <v>10</v>
      </c>
      <c r="C10">
        <v>1</v>
      </c>
      <c r="D10">
        <v>2</v>
      </c>
      <c r="E10" t="str">
        <f>"GRID" &amp; D10 &amp; C10</f>
        <v>GRID21</v>
      </c>
      <c r="J10">
        <v>8</v>
      </c>
      <c r="K10">
        <v>2</v>
      </c>
      <c r="L10">
        <v>-1</v>
      </c>
      <c r="M10">
        <v>-1</v>
      </c>
      <c r="N10">
        <v>4185</v>
      </c>
      <c r="O10">
        <v>4183</v>
      </c>
      <c r="P10">
        <v>4184</v>
      </c>
      <c r="Q10">
        <v>998</v>
      </c>
      <c r="R10">
        <v>998</v>
      </c>
      <c r="S10" t="s">
        <v>117</v>
      </c>
      <c r="T10" t="s">
        <v>52</v>
      </c>
      <c r="U10">
        <v>321</v>
      </c>
      <c r="V10" t="s">
        <v>41</v>
      </c>
      <c r="W10">
        <v>30</v>
      </c>
      <c r="X10" t="s">
        <v>42</v>
      </c>
      <c r="Y10" t="s">
        <v>118</v>
      </c>
      <c r="Z10">
        <v>4185</v>
      </c>
      <c r="AA10">
        <v>1891</v>
      </c>
      <c r="AB10" t="s">
        <v>42</v>
      </c>
      <c r="AC10" s="1">
        <v>45945</v>
      </c>
      <c r="AD10">
        <v>1</v>
      </c>
      <c r="AE10">
        <v>1103</v>
      </c>
      <c r="AG10" s="1">
        <v>45944</v>
      </c>
      <c r="AI10">
        <v>1</v>
      </c>
      <c r="AJ10" t="s">
        <v>122</v>
      </c>
      <c r="AK10">
        <v>1</v>
      </c>
    </row>
    <row r="11" spans="1:40" x14ac:dyDescent="0.25">
      <c r="A11">
        <v>19659607</v>
      </c>
      <c r="B11">
        <v>8</v>
      </c>
      <c r="C11">
        <v>2</v>
      </c>
      <c r="D11">
        <v>2</v>
      </c>
      <c r="E11" t="str">
        <f>"GRID" &amp; D11 &amp; C11</f>
        <v>GRID22</v>
      </c>
      <c r="J11">
        <v>16</v>
      </c>
      <c r="K11">
        <v>4</v>
      </c>
      <c r="L11">
        <v>-1</v>
      </c>
      <c r="M11">
        <v>-1</v>
      </c>
      <c r="N11">
        <v>4190</v>
      </c>
      <c r="O11">
        <v>4188</v>
      </c>
      <c r="P11">
        <v>4189</v>
      </c>
      <c r="Q11">
        <v>1009</v>
      </c>
      <c r="R11">
        <v>1009</v>
      </c>
      <c r="S11" t="s">
        <v>51</v>
      </c>
      <c r="T11" t="s">
        <v>52</v>
      </c>
      <c r="U11">
        <v>321</v>
      </c>
      <c r="V11" t="s">
        <v>41</v>
      </c>
      <c r="W11">
        <v>11</v>
      </c>
      <c r="X11" t="s">
        <v>42</v>
      </c>
      <c r="Y11" t="s">
        <v>53</v>
      </c>
      <c r="Z11">
        <v>4190</v>
      </c>
      <c r="AA11">
        <v>1886</v>
      </c>
      <c r="AB11" t="s">
        <v>42</v>
      </c>
      <c r="AC11" s="1">
        <v>45945</v>
      </c>
      <c r="AD11">
        <v>1</v>
      </c>
      <c r="AE11">
        <v>333</v>
      </c>
      <c r="AG11" s="1">
        <v>45944</v>
      </c>
      <c r="AI11">
        <v>1</v>
      </c>
      <c r="AJ11" t="s">
        <v>44</v>
      </c>
      <c r="AK11">
        <v>1</v>
      </c>
    </row>
    <row r="12" spans="1:40" x14ac:dyDescent="0.25">
      <c r="A12">
        <v>19659599</v>
      </c>
      <c r="B12">
        <v>8</v>
      </c>
      <c r="C12">
        <v>2</v>
      </c>
      <c r="D12">
        <v>2</v>
      </c>
      <c r="E12" t="str">
        <f>"GRID" &amp; D12 &amp; C12</f>
        <v>GRID22</v>
      </c>
      <c r="J12">
        <v>16</v>
      </c>
      <c r="K12">
        <v>4</v>
      </c>
      <c r="L12">
        <v>-1</v>
      </c>
      <c r="M12">
        <v>-1</v>
      </c>
      <c r="N12">
        <v>4202</v>
      </c>
      <c r="O12">
        <v>4201</v>
      </c>
      <c r="P12">
        <v>4188</v>
      </c>
      <c r="Q12">
        <v>1027</v>
      </c>
      <c r="R12">
        <v>1027</v>
      </c>
      <c r="S12" t="s">
        <v>74</v>
      </c>
      <c r="T12" t="s">
        <v>40</v>
      </c>
      <c r="U12">
        <v>321</v>
      </c>
      <c r="V12" t="s">
        <v>41</v>
      </c>
      <c r="W12">
        <v>9</v>
      </c>
      <c r="X12" t="s">
        <v>42</v>
      </c>
      <c r="Y12" t="s">
        <v>75</v>
      </c>
      <c r="Z12">
        <v>4202</v>
      </c>
      <c r="AA12">
        <v>1886</v>
      </c>
      <c r="AB12" t="s">
        <v>42</v>
      </c>
      <c r="AC12" s="1">
        <v>45945</v>
      </c>
      <c r="AD12">
        <v>1</v>
      </c>
      <c r="AE12">
        <v>333</v>
      </c>
      <c r="AG12" s="1">
        <v>45944</v>
      </c>
      <c r="AI12">
        <v>1</v>
      </c>
      <c r="AJ12" t="s">
        <v>44</v>
      </c>
      <c r="AK12">
        <v>1</v>
      </c>
    </row>
    <row r="13" spans="1:40" x14ac:dyDescent="0.25">
      <c r="A13">
        <v>19659627</v>
      </c>
      <c r="B13">
        <v>20</v>
      </c>
      <c r="C13">
        <v>2</v>
      </c>
      <c r="D13">
        <v>2</v>
      </c>
      <c r="E13" t="str">
        <f>"GRID" &amp; D13 &amp; C13</f>
        <v>GRID22</v>
      </c>
      <c r="J13">
        <v>16</v>
      </c>
      <c r="K13">
        <v>4</v>
      </c>
      <c r="L13">
        <v>-1</v>
      </c>
      <c r="M13">
        <v>-1</v>
      </c>
      <c r="N13">
        <v>4209</v>
      </c>
      <c r="O13">
        <v>4208</v>
      </c>
      <c r="P13">
        <v>4210</v>
      </c>
      <c r="Q13">
        <v>1037</v>
      </c>
      <c r="R13">
        <v>1037</v>
      </c>
      <c r="S13" t="s">
        <v>88</v>
      </c>
      <c r="T13" t="s">
        <v>40</v>
      </c>
      <c r="U13">
        <v>321</v>
      </c>
      <c r="V13" t="s">
        <v>41</v>
      </c>
      <c r="W13">
        <v>16</v>
      </c>
      <c r="X13" t="s">
        <v>42</v>
      </c>
      <c r="Y13" t="s">
        <v>89</v>
      </c>
      <c r="Z13">
        <v>4209</v>
      </c>
      <c r="AA13">
        <v>1886</v>
      </c>
      <c r="AB13" t="s">
        <v>42</v>
      </c>
      <c r="AC13" s="1">
        <v>45945</v>
      </c>
      <c r="AD13">
        <v>1</v>
      </c>
      <c r="AE13">
        <v>333</v>
      </c>
      <c r="AG13" s="1">
        <v>45944</v>
      </c>
      <c r="AI13">
        <v>1</v>
      </c>
      <c r="AJ13" t="s">
        <v>44</v>
      </c>
      <c r="AK13">
        <v>1</v>
      </c>
    </row>
    <row r="14" spans="1:40" x14ac:dyDescent="0.25">
      <c r="A14">
        <v>19656042</v>
      </c>
      <c r="B14">
        <v>12</v>
      </c>
      <c r="C14">
        <v>2</v>
      </c>
      <c r="D14">
        <v>2</v>
      </c>
      <c r="E14" t="str">
        <f>"GRID" &amp; D14 &amp; C14</f>
        <v>GRID22</v>
      </c>
      <c r="J14">
        <v>16</v>
      </c>
      <c r="K14">
        <v>4</v>
      </c>
      <c r="L14">
        <v>-1</v>
      </c>
      <c r="M14">
        <v>-1</v>
      </c>
      <c r="N14">
        <v>4184</v>
      </c>
      <c r="O14">
        <v>4185</v>
      </c>
      <c r="P14">
        <v>4186</v>
      </c>
      <c r="Q14">
        <v>995</v>
      </c>
      <c r="R14">
        <v>995</v>
      </c>
      <c r="S14" t="s">
        <v>113</v>
      </c>
      <c r="T14" t="s">
        <v>40</v>
      </c>
      <c r="U14">
        <v>321</v>
      </c>
      <c r="V14" t="s">
        <v>41</v>
      </c>
      <c r="W14">
        <v>31</v>
      </c>
      <c r="X14" t="s">
        <v>42</v>
      </c>
      <c r="Y14" t="s">
        <v>114</v>
      </c>
      <c r="Z14">
        <v>4184</v>
      </c>
      <c r="AA14">
        <v>1891</v>
      </c>
      <c r="AB14" t="s">
        <v>42</v>
      </c>
      <c r="AC14" s="1">
        <v>45945</v>
      </c>
      <c r="AD14">
        <v>1</v>
      </c>
      <c r="AE14">
        <v>1103</v>
      </c>
      <c r="AG14" s="1">
        <v>45944</v>
      </c>
      <c r="AI14">
        <v>1</v>
      </c>
      <c r="AJ14" t="s">
        <v>122</v>
      </c>
      <c r="AK14">
        <v>1</v>
      </c>
    </row>
    <row r="15" spans="1:40" x14ac:dyDescent="0.25">
      <c r="A15">
        <v>19656021</v>
      </c>
      <c r="B15">
        <v>13</v>
      </c>
      <c r="C15">
        <v>2</v>
      </c>
      <c r="D15">
        <v>2</v>
      </c>
      <c r="E15" t="str">
        <f>"GRID" &amp; D15 &amp; C15</f>
        <v>GRID22</v>
      </c>
      <c r="J15">
        <v>16</v>
      </c>
      <c r="K15">
        <v>4</v>
      </c>
      <c r="L15">
        <v>-1</v>
      </c>
      <c r="M15">
        <v>-1</v>
      </c>
      <c r="N15">
        <v>4188</v>
      </c>
      <c r="O15">
        <v>4202</v>
      </c>
      <c r="P15">
        <v>4190</v>
      </c>
      <c r="Q15">
        <v>1002</v>
      </c>
      <c r="R15">
        <v>1002</v>
      </c>
      <c r="S15" t="s">
        <v>45</v>
      </c>
      <c r="T15" t="s">
        <v>40</v>
      </c>
      <c r="U15">
        <v>321</v>
      </c>
      <c r="V15" t="s">
        <v>41</v>
      </c>
      <c r="W15">
        <v>10</v>
      </c>
      <c r="X15" t="s">
        <v>42</v>
      </c>
      <c r="Y15" t="s">
        <v>46</v>
      </c>
      <c r="Z15">
        <v>4188</v>
      </c>
      <c r="AA15">
        <v>1891</v>
      </c>
      <c r="AB15" t="s">
        <v>42</v>
      </c>
      <c r="AC15" s="1">
        <v>45945</v>
      </c>
      <c r="AD15">
        <v>1</v>
      </c>
      <c r="AE15">
        <v>1103</v>
      </c>
      <c r="AG15" s="1">
        <v>45944</v>
      </c>
      <c r="AI15">
        <v>1</v>
      </c>
      <c r="AJ15" t="s">
        <v>122</v>
      </c>
      <c r="AK15">
        <v>1</v>
      </c>
    </row>
    <row r="16" spans="1:40" x14ac:dyDescent="0.25">
      <c r="A16">
        <v>19656045</v>
      </c>
      <c r="B16">
        <v>5</v>
      </c>
      <c r="C16">
        <v>2</v>
      </c>
      <c r="D16">
        <v>2</v>
      </c>
      <c r="E16" t="str">
        <f>"GRID" &amp; D16 &amp; C16</f>
        <v>GRID22</v>
      </c>
      <c r="J16">
        <v>16</v>
      </c>
      <c r="K16">
        <v>4</v>
      </c>
      <c r="L16">
        <v>-1</v>
      </c>
      <c r="M16">
        <v>-1</v>
      </c>
      <c r="N16">
        <v>4192</v>
      </c>
      <c r="O16">
        <v>4187</v>
      </c>
      <c r="P16">
        <v>4193</v>
      </c>
      <c r="Q16">
        <v>1015</v>
      </c>
      <c r="R16">
        <v>1015</v>
      </c>
      <c r="S16" t="s">
        <v>54</v>
      </c>
      <c r="T16" t="s">
        <v>40</v>
      </c>
      <c r="U16">
        <v>321</v>
      </c>
      <c r="V16" t="s">
        <v>41</v>
      </c>
      <c r="W16">
        <v>34</v>
      </c>
      <c r="X16" t="s">
        <v>42</v>
      </c>
      <c r="Y16" t="s">
        <v>55</v>
      </c>
      <c r="Z16">
        <v>4192</v>
      </c>
      <c r="AA16">
        <v>1891</v>
      </c>
      <c r="AB16" t="s">
        <v>42</v>
      </c>
      <c r="AC16" s="1">
        <v>45945</v>
      </c>
      <c r="AD16">
        <v>1</v>
      </c>
      <c r="AE16">
        <v>1103</v>
      </c>
      <c r="AG16" s="1">
        <v>45944</v>
      </c>
      <c r="AI16">
        <v>1</v>
      </c>
      <c r="AJ16" t="s">
        <v>122</v>
      </c>
      <c r="AK16">
        <v>1</v>
      </c>
    </row>
    <row r="17" spans="1:37" x14ac:dyDescent="0.25">
      <c r="A17">
        <v>19656046</v>
      </c>
      <c r="B17">
        <v>5</v>
      </c>
      <c r="C17">
        <v>2</v>
      </c>
      <c r="D17">
        <v>2</v>
      </c>
      <c r="E17" t="str">
        <f>"GRID" &amp; D17 &amp; C17</f>
        <v>GRID22</v>
      </c>
      <c r="J17">
        <v>16</v>
      </c>
      <c r="K17">
        <v>4</v>
      </c>
      <c r="L17">
        <v>-1</v>
      </c>
      <c r="M17">
        <v>-1</v>
      </c>
      <c r="N17">
        <v>4193</v>
      </c>
      <c r="O17">
        <v>4192</v>
      </c>
      <c r="P17">
        <v>4216</v>
      </c>
      <c r="Q17">
        <v>1018</v>
      </c>
      <c r="R17">
        <v>1018</v>
      </c>
      <c r="S17" t="s">
        <v>56</v>
      </c>
      <c r="T17" t="s">
        <v>40</v>
      </c>
      <c r="U17">
        <v>321</v>
      </c>
      <c r="V17" t="s">
        <v>41</v>
      </c>
      <c r="W17">
        <v>35</v>
      </c>
      <c r="X17" t="s">
        <v>42</v>
      </c>
      <c r="Y17" t="s">
        <v>57</v>
      </c>
      <c r="Z17">
        <v>4193</v>
      </c>
      <c r="AA17">
        <v>1891</v>
      </c>
      <c r="AB17" t="s">
        <v>42</v>
      </c>
      <c r="AC17" s="1">
        <v>45945</v>
      </c>
      <c r="AD17">
        <v>1</v>
      </c>
      <c r="AE17">
        <v>1103</v>
      </c>
      <c r="AG17" s="1">
        <v>45944</v>
      </c>
      <c r="AI17">
        <v>1</v>
      </c>
      <c r="AJ17" t="s">
        <v>122</v>
      </c>
      <c r="AK17">
        <v>1</v>
      </c>
    </row>
    <row r="18" spans="1:37" x14ac:dyDescent="0.25">
      <c r="A18">
        <v>19656035</v>
      </c>
      <c r="B18">
        <v>9</v>
      </c>
      <c r="C18">
        <v>2</v>
      </c>
      <c r="D18">
        <v>2</v>
      </c>
      <c r="E18" t="str">
        <f>"GRID" &amp; D18 &amp; C18</f>
        <v>GRID22</v>
      </c>
      <c r="J18">
        <v>16</v>
      </c>
      <c r="K18">
        <v>4</v>
      </c>
      <c r="L18">
        <v>-1</v>
      </c>
      <c r="M18">
        <v>-1</v>
      </c>
      <c r="N18">
        <v>4204</v>
      </c>
      <c r="O18">
        <v>4203</v>
      </c>
      <c r="P18">
        <v>4205</v>
      </c>
      <c r="Q18">
        <v>1029</v>
      </c>
      <c r="R18">
        <v>1029</v>
      </c>
      <c r="S18" t="s">
        <v>78</v>
      </c>
      <c r="T18" t="s">
        <v>40</v>
      </c>
      <c r="U18">
        <v>321</v>
      </c>
      <c r="V18" t="s">
        <v>41</v>
      </c>
      <c r="W18">
        <v>24</v>
      </c>
      <c r="X18" t="s">
        <v>42</v>
      </c>
      <c r="Y18" t="s">
        <v>79</v>
      </c>
      <c r="Z18">
        <v>4204</v>
      </c>
      <c r="AA18">
        <v>1891</v>
      </c>
      <c r="AB18" t="s">
        <v>42</v>
      </c>
      <c r="AC18" s="1">
        <v>45945</v>
      </c>
      <c r="AD18">
        <v>1</v>
      </c>
      <c r="AE18">
        <v>1103</v>
      </c>
      <c r="AG18" s="1">
        <v>45944</v>
      </c>
      <c r="AI18">
        <v>1</v>
      </c>
      <c r="AJ18" t="s">
        <v>122</v>
      </c>
      <c r="AK18">
        <v>1</v>
      </c>
    </row>
    <row r="19" spans="1:37" x14ac:dyDescent="0.25">
      <c r="A19">
        <v>19656036</v>
      </c>
      <c r="B19">
        <v>12</v>
      </c>
      <c r="C19">
        <v>2</v>
      </c>
      <c r="D19">
        <v>2</v>
      </c>
      <c r="E19" t="str">
        <f>"GRID" &amp; D19 &amp; C19</f>
        <v>GRID22</v>
      </c>
      <c r="J19">
        <v>16</v>
      </c>
      <c r="K19">
        <v>4</v>
      </c>
      <c r="L19">
        <v>-1</v>
      </c>
      <c r="M19">
        <v>-1</v>
      </c>
      <c r="N19">
        <v>4205</v>
      </c>
      <c r="O19">
        <v>4204</v>
      </c>
      <c r="P19">
        <v>4206</v>
      </c>
      <c r="Q19">
        <v>1030</v>
      </c>
      <c r="R19">
        <v>1030</v>
      </c>
      <c r="S19" t="s">
        <v>80</v>
      </c>
      <c r="T19" t="s">
        <v>40</v>
      </c>
      <c r="U19">
        <v>321</v>
      </c>
      <c r="V19" t="s">
        <v>41</v>
      </c>
      <c r="W19">
        <v>25</v>
      </c>
      <c r="X19" t="s">
        <v>42</v>
      </c>
      <c r="Y19" t="s">
        <v>81</v>
      </c>
      <c r="Z19">
        <v>4205</v>
      </c>
      <c r="AA19">
        <v>1891</v>
      </c>
      <c r="AB19" t="s">
        <v>42</v>
      </c>
      <c r="AC19" s="1">
        <v>45945</v>
      </c>
      <c r="AD19">
        <v>1</v>
      </c>
      <c r="AE19">
        <v>1103</v>
      </c>
      <c r="AG19" s="1">
        <v>45944</v>
      </c>
      <c r="AI19">
        <v>1</v>
      </c>
      <c r="AJ19" t="s">
        <v>122</v>
      </c>
      <c r="AK19">
        <v>1</v>
      </c>
    </row>
    <row r="20" spans="1:37" x14ac:dyDescent="0.25">
      <c r="A20">
        <v>19656026</v>
      </c>
      <c r="B20">
        <v>11</v>
      </c>
      <c r="C20">
        <v>2</v>
      </c>
      <c r="D20">
        <v>2</v>
      </c>
      <c r="E20" t="str">
        <f>"GRID" &amp; D20 &amp; C20</f>
        <v>GRID22</v>
      </c>
      <c r="J20">
        <v>16</v>
      </c>
      <c r="K20">
        <v>4</v>
      </c>
      <c r="L20">
        <v>-1</v>
      </c>
      <c r="M20">
        <v>-1</v>
      </c>
      <c r="N20">
        <v>4208</v>
      </c>
      <c r="O20">
        <v>4207</v>
      </c>
      <c r="P20">
        <v>4209</v>
      </c>
      <c r="Q20">
        <v>1036</v>
      </c>
      <c r="R20">
        <v>1036</v>
      </c>
      <c r="S20" t="s">
        <v>86</v>
      </c>
      <c r="T20" t="s">
        <v>40</v>
      </c>
      <c r="U20">
        <v>321</v>
      </c>
      <c r="V20" t="s">
        <v>41</v>
      </c>
      <c r="W20">
        <v>15</v>
      </c>
      <c r="X20" t="s">
        <v>42</v>
      </c>
      <c r="Y20" t="s">
        <v>87</v>
      </c>
      <c r="Z20">
        <v>4208</v>
      </c>
      <c r="AA20">
        <v>1891</v>
      </c>
      <c r="AB20" t="s">
        <v>42</v>
      </c>
      <c r="AC20" s="1">
        <v>45945</v>
      </c>
      <c r="AD20">
        <v>1</v>
      </c>
      <c r="AE20">
        <v>1103</v>
      </c>
      <c r="AG20" s="1">
        <v>45944</v>
      </c>
      <c r="AI20">
        <v>1</v>
      </c>
      <c r="AJ20" t="s">
        <v>122</v>
      </c>
      <c r="AK20">
        <v>1</v>
      </c>
    </row>
    <row r="21" spans="1:37" x14ac:dyDescent="0.25">
      <c r="A21">
        <v>19656027</v>
      </c>
      <c r="B21">
        <v>8</v>
      </c>
      <c r="C21">
        <v>2</v>
      </c>
      <c r="D21">
        <v>2</v>
      </c>
      <c r="E21" t="str">
        <f>"GRID" &amp; D21 &amp; C21</f>
        <v>GRID22</v>
      </c>
      <c r="J21">
        <v>16</v>
      </c>
      <c r="K21">
        <v>4</v>
      </c>
      <c r="L21">
        <v>-1</v>
      </c>
      <c r="M21">
        <v>-1</v>
      </c>
      <c r="N21">
        <v>4209</v>
      </c>
      <c r="O21">
        <v>4208</v>
      </c>
      <c r="P21">
        <v>4210</v>
      </c>
      <c r="Q21">
        <v>1037</v>
      </c>
      <c r="R21">
        <v>1037</v>
      </c>
      <c r="S21" t="s">
        <v>88</v>
      </c>
      <c r="T21" t="s">
        <v>40</v>
      </c>
      <c r="U21">
        <v>321</v>
      </c>
      <c r="V21" t="s">
        <v>41</v>
      </c>
      <c r="W21">
        <v>16</v>
      </c>
      <c r="X21" t="s">
        <v>42</v>
      </c>
      <c r="Y21" t="s">
        <v>89</v>
      </c>
      <c r="Z21">
        <v>4209</v>
      </c>
      <c r="AA21">
        <v>1891</v>
      </c>
      <c r="AB21" t="s">
        <v>42</v>
      </c>
      <c r="AC21" s="1">
        <v>45945</v>
      </c>
      <c r="AD21">
        <v>1</v>
      </c>
      <c r="AE21">
        <v>1103</v>
      </c>
      <c r="AG21" s="1">
        <v>45944</v>
      </c>
      <c r="AI21">
        <v>1</v>
      </c>
      <c r="AJ21" t="s">
        <v>122</v>
      </c>
      <c r="AK21">
        <v>1</v>
      </c>
    </row>
    <row r="22" spans="1:37" x14ac:dyDescent="0.25">
      <c r="A22">
        <v>19656028</v>
      </c>
      <c r="B22">
        <v>10</v>
      </c>
      <c r="C22">
        <v>2</v>
      </c>
      <c r="D22">
        <v>2</v>
      </c>
      <c r="E22" t="str">
        <f>"GRID" &amp; D22 &amp; C22</f>
        <v>GRID22</v>
      </c>
      <c r="J22">
        <v>16</v>
      </c>
      <c r="K22">
        <v>4</v>
      </c>
      <c r="L22">
        <v>-1</v>
      </c>
      <c r="M22">
        <v>-1</v>
      </c>
      <c r="N22">
        <v>4210</v>
      </c>
      <c r="O22">
        <v>4209</v>
      </c>
      <c r="P22">
        <v>4211</v>
      </c>
      <c r="Q22">
        <v>1038</v>
      </c>
      <c r="R22">
        <v>1038</v>
      </c>
      <c r="S22" t="s">
        <v>90</v>
      </c>
      <c r="T22" t="s">
        <v>40</v>
      </c>
      <c r="U22">
        <v>321</v>
      </c>
      <c r="V22" t="s">
        <v>41</v>
      </c>
      <c r="W22">
        <v>17</v>
      </c>
      <c r="X22" t="s">
        <v>42</v>
      </c>
      <c r="Y22" t="s">
        <v>91</v>
      </c>
      <c r="Z22">
        <v>4210</v>
      </c>
      <c r="AA22">
        <v>1891</v>
      </c>
      <c r="AB22" t="s">
        <v>42</v>
      </c>
      <c r="AC22" s="1">
        <v>45945</v>
      </c>
      <c r="AD22">
        <v>1</v>
      </c>
      <c r="AE22">
        <v>1103</v>
      </c>
      <c r="AG22" s="1">
        <v>45944</v>
      </c>
      <c r="AI22">
        <v>1</v>
      </c>
      <c r="AJ22" t="s">
        <v>122</v>
      </c>
      <c r="AK22">
        <v>1</v>
      </c>
    </row>
    <row r="23" spans="1:37" x14ac:dyDescent="0.25">
      <c r="A23">
        <v>19656047</v>
      </c>
      <c r="B23">
        <v>11</v>
      </c>
      <c r="C23">
        <v>2</v>
      </c>
      <c r="D23">
        <v>2</v>
      </c>
      <c r="E23" t="str">
        <f>"GRID" &amp; D23 &amp; C23</f>
        <v>GRID22</v>
      </c>
      <c r="J23">
        <v>16</v>
      </c>
      <c r="K23">
        <v>4</v>
      </c>
      <c r="L23">
        <v>-1</v>
      </c>
      <c r="M23">
        <v>-1</v>
      </c>
      <c r="N23">
        <v>4216</v>
      </c>
      <c r="O23">
        <v>4193</v>
      </c>
      <c r="P23">
        <v>4217</v>
      </c>
      <c r="Q23">
        <v>1051</v>
      </c>
      <c r="R23">
        <v>1051</v>
      </c>
      <c r="S23" t="s">
        <v>102</v>
      </c>
      <c r="T23" t="s">
        <v>52</v>
      </c>
      <c r="U23">
        <v>321</v>
      </c>
      <c r="V23" t="s">
        <v>41</v>
      </c>
      <c r="W23">
        <v>36</v>
      </c>
      <c r="X23" t="s">
        <v>42</v>
      </c>
      <c r="Y23" t="s">
        <v>103</v>
      </c>
      <c r="Z23">
        <v>4216</v>
      </c>
      <c r="AA23">
        <v>1891</v>
      </c>
      <c r="AB23" t="s">
        <v>42</v>
      </c>
      <c r="AC23" s="1">
        <v>45945</v>
      </c>
      <c r="AD23">
        <v>1</v>
      </c>
      <c r="AE23">
        <v>1103</v>
      </c>
      <c r="AG23" s="1">
        <v>45944</v>
      </c>
      <c r="AI23">
        <v>1</v>
      </c>
      <c r="AJ23" t="s">
        <v>122</v>
      </c>
      <c r="AK23">
        <v>1</v>
      </c>
    </row>
    <row r="24" spans="1:37" x14ac:dyDescent="0.25">
      <c r="A24">
        <v>19656048</v>
      </c>
      <c r="B24">
        <v>9</v>
      </c>
      <c r="C24">
        <v>2</v>
      </c>
      <c r="D24">
        <v>2</v>
      </c>
      <c r="E24" t="str">
        <f>"GRID" &amp; D24 &amp; C24</f>
        <v>GRID22</v>
      </c>
      <c r="J24">
        <v>16</v>
      </c>
      <c r="K24">
        <v>4</v>
      </c>
      <c r="L24">
        <v>-1</v>
      </c>
      <c r="M24">
        <v>-1</v>
      </c>
      <c r="N24">
        <v>4217</v>
      </c>
      <c r="O24">
        <v>4216</v>
      </c>
      <c r="P24">
        <v>4218</v>
      </c>
      <c r="Q24">
        <v>1052</v>
      </c>
      <c r="R24">
        <v>1052</v>
      </c>
      <c r="S24" t="s">
        <v>104</v>
      </c>
      <c r="T24" t="s">
        <v>52</v>
      </c>
      <c r="U24">
        <v>321</v>
      </c>
      <c r="V24" t="s">
        <v>41</v>
      </c>
      <c r="W24">
        <v>37</v>
      </c>
      <c r="X24" t="s">
        <v>42</v>
      </c>
      <c r="Y24" t="s">
        <v>105</v>
      </c>
      <c r="Z24">
        <v>4217</v>
      </c>
      <c r="AA24">
        <v>1891</v>
      </c>
      <c r="AB24" t="s">
        <v>42</v>
      </c>
      <c r="AC24" s="1">
        <v>45945</v>
      </c>
      <c r="AD24">
        <v>1</v>
      </c>
      <c r="AE24">
        <v>1103</v>
      </c>
      <c r="AG24" s="1">
        <v>45944</v>
      </c>
      <c r="AI24">
        <v>1</v>
      </c>
      <c r="AJ24" t="s">
        <v>122</v>
      </c>
      <c r="AK24">
        <v>1</v>
      </c>
    </row>
    <row r="25" spans="1:37" x14ac:dyDescent="0.25">
      <c r="A25">
        <v>19660729</v>
      </c>
      <c r="B25">
        <v>3</v>
      </c>
      <c r="C25">
        <v>3</v>
      </c>
      <c r="D25">
        <v>2</v>
      </c>
      <c r="E25" t="str">
        <f>"GRID" &amp; D25 &amp; C25</f>
        <v>GRID23</v>
      </c>
      <c r="J25">
        <v>24</v>
      </c>
      <c r="K25">
        <v>6</v>
      </c>
      <c r="L25">
        <v>-1</v>
      </c>
      <c r="M25">
        <v>-1</v>
      </c>
      <c r="N25">
        <v>4191</v>
      </c>
      <c r="O25">
        <v>4189</v>
      </c>
      <c r="P25">
        <v>4207</v>
      </c>
      <c r="Q25">
        <v>1006</v>
      </c>
      <c r="R25">
        <v>1006</v>
      </c>
      <c r="S25" t="s">
        <v>49</v>
      </c>
      <c r="T25" t="s">
        <v>40</v>
      </c>
      <c r="U25">
        <v>321</v>
      </c>
      <c r="V25" t="s">
        <v>41</v>
      </c>
      <c r="W25">
        <v>13</v>
      </c>
      <c r="X25" t="s">
        <v>42</v>
      </c>
      <c r="Y25" t="s">
        <v>50</v>
      </c>
      <c r="Z25">
        <v>4191</v>
      </c>
      <c r="AA25">
        <v>1889</v>
      </c>
      <c r="AB25" t="s">
        <v>42</v>
      </c>
      <c r="AC25" s="1">
        <v>45945</v>
      </c>
      <c r="AD25">
        <v>1</v>
      </c>
      <c r="AE25">
        <v>1106</v>
      </c>
      <c r="AG25" s="1">
        <v>45944</v>
      </c>
      <c r="AI25">
        <v>1</v>
      </c>
      <c r="AJ25" t="s">
        <v>110</v>
      </c>
      <c r="AK25">
        <v>1</v>
      </c>
    </row>
    <row r="26" spans="1:37" x14ac:dyDescent="0.25">
      <c r="A26">
        <v>19656744</v>
      </c>
      <c r="B26">
        <v>6</v>
      </c>
      <c r="C26">
        <v>3</v>
      </c>
      <c r="D26">
        <v>2</v>
      </c>
      <c r="E26" t="str">
        <f>"GRID" &amp; D26 &amp; C26</f>
        <v>GRID23</v>
      </c>
      <c r="J26">
        <v>24</v>
      </c>
      <c r="K26">
        <v>6</v>
      </c>
      <c r="L26">
        <v>-1</v>
      </c>
      <c r="M26">
        <v>-1</v>
      </c>
      <c r="N26">
        <v>4202</v>
      </c>
      <c r="O26">
        <v>4201</v>
      </c>
      <c r="P26">
        <v>4188</v>
      </c>
      <c r="Q26">
        <v>1027</v>
      </c>
      <c r="R26">
        <v>1027</v>
      </c>
      <c r="S26" t="s">
        <v>74</v>
      </c>
      <c r="T26" t="s">
        <v>40</v>
      </c>
      <c r="U26">
        <v>321</v>
      </c>
      <c r="V26" t="s">
        <v>41</v>
      </c>
      <c r="W26">
        <v>9</v>
      </c>
      <c r="X26" t="s">
        <v>42</v>
      </c>
      <c r="Y26" t="s">
        <v>75</v>
      </c>
      <c r="Z26">
        <v>4202</v>
      </c>
      <c r="AA26">
        <v>1890</v>
      </c>
      <c r="AB26" t="s">
        <v>42</v>
      </c>
      <c r="AC26" s="1">
        <v>45944</v>
      </c>
      <c r="AD26">
        <v>1</v>
      </c>
      <c r="AE26">
        <v>1105</v>
      </c>
      <c r="AG26" s="1">
        <v>45944</v>
      </c>
      <c r="AI26">
        <v>1</v>
      </c>
      <c r="AJ26" t="s">
        <v>121</v>
      </c>
      <c r="AK26">
        <v>1</v>
      </c>
    </row>
    <row r="27" spans="1:37" x14ac:dyDescent="0.25">
      <c r="A27">
        <v>19656789</v>
      </c>
      <c r="B27">
        <v>7</v>
      </c>
      <c r="C27">
        <v>3</v>
      </c>
      <c r="D27">
        <v>2</v>
      </c>
      <c r="E27" t="str">
        <f>"GRID" &amp; D27 &amp; C27</f>
        <v>GRID23</v>
      </c>
      <c r="J27">
        <v>24</v>
      </c>
      <c r="K27">
        <v>6</v>
      </c>
      <c r="L27">
        <v>-1</v>
      </c>
      <c r="M27">
        <v>-1</v>
      </c>
      <c r="N27">
        <v>4204</v>
      </c>
      <c r="O27">
        <v>4203</v>
      </c>
      <c r="P27">
        <v>4205</v>
      </c>
      <c r="Q27">
        <v>1029</v>
      </c>
      <c r="R27">
        <v>1029</v>
      </c>
      <c r="S27" t="s">
        <v>78</v>
      </c>
      <c r="T27" t="s">
        <v>40</v>
      </c>
      <c r="U27">
        <v>321</v>
      </c>
      <c r="V27" t="s">
        <v>41</v>
      </c>
      <c r="W27">
        <v>24</v>
      </c>
      <c r="X27" t="s">
        <v>42</v>
      </c>
      <c r="Y27" t="s">
        <v>79</v>
      </c>
      <c r="Z27">
        <v>4204</v>
      </c>
      <c r="AA27">
        <v>1890</v>
      </c>
      <c r="AB27" t="s">
        <v>42</v>
      </c>
      <c r="AC27" s="1">
        <v>45944</v>
      </c>
      <c r="AD27">
        <v>1</v>
      </c>
      <c r="AE27">
        <v>1105</v>
      </c>
      <c r="AG27" s="1">
        <v>45944</v>
      </c>
      <c r="AI27">
        <v>1</v>
      </c>
      <c r="AJ27" t="s">
        <v>121</v>
      </c>
      <c r="AK27">
        <v>1</v>
      </c>
    </row>
    <row r="28" spans="1:37" x14ac:dyDescent="0.25">
      <c r="A28">
        <v>19656025</v>
      </c>
      <c r="B28">
        <v>16</v>
      </c>
      <c r="C28">
        <v>3</v>
      </c>
      <c r="D28">
        <v>2</v>
      </c>
      <c r="E28" t="str">
        <f>"GRID" &amp; D28 &amp; C28</f>
        <v>GRID23</v>
      </c>
      <c r="J28">
        <v>24</v>
      </c>
      <c r="K28">
        <v>6</v>
      </c>
      <c r="L28">
        <v>-1</v>
      </c>
      <c r="M28">
        <v>-1</v>
      </c>
      <c r="N28">
        <v>4207</v>
      </c>
      <c r="O28">
        <v>4191</v>
      </c>
      <c r="P28">
        <v>4208</v>
      </c>
      <c r="Q28">
        <v>1034</v>
      </c>
      <c r="R28">
        <v>1034</v>
      </c>
      <c r="S28" t="s">
        <v>84</v>
      </c>
      <c r="T28" t="s">
        <v>40</v>
      </c>
      <c r="U28">
        <v>321</v>
      </c>
      <c r="V28" t="s">
        <v>41</v>
      </c>
      <c r="W28">
        <v>14</v>
      </c>
      <c r="X28" t="s">
        <v>42</v>
      </c>
      <c r="Y28" t="s">
        <v>85</v>
      </c>
      <c r="Z28">
        <v>4207</v>
      </c>
      <c r="AA28">
        <v>1891</v>
      </c>
      <c r="AB28" t="s">
        <v>42</v>
      </c>
      <c r="AC28" s="1">
        <v>45945</v>
      </c>
      <c r="AD28">
        <v>1</v>
      </c>
      <c r="AE28">
        <v>1103</v>
      </c>
      <c r="AG28" s="1">
        <v>45944</v>
      </c>
      <c r="AI28">
        <v>1</v>
      </c>
      <c r="AJ28" t="s">
        <v>122</v>
      </c>
      <c r="AK28">
        <v>1</v>
      </c>
    </row>
    <row r="29" spans="1:37" x14ac:dyDescent="0.25">
      <c r="A29">
        <v>19663586</v>
      </c>
      <c r="B29">
        <v>20</v>
      </c>
      <c r="C29">
        <v>3</v>
      </c>
      <c r="D29">
        <v>2</v>
      </c>
      <c r="E29" t="str">
        <f>"GRID" &amp; D29 &amp; C29</f>
        <v>GRID23</v>
      </c>
      <c r="J29">
        <v>24</v>
      </c>
      <c r="K29">
        <v>6</v>
      </c>
      <c r="L29">
        <v>-1</v>
      </c>
      <c r="M29">
        <v>-1</v>
      </c>
      <c r="N29">
        <v>4184</v>
      </c>
      <c r="O29">
        <v>4185</v>
      </c>
      <c r="P29">
        <v>4186</v>
      </c>
      <c r="Q29">
        <v>995</v>
      </c>
      <c r="R29">
        <v>995</v>
      </c>
      <c r="S29" t="s">
        <v>113</v>
      </c>
      <c r="T29" t="s">
        <v>40</v>
      </c>
      <c r="U29">
        <v>321</v>
      </c>
      <c r="V29" t="s">
        <v>41</v>
      </c>
      <c r="W29">
        <v>31</v>
      </c>
      <c r="X29" t="s">
        <v>42</v>
      </c>
      <c r="Y29" t="s">
        <v>114</v>
      </c>
      <c r="Z29">
        <v>4184</v>
      </c>
      <c r="AA29">
        <v>1893</v>
      </c>
      <c r="AB29" t="s">
        <v>42</v>
      </c>
      <c r="AC29" s="1">
        <v>45947</v>
      </c>
      <c r="AD29">
        <v>1</v>
      </c>
      <c r="AE29">
        <v>331</v>
      </c>
      <c r="AG29" s="1">
        <v>45944</v>
      </c>
      <c r="AI29">
        <v>1</v>
      </c>
      <c r="AJ29" t="s">
        <v>123</v>
      </c>
      <c r="AK29">
        <v>1</v>
      </c>
    </row>
    <row r="30" spans="1:37" x14ac:dyDescent="0.25">
      <c r="A30">
        <v>19663610</v>
      </c>
      <c r="B30">
        <v>8</v>
      </c>
      <c r="C30">
        <v>3</v>
      </c>
      <c r="D30">
        <v>2</v>
      </c>
      <c r="E30" t="str">
        <f>"GRID" &amp; D30 &amp; C30</f>
        <v>GRID23</v>
      </c>
      <c r="J30">
        <v>24</v>
      </c>
      <c r="K30">
        <v>6</v>
      </c>
      <c r="L30">
        <v>-1</v>
      </c>
      <c r="M30">
        <v>-1</v>
      </c>
      <c r="N30">
        <v>4193</v>
      </c>
      <c r="O30">
        <v>4192</v>
      </c>
      <c r="P30">
        <v>4216</v>
      </c>
      <c r="Q30">
        <v>1018</v>
      </c>
      <c r="R30">
        <v>1018</v>
      </c>
      <c r="S30" t="s">
        <v>56</v>
      </c>
      <c r="T30" t="s">
        <v>40</v>
      </c>
      <c r="U30">
        <v>321</v>
      </c>
      <c r="V30" t="s">
        <v>41</v>
      </c>
      <c r="W30">
        <v>35</v>
      </c>
      <c r="X30" t="s">
        <v>42</v>
      </c>
      <c r="Y30" t="s">
        <v>57</v>
      </c>
      <c r="Z30">
        <v>4193</v>
      </c>
      <c r="AA30">
        <v>1893</v>
      </c>
      <c r="AB30" t="s">
        <v>42</v>
      </c>
      <c r="AC30" s="1">
        <v>45947</v>
      </c>
      <c r="AD30">
        <v>1</v>
      </c>
      <c r="AE30">
        <v>331</v>
      </c>
      <c r="AG30" s="1">
        <v>45944</v>
      </c>
      <c r="AI30">
        <v>1</v>
      </c>
      <c r="AJ30" t="s">
        <v>123</v>
      </c>
      <c r="AK30">
        <v>1</v>
      </c>
    </row>
    <row r="31" spans="1:37" x14ac:dyDescent="0.25">
      <c r="A31">
        <v>19660734</v>
      </c>
      <c r="B31">
        <v>6</v>
      </c>
      <c r="C31">
        <v>4</v>
      </c>
      <c r="D31">
        <v>2</v>
      </c>
      <c r="E31" t="str">
        <f>"GRID" &amp; D31 &amp; C31</f>
        <v>GRID24</v>
      </c>
      <c r="J31">
        <v>32</v>
      </c>
      <c r="K31">
        <v>8</v>
      </c>
      <c r="L31">
        <v>-1</v>
      </c>
      <c r="M31">
        <v>-1</v>
      </c>
      <c r="N31">
        <v>4207</v>
      </c>
      <c r="O31">
        <v>4191</v>
      </c>
      <c r="P31">
        <v>4208</v>
      </c>
      <c r="Q31">
        <v>1034</v>
      </c>
      <c r="R31">
        <v>1034</v>
      </c>
      <c r="S31" t="s">
        <v>84</v>
      </c>
      <c r="T31" t="s">
        <v>40</v>
      </c>
      <c r="U31">
        <v>321</v>
      </c>
      <c r="V31" t="s">
        <v>41</v>
      </c>
      <c r="W31">
        <v>14</v>
      </c>
      <c r="X31" t="s">
        <v>42</v>
      </c>
      <c r="Y31" t="s">
        <v>85</v>
      </c>
      <c r="Z31">
        <v>4207</v>
      </c>
      <c r="AA31">
        <v>1889</v>
      </c>
      <c r="AB31" t="s">
        <v>42</v>
      </c>
      <c r="AC31" s="1">
        <v>45945</v>
      </c>
      <c r="AD31">
        <v>1</v>
      </c>
      <c r="AE31">
        <v>1106</v>
      </c>
      <c r="AG31" s="1">
        <v>45944</v>
      </c>
      <c r="AI31">
        <v>1</v>
      </c>
      <c r="AJ31" t="s">
        <v>110</v>
      </c>
      <c r="AK31">
        <v>1</v>
      </c>
    </row>
    <row r="32" spans="1:37" x14ac:dyDescent="0.25">
      <c r="A32">
        <v>19656810</v>
      </c>
      <c r="B32">
        <v>20</v>
      </c>
      <c r="C32">
        <v>4</v>
      </c>
      <c r="D32">
        <v>2</v>
      </c>
      <c r="E32" t="str">
        <f>"GRID" &amp; D32 &amp; C32</f>
        <v>GRID24</v>
      </c>
      <c r="J32">
        <v>32</v>
      </c>
      <c r="K32">
        <v>8</v>
      </c>
      <c r="L32">
        <v>-1</v>
      </c>
      <c r="M32">
        <v>-1</v>
      </c>
      <c r="N32">
        <v>4184</v>
      </c>
      <c r="O32">
        <v>4185</v>
      </c>
      <c r="P32">
        <v>4186</v>
      </c>
      <c r="Q32">
        <v>995</v>
      </c>
      <c r="R32">
        <v>995</v>
      </c>
      <c r="S32" t="s">
        <v>113</v>
      </c>
      <c r="T32" t="s">
        <v>40</v>
      </c>
      <c r="U32">
        <v>321</v>
      </c>
      <c r="V32" t="s">
        <v>41</v>
      </c>
      <c r="W32">
        <v>31</v>
      </c>
      <c r="X32" t="s">
        <v>42</v>
      </c>
      <c r="Y32" t="s">
        <v>114</v>
      </c>
      <c r="Z32">
        <v>4184</v>
      </c>
      <c r="AA32">
        <v>1890</v>
      </c>
      <c r="AB32" t="s">
        <v>42</v>
      </c>
      <c r="AC32" s="1">
        <v>45944</v>
      </c>
      <c r="AD32">
        <v>1</v>
      </c>
      <c r="AE32">
        <v>1105</v>
      </c>
      <c r="AG32" s="1">
        <v>45944</v>
      </c>
      <c r="AI32">
        <v>1</v>
      </c>
      <c r="AJ32" t="s">
        <v>121</v>
      </c>
      <c r="AK32">
        <v>1</v>
      </c>
    </row>
    <row r="33" spans="1:37" x14ac:dyDescent="0.25">
      <c r="A33">
        <v>19656822</v>
      </c>
      <c r="B33">
        <v>7</v>
      </c>
      <c r="C33">
        <v>4</v>
      </c>
      <c r="D33">
        <v>2</v>
      </c>
      <c r="E33" t="str">
        <f>"GRID" &amp; D33 &amp; C33</f>
        <v>GRID24</v>
      </c>
      <c r="J33">
        <v>32</v>
      </c>
      <c r="K33">
        <v>8</v>
      </c>
      <c r="L33">
        <v>-1</v>
      </c>
      <c r="M33">
        <v>-1</v>
      </c>
      <c r="N33">
        <v>4193</v>
      </c>
      <c r="O33">
        <v>4192</v>
      </c>
      <c r="P33">
        <v>4216</v>
      </c>
      <c r="Q33">
        <v>1018</v>
      </c>
      <c r="R33">
        <v>1018</v>
      </c>
      <c r="S33" t="s">
        <v>56</v>
      </c>
      <c r="T33" t="s">
        <v>40</v>
      </c>
      <c r="U33">
        <v>321</v>
      </c>
      <c r="V33" t="s">
        <v>41</v>
      </c>
      <c r="W33">
        <v>35</v>
      </c>
      <c r="X33" t="s">
        <v>42</v>
      </c>
      <c r="Y33" t="s">
        <v>57</v>
      </c>
      <c r="Z33">
        <v>4193</v>
      </c>
      <c r="AA33">
        <v>1890</v>
      </c>
      <c r="AB33" t="s">
        <v>42</v>
      </c>
      <c r="AC33" s="1">
        <v>45944</v>
      </c>
      <c r="AD33">
        <v>1</v>
      </c>
      <c r="AE33">
        <v>1105</v>
      </c>
      <c r="AG33" s="1">
        <v>45944</v>
      </c>
      <c r="AI33">
        <v>1</v>
      </c>
      <c r="AJ33" t="s">
        <v>121</v>
      </c>
      <c r="AK33">
        <v>1</v>
      </c>
    </row>
    <row r="34" spans="1:37" x14ac:dyDescent="0.25">
      <c r="A34">
        <v>19656741</v>
      </c>
      <c r="B34">
        <v>7</v>
      </c>
      <c r="C34">
        <v>4</v>
      </c>
      <c r="D34">
        <v>2</v>
      </c>
      <c r="E34" t="str">
        <f>"GRID" &amp; D34 &amp; C34</f>
        <v>GRID24</v>
      </c>
      <c r="J34">
        <v>32</v>
      </c>
      <c r="K34">
        <v>8</v>
      </c>
      <c r="L34">
        <v>-1</v>
      </c>
      <c r="M34">
        <v>-1</v>
      </c>
      <c r="N34">
        <v>4201</v>
      </c>
      <c r="O34">
        <v>4200</v>
      </c>
      <c r="P34">
        <v>4202</v>
      </c>
      <c r="Q34">
        <v>1026</v>
      </c>
      <c r="R34">
        <v>1026</v>
      </c>
      <c r="S34" t="s">
        <v>72</v>
      </c>
      <c r="T34" t="s">
        <v>40</v>
      </c>
      <c r="U34">
        <v>321</v>
      </c>
      <c r="V34" t="s">
        <v>41</v>
      </c>
      <c r="W34">
        <v>8</v>
      </c>
      <c r="X34" t="s">
        <v>42</v>
      </c>
      <c r="Y34" t="s">
        <v>73</v>
      </c>
      <c r="Z34">
        <v>4201</v>
      </c>
      <c r="AA34">
        <v>1890</v>
      </c>
      <c r="AB34" t="s">
        <v>42</v>
      </c>
      <c r="AC34" s="1">
        <v>45944</v>
      </c>
      <c r="AD34">
        <v>1</v>
      </c>
      <c r="AE34">
        <v>1105</v>
      </c>
      <c r="AG34" s="1">
        <v>45944</v>
      </c>
      <c r="AI34">
        <v>1</v>
      </c>
      <c r="AJ34" t="s">
        <v>121</v>
      </c>
      <c r="AK34">
        <v>1</v>
      </c>
    </row>
    <row r="35" spans="1:37" x14ac:dyDescent="0.25">
      <c r="A35">
        <v>19656759</v>
      </c>
      <c r="B35">
        <v>5</v>
      </c>
      <c r="C35">
        <v>4</v>
      </c>
      <c r="D35">
        <v>2</v>
      </c>
      <c r="E35" t="str">
        <f>"GRID" &amp; D35 &amp; C35</f>
        <v>GRID24</v>
      </c>
      <c r="J35">
        <v>32</v>
      </c>
      <c r="K35">
        <v>8</v>
      </c>
      <c r="L35">
        <v>-1</v>
      </c>
      <c r="M35">
        <v>-1</v>
      </c>
      <c r="N35">
        <v>4207</v>
      </c>
      <c r="O35">
        <v>4191</v>
      </c>
      <c r="P35">
        <v>4208</v>
      </c>
      <c r="Q35">
        <v>1034</v>
      </c>
      <c r="R35">
        <v>1034</v>
      </c>
      <c r="S35" t="s">
        <v>84</v>
      </c>
      <c r="T35" t="s">
        <v>40</v>
      </c>
      <c r="U35">
        <v>321</v>
      </c>
      <c r="V35" t="s">
        <v>41</v>
      </c>
      <c r="W35">
        <v>14</v>
      </c>
      <c r="X35" t="s">
        <v>42</v>
      </c>
      <c r="Y35" t="s">
        <v>85</v>
      </c>
      <c r="Z35">
        <v>4207</v>
      </c>
      <c r="AA35">
        <v>1890</v>
      </c>
      <c r="AB35" t="s">
        <v>42</v>
      </c>
      <c r="AC35" s="1">
        <v>45944</v>
      </c>
      <c r="AD35">
        <v>1</v>
      </c>
      <c r="AE35">
        <v>1105</v>
      </c>
      <c r="AG35" s="1">
        <v>45944</v>
      </c>
      <c r="AI35">
        <v>1</v>
      </c>
      <c r="AJ35" t="s">
        <v>121</v>
      </c>
      <c r="AK35">
        <v>1</v>
      </c>
    </row>
    <row r="36" spans="1:37" x14ac:dyDescent="0.25">
      <c r="A36">
        <v>19656114</v>
      </c>
      <c r="B36">
        <v>22</v>
      </c>
      <c r="C36">
        <v>4</v>
      </c>
      <c r="D36">
        <v>2</v>
      </c>
      <c r="E36" t="str">
        <f>"GRID" &amp; D36 &amp; C36</f>
        <v>GRID24</v>
      </c>
      <c r="J36">
        <v>32</v>
      </c>
      <c r="K36">
        <v>8</v>
      </c>
      <c r="L36">
        <v>-1</v>
      </c>
      <c r="M36">
        <v>-1</v>
      </c>
      <c r="N36">
        <v>4214</v>
      </c>
      <c r="O36">
        <v>4213</v>
      </c>
      <c r="P36">
        <v>4215</v>
      </c>
      <c r="Q36">
        <v>1044</v>
      </c>
      <c r="R36">
        <v>1044</v>
      </c>
      <c r="S36" t="s">
        <v>94</v>
      </c>
      <c r="T36" t="s">
        <v>40</v>
      </c>
      <c r="U36">
        <v>321</v>
      </c>
      <c r="V36" t="s">
        <v>41</v>
      </c>
      <c r="W36">
        <v>21</v>
      </c>
      <c r="X36" t="s">
        <v>42</v>
      </c>
      <c r="Y36" t="s">
        <v>95</v>
      </c>
      <c r="Z36">
        <v>4214</v>
      </c>
      <c r="AA36">
        <v>1894</v>
      </c>
      <c r="AB36" t="s">
        <v>42</v>
      </c>
      <c r="AC36" s="1">
        <v>45944</v>
      </c>
      <c r="AD36">
        <v>1</v>
      </c>
      <c r="AE36">
        <v>442</v>
      </c>
      <c r="AG36" s="1">
        <v>45944</v>
      </c>
      <c r="AI36">
        <v>1</v>
      </c>
      <c r="AJ36" t="s">
        <v>124</v>
      </c>
      <c r="AK36">
        <v>1</v>
      </c>
    </row>
    <row r="37" spans="1:37" x14ac:dyDescent="0.25">
      <c r="A37">
        <v>19656100</v>
      </c>
      <c r="B37">
        <v>16</v>
      </c>
      <c r="C37">
        <v>5</v>
      </c>
      <c r="D37">
        <v>2</v>
      </c>
      <c r="E37" t="str">
        <f>"GRID" &amp; D37 &amp; C37</f>
        <v>GRID25</v>
      </c>
      <c r="J37">
        <v>40</v>
      </c>
      <c r="K37">
        <v>10</v>
      </c>
      <c r="L37">
        <v>-1</v>
      </c>
      <c r="M37">
        <v>-1</v>
      </c>
      <c r="N37">
        <v>4207</v>
      </c>
      <c r="O37">
        <v>4191</v>
      </c>
      <c r="P37">
        <v>4208</v>
      </c>
      <c r="Q37">
        <v>1034</v>
      </c>
      <c r="R37">
        <v>1034</v>
      </c>
      <c r="S37" t="s">
        <v>84</v>
      </c>
      <c r="T37" t="s">
        <v>40</v>
      </c>
      <c r="U37">
        <v>321</v>
      </c>
      <c r="V37" t="s">
        <v>41</v>
      </c>
      <c r="W37">
        <v>14</v>
      </c>
      <c r="X37" t="s">
        <v>42</v>
      </c>
      <c r="Y37" t="s">
        <v>85</v>
      </c>
      <c r="Z37">
        <v>4207</v>
      </c>
      <c r="AA37">
        <v>1894</v>
      </c>
      <c r="AB37" t="s">
        <v>42</v>
      </c>
      <c r="AC37" s="1">
        <v>45944</v>
      </c>
      <c r="AD37">
        <v>1</v>
      </c>
      <c r="AE37">
        <v>442</v>
      </c>
      <c r="AG37" s="1">
        <v>45944</v>
      </c>
      <c r="AI37">
        <v>1</v>
      </c>
      <c r="AJ37" t="s">
        <v>124</v>
      </c>
      <c r="AK37">
        <v>1</v>
      </c>
    </row>
    <row r="38" spans="1:37" x14ac:dyDescent="0.25">
      <c r="A38">
        <v>19656102</v>
      </c>
      <c r="B38">
        <v>8</v>
      </c>
      <c r="C38">
        <v>5</v>
      </c>
      <c r="D38">
        <v>2</v>
      </c>
      <c r="E38" t="str">
        <f>"GRID" &amp; D38 &amp; C38</f>
        <v>GRID25</v>
      </c>
      <c r="J38">
        <v>40</v>
      </c>
      <c r="K38">
        <v>10</v>
      </c>
      <c r="L38">
        <v>-1</v>
      </c>
      <c r="M38">
        <v>-1</v>
      </c>
      <c r="N38">
        <v>4208</v>
      </c>
      <c r="O38">
        <v>4207</v>
      </c>
      <c r="P38">
        <v>4209</v>
      </c>
      <c r="Q38">
        <v>1036</v>
      </c>
      <c r="R38">
        <v>1036</v>
      </c>
      <c r="S38" t="s">
        <v>86</v>
      </c>
      <c r="T38" t="s">
        <v>40</v>
      </c>
      <c r="U38">
        <v>321</v>
      </c>
      <c r="V38" t="s">
        <v>41</v>
      </c>
      <c r="W38">
        <v>15</v>
      </c>
      <c r="X38" t="s">
        <v>42</v>
      </c>
      <c r="Y38" t="s">
        <v>87</v>
      </c>
      <c r="Z38">
        <v>4208</v>
      </c>
      <c r="AA38">
        <v>1894</v>
      </c>
      <c r="AB38" t="s">
        <v>42</v>
      </c>
      <c r="AC38" s="1">
        <v>45944</v>
      </c>
      <c r="AD38">
        <v>1</v>
      </c>
      <c r="AE38">
        <v>442</v>
      </c>
      <c r="AG38" s="1">
        <v>45944</v>
      </c>
      <c r="AI38">
        <v>1</v>
      </c>
      <c r="AJ38" t="s">
        <v>124</v>
      </c>
      <c r="AK38">
        <v>1</v>
      </c>
    </row>
    <row r="39" spans="1:37" x14ac:dyDescent="0.25">
      <c r="A39">
        <v>19656039</v>
      </c>
      <c r="B39">
        <v>12</v>
      </c>
      <c r="C39">
        <v>1</v>
      </c>
      <c r="D39">
        <v>3</v>
      </c>
      <c r="E39" t="str">
        <f>"GRID" &amp; D39 &amp; C39</f>
        <v>GRID31</v>
      </c>
      <c r="J39">
        <v>12</v>
      </c>
      <c r="K39">
        <v>3</v>
      </c>
      <c r="L39">
        <v>-1</v>
      </c>
      <c r="M39">
        <v>-1</v>
      </c>
      <c r="N39">
        <v>4182</v>
      </c>
      <c r="O39">
        <v>4181</v>
      </c>
      <c r="P39">
        <v>4183</v>
      </c>
      <c r="Q39">
        <v>991</v>
      </c>
      <c r="R39">
        <v>991</v>
      </c>
      <c r="S39" t="s">
        <v>108</v>
      </c>
      <c r="T39" t="s">
        <v>40</v>
      </c>
      <c r="U39">
        <v>321</v>
      </c>
      <c r="V39" t="s">
        <v>41</v>
      </c>
      <c r="W39">
        <v>28</v>
      </c>
      <c r="X39" t="s">
        <v>42</v>
      </c>
      <c r="Y39" t="s">
        <v>109</v>
      </c>
      <c r="Z39">
        <v>4182</v>
      </c>
      <c r="AA39">
        <v>1891</v>
      </c>
      <c r="AB39" t="s">
        <v>42</v>
      </c>
      <c r="AC39" s="1">
        <v>45945</v>
      </c>
      <c r="AD39">
        <v>1</v>
      </c>
      <c r="AE39">
        <v>1103</v>
      </c>
      <c r="AG39" s="1">
        <v>45944</v>
      </c>
      <c r="AI39">
        <v>1</v>
      </c>
      <c r="AJ39" t="s">
        <v>122</v>
      </c>
      <c r="AK39">
        <v>1</v>
      </c>
    </row>
    <row r="40" spans="1:37" x14ac:dyDescent="0.25">
      <c r="A40">
        <v>19659611</v>
      </c>
      <c r="B40">
        <v>22</v>
      </c>
      <c r="C40">
        <v>2</v>
      </c>
      <c r="D40">
        <v>3</v>
      </c>
      <c r="E40" t="str">
        <f>"GRID" &amp; D40 &amp; C40</f>
        <v>GRID32</v>
      </c>
      <c r="J40">
        <v>24</v>
      </c>
      <c r="K40">
        <v>6</v>
      </c>
      <c r="L40">
        <v>-1</v>
      </c>
      <c r="M40">
        <v>-1</v>
      </c>
      <c r="N40">
        <v>4189</v>
      </c>
      <c r="O40">
        <v>4190</v>
      </c>
      <c r="P40">
        <v>4191</v>
      </c>
      <c r="Q40">
        <v>1003</v>
      </c>
      <c r="R40">
        <v>1003</v>
      </c>
      <c r="S40" t="s">
        <v>47</v>
      </c>
      <c r="T40" t="s">
        <v>40</v>
      </c>
      <c r="U40">
        <v>321</v>
      </c>
      <c r="V40" t="s">
        <v>41</v>
      </c>
      <c r="W40">
        <v>12</v>
      </c>
      <c r="X40" t="s">
        <v>42</v>
      </c>
      <c r="Y40" t="s">
        <v>48</v>
      </c>
      <c r="Z40">
        <v>4189</v>
      </c>
      <c r="AA40">
        <v>1886</v>
      </c>
      <c r="AB40" t="s">
        <v>42</v>
      </c>
      <c r="AC40" s="1">
        <v>45945</v>
      </c>
      <c r="AD40">
        <v>1</v>
      </c>
      <c r="AE40">
        <v>333</v>
      </c>
      <c r="AG40" s="1">
        <v>45944</v>
      </c>
      <c r="AI40">
        <v>1</v>
      </c>
      <c r="AJ40" t="s">
        <v>44</v>
      </c>
      <c r="AK40">
        <v>1</v>
      </c>
    </row>
    <row r="41" spans="1:37" x14ac:dyDescent="0.25">
      <c r="A41">
        <v>19659591</v>
      </c>
      <c r="B41">
        <v>18</v>
      </c>
      <c r="C41">
        <v>2</v>
      </c>
      <c r="D41">
        <v>3</v>
      </c>
      <c r="E41" t="str">
        <f>"GRID" &amp; D41 &amp; C41</f>
        <v>GRID32</v>
      </c>
      <c r="J41">
        <v>24</v>
      </c>
      <c r="K41">
        <v>6</v>
      </c>
      <c r="L41">
        <v>-1</v>
      </c>
      <c r="M41">
        <v>-1</v>
      </c>
      <c r="N41">
        <v>4200</v>
      </c>
      <c r="O41">
        <v>4199</v>
      </c>
      <c r="P41">
        <v>4201</v>
      </c>
      <c r="Q41">
        <v>1025</v>
      </c>
      <c r="R41">
        <v>1025</v>
      </c>
      <c r="S41" t="s">
        <v>70</v>
      </c>
      <c r="T41" t="s">
        <v>40</v>
      </c>
      <c r="U41">
        <v>321</v>
      </c>
      <c r="V41" t="s">
        <v>41</v>
      </c>
      <c r="W41">
        <v>7</v>
      </c>
      <c r="X41" t="s">
        <v>42</v>
      </c>
      <c r="Y41" t="s">
        <v>71</v>
      </c>
      <c r="Z41">
        <v>4200</v>
      </c>
      <c r="AA41">
        <v>1886</v>
      </c>
      <c r="AB41" t="s">
        <v>42</v>
      </c>
      <c r="AC41" s="1">
        <v>45945</v>
      </c>
      <c r="AD41">
        <v>1</v>
      </c>
      <c r="AE41">
        <v>333</v>
      </c>
      <c r="AG41" s="1">
        <v>45944</v>
      </c>
      <c r="AI41">
        <v>1</v>
      </c>
      <c r="AJ41" t="s">
        <v>44</v>
      </c>
      <c r="AK41">
        <v>1</v>
      </c>
    </row>
    <row r="42" spans="1:37" x14ac:dyDescent="0.25">
      <c r="A42">
        <v>19659619</v>
      </c>
      <c r="B42">
        <v>26</v>
      </c>
      <c r="C42">
        <v>2</v>
      </c>
      <c r="D42">
        <v>3</v>
      </c>
      <c r="E42" t="str">
        <f>"GRID" &amp; D42 &amp; C42</f>
        <v>GRID32</v>
      </c>
      <c r="J42">
        <v>24</v>
      </c>
      <c r="K42">
        <v>6</v>
      </c>
      <c r="L42">
        <v>-1</v>
      </c>
      <c r="M42">
        <v>-1</v>
      </c>
      <c r="N42">
        <v>4207</v>
      </c>
      <c r="O42">
        <v>4191</v>
      </c>
      <c r="P42">
        <v>4208</v>
      </c>
      <c r="Q42">
        <v>1034</v>
      </c>
      <c r="R42">
        <v>1034</v>
      </c>
      <c r="S42" t="s">
        <v>84</v>
      </c>
      <c r="T42" t="s">
        <v>40</v>
      </c>
      <c r="U42">
        <v>321</v>
      </c>
      <c r="V42" t="s">
        <v>41</v>
      </c>
      <c r="W42">
        <v>14</v>
      </c>
      <c r="X42" t="s">
        <v>42</v>
      </c>
      <c r="Y42" t="s">
        <v>85</v>
      </c>
      <c r="Z42">
        <v>4207</v>
      </c>
      <c r="AA42">
        <v>1886</v>
      </c>
      <c r="AB42" t="s">
        <v>42</v>
      </c>
      <c r="AC42" s="1">
        <v>45945</v>
      </c>
      <c r="AD42">
        <v>1</v>
      </c>
      <c r="AE42">
        <v>333</v>
      </c>
      <c r="AG42" s="1">
        <v>45944</v>
      </c>
      <c r="AI42">
        <v>1</v>
      </c>
      <c r="AJ42" t="s">
        <v>44</v>
      </c>
      <c r="AK42">
        <v>1</v>
      </c>
    </row>
    <row r="43" spans="1:37" x14ac:dyDescent="0.25">
      <c r="A43">
        <v>19656038</v>
      </c>
      <c r="B43">
        <v>9</v>
      </c>
      <c r="C43">
        <v>2</v>
      </c>
      <c r="D43">
        <v>3</v>
      </c>
      <c r="E43" t="str">
        <f>"GRID" &amp; D43 &amp; C43</f>
        <v>GRID32</v>
      </c>
      <c r="J43">
        <v>24</v>
      </c>
      <c r="K43">
        <v>6</v>
      </c>
      <c r="L43">
        <v>-1</v>
      </c>
      <c r="M43">
        <v>-1</v>
      </c>
      <c r="N43">
        <v>4181</v>
      </c>
      <c r="O43">
        <v>4206</v>
      </c>
      <c r="P43">
        <v>4182</v>
      </c>
      <c r="Q43">
        <v>996</v>
      </c>
      <c r="R43">
        <v>996</v>
      </c>
      <c r="S43" t="s">
        <v>115</v>
      </c>
      <c r="T43" t="s">
        <v>52</v>
      </c>
      <c r="U43">
        <v>321</v>
      </c>
      <c r="V43" t="s">
        <v>41</v>
      </c>
      <c r="W43">
        <v>27</v>
      </c>
      <c r="X43" t="s">
        <v>42</v>
      </c>
      <c r="Y43" t="s">
        <v>116</v>
      </c>
      <c r="Z43">
        <v>4181</v>
      </c>
      <c r="AA43">
        <v>1891</v>
      </c>
      <c r="AB43" t="s">
        <v>42</v>
      </c>
      <c r="AC43" s="1">
        <v>45945</v>
      </c>
      <c r="AD43">
        <v>1</v>
      </c>
      <c r="AE43">
        <v>1103</v>
      </c>
      <c r="AG43" s="1">
        <v>45944</v>
      </c>
      <c r="AI43">
        <v>1</v>
      </c>
      <c r="AJ43" t="s">
        <v>122</v>
      </c>
      <c r="AK43">
        <v>1</v>
      </c>
    </row>
    <row r="44" spans="1:37" x14ac:dyDescent="0.25">
      <c r="A44">
        <v>19656043</v>
      </c>
      <c r="B44">
        <v>9</v>
      </c>
      <c r="C44">
        <v>2</v>
      </c>
      <c r="D44">
        <v>3</v>
      </c>
      <c r="E44" t="str">
        <f>"GRID" &amp; D44 &amp; C44</f>
        <v>GRID32</v>
      </c>
      <c r="J44">
        <v>24</v>
      </c>
      <c r="K44">
        <v>6</v>
      </c>
      <c r="L44">
        <v>-1</v>
      </c>
      <c r="M44">
        <v>-1</v>
      </c>
      <c r="N44">
        <v>4186</v>
      </c>
      <c r="O44">
        <v>4184</v>
      </c>
      <c r="P44">
        <v>4187</v>
      </c>
      <c r="Q44">
        <v>1000</v>
      </c>
      <c r="R44">
        <v>1000</v>
      </c>
      <c r="S44" t="s">
        <v>119</v>
      </c>
      <c r="T44" t="s">
        <v>40</v>
      </c>
      <c r="U44">
        <v>321</v>
      </c>
      <c r="V44" t="s">
        <v>41</v>
      </c>
      <c r="W44">
        <v>32</v>
      </c>
      <c r="X44" t="s">
        <v>42</v>
      </c>
      <c r="Y44" t="s">
        <v>120</v>
      </c>
      <c r="Z44">
        <v>4186</v>
      </c>
      <c r="AA44">
        <v>1891</v>
      </c>
      <c r="AB44" t="s">
        <v>42</v>
      </c>
      <c r="AC44" s="1">
        <v>45945</v>
      </c>
      <c r="AD44">
        <v>1</v>
      </c>
      <c r="AE44">
        <v>1103</v>
      </c>
      <c r="AG44" s="1">
        <v>45944</v>
      </c>
      <c r="AI44">
        <v>1</v>
      </c>
      <c r="AJ44" t="s">
        <v>122</v>
      </c>
      <c r="AK44">
        <v>1</v>
      </c>
    </row>
    <row r="45" spans="1:37" x14ac:dyDescent="0.25">
      <c r="A45">
        <v>19656014</v>
      </c>
      <c r="B45">
        <v>21</v>
      </c>
      <c r="C45">
        <v>2</v>
      </c>
      <c r="D45">
        <v>3</v>
      </c>
      <c r="E45" t="str">
        <f>"GRID" &amp; D45 &amp; C45</f>
        <v>GRID32</v>
      </c>
      <c r="J45">
        <v>24</v>
      </c>
      <c r="K45">
        <v>6</v>
      </c>
      <c r="L45">
        <v>-1</v>
      </c>
      <c r="M45">
        <v>-1</v>
      </c>
      <c r="N45">
        <v>4196</v>
      </c>
      <c r="O45">
        <v>4195</v>
      </c>
      <c r="P45">
        <v>4197</v>
      </c>
      <c r="Q45">
        <v>1023</v>
      </c>
      <c r="R45">
        <v>1023</v>
      </c>
      <c r="S45" t="s">
        <v>66</v>
      </c>
      <c r="T45" t="s">
        <v>52</v>
      </c>
      <c r="U45">
        <v>321</v>
      </c>
      <c r="V45" t="s">
        <v>41</v>
      </c>
      <c r="W45">
        <v>3</v>
      </c>
      <c r="X45" t="s">
        <v>42</v>
      </c>
      <c r="Y45" t="s">
        <v>67</v>
      </c>
      <c r="Z45">
        <v>4196</v>
      </c>
      <c r="AA45">
        <v>1891</v>
      </c>
      <c r="AB45" t="s">
        <v>42</v>
      </c>
      <c r="AC45" s="1">
        <v>45945</v>
      </c>
      <c r="AD45">
        <v>1</v>
      </c>
      <c r="AE45">
        <v>1103</v>
      </c>
      <c r="AG45" s="1">
        <v>45944</v>
      </c>
      <c r="AI45">
        <v>1</v>
      </c>
      <c r="AJ45" t="s">
        <v>122</v>
      </c>
      <c r="AK45">
        <v>1</v>
      </c>
    </row>
    <row r="46" spans="1:37" x14ac:dyDescent="0.25">
      <c r="A46">
        <v>19656020</v>
      </c>
      <c r="B46">
        <v>9</v>
      </c>
      <c r="C46">
        <v>2</v>
      </c>
      <c r="D46">
        <v>3</v>
      </c>
      <c r="E46" t="str">
        <f>"GRID" &amp; D46 &amp; C46</f>
        <v>GRID32</v>
      </c>
      <c r="J46">
        <v>24</v>
      </c>
      <c r="K46">
        <v>6</v>
      </c>
      <c r="L46">
        <v>-1</v>
      </c>
      <c r="M46">
        <v>-1</v>
      </c>
      <c r="N46">
        <v>4202</v>
      </c>
      <c r="O46">
        <v>4201</v>
      </c>
      <c r="P46">
        <v>4188</v>
      </c>
      <c r="Q46">
        <v>1027</v>
      </c>
      <c r="R46">
        <v>1027</v>
      </c>
      <c r="S46" t="s">
        <v>74</v>
      </c>
      <c r="T46" t="s">
        <v>40</v>
      </c>
      <c r="U46">
        <v>321</v>
      </c>
      <c r="V46" t="s">
        <v>41</v>
      </c>
      <c r="W46">
        <v>9</v>
      </c>
      <c r="X46" t="s">
        <v>42</v>
      </c>
      <c r="Y46" t="s">
        <v>75</v>
      </c>
      <c r="Z46">
        <v>4202</v>
      </c>
      <c r="AA46">
        <v>1891</v>
      </c>
      <c r="AB46" t="s">
        <v>42</v>
      </c>
      <c r="AC46" s="1">
        <v>45945</v>
      </c>
      <c r="AD46">
        <v>1</v>
      </c>
      <c r="AE46">
        <v>1103</v>
      </c>
      <c r="AG46" s="1">
        <v>45944</v>
      </c>
      <c r="AI46">
        <v>1</v>
      </c>
      <c r="AJ46" t="s">
        <v>122</v>
      </c>
      <c r="AK46">
        <v>1</v>
      </c>
    </row>
    <row r="47" spans="1:37" x14ac:dyDescent="0.25">
      <c r="A47">
        <v>19656037</v>
      </c>
      <c r="B47">
        <v>18</v>
      </c>
      <c r="C47">
        <v>2</v>
      </c>
      <c r="D47">
        <v>3</v>
      </c>
      <c r="E47" t="str">
        <f>"GRID" &amp; D47 &amp; C47</f>
        <v>GRID32</v>
      </c>
      <c r="J47">
        <v>24</v>
      </c>
      <c r="K47">
        <v>6</v>
      </c>
      <c r="L47">
        <v>-1</v>
      </c>
      <c r="M47">
        <v>-1</v>
      </c>
      <c r="N47">
        <v>4206</v>
      </c>
      <c r="O47">
        <v>4205</v>
      </c>
      <c r="P47">
        <v>4181</v>
      </c>
      <c r="Q47">
        <v>1031</v>
      </c>
      <c r="R47">
        <v>1031</v>
      </c>
      <c r="S47" t="s">
        <v>82</v>
      </c>
      <c r="T47" t="s">
        <v>40</v>
      </c>
      <c r="U47">
        <v>321</v>
      </c>
      <c r="V47" t="s">
        <v>41</v>
      </c>
      <c r="W47">
        <v>26</v>
      </c>
      <c r="X47" t="s">
        <v>42</v>
      </c>
      <c r="Y47" t="s">
        <v>83</v>
      </c>
      <c r="Z47">
        <v>4206</v>
      </c>
      <c r="AA47">
        <v>1891</v>
      </c>
      <c r="AB47" t="s">
        <v>42</v>
      </c>
      <c r="AC47" s="1">
        <v>45945</v>
      </c>
      <c r="AD47">
        <v>1</v>
      </c>
      <c r="AE47">
        <v>1103</v>
      </c>
      <c r="AG47" s="1">
        <v>45944</v>
      </c>
      <c r="AI47">
        <v>1</v>
      </c>
      <c r="AJ47" t="s">
        <v>122</v>
      </c>
      <c r="AK47">
        <v>1</v>
      </c>
    </row>
    <row r="48" spans="1:37" x14ac:dyDescent="0.25">
      <c r="A48">
        <v>19656032</v>
      </c>
      <c r="B48">
        <v>11</v>
      </c>
      <c r="C48">
        <v>2</v>
      </c>
      <c r="D48">
        <v>3</v>
      </c>
      <c r="E48" t="str">
        <f>"GRID" &amp; D48 &amp; C48</f>
        <v>GRID32</v>
      </c>
      <c r="J48">
        <v>24</v>
      </c>
      <c r="K48">
        <v>6</v>
      </c>
      <c r="L48">
        <v>-1</v>
      </c>
      <c r="M48">
        <v>-1</v>
      </c>
      <c r="N48">
        <v>4214</v>
      </c>
      <c r="O48">
        <v>4213</v>
      </c>
      <c r="P48">
        <v>4215</v>
      </c>
      <c r="Q48">
        <v>1044</v>
      </c>
      <c r="R48">
        <v>1044</v>
      </c>
      <c r="S48" t="s">
        <v>94</v>
      </c>
      <c r="T48" t="s">
        <v>40</v>
      </c>
      <c r="U48">
        <v>321</v>
      </c>
      <c r="V48" t="s">
        <v>41</v>
      </c>
      <c r="W48">
        <v>21</v>
      </c>
      <c r="X48" t="s">
        <v>42</v>
      </c>
      <c r="Y48" t="s">
        <v>95</v>
      </c>
      <c r="Z48">
        <v>4214</v>
      </c>
      <c r="AA48">
        <v>1891</v>
      </c>
      <c r="AB48" t="s">
        <v>42</v>
      </c>
      <c r="AC48" s="1">
        <v>45945</v>
      </c>
      <c r="AD48">
        <v>1</v>
      </c>
      <c r="AE48">
        <v>1103</v>
      </c>
      <c r="AG48" s="1">
        <v>45944</v>
      </c>
      <c r="AI48">
        <v>1</v>
      </c>
      <c r="AJ48" t="s">
        <v>122</v>
      </c>
      <c r="AK48">
        <v>1</v>
      </c>
    </row>
    <row r="49" spans="1:37" x14ac:dyDescent="0.25">
      <c r="A49">
        <v>19656033</v>
      </c>
      <c r="B49">
        <v>9</v>
      </c>
      <c r="C49">
        <v>2</v>
      </c>
      <c r="D49">
        <v>3</v>
      </c>
      <c r="E49" t="str">
        <f>"GRID" &amp; D49 &amp; C49</f>
        <v>GRID32</v>
      </c>
      <c r="J49">
        <v>24</v>
      </c>
      <c r="K49">
        <v>6</v>
      </c>
      <c r="L49">
        <v>-1</v>
      </c>
      <c r="M49">
        <v>-1</v>
      </c>
      <c r="N49">
        <v>4215</v>
      </c>
      <c r="O49">
        <v>4214</v>
      </c>
      <c r="P49">
        <v>4203</v>
      </c>
      <c r="Q49">
        <v>1045</v>
      </c>
      <c r="R49">
        <v>1045</v>
      </c>
      <c r="S49" t="s">
        <v>96</v>
      </c>
      <c r="T49" t="s">
        <v>40</v>
      </c>
      <c r="U49">
        <v>321</v>
      </c>
      <c r="V49" t="s">
        <v>41</v>
      </c>
      <c r="W49">
        <v>22</v>
      </c>
      <c r="X49" t="s">
        <v>42</v>
      </c>
      <c r="Y49" t="s">
        <v>97</v>
      </c>
      <c r="Z49">
        <v>4215</v>
      </c>
      <c r="AA49">
        <v>1891</v>
      </c>
      <c r="AB49" t="s">
        <v>42</v>
      </c>
      <c r="AC49" s="1">
        <v>45945</v>
      </c>
      <c r="AD49">
        <v>1</v>
      </c>
      <c r="AE49">
        <v>1103</v>
      </c>
      <c r="AG49" s="1">
        <v>45944</v>
      </c>
      <c r="AI49">
        <v>1</v>
      </c>
      <c r="AJ49" t="s">
        <v>122</v>
      </c>
      <c r="AK49">
        <v>1</v>
      </c>
    </row>
    <row r="50" spans="1:37" x14ac:dyDescent="0.25">
      <c r="A50">
        <v>19656031</v>
      </c>
      <c r="B50">
        <v>10</v>
      </c>
      <c r="C50">
        <v>2</v>
      </c>
      <c r="D50">
        <v>3</v>
      </c>
      <c r="E50" t="str">
        <f>"GRID" &amp; D50 &amp; C50</f>
        <v>GRID32</v>
      </c>
      <c r="J50">
        <v>24</v>
      </c>
      <c r="K50">
        <v>6</v>
      </c>
      <c r="L50">
        <v>-1</v>
      </c>
      <c r="M50">
        <v>-1</v>
      </c>
      <c r="N50">
        <v>4213</v>
      </c>
      <c r="O50">
        <v>4212</v>
      </c>
      <c r="P50">
        <v>4214</v>
      </c>
      <c r="Q50">
        <v>1049</v>
      </c>
      <c r="R50">
        <v>1049</v>
      </c>
      <c r="S50" t="s">
        <v>100</v>
      </c>
      <c r="T50" t="s">
        <v>52</v>
      </c>
      <c r="U50">
        <v>321</v>
      </c>
      <c r="V50" t="s">
        <v>41</v>
      </c>
      <c r="W50">
        <v>20</v>
      </c>
      <c r="X50" t="s">
        <v>42</v>
      </c>
      <c r="Y50" t="s">
        <v>101</v>
      </c>
      <c r="Z50">
        <v>4213</v>
      </c>
      <c r="AA50">
        <v>1891</v>
      </c>
      <c r="AB50" t="s">
        <v>42</v>
      </c>
      <c r="AC50" s="1">
        <v>45945</v>
      </c>
      <c r="AD50">
        <v>1</v>
      </c>
      <c r="AE50">
        <v>1103</v>
      </c>
      <c r="AG50" s="1">
        <v>45944</v>
      </c>
      <c r="AI50">
        <v>1</v>
      </c>
      <c r="AJ50" t="s">
        <v>122</v>
      </c>
      <c r="AK50">
        <v>1</v>
      </c>
    </row>
    <row r="51" spans="1:37" x14ac:dyDescent="0.25">
      <c r="A51">
        <v>19656049</v>
      </c>
      <c r="B51">
        <v>13</v>
      </c>
      <c r="C51">
        <v>2</v>
      </c>
      <c r="D51">
        <v>3</v>
      </c>
      <c r="E51" t="str">
        <f>"GRID" &amp; D51 &amp; C51</f>
        <v>GRID32</v>
      </c>
      <c r="J51">
        <v>24</v>
      </c>
      <c r="K51">
        <v>6</v>
      </c>
      <c r="L51">
        <v>-1</v>
      </c>
      <c r="M51">
        <v>-1</v>
      </c>
      <c r="N51">
        <v>4218</v>
      </c>
      <c r="O51">
        <v>4217</v>
      </c>
      <c r="P51">
        <v>0</v>
      </c>
      <c r="Q51">
        <v>1060</v>
      </c>
      <c r="R51">
        <v>1060</v>
      </c>
      <c r="S51" t="s">
        <v>106</v>
      </c>
      <c r="T51" t="s">
        <v>52</v>
      </c>
      <c r="U51">
        <v>321</v>
      </c>
      <c r="V51" t="s">
        <v>41</v>
      </c>
      <c r="W51">
        <v>38</v>
      </c>
      <c r="X51" t="s">
        <v>42</v>
      </c>
      <c r="Y51" t="s">
        <v>107</v>
      </c>
      <c r="Z51">
        <v>4218</v>
      </c>
      <c r="AA51">
        <v>1891</v>
      </c>
      <c r="AB51" t="s">
        <v>42</v>
      </c>
      <c r="AC51" s="1">
        <v>45945</v>
      </c>
      <c r="AD51">
        <v>1</v>
      </c>
      <c r="AE51">
        <v>1103</v>
      </c>
      <c r="AG51" s="1">
        <v>45944</v>
      </c>
      <c r="AI51">
        <v>1</v>
      </c>
      <c r="AJ51" t="s">
        <v>122</v>
      </c>
      <c r="AK51">
        <v>1</v>
      </c>
    </row>
    <row r="52" spans="1:37" x14ac:dyDescent="0.25">
      <c r="A52">
        <v>19656120</v>
      </c>
      <c r="B52">
        <v>19</v>
      </c>
      <c r="C52">
        <v>2</v>
      </c>
      <c r="D52">
        <v>3</v>
      </c>
      <c r="E52" t="str">
        <f>"GRID" &amp; D52 &amp; C52</f>
        <v>GRID32</v>
      </c>
      <c r="J52">
        <v>24</v>
      </c>
      <c r="K52">
        <v>6</v>
      </c>
      <c r="L52">
        <v>-1</v>
      </c>
      <c r="M52">
        <v>-1</v>
      </c>
      <c r="N52">
        <v>4204</v>
      </c>
      <c r="O52">
        <v>4203</v>
      </c>
      <c r="P52">
        <v>4205</v>
      </c>
      <c r="Q52">
        <v>1029</v>
      </c>
      <c r="R52">
        <v>1029</v>
      </c>
      <c r="S52" t="s">
        <v>78</v>
      </c>
      <c r="T52" t="s">
        <v>40</v>
      </c>
      <c r="U52">
        <v>321</v>
      </c>
      <c r="V52" t="s">
        <v>41</v>
      </c>
      <c r="W52">
        <v>24</v>
      </c>
      <c r="X52" t="s">
        <v>42</v>
      </c>
      <c r="Y52" t="s">
        <v>79</v>
      </c>
      <c r="Z52">
        <v>4204</v>
      </c>
      <c r="AA52">
        <v>1894</v>
      </c>
      <c r="AB52" t="s">
        <v>42</v>
      </c>
      <c r="AC52" s="1">
        <v>45944</v>
      </c>
      <c r="AD52">
        <v>1</v>
      </c>
      <c r="AE52">
        <v>442</v>
      </c>
      <c r="AG52" s="1">
        <v>45944</v>
      </c>
      <c r="AI52">
        <v>1</v>
      </c>
      <c r="AJ52" t="s">
        <v>124</v>
      </c>
      <c r="AK52">
        <v>1</v>
      </c>
    </row>
    <row r="53" spans="1:37" x14ac:dyDescent="0.25">
      <c r="A53">
        <v>19656146</v>
      </c>
      <c r="B53">
        <v>31</v>
      </c>
      <c r="C53">
        <v>2</v>
      </c>
      <c r="D53">
        <v>3</v>
      </c>
      <c r="E53" t="str">
        <f>"GRID" &amp; D53 &amp; C53</f>
        <v>GRID32</v>
      </c>
      <c r="J53">
        <v>24</v>
      </c>
      <c r="K53">
        <v>6</v>
      </c>
      <c r="L53">
        <v>-1</v>
      </c>
      <c r="M53">
        <v>-1</v>
      </c>
      <c r="N53">
        <v>4217</v>
      </c>
      <c r="O53">
        <v>4216</v>
      </c>
      <c r="P53">
        <v>4218</v>
      </c>
      <c r="Q53">
        <v>1052</v>
      </c>
      <c r="R53">
        <v>1052</v>
      </c>
      <c r="S53" t="s">
        <v>104</v>
      </c>
      <c r="T53" t="s">
        <v>52</v>
      </c>
      <c r="U53">
        <v>321</v>
      </c>
      <c r="V53" t="s">
        <v>41</v>
      </c>
      <c r="W53">
        <v>37</v>
      </c>
      <c r="X53" t="s">
        <v>42</v>
      </c>
      <c r="Y53" t="s">
        <v>105</v>
      </c>
      <c r="Z53">
        <v>4217</v>
      </c>
      <c r="AA53">
        <v>1894</v>
      </c>
      <c r="AB53" t="s">
        <v>42</v>
      </c>
      <c r="AC53" s="1">
        <v>45944</v>
      </c>
      <c r="AD53">
        <v>1</v>
      </c>
      <c r="AE53">
        <v>442</v>
      </c>
      <c r="AG53" s="1">
        <v>45944</v>
      </c>
      <c r="AI53">
        <v>1</v>
      </c>
      <c r="AJ53" t="s">
        <v>124</v>
      </c>
      <c r="AK53">
        <v>1</v>
      </c>
    </row>
    <row r="54" spans="1:37" x14ac:dyDescent="0.25">
      <c r="A54">
        <v>19665027</v>
      </c>
      <c r="B54">
        <v>8</v>
      </c>
      <c r="C54">
        <v>2</v>
      </c>
      <c r="D54">
        <v>3</v>
      </c>
      <c r="E54" t="str">
        <f>"GRID" &amp; D54 &amp; C54</f>
        <v>GRID32</v>
      </c>
      <c r="J54">
        <v>24</v>
      </c>
      <c r="K54">
        <v>6</v>
      </c>
      <c r="L54">
        <v>-1</v>
      </c>
      <c r="M54">
        <v>-1</v>
      </c>
      <c r="N54">
        <v>4188</v>
      </c>
      <c r="O54">
        <v>4202</v>
      </c>
      <c r="P54">
        <v>4190</v>
      </c>
      <c r="Q54">
        <v>1002</v>
      </c>
      <c r="R54">
        <v>1002</v>
      </c>
      <c r="S54" t="s">
        <v>45</v>
      </c>
      <c r="T54" t="s">
        <v>40</v>
      </c>
      <c r="U54">
        <v>321</v>
      </c>
      <c r="V54" t="s">
        <v>41</v>
      </c>
      <c r="W54">
        <v>10</v>
      </c>
      <c r="X54" t="s">
        <v>42</v>
      </c>
      <c r="Y54" t="s">
        <v>46</v>
      </c>
      <c r="Z54">
        <v>4188</v>
      </c>
      <c r="AA54">
        <v>1895</v>
      </c>
      <c r="AB54" t="s">
        <v>42</v>
      </c>
      <c r="AC54" s="1">
        <v>45947</v>
      </c>
      <c r="AD54">
        <v>1</v>
      </c>
      <c r="AE54">
        <v>355</v>
      </c>
      <c r="AG54" s="1">
        <v>45944</v>
      </c>
      <c r="AI54">
        <v>1</v>
      </c>
      <c r="AJ54" t="s">
        <v>125</v>
      </c>
      <c r="AK54">
        <v>1</v>
      </c>
    </row>
    <row r="55" spans="1:37" x14ac:dyDescent="0.25">
      <c r="A55">
        <v>19659679</v>
      </c>
      <c r="B55">
        <v>11</v>
      </c>
      <c r="C55">
        <v>2</v>
      </c>
      <c r="D55">
        <v>3</v>
      </c>
      <c r="E55" t="str">
        <f>"GRID" &amp; D55 &amp; C55</f>
        <v>GRID32</v>
      </c>
      <c r="J55">
        <v>24</v>
      </c>
      <c r="K55">
        <v>6</v>
      </c>
      <c r="L55">
        <v>-1</v>
      </c>
      <c r="M55">
        <v>-1</v>
      </c>
      <c r="N55">
        <v>4183</v>
      </c>
      <c r="O55">
        <v>4182</v>
      </c>
      <c r="P55">
        <v>4185</v>
      </c>
      <c r="Q55">
        <v>992</v>
      </c>
      <c r="R55">
        <v>992</v>
      </c>
      <c r="S55" t="s">
        <v>111</v>
      </c>
      <c r="T55" t="s">
        <v>40</v>
      </c>
      <c r="U55">
        <v>321</v>
      </c>
      <c r="V55" t="s">
        <v>41</v>
      </c>
      <c r="W55">
        <v>29</v>
      </c>
      <c r="X55" t="s">
        <v>42</v>
      </c>
      <c r="Y55" t="s">
        <v>112</v>
      </c>
      <c r="Z55">
        <v>4183</v>
      </c>
      <c r="AA55">
        <v>1886</v>
      </c>
      <c r="AB55" t="s">
        <v>42</v>
      </c>
      <c r="AC55" s="1">
        <v>45945</v>
      </c>
      <c r="AD55">
        <v>1</v>
      </c>
      <c r="AE55">
        <v>333</v>
      </c>
      <c r="AG55" s="1">
        <v>45944</v>
      </c>
      <c r="AI55">
        <v>1</v>
      </c>
      <c r="AJ55" t="s">
        <v>44</v>
      </c>
      <c r="AK55">
        <v>1</v>
      </c>
    </row>
    <row r="56" spans="1:37" x14ac:dyDescent="0.25">
      <c r="A56">
        <v>19659615</v>
      </c>
      <c r="B56">
        <v>7</v>
      </c>
      <c r="C56">
        <v>3</v>
      </c>
      <c r="D56">
        <v>3</v>
      </c>
      <c r="E56" t="str">
        <f>"GRID" &amp; D56 &amp; C56</f>
        <v>GRID33</v>
      </c>
      <c r="J56">
        <v>36</v>
      </c>
      <c r="K56">
        <v>9</v>
      </c>
      <c r="L56">
        <v>-1</v>
      </c>
      <c r="M56">
        <v>-1</v>
      </c>
      <c r="N56">
        <v>4191</v>
      </c>
      <c r="O56">
        <v>4189</v>
      </c>
      <c r="P56">
        <v>4207</v>
      </c>
      <c r="Q56">
        <v>1006</v>
      </c>
      <c r="R56">
        <v>1006</v>
      </c>
      <c r="S56" t="s">
        <v>49</v>
      </c>
      <c r="T56" t="s">
        <v>40</v>
      </c>
      <c r="U56">
        <v>321</v>
      </c>
      <c r="V56" t="s">
        <v>41</v>
      </c>
      <c r="W56">
        <v>13</v>
      </c>
      <c r="X56" t="s">
        <v>42</v>
      </c>
      <c r="Y56" t="s">
        <v>50</v>
      </c>
      <c r="Z56">
        <v>4191</v>
      </c>
      <c r="AA56">
        <v>1886</v>
      </c>
      <c r="AB56" t="s">
        <v>42</v>
      </c>
      <c r="AC56" s="1">
        <v>45945</v>
      </c>
      <c r="AD56">
        <v>1</v>
      </c>
      <c r="AE56">
        <v>333</v>
      </c>
      <c r="AG56" s="1">
        <v>45944</v>
      </c>
      <c r="AI56">
        <v>1</v>
      </c>
      <c r="AJ56" t="s">
        <v>44</v>
      </c>
      <c r="AK56">
        <v>1</v>
      </c>
    </row>
    <row r="57" spans="1:37" x14ac:dyDescent="0.25">
      <c r="A57">
        <v>19659703</v>
      </c>
      <c r="B57">
        <v>41</v>
      </c>
      <c r="C57">
        <v>3</v>
      </c>
      <c r="D57">
        <v>3</v>
      </c>
      <c r="E57" t="str">
        <f>"GRID" &amp; D57 &amp; C57</f>
        <v>GRID33</v>
      </c>
      <c r="J57">
        <v>36</v>
      </c>
      <c r="K57">
        <v>9</v>
      </c>
      <c r="L57">
        <v>-1</v>
      </c>
      <c r="M57">
        <v>-1</v>
      </c>
      <c r="N57">
        <v>4193</v>
      </c>
      <c r="O57">
        <v>4192</v>
      </c>
      <c r="P57">
        <v>4216</v>
      </c>
      <c r="Q57">
        <v>1018</v>
      </c>
      <c r="R57">
        <v>1018</v>
      </c>
      <c r="S57" t="s">
        <v>56</v>
      </c>
      <c r="T57" t="s">
        <v>40</v>
      </c>
      <c r="U57">
        <v>321</v>
      </c>
      <c r="V57" t="s">
        <v>41</v>
      </c>
      <c r="W57">
        <v>35</v>
      </c>
      <c r="X57" t="s">
        <v>42</v>
      </c>
      <c r="Y57" t="s">
        <v>57</v>
      </c>
      <c r="Z57">
        <v>4193</v>
      </c>
      <c r="AA57">
        <v>1886</v>
      </c>
      <c r="AB57" t="s">
        <v>42</v>
      </c>
      <c r="AC57" s="1">
        <v>45945</v>
      </c>
      <c r="AD57">
        <v>1</v>
      </c>
      <c r="AE57">
        <v>333</v>
      </c>
      <c r="AG57" s="1">
        <v>45944</v>
      </c>
      <c r="AI57">
        <v>1</v>
      </c>
      <c r="AJ57" t="s">
        <v>44</v>
      </c>
      <c r="AK57">
        <v>1</v>
      </c>
    </row>
    <row r="58" spans="1:37" x14ac:dyDescent="0.25">
      <c r="A58">
        <v>19659583</v>
      </c>
      <c r="B58">
        <v>19</v>
      </c>
      <c r="C58">
        <v>3</v>
      </c>
      <c r="D58">
        <v>3</v>
      </c>
      <c r="E58" t="str">
        <f>"GRID" &amp; D58 &amp; C58</f>
        <v>GRID33</v>
      </c>
      <c r="J58">
        <v>36</v>
      </c>
      <c r="K58">
        <v>9</v>
      </c>
      <c r="L58">
        <v>-1</v>
      </c>
      <c r="M58">
        <v>-1</v>
      </c>
      <c r="N58">
        <v>4198</v>
      </c>
      <c r="O58">
        <v>4197</v>
      </c>
      <c r="P58">
        <v>4199</v>
      </c>
      <c r="Q58">
        <v>1022</v>
      </c>
      <c r="R58">
        <v>1022</v>
      </c>
      <c r="S58" t="s">
        <v>64</v>
      </c>
      <c r="T58" t="s">
        <v>40</v>
      </c>
      <c r="U58">
        <v>321</v>
      </c>
      <c r="V58" t="s">
        <v>41</v>
      </c>
      <c r="W58">
        <v>5</v>
      </c>
      <c r="X58" t="s">
        <v>42</v>
      </c>
      <c r="Y58" t="s">
        <v>65</v>
      </c>
      <c r="Z58">
        <v>4198</v>
      </c>
      <c r="AA58">
        <v>1886</v>
      </c>
      <c r="AB58" t="s">
        <v>42</v>
      </c>
      <c r="AC58" s="1">
        <v>45945</v>
      </c>
      <c r="AD58">
        <v>1</v>
      </c>
      <c r="AE58">
        <v>333</v>
      </c>
      <c r="AG58" s="1">
        <v>45944</v>
      </c>
      <c r="AI58">
        <v>1</v>
      </c>
      <c r="AJ58" t="s">
        <v>44</v>
      </c>
      <c r="AK58">
        <v>1</v>
      </c>
    </row>
    <row r="59" spans="1:37" x14ac:dyDescent="0.25">
      <c r="A59">
        <v>19659647</v>
      </c>
      <c r="B59">
        <v>15</v>
      </c>
      <c r="C59">
        <v>3</v>
      </c>
      <c r="D59">
        <v>3</v>
      </c>
      <c r="E59" t="str">
        <f>"GRID" &amp; D59 &amp; C59</f>
        <v>GRID33</v>
      </c>
      <c r="J59">
        <v>36</v>
      </c>
      <c r="K59">
        <v>9</v>
      </c>
      <c r="L59">
        <v>-1</v>
      </c>
      <c r="M59">
        <v>-1</v>
      </c>
      <c r="N59">
        <v>4214</v>
      </c>
      <c r="O59">
        <v>4213</v>
      </c>
      <c r="P59">
        <v>4215</v>
      </c>
      <c r="Q59">
        <v>1044</v>
      </c>
      <c r="R59">
        <v>1044</v>
      </c>
      <c r="S59" t="s">
        <v>94</v>
      </c>
      <c r="T59" t="s">
        <v>40</v>
      </c>
      <c r="U59">
        <v>321</v>
      </c>
      <c r="V59" t="s">
        <v>41</v>
      </c>
      <c r="W59">
        <v>21</v>
      </c>
      <c r="X59" t="s">
        <v>42</v>
      </c>
      <c r="Y59" t="s">
        <v>95</v>
      </c>
      <c r="Z59">
        <v>4214</v>
      </c>
      <c r="AA59">
        <v>1886</v>
      </c>
      <c r="AB59" t="s">
        <v>42</v>
      </c>
      <c r="AC59" s="1">
        <v>45945</v>
      </c>
      <c r="AD59">
        <v>1</v>
      </c>
      <c r="AE59">
        <v>333</v>
      </c>
      <c r="AG59" s="1">
        <v>45944</v>
      </c>
      <c r="AI59">
        <v>1</v>
      </c>
      <c r="AJ59" t="s">
        <v>44</v>
      </c>
      <c r="AK59">
        <v>1</v>
      </c>
    </row>
    <row r="60" spans="1:37" x14ac:dyDescent="0.25">
      <c r="A60">
        <v>19660809</v>
      </c>
      <c r="B60">
        <v>2</v>
      </c>
      <c r="C60">
        <v>3</v>
      </c>
      <c r="D60">
        <v>3</v>
      </c>
      <c r="E60" t="str">
        <f>"GRID" &amp; D60 &amp; C60</f>
        <v>GRID33</v>
      </c>
      <c r="J60">
        <v>36</v>
      </c>
      <c r="K60">
        <v>9</v>
      </c>
      <c r="L60">
        <v>-1</v>
      </c>
      <c r="M60">
        <v>-1</v>
      </c>
      <c r="N60">
        <v>4183</v>
      </c>
      <c r="O60">
        <v>4182</v>
      </c>
      <c r="P60">
        <v>4185</v>
      </c>
      <c r="Q60">
        <v>992</v>
      </c>
      <c r="R60">
        <v>992</v>
      </c>
      <c r="S60" t="s">
        <v>111</v>
      </c>
      <c r="T60" t="s">
        <v>40</v>
      </c>
      <c r="U60">
        <v>321</v>
      </c>
      <c r="V60" t="s">
        <v>41</v>
      </c>
      <c r="W60">
        <v>29</v>
      </c>
      <c r="X60" t="s">
        <v>42</v>
      </c>
      <c r="Y60" t="s">
        <v>112</v>
      </c>
      <c r="Z60">
        <v>4183</v>
      </c>
      <c r="AA60">
        <v>1889</v>
      </c>
      <c r="AB60" t="s">
        <v>42</v>
      </c>
      <c r="AC60" s="1">
        <v>45945</v>
      </c>
      <c r="AD60">
        <v>1</v>
      </c>
      <c r="AE60">
        <v>1106</v>
      </c>
      <c r="AG60" s="1">
        <v>45944</v>
      </c>
      <c r="AI60">
        <v>1</v>
      </c>
      <c r="AJ60" t="s">
        <v>110</v>
      </c>
      <c r="AK60">
        <v>1</v>
      </c>
    </row>
    <row r="61" spans="1:37" x14ac:dyDescent="0.25">
      <c r="A61">
        <v>19660829</v>
      </c>
      <c r="B61">
        <v>3</v>
      </c>
      <c r="C61">
        <v>3</v>
      </c>
      <c r="D61">
        <v>3</v>
      </c>
      <c r="E61" t="str">
        <f>"GRID" &amp; D61 &amp; C61</f>
        <v>GRID33</v>
      </c>
      <c r="J61">
        <v>36</v>
      </c>
      <c r="K61">
        <v>9</v>
      </c>
      <c r="L61">
        <v>-1</v>
      </c>
      <c r="M61">
        <v>-1</v>
      </c>
      <c r="N61">
        <v>4187</v>
      </c>
      <c r="O61">
        <v>4186</v>
      </c>
      <c r="P61">
        <v>4192</v>
      </c>
      <c r="Q61">
        <v>1001</v>
      </c>
      <c r="R61">
        <v>1001</v>
      </c>
      <c r="S61" t="s">
        <v>39</v>
      </c>
      <c r="T61" t="s">
        <v>40</v>
      </c>
      <c r="U61">
        <v>321</v>
      </c>
      <c r="V61" t="s">
        <v>41</v>
      </c>
      <c r="W61">
        <v>33</v>
      </c>
      <c r="X61" t="s">
        <v>42</v>
      </c>
      <c r="Y61" t="s">
        <v>43</v>
      </c>
      <c r="Z61">
        <v>4187</v>
      </c>
      <c r="AA61">
        <v>1889</v>
      </c>
      <c r="AB61" t="s">
        <v>42</v>
      </c>
      <c r="AC61" s="1">
        <v>45945</v>
      </c>
      <c r="AD61">
        <v>1</v>
      </c>
      <c r="AE61">
        <v>1106</v>
      </c>
      <c r="AG61" s="1">
        <v>45944</v>
      </c>
      <c r="AI61">
        <v>1</v>
      </c>
      <c r="AJ61" t="s">
        <v>110</v>
      </c>
      <c r="AK61">
        <v>1</v>
      </c>
    </row>
    <row r="62" spans="1:37" x14ac:dyDescent="0.25">
      <c r="A62">
        <v>19660669</v>
      </c>
      <c r="B62">
        <v>5</v>
      </c>
      <c r="C62">
        <v>3</v>
      </c>
      <c r="D62">
        <v>3</v>
      </c>
      <c r="E62" t="str">
        <f>"GRID" &amp; D62 &amp; C62</f>
        <v>GRID33</v>
      </c>
      <c r="J62">
        <v>36</v>
      </c>
      <c r="K62">
        <v>9</v>
      </c>
      <c r="L62">
        <v>-1</v>
      </c>
      <c r="M62">
        <v>-1</v>
      </c>
      <c r="N62">
        <v>4194</v>
      </c>
      <c r="O62">
        <v>0</v>
      </c>
      <c r="P62">
        <v>4195</v>
      </c>
      <c r="Q62">
        <v>1019</v>
      </c>
      <c r="R62">
        <v>1019</v>
      </c>
      <c r="S62" t="s">
        <v>58</v>
      </c>
      <c r="T62" t="s">
        <v>40</v>
      </c>
      <c r="U62">
        <v>321</v>
      </c>
      <c r="V62" t="s">
        <v>41</v>
      </c>
      <c r="W62">
        <v>1</v>
      </c>
      <c r="X62" t="s">
        <v>42</v>
      </c>
      <c r="Y62" t="s">
        <v>59</v>
      </c>
      <c r="Z62">
        <v>4194</v>
      </c>
      <c r="AA62">
        <v>1889</v>
      </c>
      <c r="AB62" t="s">
        <v>42</v>
      </c>
      <c r="AC62" s="1">
        <v>45945</v>
      </c>
      <c r="AD62">
        <v>1</v>
      </c>
      <c r="AE62">
        <v>1106</v>
      </c>
      <c r="AG62" s="1">
        <v>45944</v>
      </c>
      <c r="AI62">
        <v>1</v>
      </c>
      <c r="AJ62" t="s">
        <v>110</v>
      </c>
      <c r="AK62">
        <v>1</v>
      </c>
    </row>
    <row r="63" spans="1:37" x14ac:dyDescent="0.25">
      <c r="A63">
        <v>19660694</v>
      </c>
      <c r="B63">
        <v>12</v>
      </c>
      <c r="C63">
        <v>3</v>
      </c>
      <c r="D63">
        <v>3</v>
      </c>
      <c r="E63" t="str">
        <f>"GRID" &amp; D63 &amp; C63</f>
        <v>GRID33</v>
      </c>
      <c r="J63">
        <v>36</v>
      </c>
      <c r="K63">
        <v>9</v>
      </c>
      <c r="L63">
        <v>-1</v>
      </c>
      <c r="M63">
        <v>-1</v>
      </c>
      <c r="N63">
        <v>4199</v>
      </c>
      <c r="O63">
        <v>4198</v>
      </c>
      <c r="P63">
        <v>4200</v>
      </c>
      <c r="Q63">
        <v>1024</v>
      </c>
      <c r="R63">
        <v>1024</v>
      </c>
      <c r="S63" t="s">
        <v>68</v>
      </c>
      <c r="T63" t="s">
        <v>40</v>
      </c>
      <c r="U63">
        <v>321</v>
      </c>
      <c r="V63" t="s">
        <v>41</v>
      </c>
      <c r="W63">
        <v>6</v>
      </c>
      <c r="X63" t="s">
        <v>42</v>
      </c>
      <c r="Y63" t="s">
        <v>69</v>
      </c>
      <c r="Z63">
        <v>4199</v>
      </c>
      <c r="AA63">
        <v>1889</v>
      </c>
      <c r="AB63" t="s">
        <v>42</v>
      </c>
      <c r="AC63" s="1">
        <v>45945</v>
      </c>
      <c r="AD63">
        <v>1</v>
      </c>
      <c r="AE63">
        <v>1106</v>
      </c>
      <c r="AG63" s="1">
        <v>45944</v>
      </c>
      <c r="AI63">
        <v>1</v>
      </c>
      <c r="AJ63" t="s">
        <v>110</v>
      </c>
      <c r="AK63">
        <v>1</v>
      </c>
    </row>
    <row r="64" spans="1:37" x14ac:dyDescent="0.25">
      <c r="A64">
        <v>19660704</v>
      </c>
      <c r="B64">
        <v>2</v>
      </c>
      <c r="C64">
        <v>3</v>
      </c>
      <c r="D64">
        <v>3</v>
      </c>
      <c r="E64" t="str">
        <f>"GRID" &amp; D64 &amp; C64</f>
        <v>GRID33</v>
      </c>
      <c r="J64">
        <v>36</v>
      </c>
      <c r="K64">
        <v>9</v>
      </c>
      <c r="L64">
        <v>-1</v>
      </c>
      <c r="M64">
        <v>-1</v>
      </c>
      <c r="N64">
        <v>4201</v>
      </c>
      <c r="O64">
        <v>4200</v>
      </c>
      <c r="P64">
        <v>4202</v>
      </c>
      <c r="Q64">
        <v>1026</v>
      </c>
      <c r="R64">
        <v>1026</v>
      </c>
      <c r="S64" t="s">
        <v>72</v>
      </c>
      <c r="T64" t="s">
        <v>40</v>
      </c>
      <c r="U64">
        <v>321</v>
      </c>
      <c r="V64" t="s">
        <v>41</v>
      </c>
      <c r="W64">
        <v>8</v>
      </c>
      <c r="X64" t="s">
        <v>42</v>
      </c>
      <c r="Y64" t="s">
        <v>73</v>
      </c>
      <c r="Z64">
        <v>4201</v>
      </c>
      <c r="AA64">
        <v>1889</v>
      </c>
      <c r="AB64" t="s">
        <v>42</v>
      </c>
      <c r="AC64" s="1">
        <v>45945</v>
      </c>
      <c r="AD64">
        <v>1</v>
      </c>
      <c r="AE64">
        <v>1106</v>
      </c>
      <c r="AG64" s="1">
        <v>45944</v>
      </c>
      <c r="AI64">
        <v>1</v>
      </c>
      <c r="AJ64" t="s">
        <v>110</v>
      </c>
      <c r="AK64">
        <v>1</v>
      </c>
    </row>
    <row r="65" spans="1:37" x14ac:dyDescent="0.25">
      <c r="A65">
        <v>19660744</v>
      </c>
      <c r="B65">
        <v>2</v>
      </c>
      <c r="C65">
        <v>3</v>
      </c>
      <c r="D65">
        <v>3</v>
      </c>
      <c r="E65" t="str">
        <f>"GRID" &amp; D65 &amp; C65</f>
        <v>GRID33</v>
      </c>
      <c r="J65">
        <v>36</v>
      </c>
      <c r="K65">
        <v>9</v>
      </c>
      <c r="L65">
        <v>-1</v>
      </c>
      <c r="M65">
        <v>-1</v>
      </c>
      <c r="N65">
        <v>4209</v>
      </c>
      <c r="O65">
        <v>4208</v>
      </c>
      <c r="P65">
        <v>4210</v>
      </c>
      <c r="Q65">
        <v>1037</v>
      </c>
      <c r="R65">
        <v>1037</v>
      </c>
      <c r="S65" t="s">
        <v>88</v>
      </c>
      <c r="T65" t="s">
        <v>40</v>
      </c>
      <c r="U65">
        <v>321</v>
      </c>
      <c r="V65" t="s">
        <v>41</v>
      </c>
      <c r="W65">
        <v>16</v>
      </c>
      <c r="X65" t="s">
        <v>42</v>
      </c>
      <c r="Y65" t="s">
        <v>89</v>
      </c>
      <c r="Z65">
        <v>4209</v>
      </c>
      <c r="AA65">
        <v>1889</v>
      </c>
      <c r="AB65" t="s">
        <v>42</v>
      </c>
      <c r="AC65" s="1">
        <v>45945</v>
      </c>
      <c r="AD65">
        <v>1</v>
      </c>
      <c r="AE65">
        <v>1106</v>
      </c>
      <c r="AG65" s="1">
        <v>45944</v>
      </c>
      <c r="AI65">
        <v>1</v>
      </c>
      <c r="AJ65" t="s">
        <v>110</v>
      </c>
      <c r="AK65">
        <v>1</v>
      </c>
    </row>
    <row r="66" spans="1:37" x14ac:dyDescent="0.25">
      <c r="A66">
        <v>19656813</v>
      </c>
      <c r="B66">
        <v>5</v>
      </c>
      <c r="C66">
        <v>3</v>
      </c>
      <c r="D66">
        <v>3</v>
      </c>
      <c r="E66" t="str">
        <f>"GRID" &amp; D66 &amp; C66</f>
        <v>GRID33</v>
      </c>
      <c r="J66">
        <v>36</v>
      </c>
      <c r="K66">
        <v>9</v>
      </c>
      <c r="L66">
        <v>-1</v>
      </c>
      <c r="M66">
        <v>-1</v>
      </c>
      <c r="N66">
        <v>4186</v>
      </c>
      <c r="O66">
        <v>4184</v>
      </c>
      <c r="P66">
        <v>4187</v>
      </c>
      <c r="Q66">
        <v>1000</v>
      </c>
      <c r="R66">
        <v>1000</v>
      </c>
      <c r="S66" t="s">
        <v>119</v>
      </c>
      <c r="T66" t="s">
        <v>40</v>
      </c>
      <c r="U66">
        <v>321</v>
      </c>
      <c r="V66" t="s">
        <v>41</v>
      </c>
      <c r="W66">
        <v>32</v>
      </c>
      <c r="X66" t="s">
        <v>42</v>
      </c>
      <c r="Y66" t="s">
        <v>120</v>
      </c>
      <c r="Z66">
        <v>4186</v>
      </c>
      <c r="AA66">
        <v>1890</v>
      </c>
      <c r="AB66" t="s">
        <v>42</v>
      </c>
      <c r="AC66" s="1">
        <v>45944</v>
      </c>
      <c r="AD66">
        <v>1</v>
      </c>
      <c r="AE66">
        <v>1105</v>
      </c>
      <c r="AG66" s="1">
        <v>45944</v>
      </c>
      <c r="AI66">
        <v>1</v>
      </c>
      <c r="AJ66" t="s">
        <v>121</v>
      </c>
      <c r="AK66">
        <v>1</v>
      </c>
    </row>
    <row r="67" spans="1:37" x14ac:dyDescent="0.25">
      <c r="A67">
        <v>19656753</v>
      </c>
      <c r="B67">
        <v>11</v>
      </c>
      <c r="C67">
        <v>3</v>
      </c>
      <c r="D67">
        <v>3</v>
      </c>
      <c r="E67" t="str">
        <f>"GRID" &amp; D67 &amp; C67</f>
        <v>GRID33</v>
      </c>
      <c r="J67">
        <v>36</v>
      </c>
      <c r="K67">
        <v>9</v>
      </c>
      <c r="L67">
        <v>-1</v>
      </c>
      <c r="M67">
        <v>-1</v>
      </c>
      <c r="N67">
        <v>4189</v>
      </c>
      <c r="O67">
        <v>4190</v>
      </c>
      <c r="P67">
        <v>4191</v>
      </c>
      <c r="Q67">
        <v>1003</v>
      </c>
      <c r="R67">
        <v>1003</v>
      </c>
      <c r="S67" t="s">
        <v>47</v>
      </c>
      <c r="T67" t="s">
        <v>40</v>
      </c>
      <c r="U67">
        <v>321</v>
      </c>
      <c r="V67" t="s">
        <v>41</v>
      </c>
      <c r="W67">
        <v>12</v>
      </c>
      <c r="X67" t="s">
        <v>42</v>
      </c>
      <c r="Y67" t="s">
        <v>48</v>
      </c>
      <c r="Z67">
        <v>4189</v>
      </c>
      <c r="AA67">
        <v>1890</v>
      </c>
      <c r="AB67" t="s">
        <v>42</v>
      </c>
      <c r="AC67" s="1">
        <v>45944</v>
      </c>
      <c r="AD67">
        <v>1</v>
      </c>
      <c r="AE67">
        <v>1105</v>
      </c>
      <c r="AG67" s="1">
        <v>45944</v>
      </c>
      <c r="AI67">
        <v>1</v>
      </c>
      <c r="AJ67" t="s">
        <v>121</v>
      </c>
      <c r="AK67">
        <v>1</v>
      </c>
    </row>
    <row r="68" spans="1:37" x14ac:dyDescent="0.25">
      <c r="A68">
        <v>19656756</v>
      </c>
      <c r="B68">
        <v>38</v>
      </c>
      <c r="C68">
        <v>3</v>
      </c>
      <c r="D68">
        <v>3</v>
      </c>
      <c r="E68" t="str">
        <f>"GRID" &amp; D68 &amp; C68</f>
        <v>GRID33</v>
      </c>
      <c r="J68">
        <v>36</v>
      </c>
      <c r="K68">
        <v>9</v>
      </c>
      <c r="L68">
        <v>-1</v>
      </c>
      <c r="M68">
        <v>-1</v>
      </c>
      <c r="N68">
        <v>4191</v>
      </c>
      <c r="O68">
        <v>4189</v>
      </c>
      <c r="P68">
        <v>4207</v>
      </c>
      <c r="Q68">
        <v>1006</v>
      </c>
      <c r="R68">
        <v>1006</v>
      </c>
      <c r="S68" t="s">
        <v>49</v>
      </c>
      <c r="T68" t="s">
        <v>40</v>
      </c>
      <c r="U68">
        <v>321</v>
      </c>
      <c r="V68" t="s">
        <v>41</v>
      </c>
      <c r="W68">
        <v>13</v>
      </c>
      <c r="X68" t="s">
        <v>42</v>
      </c>
      <c r="Y68" t="s">
        <v>50</v>
      </c>
      <c r="Z68">
        <v>4191</v>
      </c>
      <c r="AA68">
        <v>1890</v>
      </c>
      <c r="AB68" t="s">
        <v>42</v>
      </c>
      <c r="AC68" s="1">
        <v>45944</v>
      </c>
      <c r="AD68">
        <v>1</v>
      </c>
      <c r="AE68">
        <v>1105</v>
      </c>
      <c r="AG68" s="1">
        <v>45944</v>
      </c>
      <c r="AI68">
        <v>1</v>
      </c>
      <c r="AJ68" t="s">
        <v>121</v>
      </c>
      <c r="AK68">
        <v>1</v>
      </c>
    </row>
    <row r="69" spans="1:37" x14ac:dyDescent="0.25">
      <c r="A69">
        <v>19656819</v>
      </c>
      <c r="B69">
        <v>3</v>
      </c>
      <c r="C69">
        <v>3</v>
      </c>
      <c r="D69">
        <v>3</v>
      </c>
      <c r="E69" t="str">
        <f>"GRID" &amp; D69 &amp; C69</f>
        <v>GRID33</v>
      </c>
      <c r="J69">
        <v>36</v>
      </c>
      <c r="K69">
        <v>9</v>
      </c>
      <c r="L69">
        <v>-1</v>
      </c>
      <c r="M69">
        <v>-1</v>
      </c>
      <c r="N69">
        <v>4192</v>
      </c>
      <c r="O69">
        <v>4187</v>
      </c>
      <c r="P69">
        <v>4193</v>
      </c>
      <c r="Q69">
        <v>1015</v>
      </c>
      <c r="R69">
        <v>1015</v>
      </c>
      <c r="S69" t="s">
        <v>54</v>
      </c>
      <c r="T69" t="s">
        <v>40</v>
      </c>
      <c r="U69">
        <v>321</v>
      </c>
      <c r="V69" t="s">
        <v>41</v>
      </c>
      <c r="W69">
        <v>34</v>
      </c>
      <c r="X69" t="s">
        <v>42</v>
      </c>
      <c r="Y69" t="s">
        <v>55</v>
      </c>
      <c r="Z69">
        <v>4192</v>
      </c>
      <c r="AA69">
        <v>1890</v>
      </c>
      <c r="AB69" t="s">
        <v>42</v>
      </c>
      <c r="AC69" s="1">
        <v>45944</v>
      </c>
      <c r="AD69">
        <v>1</v>
      </c>
      <c r="AE69">
        <v>1105</v>
      </c>
      <c r="AG69" s="1">
        <v>45944</v>
      </c>
      <c r="AI69">
        <v>1</v>
      </c>
      <c r="AJ69" t="s">
        <v>121</v>
      </c>
      <c r="AK69">
        <v>1</v>
      </c>
    </row>
    <row r="70" spans="1:37" x14ac:dyDescent="0.25">
      <c r="A70">
        <v>19656720</v>
      </c>
      <c r="B70">
        <v>39</v>
      </c>
      <c r="C70">
        <v>3</v>
      </c>
      <c r="D70">
        <v>3</v>
      </c>
      <c r="E70" t="str">
        <f>"GRID" &amp; D70 &amp; C70</f>
        <v>GRID33</v>
      </c>
      <c r="J70">
        <v>36</v>
      </c>
      <c r="K70">
        <v>9</v>
      </c>
      <c r="L70">
        <v>-1</v>
      </c>
      <c r="M70">
        <v>-1</v>
      </c>
      <c r="N70">
        <v>4194</v>
      </c>
      <c r="O70">
        <v>0</v>
      </c>
      <c r="P70">
        <v>4195</v>
      </c>
      <c r="Q70">
        <v>1019</v>
      </c>
      <c r="R70">
        <v>1019</v>
      </c>
      <c r="S70" t="s">
        <v>58</v>
      </c>
      <c r="T70" t="s">
        <v>40</v>
      </c>
      <c r="U70">
        <v>321</v>
      </c>
      <c r="V70" t="s">
        <v>41</v>
      </c>
      <c r="W70">
        <v>1</v>
      </c>
      <c r="X70" t="s">
        <v>42</v>
      </c>
      <c r="Y70" t="s">
        <v>59</v>
      </c>
      <c r="Z70">
        <v>4194</v>
      </c>
      <c r="AA70">
        <v>1890</v>
      </c>
      <c r="AB70" t="s">
        <v>42</v>
      </c>
      <c r="AC70" s="1">
        <v>45944</v>
      </c>
      <c r="AD70">
        <v>1</v>
      </c>
      <c r="AE70">
        <v>1105</v>
      </c>
      <c r="AG70" s="1">
        <v>45944</v>
      </c>
      <c r="AI70">
        <v>1</v>
      </c>
      <c r="AJ70" t="s">
        <v>121</v>
      </c>
      <c r="AK70">
        <v>1</v>
      </c>
    </row>
    <row r="71" spans="1:37" x14ac:dyDescent="0.25">
      <c r="A71">
        <v>19656729</v>
      </c>
      <c r="B71">
        <v>8</v>
      </c>
      <c r="C71">
        <v>3</v>
      </c>
      <c r="D71">
        <v>3</v>
      </c>
      <c r="E71" t="str">
        <f>"GRID" &amp; D71 &amp; C71</f>
        <v>GRID33</v>
      </c>
      <c r="J71">
        <v>36</v>
      </c>
      <c r="K71">
        <v>9</v>
      </c>
      <c r="L71">
        <v>-1</v>
      </c>
      <c r="M71">
        <v>-1</v>
      </c>
      <c r="N71">
        <v>4197</v>
      </c>
      <c r="O71">
        <v>4196</v>
      </c>
      <c r="P71">
        <v>4198</v>
      </c>
      <c r="Q71">
        <v>1020</v>
      </c>
      <c r="R71">
        <v>1020</v>
      </c>
      <c r="S71" t="s">
        <v>60</v>
      </c>
      <c r="T71" t="s">
        <v>40</v>
      </c>
      <c r="U71">
        <v>321</v>
      </c>
      <c r="V71" t="s">
        <v>41</v>
      </c>
      <c r="W71">
        <v>4</v>
      </c>
      <c r="X71" t="s">
        <v>42</v>
      </c>
      <c r="Y71" t="s">
        <v>61</v>
      </c>
      <c r="Z71">
        <v>4197</v>
      </c>
      <c r="AA71">
        <v>1890</v>
      </c>
      <c r="AB71" t="s">
        <v>42</v>
      </c>
      <c r="AC71" s="1">
        <v>45944</v>
      </c>
      <c r="AD71">
        <v>1</v>
      </c>
      <c r="AE71">
        <v>1105</v>
      </c>
      <c r="AG71" s="1">
        <v>45944</v>
      </c>
      <c r="AI71">
        <v>1</v>
      </c>
      <c r="AJ71" t="s">
        <v>121</v>
      </c>
      <c r="AK71">
        <v>1</v>
      </c>
    </row>
    <row r="72" spans="1:37" x14ac:dyDescent="0.25">
      <c r="A72">
        <v>19656792</v>
      </c>
      <c r="B72">
        <v>8</v>
      </c>
      <c r="C72">
        <v>3</v>
      </c>
      <c r="D72">
        <v>3</v>
      </c>
      <c r="E72" t="str">
        <f>"GRID" &amp; D72 &amp; C72</f>
        <v>GRID33</v>
      </c>
      <c r="J72">
        <v>36</v>
      </c>
      <c r="K72">
        <v>9</v>
      </c>
      <c r="L72">
        <v>-1</v>
      </c>
      <c r="M72">
        <v>-1</v>
      </c>
      <c r="N72">
        <v>4205</v>
      </c>
      <c r="O72">
        <v>4204</v>
      </c>
      <c r="P72">
        <v>4206</v>
      </c>
      <c r="Q72">
        <v>1030</v>
      </c>
      <c r="R72">
        <v>1030</v>
      </c>
      <c r="S72" t="s">
        <v>80</v>
      </c>
      <c r="T72" t="s">
        <v>40</v>
      </c>
      <c r="U72">
        <v>321</v>
      </c>
      <c r="V72" t="s">
        <v>41</v>
      </c>
      <c r="W72">
        <v>25</v>
      </c>
      <c r="X72" t="s">
        <v>42</v>
      </c>
      <c r="Y72" t="s">
        <v>81</v>
      </c>
      <c r="Z72">
        <v>4205</v>
      </c>
      <c r="AA72">
        <v>1890</v>
      </c>
      <c r="AB72" t="s">
        <v>42</v>
      </c>
      <c r="AC72" s="1">
        <v>45944</v>
      </c>
      <c r="AD72">
        <v>1</v>
      </c>
      <c r="AE72">
        <v>1105</v>
      </c>
      <c r="AG72" s="1">
        <v>45944</v>
      </c>
      <c r="AI72">
        <v>1</v>
      </c>
      <c r="AJ72" t="s">
        <v>121</v>
      </c>
      <c r="AK72">
        <v>1</v>
      </c>
    </row>
    <row r="73" spans="1:37" x14ac:dyDescent="0.25">
      <c r="A73">
        <v>19656762</v>
      </c>
      <c r="B73">
        <v>6</v>
      </c>
      <c r="C73">
        <v>3</v>
      </c>
      <c r="D73">
        <v>3</v>
      </c>
      <c r="E73" t="str">
        <f>"GRID" &amp; D73 &amp; C73</f>
        <v>GRID33</v>
      </c>
      <c r="J73">
        <v>36</v>
      </c>
      <c r="K73">
        <v>9</v>
      </c>
      <c r="L73">
        <v>-1</v>
      </c>
      <c r="M73">
        <v>-1</v>
      </c>
      <c r="N73">
        <v>4208</v>
      </c>
      <c r="O73">
        <v>4207</v>
      </c>
      <c r="P73">
        <v>4209</v>
      </c>
      <c r="Q73">
        <v>1036</v>
      </c>
      <c r="R73">
        <v>1036</v>
      </c>
      <c r="S73" t="s">
        <v>86</v>
      </c>
      <c r="T73" t="s">
        <v>40</v>
      </c>
      <c r="U73">
        <v>321</v>
      </c>
      <c r="V73" t="s">
        <v>41</v>
      </c>
      <c r="W73">
        <v>15</v>
      </c>
      <c r="X73" t="s">
        <v>42</v>
      </c>
      <c r="Y73" t="s">
        <v>87</v>
      </c>
      <c r="Z73">
        <v>4208</v>
      </c>
      <c r="AA73">
        <v>1890</v>
      </c>
      <c r="AB73" t="s">
        <v>42</v>
      </c>
      <c r="AC73" s="1">
        <v>45944</v>
      </c>
      <c r="AD73">
        <v>1</v>
      </c>
      <c r="AE73">
        <v>1105</v>
      </c>
      <c r="AG73" s="1">
        <v>45944</v>
      </c>
      <c r="AI73">
        <v>1</v>
      </c>
      <c r="AJ73" t="s">
        <v>121</v>
      </c>
      <c r="AK73">
        <v>1</v>
      </c>
    </row>
    <row r="74" spans="1:37" x14ac:dyDescent="0.25">
      <c r="A74">
        <v>19656765</v>
      </c>
      <c r="B74">
        <v>19</v>
      </c>
      <c r="C74">
        <v>3</v>
      </c>
      <c r="D74">
        <v>3</v>
      </c>
      <c r="E74" t="str">
        <f>"GRID" &amp; D74 &amp; C74</f>
        <v>GRID33</v>
      </c>
      <c r="J74">
        <v>36</v>
      </c>
      <c r="K74">
        <v>9</v>
      </c>
      <c r="L74">
        <v>-1</v>
      </c>
      <c r="M74">
        <v>-1</v>
      </c>
      <c r="N74">
        <v>4209</v>
      </c>
      <c r="O74">
        <v>4208</v>
      </c>
      <c r="P74">
        <v>4210</v>
      </c>
      <c r="Q74">
        <v>1037</v>
      </c>
      <c r="R74">
        <v>1037</v>
      </c>
      <c r="S74" t="s">
        <v>88</v>
      </c>
      <c r="T74" t="s">
        <v>40</v>
      </c>
      <c r="U74">
        <v>321</v>
      </c>
      <c r="V74" t="s">
        <v>41</v>
      </c>
      <c r="W74">
        <v>16</v>
      </c>
      <c r="X74" t="s">
        <v>42</v>
      </c>
      <c r="Y74" t="s">
        <v>89</v>
      </c>
      <c r="Z74">
        <v>4209</v>
      </c>
      <c r="AA74">
        <v>1890</v>
      </c>
      <c r="AB74" t="s">
        <v>42</v>
      </c>
      <c r="AC74" s="1">
        <v>45944</v>
      </c>
      <c r="AD74">
        <v>1</v>
      </c>
      <c r="AE74">
        <v>1105</v>
      </c>
      <c r="AG74" s="1">
        <v>45944</v>
      </c>
      <c r="AI74">
        <v>1</v>
      </c>
      <c r="AJ74" t="s">
        <v>121</v>
      </c>
      <c r="AK74">
        <v>1</v>
      </c>
    </row>
    <row r="75" spans="1:37" x14ac:dyDescent="0.25">
      <c r="A75">
        <v>19656012</v>
      </c>
      <c r="B75">
        <v>84</v>
      </c>
      <c r="C75">
        <v>3</v>
      </c>
      <c r="D75">
        <v>3</v>
      </c>
      <c r="E75" t="str">
        <f>"GRID" &amp; D75 &amp; C75</f>
        <v>GRID33</v>
      </c>
      <c r="J75">
        <v>36</v>
      </c>
      <c r="K75">
        <v>9</v>
      </c>
      <c r="L75">
        <v>-1</v>
      </c>
      <c r="M75">
        <v>-1</v>
      </c>
      <c r="N75">
        <v>4194</v>
      </c>
      <c r="O75">
        <v>0</v>
      </c>
      <c r="P75">
        <v>4195</v>
      </c>
      <c r="Q75">
        <v>1019</v>
      </c>
      <c r="R75">
        <v>1019</v>
      </c>
      <c r="S75" t="s">
        <v>58</v>
      </c>
      <c r="T75" t="s">
        <v>40</v>
      </c>
      <c r="U75">
        <v>321</v>
      </c>
      <c r="V75" t="s">
        <v>41</v>
      </c>
      <c r="W75">
        <v>1</v>
      </c>
      <c r="X75" t="s">
        <v>42</v>
      </c>
      <c r="Y75" t="s">
        <v>59</v>
      </c>
      <c r="Z75">
        <v>4194</v>
      </c>
      <c r="AA75">
        <v>1891</v>
      </c>
      <c r="AB75" t="s">
        <v>42</v>
      </c>
      <c r="AC75" s="1">
        <v>45945</v>
      </c>
      <c r="AD75">
        <v>1</v>
      </c>
      <c r="AE75">
        <v>1103</v>
      </c>
      <c r="AG75" s="1">
        <v>45944</v>
      </c>
      <c r="AI75">
        <v>1</v>
      </c>
      <c r="AJ75" t="s">
        <v>122</v>
      </c>
      <c r="AK75">
        <v>1</v>
      </c>
    </row>
    <row r="76" spans="1:37" x14ac:dyDescent="0.25">
      <c r="A76">
        <v>19656017</v>
      </c>
      <c r="B76">
        <v>9</v>
      </c>
      <c r="C76">
        <v>3</v>
      </c>
      <c r="D76">
        <v>3</v>
      </c>
      <c r="E76" t="str">
        <f>"GRID" &amp; D76 &amp; C76</f>
        <v>GRID33</v>
      </c>
      <c r="J76">
        <v>36</v>
      </c>
      <c r="K76">
        <v>9</v>
      </c>
      <c r="L76">
        <v>-1</v>
      </c>
      <c r="M76">
        <v>-1</v>
      </c>
      <c r="N76">
        <v>4199</v>
      </c>
      <c r="O76">
        <v>4198</v>
      </c>
      <c r="P76">
        <v>4200</v>
      </c>
      <c r="Q76">
        <v>1024</v>
      </c>
      <c r="R76">
        <v>1024</v>
      </c>
      <c r="S76" t="s">
        <v>68</v>
      </c>
      <c r="T76" t="s">
        <v>40</v>
      </c>
      <c r="U76">
        <v>321</v>
      </c>
      <c r="V76" t="s">
        <v>41</v>
      </c>
      <c r="W76">
        <v>6</v>
      </c>
      <c r="X76" t="s">
        <v>42</v>
      </c>
      <c r="Y76" t="s">
        <v>69</v>
      </c>
      <c r="Z76">
        <v>4199</v>
      </c>
      <c r="AA76">
        <v>1891</v>
      </c>
      <c r="AB76" t="s">
        <v>42</v>
      </c>
      <c r="AC76" s="1">
        <v>45945</v>
      </c>
      <c r="AD76">
        <v>1</v>
      </c>
      <c r="AE76">
        <v>1103</v>
      </c>
      <c r="AG76" s="1">
        <v>45944</v>
      </c>
      <c r="AI76">
        <v>1</v>
      </c>
      <c r="AJ76" t="s">
        <v>122</v>
      </c>
      <c r="AK76">
        <v>1</v>
      </c>
    </row>
    <row r="77" spans="1:37" x14ac:dyDescent="0.25">
      <c r="A77">
        <v>19663448</v>
      </c>
      <c r="B77">
        <v>8</v>
      </c>
      <c r="C77">
        <v>3</v>
      </c>
      <c r="D77">
        <v>3</v>
      </c>
      <c r="E77" t="str">
        <f>"GRID" &amp; D77 &amp; C77</f>
        <v>GRID33</v>
      </c>
      <c r="J77">
        <v>36</v>
      </c>
      <c r="K77">
        <v>9</v>
      </c>
      <c r="L77">
        <v>-1</v>
      </c>
      <c r="M77">
        <v>-1</v>
      </c>
      <c r="N77">
        <v>4201</v>
      </c>
      <c r="O77">
        <v>4200</v>
      </c>
      <c r="P77">
        <v>4202</v>
      </c>
      <c r="Q77">
        <v>1026</v>
      </c>
      <c r="R77">
        <v>1026</v>
      </c>
      <c r="S77" t="s">
        <v>72</v>
      </c>
      <c r="T77" t="s">
        <v>40</v>
      </c>
      <c r="U77">
        <v>321</v>
      </c>
      <c r="V77" t="s">
        <v>41</v>
      </c>
      <c r="W77">
        <v>8</v>
      </c>
      <c r="X77" t="s">
        <v>42</v>
      </c>
      <c r="Y77" t="s">
        <v>73</v>
      </c>
      <c r="Z77">
        <v>4201</v>
      </c>
      <c r="AA77">
        <v>1893</v>
      </c>
      <c r="AB77" t="s">
        <v>42</v>
      </c>
      <c r="AC77" s="1">
        <v>45947</v>
      </c>
      <c r="AD77">
        <v>1</v>
      </c>
      <c r="AE77">
        <v>331</v>
      </c>
      <c r="AG77" s="1">
        <v>45944</v>
      </c>
      <c r="AI77">
        <v>1</v>
      </c>
      <c r="AJ77" t="s">
        <v>123</v>
      </c>
      <c r="AK77">
        <v>1</v>
      </c>
    </row>
    <row r="78" spans="1:37" x14ac:dyDescent="0.25">
      <c r="A78">
        <v>19663550</v>
      </c>
      <c r="B78">
        <v>12</v>
      </c>
      <c r="C78">
        <v>3</v>
      </c>
      <c r="D78">
        <v>3</v>
      </c>
      <c r="E78" t="str">
        <f>"GRID" &amp; D78 &amp; C78</f>
        <v>GRID33</v>
      </c>
      <c r="J78">
        <v>36</v>
      </c>
      <c r="K78">
        <v>9</v>
      </c>
      <c r="L78">
        <v>-1</v>
      </c>
      <c r="M78">
        <v>-1</v>
      </c>
      <c r="N78">
        <v>4205</v>
      </c>
      <c r="O78">
        <v>4204</v>
      </c>
      <c r="P78">
        <v>4206</v>
      </c>
      <c r="Q78">
        <v>1030</v>
      </c>
      <c r="R78">
        <v>1030</v>
      </c>
      <c r="S78" t="s">
        <v>80</v>
      </c>
      <c r="T78" t="s">
        <v>40</v>
      </c>
      <c r="U78">
        <v>321</v>
      </c>
      <c r="V78" t="s">
        <v>41</v>
      </c>
      <c r="W78">
        <v>25</v>
      </c>
      <c r="X78" t="s">
        <v>42</v>
      </c>
      <c r="Y78" t="s">
        <v>81</v>
      </c>
      <c r="Z78">
        <v>4205</v>
      </c>
      <c r="AA78">
        <v>1893</v>
      </c>
      <c r="AB78" t="s">
        <v>42</v>
      </c>
      <c r="AC78" s="1">
        <v>45947</v>
      </c>
      <c r="AD78">
        <v>1</v>
      </c>
      <c r="AE78">
        <v>331</v>
      </c>
      <c r="AG78" s="1">
        <v>45944</v>
      </c>
      <c r="AI78">
        <v>1</v>
      </c>
      <c r="AJ78" t="s">
        <v>123</v>
      </c>
      <c r="AK78">
        <v>1</v>
      </c>
    </row>
    <row r="79" spans="1:37" x14ac:dyDescent="0.25">
      <c r="A79">
        <v>19663484</v>
      </c>
      <c r="B79">
        <v>21</v>
      </c>
      <c r="C79">
        <v>3</v>
      </c>
      <c r="D79">
        <v>3</v>
      </c>
      <c r="E79" t="str">
        <f>"GRID" &amp; D79 &amp; C79</f>
        <v>GRID33</v>
      </c>
      <c r="J79">
        <v>36</v>
      </c>
      <c r="K79">
        <v>9</v>
      </c>
      <c r="L79">
        <v>-1</v>
      </c>
      <c r="M79">
        <v>-1</v>
      </c>
      <c r="N79">
        <v>4207</v>
      </c>
      <c r="O79">
        <v>4191</v>
      </c>
      <c r="P79">
        <v>4208</v>
      </c>
      <c r="Q79">
        <v>1034</v>
      </c>
      <c r="R79">
        <v>1034</v>
      </c>
      <c r="S79" t="s">
        <v>84</v>
      </c>
      <c r="T79" t="s">
        <v>40</v>
      </c>
      <c r="U79">
        <v>321</v>
      </c>
      <c r="V79" t="s">
        <v>41</v>
      </c>
      <c r="W79">
        <v>14</v>
      </c>
      <c r="X79" t="s">
        <v>42</v>
      </c>
      <c r="Y79" t="s">
        <v>85</v>
      </c>
      <c r="Z79">
        <v>4207</v>
      </c>
      <c r="AA79">
        <v>1893</v>
      </c>
      <c r="AB79" t="s">
        <v>42</v>
      </c>
      <c r="AC79" s="1">
        <v>45947</v>
      </c>
      <c r="AD79">
        <v>1</v>
      </c>
      <c r="AE79">
        <v>331</v>
      </c>
      <c r="AG79" s="1">
        <v>45944</v>
      </c>
      <c r="AI79">
        <v>1</v>
      </c>
      <c r="AJ79" t="s">
        <v>123</v>
      </c>
      <c r="AK79">
        <v>1</v>
      </c>
    </row>
    <row r="80" spans="1:37" x14ac:dyDescent="0.25">
      <c r="A80">
        <v>19663496</v>
      </c>
      <c r="B80">
        <v>14</v>
      </c>
      <c r="C80">
        <v>3</v>
      </c>
      <c r="D80">
        <v>3</v>
      </c>
      <c r="E80" t="str">
        <f>"GRID" &amp; D80 &amp; C80</f>
        <v>GRID33</v>
      </c>
      <c r="J80">
        <v>36</v>
      </c>
      <c r="K80">
        <v>9</v>
      </c>
      <c r="L80">
        <v>-1</v>
      </c>
      <c r="M80">
        <v>-1</v>
      </c>
      <c r="N80">
        <v>4209</v>
      </c>
      <c r="O80">
        <v>4208</v>
      </c>
      <c r="P80">
        <v>4210</v>
      </c>
      <c r="Q80">
        <v>1037</v>
      </c>
      <c r="R80">
        <v>1037</v>
      </c>
      <c r="S80" t="s">
        <v>88</v>
      </c>
      <c r="T80" t="s">
        <v>40</v>
      </c>
      <c r="U80">
        <v>321</v>
      </c>
      <c r="V80" t="s">
        <v>41</v>
      </c>
      <c r="W80">
        <v>16</v>
      </c>
      <c r="X80" t="s">
        <v>42</v>
      </c>
      <c r="Y80" t="s">
        <v>89</v>
      </c>
      <c r="Z80">
        <v>4209</v>
      </c>
      <c r="AA80">
        <v>1893</v>
      </c>
      <c r="AB80" t="s">
        <v>42</v>
      </c>
      <c r="AC80" s="1">
        <v>45947</v>
      </c>
      <c r="AD80">
        <v>1</v>
      </c>
      <c r="AE80">
        <v>331</v>
      </c>
      <c r="AG80" s="1">
        <v>45944</v>
      </c>
      <c r="AI80">
        <v>1</v>
      </c>
      <c r="AJ80" t="s">
        <v>123</v>
      </c>
      <c r="AK80">
        <v>1</v>
      </c>
    </row>
    <row r="81" spans="1:37" x14ac:dyDescent="0.25">
      <c r="A81">
        <v>19663532</v>
      </c>
      <c r="B81">
        <v>28</v>
      </c>
      <c r="C81">
        <v>3</v>
      </c>
      <c r="D81">
        <v>3</v>
      </c>
      <c r="E81" t="str">
        <f>"GRID" &amp; D81 &amp; C81</f>
        <v>GRID33</v>
      </c>
      <c r="J81">
        <v>36</v>
      </c>
      <c r="K81">
        <v>9</v>
      </c>
      <c r="L81">
        <v>-1</v>
      </c>
      <c r="M81">
        <v>-1</v>
      </c>
      <c r="N81">
        <v>4215</v>
      </c>
      <c r="O81">
        <v>4214</v>
      </c>
      <c r="P81">
        <v>4203</v>
      </c>
      <c r="Q81">
        <v>1045</v>
      </c>
      <c r="R81">
        <v>1045</v>
      </c>
      <c r="S81" t="s">
        <v>96</v>
      </c>
      <c r="T81" t="s">
        <v>40</v>
      </c>
      <c r="U81">
        <v>321</v>
      </c>
      <c r="V81" t="s">
        <v>41</v>
      </c>
      <c r="W81">
        <v>22</v>
      </c>
      <c r="X81" t="s">
        <v>42</v>
      </c>
      <c r="Y81" t="s">
        <v>97</v>
      </c>
      <c r="Z81">
        <v>4215</v>
      </c>
      <c r="AA81">
        <v>1893</v>
      </c>
      <c r="AB81" t="s">
        <v>42</v>
      </c>
      <c r="AC81" s="1">
        <v>45947</v>
      </c>
      <c r="AD81">
        <v>1</v>
      </c>
      <c r="AE81">
        <v>331</v>
      </c>
      <c r="AG81" s="1">
        <v>45944</v>
      </c>
      <c r="AI81">
        <v>1</v>
      </c>
      <c r="AJ81" t="s">
        <v>123</v>
      </c>
      <c r="AK81">
        <v>1</v>
      </c>
    </row>
    <row r="82" spans="1:37" x14ac:dyDescent="0.25">
      <c r="A82">
        <v>19656098</v>
      </c>
      <c r="B82">
        <v>8</v>
      </c>
      <c r="C82">
        <v>3</v>
      </c>
      <c r="D82">
        <v>3</v>
      </c>
      <c r="E82" t="str">
        <f>"GRID" &amp; D82 &amp; C82</f>
        <v>GRID33</v>
      </c>
      <c r="J82">
        <v>36</v>
      </c>
      <c r="K82">
        <v>9</v>
      </c>
      <c r="L82">
        <v>-1</v>
      </c>
      <c r="M82">
        <v>-1</v>
      </c>
      <c r="N82">
        <v>4191</v>
      </c>
      <c r="O82">
        <v>4189</v>
      </c>
      <c r="P82">
        <v>4207</v>
      </c>
      <c r="Q82">
        <v>1006</v>
      </c>
      <c r="R82">
        <v>1006</v>
      </c>
      <c r="S82" t="s">
        <v>49</v>
      </c>
      <c r="T82" t="s">
        <v>40</v>
      </c>
      <c r="U82">
        <v>321</v>
      </c>
      <c r="V82" t="s">
        <v>41</v>
      </c>
      <c r="W82">
        <v>13</v>
      </c>
      <c r="X82" t="s">
        <v>42</v>
      </c>
      <c r="Y82" t="s">
        <v>50</v>
      </c>
      <c r="Z82">
        <v>4191</v>
      </c>
      <c r="AA82">
        <v>1894</v>
      </c>
      <c r="AB82" t="s">
        <v>42</v>
      </c>
      <c r="AC82" s="1">
        <v>45944</v>
      </c>
      <c r="AD82">
        <v>1</v>
      </c>
      <c r="AE82">
        <v>442</v>
      </c>
      <c r="AG82" s="1">
        <v>45944</v>
      </c>
      <c r="AI82">
        <v>1</v>
      </c>
      <c r="AJ82" t="s">
        <v>124</v>
      </c>
      <c r="AK82">
        <v>1</v>
      </c>
    </row>
    <row r="83" spans="1:37" x14ac:dyDescent="0.25">
      <c r="A83">
        <v>19665153</v>
      </c>
      <c r="B83">
        <v>8</v>
      </c>
      <c r="C83">
        <v>3</v>
      </c>
      <c r="D83">
        <v>3</v>
      </c>
      <c r="E83" t="str">
        <f>"GRID" &amp; D83 &amp; C83</f>
        <v>GRID33</v>
      </c>
      <c r="J83">
        <v>36</v>
      </c>
      <c r="K83">
        <v>9</v>
      </c>
      <c r="L83">
        <v>-1</v>
      </c>
      <c r="M83">
        <v>-1</v>
      </c>
      <c r="N83">
        <v>4182</v>
      </c>
      <c r="O83">
        <v>4181</v>
      </c>
      <c r="P83">
        <v>4183</v>
      </c>
      <c r="Q83">
        <v>991</v>
      </c>
      <c r="R83">
        <v>991</v>
      </c>
      <c r="S83" t="s">
        <v>108</v>
      </c>
      <c r="T83" t="s">
        <v>40</v>
      </c>
      <c r="U83">
        <v>321</v>
      </c>
      <c r="V83" t="s">
        <v>41</v>
      </c>
      <c r="W83">
        <v>28</v>
      </c>
      <c r="X83" t="s">
        <v>42</v>
      </c>
      <c r="Y83" t="s">
        <v>109</v>
      </c>
      <c r="Z83">
        <v>4182</v>
      </c>
      <c r="AA83">
        <v>1895</v>
      </c>
      <c r="AB83" t="s">
        <v>42</v>
      </c>
      <c r="AC83" s="1">
        <v>45947</v>
      </c>
      <c r="AD83">
        <v>1</v>
      </c>
      <c r="AE83">
        <v>355</v>
      </c>
      <c r="AG83" s="1">
        <v>45944</v>
      </c>
      <c r="AI83">
        <v>1</v>
      </c>
      <c r="AJ83" t="s">
        <v>125</v>
      </c>
      <c r="AK83">
        <v>1</v>
      </c>
    </row>
    <row r="84" spans="1:37" x14ac:dyDescent="0.25">
      <c r="A84">
        <v>19665160</v>
      </c>
      <c r="B84">
        <v>4</v>
      </c>
      <c r="C84">
        <v>3</v>
      </c>
      <c r="D84">
        <v>3</v>
      </c>
      <c r="E84" t="str">
        <f>"GRID" &amp; D84 &amp; C84</f>
        <v>GRID33</v>
      </c>
      <c r="J84">
        <v>36</v>
      </c>
      <c r="K84">
        <v>9</v>
      </c>
      <c r="L84">
        <v>-1</v>
      </c>
      <c r="M84">
        <v>-1</v>
      </c>
      <c r="N84">
        <v>4183</v>
      </c>
      <c r="O84">
        <v>4182</v>
      </c>
      <c r="P84">
        <v>4185</v>
      </c>
      <c r="Q84">
        <v>992</v>
      </c>
      <c r="R84">
        <v>992</v>
      </c>
      <c r="S84" t="s">
        <v>111</v>
      </c>
      <c r="T84" t="s">
        <v>40</v>
      </c>
      <c r="U84">
        <v>321</v>
      </c>
      <c r="V84" t="s">
        <v>41</v>
      </c>
      <c r="W84">
        <v>29</v>
      </c>
      <c r="X84" t="s">
        <v>42</v>
      </c>
      <c r="Y84" t="s">
        <v>112</v>
      </c>
      <c r="Z84">
        <v>4183</v>
      </c>
      <c r="AA84">
        <v>1895</v>
      </c>
      <c r="AB84" t="s">
        <v>42</v>
      </c>
      <c r="AC84" s="1">
        <v>45947</v>
      </c>
      <c r="AD84">
        <v>1</v>
      </c>
      <c r="AE84">
        <v>355</v>
      </c>
      <c r="AG84" s="1">
        <v>45944</v>
      </c>
      <c r="AI84">
        <v>1</v>
      </c>
      <c r="AJ84" t="s">
        <v>125</v>
      </c>
      <c r="AK84">
        <v>1</v>
      </c>
    </row>
    <row r="85" spans="1:37" x14ac:dyDescent="0.25">
      <c r="A85">
        <v>19665174</v>
      </c>
      <c r="B85">
        <v>6</v>
      </c>
      <c r="C85">
        <v>3</v>
      </c>
      <c r="D85">
        <v>3</v>
      </c>
      <c r="E85" t="str">
        <f>"GRID" &amp; D85 &amp; C85</f>
        <v>GRID33</v>
      </c>
      <c r="J85">
        <v>36</v>
      </c>
      <c r="K85">
        <v>9</v>
      </c>
      <c r="L85">
        <v>-1</v>
      </c>
      <c r="M85">
        <v>-1</v>
      </c>
      <c r="N85">
        <v>4184</v>
      </c>
      <c r="O85">
        <v>4185</v>
      </c>
      <c r="P85">
        <v>4186</v>
      </c>
      <c r="Q85">
        <v>995</v>
      </c>
      <c r="R85">
        <v>995</v>
      </c>
      <c r="S85" t="s">
        <v>113</v>
      </c>
      <c r="T85" t="s">
        <v>40</v>
      </c>
      <c r="U85">
        <v>321</v>
      </c>
      <c r="V85" t="s">
        <v>41</v>
      </c>
      <c r="W85">
        <v>31</v>
      </c>
      <c r="X85" t="s">
        <v>42</v>
      </c>
      <c r="Y85" t="s">
        <v>114</v>
      </c>
      <c r="Z85">
        <v>4184</v>
      </c>
      <c r="AA85">
        <v>1895</v>
      </c>
      <c r="AB85" t="s">
        <v>42</v>
      </c>
      <c r="AC85" s="1">
        <v>45947</v>
      </c>
      <c r="AD85">
        <v>1</v>
      </c>
      <c r="AE85">
        <v>355</v>
      </c>
      <c r="AG85" s="1">
        <v>45944</v>
      </c>
      <c r="AI85">
        <v>1</v>
      </c>
      <c r="AJ85" t="s">
        <v>125</v>
      </c>
      <c r="AK85">
        <v>1</v>
      </c>
    </row>
    <row r="86" spans="1:37" x14ac:dyDescent="0.25">
      <c r="A86">
        <v>19665195</v>
      </c>
      <c r="B86">
        <v>6</v>
      </c>
      <c r="C86">
        <v>3</v>
      </c>
      <c r="D86">
        <v>3</v>
      </c>
      <c r="E86" t="str">
        <f>"GRID" &amp; D86 &amp; C86</f>
        <v>GRID33</v>
      </c>
      <c r="J86">
        <v>36</v>
      </c>
      <c r="K86">
        <v>9</v>
      </c>
      <c r="L86">
        <v>-1</v>
      </c>
      <c r="M86">
        <v>-1</v>
      </c>
      <c r="N86">
        <v>4192</v>
      </c>
      <c r="O86">
        <v>4187</v>
      </c>
      <c r="P86">
        <v>4193</v>
      </c>
      <c r="Q86">
        <v>1015</v>
      </c>
      <c r="R86">
        <v>1015</v>
      </c>
      <c r="S86" t="s">
        <v>54</v>
      </c>
      <c r="T86" t="s">
        <v>40</v>
      </c>
      <c r="U86">
        <v>321</v>
      </c>
      <c r="V86" t="s">
        <v>41</v>
      </c>
      <c r="W86">
        <v>34</v>
      </c>
      <c r="X86" t="s">
        <v>42</v>
      </c>
      <c r="Y86" t="s">
        <v>55</v>
      </c>
      <c r="Z86">
        <v>4192</v>
      </c>
      <c r="AA86">
        <v>1895</v>
      </c>
      <c r="AB86" t="s">
        <v>42</v>
      </c>
      <c r="AC86" s="1">
        <v>45947</v>
      </c>
      <c r="AD86">
        <v>1</v>
      </c>
      <c r="AE86">
        <v>355</v>
      </c>
      <c r="AG86" s="1">
        <v>45944</v>
      </c>
      <c r="AI86">
        <v>1</v>
      </c>
      <c r="AJ86" t="s">
        <v>125</v>
      </c>
      <c r="AK86">
        <v>1</v>
      </c>
    </row>
    <row r="87" spans="1:37" x14ac:dyDescent="0.25">
      <c r="A87">
        <v>19665202</v>
      </c>
      <c r="B87">
        <v>5</v>
      </c>
      <c r="C87">
        <v>3</v>
      </c>
      <c r="D87">
        <v>3</v>
      </c>
      <c r="E87" t="str">
        <f>"GRID" &amp; D87 &amp; C87</f>
        <v>GRID33</v>
      </c>
      <c r="J87">
        <v>36</v>
      </c>
      <c r="K87">
        <v>9</v>
      </c>
      <c r="L87">
        <v>-1</v>
      </c>
      <c r="M87">
        <v>-1</v>
      </c>
      <c r="N87">
        <v>4193</v>
      </c>
      <c r="O87">
        <v>4192</v>
      </c>
      <c r="P87">
        <v>4216</v>
      </c>
      <c r="Q87">
        <v>1018</v>
      </c>
      <c r="R87">
        <v>1018</v>
      </c>
      <c r="S87" t="s">
        <v>56</v>
      </c>
      <c r="T87" t="s">
        <v>40</v>
      </c>
      <c r="U87">
        <v>321</v>
      </c>
      <c r="V87" t="s">
        <v>41</v>
      </c>
      <c r="W87">
        <v>35</v>
      </c>
      <c r="X87" t="s">
        <v>42</v>
      </c>
      <c r="Y87" t="s">
        <v>57</v>
      </c>
      <c r="Z87">
        <v>4193</v>
      </c>
      <c r="AA87">
        <v>1895</v>
      </c>
      <c r="AB87" t="s">
        <v>42</v>
      </c>
      <c r="AC87" s="1">
        <v>45947</v>
      </c>
      <c r="AD87">
        <v>1</v>
      </c>
      <c r="AE87">
        <v>355</v>
      </c>
      <c r="AG87" s="1">
        <v>45944</v>
      </c>
      <c r="AI87">
        <v>1</v>
      </c>
      <c r="AJ87" t="s">
        <v>125</v>
      </c>
      <c r="AK87">
        <v>1</v>
      </c>
    </row>
    <row r="88" spans="1:37" x14ac:dyDescent="0.25">
      <c r="A88">
        <v>19664964</v>
      </c>
      <c r="B88">
        <v>32</v>
      </c>
      <c r="C88">
        <v>3</v>
      </c>
      <c r="D88">
        <v>3</v>
      </c>
      <c r="E88" t="str">
        <f>"GRID" &amp; D88 &amp; C88</f>
        <v>GRID33</v>
      </c>
      <c r="J88">
        <v>36</v>
      </c>
      <c r="K88">
        <v>9</v>
      </c>
      <c r="L88">
        <v>-1</v>
      </c>
      <c r="M88">
        <v>-1</v>
      </c>
      <c r="N88">
        <v>4194</v>
      </c>
      <c r="O88">
        <v>0</v>
      </c>
      <c r="P88">
        <v>4195</v>
      </c>
      <c r="Q88">
        <v>1019</v>
      </c>
      <c r="R88">
        <v>1019</v>
      </c>
      <c r="S88" t="s">
        <v>58</v>
      </c>
      <c r="T88" t="s">
        <v>40</v>
      </c>
      <c r="U88">
        <v>321</v>
      </c>
      <c r="V88" t="s">
        <v>41</v>
      </c>
      <c r="W88">
        <v>1</v>
      </c>
      <c r="X88" t="s">
        <v>42</v>
      </c>
      <c r="Y88" t="s">
        <v>59</v>
      </c>
      <c r="Z88">
        <v>4194</v>
      </c>
      <c r="AA88">
        <v>1895</v>
      </c>
      <c r="AB88" t="s">
        <v>42</v>
      </c>
      <c r="AC88" s="1">
        <v>45947</v>
      </c>
      <c r="AD88">
        <v>1</v>
      </c>
      <c r="AE88">
        <v>355</v>
      </c>
      <c r="AG88" s="1">
        <v>45944</v>
      </c>
      <c r="AI88">
        <v>1</v>
      </c>
      <c r="AJ88" t="s">
        <v>125</v>
      </c>
      <c r="AK88">
        <v>1</v>
      </c>
    </row>
    <row r="89" spans="1:37" x14ac:dyDescent="0.25">
      <c r="A89">
        <v>19665132</v>
      </c>
      <c r="B89">
        <v>8</v>
      </c>
      <c r="C89">
        <v>3</v>
      </c>
      <c r="D89">
        <v>3</v>
      </c>
      <c r="E89" t="str">
        <f>"GRID" &amp; D89 &amp; C89</f>
        <v>GRID33</v>
      </c>
      <c r="J89">
        <v>36</v>
      </c>
      <c r="K89">
        <v>9</v>
      </c>
      <c r="L89">
        <v>-1</v>
      </c>
      <c r="M89">
        <v>-1</v>
      </c>
      <c r="N89">
        <v>4205</v>
      </c>
      <c r="O89">
        <v>4204</v>
      </c>
      <c r="P89">
        <v>4206</v>
      </c>
      <c r="Q89">
        <v>1030</v>
      </c>
      <c r="R89">
        <v>1030</v>
      </c>
      <c r="S89" t="s">
        <v>80</v>
      </c>
      <c r="T89" t="s">
        <v>40</v>
      </c>
      <c r="U89">
        <v>321</v>
      </c>
      <c r="V89" t="s">
        <v>41</v>
      </c>
      <c r="W89">
        <v>25</v>
      </c>
      <c r="X89" t="s">
        <v>42</v>
      </c>
      <c r="Y89" t="s">
        <v>81</v>
      </c>
      <c r="Z89">
        <v>4205</v>
      </c>
      <c r="AA89">
        <v>1895</v>
      </c>
      <c r="AB89" t="s">
        <v>42</v>
      </c>
      <c r="AC89" s="1">
        <v>45947</v>
      </c>
      <c r="AD89">
        <v>1</v>
      </c>
      <c r="AE89">
        <v>355</v>
      </c>
      <c r="AG89" s="1">
        <v>45944</v>
      </c>
      <c r="AI89">
        <v>1</v>
      </c>
      <c r="AJ89" t="s">
        <v>125</v>
      </c>
      <c r="AK89">
        <v>1</v>
      </c>
    </row>
    <row r="90" spans="1:37" x14ac:dyDescent="0.25">
      <c r="A90">
        <v>19668701</v>
      </c>
      <c r="B90">
        <v>14</v>
      </c>
      <c r="C90">
        <v>3</v>
      </c>
      <c r="D90">
        <v>3</v>
      </c>
      <c r="E90" t="str">
        <f>"GRID" &amp; D90 &amp; C90</f>
        <v>GRID33</v>
      </c>
      <c r="J90">
        <v>36</v>
      </c>
      <c r="K90">
        <v>9</v>
      </c>
      <c r="L90">
        <v>-1</v>
      </c>
      <c r="M90">
        <v>-1</v>
      </c>
      <c r="N90">
        <v>4194</v>
      </c>
      <c r="O90">
        <v>0</v>
      </c>
      <c r="P90">
        <v>4195</v>
      </c>
      <c r="Q90">
        <v>1019</v>
      </c>
      <c r="R90">
        <v>1019</v>
      </c>
      <c r="S90" t="s">
        <v>58</v>
      </c>
      <c r="T90" t="s">
        <v>40</v>
      </c>
      <c r="U90">
        <v>321</v>
      </c>
      <c r="V90" t="s">
        <v>41</v>
      </c>
      <c r="W90">
        <v>1</v>
      </c>
      <c r="X90" t="s">
        <v>42</v>
      </c>
      <c r="Y90" t="s">
        <v>59</v>
      </c>
      <c r="Z90">
        <v>4194</v>
      </c>
      <c r="AA90">
        <v>1896</v>
      </c>
      <c r="AB90" t="s">
        <v>42</v>
      </c>
      <c r="AC90" s="1">
        <v>45960</v>
      </c>
      <c r="AD90">
        <v>1</v>
      </c>
      <c r="AE90">
        <v>22</v>
      </c>
      <c r="AG90" s="1">
        <v>45944</v>
      </c>
      <c r="AI90">
        <v>1</v>
      </c>
      <c r="AJ90" t="s">
        <v>126</v>
      </c>
      <c r="AK90">
        <v>1</v>
      </c>
    </row>
    <row r="91" spans="1:37" x14ac:dyDescent="0.25">
      <c r="A91">
        <v>19660804</v>
      </c>
      <c r="B91">
        <v>2</v>
      </c>
      <c r="C91">
        <v>4</v>
      </c>
      <c r="D91">
        <v>3</v>
      </c>
      <c r="E91" t="str">
        <f>"GRID" &amp; D91 &amp; C91</f>
        <v>GRID34</v>
      </c>
      <c r="J91">
        <v>48</v>
      </c>
      <c r="K91">
        <v>12</v>
      </c>
      <c r="L91">
        <v>-1</v>
      </c>
      <c r="M91">
        <v>-1</v>
      </c>
      <c r="N91">
        <v>4182</v>
      </c>
      <c r="O91">
        <v>4181</v>
      </c>
      <c r="P91">
        <v>4183</v>
      </c>
      <c r="Q91">
        <v>991</v>
      </c>
      <c r="R91">
        <v>991</v>
      </c>
      <c r="S91" t="s">
        <v>108</v>
      </c>
      <c r="T91" t="s">
        <v>40</v>
      </c>
      <c r="U91">
        <v>321</v>
      </c>
      <c r="V91" t="s">
        <v>41</v>
      </c>
      <c r="W91">
        <v>28</v>
      </c>
      <c r="X91" t="s">
        <v>42</v>
      </c>
      <c r="Y91" t="s">
        <v>109</v>
      </c>
      <c r="Z91">
        <v>4182</v>
      </c>
      <c r="AA91">
        <v>1889</v>
      </c>
      <c r="AB91" t="s">
        <v>42</v>
      </c>
      <c r="AC91" s="1">
        <v>45945</v>
      </c>
      <c r="AD91">
        <v>1</v>
      </c>
      <c r="AE91">
        <v>1106</v>
      </c>
      <c r="AG91" s="1">
        <v>45944</v>
      </c>
      <c r="AI91">
        <v>1</v>
      </c>
      <c r="AJ91" t="s">
        <v>110</v>
      </c>
      <c r="AK91">
        <v>1</v>
      </c>
    </row>
    <row r="92" spans="1:37" x14ac:dyDescent="0.25">
      <c r="A92">
        <v>19660819</v>
      </c>
      <c r="B92">
        <v>3</v>
      </c>
      <c r="C92">
        <v>4</v>
      </c>
      <c r="D92">
        <v>3</v>
      </c>
      <c r="E92" t="str">
        <f>"GRID" &amp; D92 &amp; C92</f>
        <v>GRID34</v>
      </c>
      <c r="J92">
        <v>48</v>
      </c>
      <c r="K92">
        <v>12</v>
      </c>
      <c r="L92">
        <v>-1</v>
      </c>
      <c r="M92">
        <v>-1</v>
      </c>
      <c r="N92">
        <v>4184</v>
      </c>
      <c r="O92">
        <v>4185</v>
      </c>
      <c r="P92">
        <v>4186</v>
      </c>
      <c r="Q92">
        <v>995</v>
      </c>
      <c r="R92">
        <v>995</v>
      </c>
      <c r="S92" t="s">
        <v>113</v>
      </c>
      <c r="T92" t="s">
        <v>40</v>
      </c>
      <c r="U92">
        <v>321</v>
      </c>
      <c r="V92" t="s">
        <v>41</v>
      </c>
      <c r="W92">
        <v>31</v>
      </c>
      <c r="X92" t="s">
        <v>42</v>
      </c>
      <c r="Y92" t="s">
        <v>114</v>
      </c>
      <c r="Z92">
        <v>4184</v>
      </c>
      <c r="AA92">
        <v>1889</v>
      </c>
      <c r="AB92" t="s">
        <v>42</v>
      </c>
      <c r="AC92" s="1">
        <v>45945</v>
      </c>
      <c r="AD92">
        <v>1</v>
      </c>
      <c r="AE92">
        <v>1106</v>
      </c>
      <c r="AG92" s="1">
        <v>45944</v>
      </c>
      <c r="AI92">
        <v>1</v>
      </c>
      <c r="AJ92" t="s">
        <v>110</v>
      </c>
      <c r="AK92">
        <v>1</v>
      </c>
    </row>
    <row r="93" spans="1:37" x14ac:dyDescent="0.25">
      <c r="A93">
        <v>19660824</v>
      </c>
      <c r="B93">
        <v>5</v>
      </c>
      <c r="C93">
        <v>4</v>
      </c>
      <c r="D93">
        <v>3</v>
      </c>
      <c r="E93" t="str">
        <f>"GRID" &amp; D93 &amp; C93</f>
        <v>GRID34</v>
      </c>
      <c r="J93">
        <v>48</v>
      </c>
      <c r="K93">
        <v>12</v>
      </c>
      <c r="L93">
        <v>-1</v>
      </c>
      <c r="M93">
        <v>-1</v>
      </c>
      <c r="N93">
        <v>4186</v>
      </c>
      <c r="O93">
        <v>4184</v>
      </c>
      <c r="P93">
        <v>4187</v>
      </c>
      <c r="Q93">
        <v>1000</v>
      </c>
      <c r="R93">
        <v>1000</v>
      </c>
      <c r="S93" t="s">
        <v>119</v>
      </c>
      <c r="T93" t="s">
        <v>40</v>
      </c>
      <c r="U93">
        <v>321</v>
      </c>
      <c r="V93" t="s">
        <v>41</v>
      </c>
      <c r="W93">
        <v>32</v>
      </c>
      <c r="X93" t="s">
        <v>42</v>
      </c>
      <c r="Y93" t="s">
        <v>120</v>
      </c>
      <c r="Z93">
        <v>4186</v>
      </c>
      <c r="AA93">
        <v>1889</v>
      </c>
      <c r="AB93" t="s">
        <v>42</v>
      </c>
      <c r="AC93" s="1">
        <v>45945</v>
      </c>
      <c r="AD93">
        <v>1</v>
      </c>
      <c r="AE93">
        <v>1106</v>
      </c>
      <c r="AG93" s="1">
        <v>45944</v>
      </c>
      <c r="AI93">
        <v>1</v>
      </c>
      <c r="AJ93" t="s">
        <v>110</v>
      </c>
      <c r="AK93">
        <v>1</v>
      </c>
    </row>
    <row r="94" spans="1:37" x14ac:dyDescent="0.25">
      <c r="A94">
        <v>19660714</v>
      </c>
      <c r="B94">
        <v>3</v>
      </c>
      <c r="C94">
        <v>4</v>
      </c>
      <c r="D94">
        <v>3</v>
      </c>
      <c r="E94" t="str">
        <f>"GRID" &amp; D94 &amp; C94</f>
        <v>GRID34</v>
      </c>
      <c r="J94">
        <v>48</v>
      </c>
      <c r="K94">
        <v>12</v>
      </c>
      <c r="L94">
        <v>-1</v>
      </c>
      <c r="M94">
        <v>-1</v>
      </c>
      <c r="N94">
        <v>4188</v>
      </c>
      <c r="O94">
        <v>4202</v>
      </c>
      <c r="P94">
        <v>4190</v>
      </c>
      <c r="Q94">
        <v>1002</v>
      </c>
      <c r="R94">
        <v>1002</v>
      </c>
      <c r="S94" t="s">
        <v>45</v>
      </c>
      <c r="T94" t="s">
        <v>40</v>
      </c>
      <c r="U94">
        <v>321</v>
      </c>
      <c r="V94" t="s">
        <v>41</v>
      </c>
      <c r="W94">
        <v>10</v>
      </c>
      <c r="X94" t="s">
        <v>42</v>
      </c>
      <c r="Y94" t="s">
        <v>46</v>
      </c>
      <c r="Z94">
        <v>4188</v>
      </c>
      <c r="AA94">
        <v>1889</v>
      </c>
      <c r="AB94" t="s">
        <v>42</v>
      </c>
      <c r="AC94" s="1">
        <v>45945</v>
      </c>
      <c r="AD94">
        <v>1</v>
      </c>
      <c r="AE94">
        <v>1106</v>
      </c>
      <c r="AG94" s="1">
        <v>45944</v>
      </c>
      <c r="AI94">
        <v>1</v>
      </c>
      <c r="AJ94" t="s">
        <v>110</v>
      </c>
      <c r="AK94">
        <v>1</v>
      </c>
    </row>
    <row r="95" spans="1:37" x14ac:dyDescent="0.25">
      <c r="A95">
        <v>19660724</v>
      </c>
      <c r="B95">
        <v>2</v>
      </c>
      <c r="C95">
        <v>4</v>
      </c>
      <c r="D95">
        <v>3</v>
      </c>
      <c r="E95" t="str">
        <f>"GRID" &amp; D95 &amp; C95</f>
        <v>GRID34</v>
      </c>
      <c r="J95">
        <v>48</v>
      </c>
      <c r="K95">
        <v>12</v>
      </c>
      <c r="L95">
        <v>-1</v>
      </c>
      <c r="M95">
        <v>-1</v>
      </c>
      <c r="N95">
        <v>4189</v>
      </c>
      <c r="O95">
        <v>4190</v>
      </c>
      <c r="P95">
        <v>4191</v>
      </c>
      <c r="Q95">
        <v>1003</v>
      </c>
      <c r="R95">
        <v>1003</v>
      </c>
      <c r="S95" t="s">
        <v>47</v>
      </c>
      <c r="T95" t="s">
        <v>40</v>
      </c>
      <c r="U95">
        <v>321</v>
      </c>
      <c r="V95" t="s">
        <v>41</v>
      </c>
      <c r="W95">
        <v>12</v>
      </c>
      <c r="X95" t="s">
        <v>42</v>
      </c>
      <c r="Y95" t="s">
        <v>48</v>
      </c>
      <c r="Z95">
        <v>4189</v>
      </c>
      <c r="AA95">
        <v>1889</v>
      </c>
      <c r="AB95" t="s">
        <v>42</v>
      </c>
      <c r="AC95" s="1">
        <v>45945</v>
      </c>
      <c r="AD95">
        <v>1</v>
      </c>
      <c r="AE95">
        <v>1106</v>
      </c>
      <c r="AG95" s="1">
        <v>45944</v>
      </c>
      <c r="AI95">
        <v>1</v>
      </c>
      <c r="AJ95" t="s">
        <v>110</v>
      </c>
      <c r="AK95">
        <v>1</v>
      </c>
    </row>
    <row r="96" spans="1:37" x14ac:dyDescent="0.25">
      <c r="A96">
        <v>19660719</v>
      </c>
      <c r="B96">
        <v>8</v>
      </c>
      <c r="C96">
        <v>4</v>
      </c>
      <c r="D96">
        <v>3</v>
      </c>
      <c r="E96" t="str">
        <f>"GRID" &amp; D96 &amp; C96</f>
        <v>GRID34</v>
      </c>
      <c r="J96">
        <v>48</v>
      </c>
      <c r="K96">
        <v>12</v>
      </c>
      <c r="L96">
        <v>-1</v>
      </c>
      <c r="M96">
        <v>-1</v>
      </c>
      <c r="N96">
        <v>4190</v>
      </c>
      <c r="O96">
        <v>4188</v>
      </c>
      <c r="P96">
        <v>4189</v>
      </c>
      <c r="Q96">
        <v>1009</v>
      </c>
      <c r="R96">
        <v>1009</v>
      </c>
      <c r="S96" t="s">
        <v>51</v>
      </c>
      <c r="T96" t="s">
        <v>52</v>
      </c>
      <c r="U96">
        <v>321</v>
      </c>
      <c r="V96" t="s">
        <v>41</v>
      </c>
      <c r="W96">
        <v>11</v>
      </c>
      <c r="X96" t="s">
        <v>42</v>
      </c>
      <c r="Y96" t="s">
        <v>53</v>
      </c>
      <c r="Z96">
        <v>4190</v>
      </c>
      <c r="AA96">
        <v>1889</v>
      </c>
      <c r="AB96" t="s">
        <v>42</v>
      </c>
      <c r="AC96" s="1">
        <v>45945</v>
      </c>
      <c r="AD96">
        <v>1</v>
      </c>
      <c r="AE96">
        <v>1106</v>
      </c>
      <c r="AG96" s="1">
        <v>45944</v>
      </c>
      <c r="AI96">
        <v>1</v>
      </c>
      <c r="AJ96" t="s">
        <v>110</v>
      </c>
      <c r="AK96">
        <v>1</v>
      </c>
    </row>
    <row r="97" spans="1:37" x14ac:dyDescent="0.25">
      <c r="A97">
        <v>19660834</v>
      </c>
      <c r="B97">
        <v>2</v>
      </c>
      <c r="C97">
        <v>4</v>
      </c>
      <c r="D97">
        <v>3</v>
      </c>
      <c r="E97" t="str">
        <f>"GRID" &amp; D97 &amp; C97</f>
        <v>GRID34</v>
      </c>
      <c r="J97">
        <v>48</v>
      </c>
      <c r="K97">
        <v>12</v>
      </c>
      <c r="L97">
        <v>-1</v>
      </c>
      <c r="M97">
        <v>-1</v>
      </c>
      <c r="N97">
        <v>4192</v>
      </c>
      <c r="O97">
        <v>4187</v>
      </c>
      <c r="P97">
        <v>4193</v>
      </c>
      <c r="Q97">
        <v>1015</v>
      </c>
      <c r="R97">
        <v>1015</v>
      </c>
      <c r="S97" t="s">
        <v>54</v>
      </c>
      <c r="T97" t="s">
        <v>40</v>
      </c>
      <c r="U97">
        <v>321</v>
      </c>
      <c r="V97" t="s">
        <v>41</v>
      </c>
      <c r="W97">
        <v>34</v>
      </c>
      <c r="X97" t="s">
        <v>42</v>
      </c>
      <c r="Y97" t="s">
        <v>55</v>
      </c>
      <c r="Z97">
        <v>4192</v>
      </c>
      <c r="AA97">
        <v>1889</v>
      </c>
      <c r="AB97" t="s">
        <v>42</v>
      </c>
      <c r="AC97" s="1">
        <v>45945</v>
      </c>
      <c r="AD97">
        <v>1</v>
      </c>
      <c r="AE97">
        <v>1106</v>
      </c>
      <c r="AG97" s="1">
        <v>45944</v>
      </c>
      <c r="AI97">
        <v>1</v>
      </c>
      <c r="AJ97" t="s">
        <v>110</v>
      </c>
      <c r="AK97">
        <v>1</v>
      </c>
    </row>
    <row r="98" spans="1:37" x14ac:dyDescent="0.25">
      <c r="A98">
        <v>19660839</v>
      </c>
      <c r="B98">
        <v>2</v>
      </c>
      <c r="C98">
        <v>4</v>
      </c>
      <c r="D98">
        <v>3</v>
      </c>
      <c r="E98" t="str">
        <f>"GRID" &amp; D98 &amp; C98</f>
        <v>GRID34</v>
      </c>
      <c r="J98">
        <v>48</v>
      </c>
      <c r="K98">
        <v>12</v>
      </c>
      <c r="L98">
        <v>-1</v>
      </c>
      <c r="M98">
        <v>-1</v>
      </c>
      <c r="N98">
        <v>4193</v>
      </c>
      <c r="O98">
        <v>4192</v>
      </c>
      <c r="P98">
        <v>4216</v>
      </c>
      <c r="Q98">
        <v>1018</v>
      </c>
      <c r="R98">
        <v>1018</v>
      </c>
      <c r="S98" t="s">
        <v>56</v>
      </c>
      <c r="T98" t="s">
        <v>40</v>
      </c>
      <c r="U98">
        <v>321</v>
      </c>
      <c r="V98" t="s">
        <v>41</v>
      </c>
      <c r="W98">
        <v>35</v>
      </c>
      <c r="X98" t="s">
        <v>42</v>
      </c>
      <c r="Y98" t="s">
        <v>57</v>
      </c>
      <c r="Z98">
        <v>4193</v>
      </c>
      <c r="AA98">
        <v>1889</v>
      </c>
      <c r="AB98" t="s">
        <v>42</v>
      </c>
      <c r="AC98" s="1">
        <v>45945</v>
      </c>
      <c r="AD98">
        <v>1</v>
      </c>
      <c r="AE98">
        <v>1106</v>
      </c>
      <c r="AG98" s="1">
        <v>45944</v>
      </c>
      <c r="AI98">
        <v>1</v>
      </c>
      <c r="AJ98" t="s">
        <v>110</v>
      </c>
      <c r="AK98">
        <v>1</v>
      </c>
    </row>
    <row r="99" spans="1:37" x14ac:dyDescent="0.25">
      <c r="A99">
        <v>19660689</v>
      </c>
      <c r="B99">
        <v>2</v>
      </c>
      <c r="C99">
        <v>4</v>
      </c>
      <c r="D99">
        <v>3</v>
      </c>
      <c r="E99" t="str">
        <f>"GRID" &amp; D99 &amp; C99</f>
        <v>GRID34</v>
      </c>
      <c r="J99">
        <v>48</v>
      </c>
      <c r="K99">
        <v>12</v>
      </c>
      <c r="L99">
        <v>-1</v>
      </c>
      <c r="M99">
        <v>-1</v>
      </c>
      <c r="N99">
        <v>4198</v>
      </c>
      <c r="O99">
        <v>4197</v>
      </c>
      <c r="P99">
        <v>4199</v>
      </c>
      <c r="Q99">
        <v>1022</v>
      </c>
      <c r="R99">
        <v>1022</v>
      </c>
      <c r="S99" t="s">
        <v>64</v>
      </c>
      <c r="T99" t="s">
        <v>40</v>
      </c>
      <c r="U99">
        <v>321</v>
      </c>
      <c r="V99" t="s">
        <v>41</v>
      </c>
      <c r="W99">
        <v>5</v>
      </c>
      <c r="X99" t="s">
        <v>42</v>
      </c>
      <c r="Y99" t="s">
        <v>65</v>
      </c>
      <c r="Z99">
        <v>4198</v>
      </c>
      <c r="AA99">
        <v>1889</v>
      </c>
      <c r="AB99" t="s">
        <v>42</v>
      </c>
      <c r="AC99" s="1">
        <v>45945</v>
      </c>
      <c r="AD99">
        <v>1</v>
      </c>
      <c r="AE99">
        <v>1106</v>
      </c>
      <c r="AG99" s="1">
        <v>45944</v>
      </c>
      <c r="AI99">
        <v>1</v>
      </c>
      <c r="AJ99" t="s">
        <v>110</v>
      </c>
      <c r="AK99">
        <v>1</v>
      </c>
    </row>
    <row r="100" spans="1:37" x14ac:dyDescent="0.25">
      <c r="A100">
        <v>19660699</v>
      </c>
      <c r="B100">
        <v>4</v>
      </c>
      <c r="C100">
        <v>4</v>
      </c>
      <c r="D100">
        <v>3</v>
      </c>
      <c r="E100" t="str">
        <f>"GRID" &amp; D100 &amp; C100</f>
        <v>GRID34</v>
      </c>
      <c r="J100">
        <v>48</v>
      </c>
      <c r="K100">
        <v>12</v>
      </c>
      <c r="L100">
        <v>-1</v>
      </c>
      <c r="M100">
        <v>-1</v>
      </c>
      <c r="N100">
        <v>4200</v>
      </c>
      <c r="O100">
        <v>4199</v>
      </c>
      <c r="P100">
        <v>4201</v>
      </c>
      <c r="Q100">
        <v>1025</v>
      </c>
      <c r="R100">
        <v>1025</v>
      </c>
      <c r="S100" t="s">
        <v>70</v>
      </c>
      <c r="T100" t="s">
        <v>40</v>
      </c>
      <c r="U100">
        <v>321</v>
      </c>
      <c r="V100" t="s">
        <v>41</v>
      </c>
      <c r="W100">
        <v>7</v>
      </c>
      <c r="X100" t="s">
        <v>42</v>
      </c>
      <c r="Y100" t="s">
        <v>71</v>
      </c>
      <c r="Z100">
        <v>4200</v>
      </c>
      <c r="AA100">
        <v>1889</v>
      </c>
      <c r="AB100" t="s">
        <v>42</v>
      </c>
      <c r="AC100" s="1">
        <v>45945</v>
      </c>
      <c r="AD100">
        <v>1</v>
      </c>
      <c r="AE100">
        <v>1106</v>
      </c>
      <c r="AG100" s="1">
        <v>45944</v>
      </c>
      <c r="AI100">
        <v>1</v>
      </c>
      <c r="AJ100" t="s">
        <v>110</v>
      </c>
      <c r="AK100">
        <v>1</v>
      </c>
    </row>
    <row r="101" spans="1:37" x14ac:dyDescent="0.25">
      <c r="A101">
        <v>19660709</v>
      </c>
      <c r="B101">
        <v>2</v>
      </c>
      <c r="C101">
        <v>4</v>
      </c>
      <c r="D101">
        <v>3</v>
      </c>
      <c r="E101" t="str">
        <f>"GRID" &amp; D101 &amp; C101</f>
        <v>GRID34</v>
      </c>
      <c r="J101">
        <v>48</v>
      </c>
      <c r="K101">
        <v>12</v>
      </c>
      <c r="L101">
        <v>-1</v>
      </c>
      <c r="M101">
        <v>-1</v>
      </c>
      <c r="N101">
        <v>4202</v>
      </c>
      <c r="O101">
        <v>4201</v>
      </c>
      <c r="P101">
        <v>4188</v>
      </c>
      <c r="Q101">
        <v>1027</v>
      </c>
      <c r="R101">
        <v>1027</v>
      </c>
      <c r="S101" t="s">
        <v>74</v>
      </c>
      <c r="T101" t="s">
        <v>40</v>
      </c>
      <c r="U101">
        <v>321</v>
      </c>
      <c r="V101" t="s">
        <v>41</v>
      </c>
      <c r="W101">
        <v>9</v>
      </c>
      <c r="X101" t="s">
        <v>42</v>
      </c>
      <c r="Y101" t="s">
        <v>75</v>
      </c>
      <c r="Z101">
        <v>4202</v>
      </c>
      <c r="AA101">
        <v>1889</v>
      </c>
      <c r="AB101" t="s">
        <v>42</v>
      </c>
      <c r="AC101" s="1">
        <v>45945</v>
      </c>
      <c r="AD101">
        <v>1</v>
      </c>
      <c r="AE101">
        <v>1106</v>
      </c>
      <c r="AG101" s="1">
        <v>45944</v>
      </c>
      <c r="AI101">
        <v>1</v>
      </c>
      <c r="AJ101" t="s">
        <v>110</v>
      </c>
      <c r="AK101">
        <v>1</v>
      </c>
    </row>
    <row r="102" spans="1:37" x14ac:dyDescent="0.25">
      <c r="A102">
        <v>19660779</v>
      </c>
      <c r="B102">
        <v>3</v>
      </c>
      <c r="C102">
        <v>4</v>
      </c>
      <c r="D102">
        <v>3</v>
      </c>
      <c r="E102" t="str">
        <f>"GRID" &amp; D102 &amp; C102</f>
        <v>GRID34</v>
      </c>
      <c r="J102">
        <v>48</v>
      </c>
      <c r="K102">
        <v>12</v>
      </c>
      <c r="L102">
        <v>-1</v>
      </c>
      <c r="M102">
        <v>-1</v>
      </c>
      <c r="N102">
        <v>4203</v>
      </c>
      <c r="O102">
        <v>4215</v>
      </c>
      <c r="P102">
        <v>4204</v>
      </c>
      <c r="Q102">
        <v>1028</v>
      </c>
      <c r="R102">
        <v>1028</v>
      </c>
      <c r="S102" t="s">
        <v>76</v>
      </c>
      <c r="T102" t="s">
        <v>40</v>
      </c>
      <c r="U102">
        <v>321</v>
      </c>
      <c r="V102" t="s">
        <v>41</v>
      </c>
      <c r="W102">
        <v>23</v>
      </c>
      <c r="X102" t="s">
        <v>42</v>
      </c>
      <c r="Y102" t="s">
        <v>77</v>
      </c>
      <c r="Z102">
        <v>4203</v>
      </c>
      <c r="AA102">
        <v>1889</v>
      </c>
      <c r="AB102" t="s">
        <v>42</v>
      </c>
      <c r="AC102" s="1">
        <v>45945</v>
      </c>
      <c r="AD102">
        <v>1</v>
      </c>
      <c r="AE102">
        <v>1106</v>
      </c>
      <c r="AG102" s="1">
        <v>45944</v>
      </c>
      <c r="AI102">
        <v>1</v>
      </c>
      <c r="AJ102" t="s">
        <v>110</v>
      </c>
      <c r="AK102">
        <v>1</v>
      </c>
    </row>
    <row r="103" spans="1:37" x14ac:dyDescent="0.25">
      <c r="A103">
        <v>19660784</v>
      </c>
      <c r="B103">
        <v>5</v>
      </c>
      <c r="C103">
        <v>4</v>
      </c>
      <c r="D103">
        <v>3</v>
      </c>
      <c r="E103" t="str">
        <f>"GRID" &amp; D103 &amp; C103</f>
        <v>GRID34</v>
      </c>
      <c r="J103">
        <v>48</v>
      </c>
      <c r="K103">
        <v>12</v>
      </c>
      <c r="L103">
        <v>-1</v>
      </c>
      <c r="M103">
        <v>-1</v>
      </c>
      <c r="N103">
        <v>4204</v>
      </c>
      <c r="O103">
        <v>4203</v>
      </c>
      <c r="P103">
        <v>4205</v>
      </c>
      <c r="Q103">
        <v>1029</v>
      </c>
      <c r="R103">
        <v>1029</v>
      </c>
      <c r="S103" t="s">
        <v>78</v>
      </c>
      <c r="T103" t="s">
        <v>40</v>
      </c>
      <c r="U103">
        <v>321</v>
      </c>
      <c r="V103" t="s">
        <v>41</v>
      </c>
      <c r="W103">
        <v>24</v>
      </c>
      <c r="X103" t="s">
        <v>42</v>
      </c>
      <c r="Y103" t="s">
        <v>79</v>
      </c>
      <c r="Z103">
        <v>4204</v>
      </c>
      <c r="AA103">
        <v>1889</v>
      </c>
      <c r="AB103" t="s">
        <v>42</v>
      </c>
      <c r="AC103" s="1">
        <v>45945</v>
      </c>
      <c r="AD103">
        <v>1</v>
      </c>
      <c r="AE103">
        <v>1106</v>
      </c>
      <c r="AG103" s="1">
        <v>45944</v>
      </c>
      <c r="AI103">
        <v>1</v>
      </c>
      <c r="AJ103" t="s">
        <v>110</v>
      </c>
      <c r="AK103">
        <v>1</v>
      </c>
    </row>
    <row r="104" spans="1:37" x14ac:dyDescent="0.25">
      <c r="A104">
        <v>19660789</v>
      </c>
      <c r="B104">
        <v>2</v>
      </c>
      <c r="C104">
        <v>4</v>
      </c>
      <c r="D104">
        <v>3</v>
      </c>
      <c r="E104" t="str">
        <f>"GRID" &amp; D104 &amp; C104</f>
        <v>GRID34</v>
      </c>
      <c r="J104">
        <v>48</v>
      </c>
      <c r="K104">
        <v>12</v>
      </c>
      <c r="L104">
        <v>-1</v>
      </c>
      <c r="M104">
        <v>-1</v>
      </c>
      <c r="N104">
        <v>4205</v>
      </c>
      <c r="O104">
        <v>4204</v>
      </c>
      <c r="P104">
        <v>4206</v>
      </c>
      <c r="Q104">
        <v>1030</v>
      </c>
      <c r="R104">
        <v>1030</v>
      </c>
      <c r="S104" t="s">
        <v>80</v>
      </c>
      <c r="T104" t="s">
        <v>40</v>
      </c>
      <c r="U104">
        <v>321</v>
      </c>
      <c r="V104" t="s">
        <v>41</v>
      </c>
      <c r="W104">
        <v>25</v>
      </c>
      <c r="X104" t="s">
        <v>42</v>
      </c>
      <c r="Y104" t="s">
        <v>81</v>
      </c>
      <c r="Z104">
        <v>4205</v>
      </c>
      <c r="AA104">
        <v>1889</v>
      </c>
      <c r="AB104" t="s">
        <v>42</v>
      </c>
      <c r="AC104" s="1">
        <v>45945</v>
      </c>
      <c r="AD104">
        <v>1</v>
      </c>
      <c r="AE104">
        <v>1106</v>
      </c>
      <c r="AG104" s="1">
        <v>45944</v>
      </c>
      <c r="AI104">
        <v>1</v>
      </c>
      <c r="AJ104" t="s">
        <v>110</v>
      </c>
      <c r="AK104">
        <v>1</v>
      </c>
    </row>
    <row r="105" spans="1:37" x14ac:dyDescent="0.25">
      <c r="A105">
        <v>19660794</v>
      </c>
      <c r="B105">
        <v>5</v>
      </c>
      <c r="C105">
        <v>4</v>
      </c>
      <c r="D105">
        <v>3</v>
      </c>
      <c r="E105" t="str">
        <f>"GRID" &amp; D105 &amp; C105</f>
        <v>GRID34</v>
      </c>
      <c r="J105">
        <v>48</v>
      </c>
      <c r="K105">
        <v>12</v>
      </c>
      <c r="L105">
        <v>-1</v>
      </c>
      <c r="M105">
        <v>-1</v>
      </c>
      <c r="N105">
        <v>4206</v>
      </c>
      <c r="O105">
        <v>4205</v>
      </c>
      <c r="P105">
        <v>4181</v>
      </c>
      <c r="Q105">
        <v>1031</v>
      </c>
      <c r="R105">
        <v>1031</v>
      </c>
      <c r="S105" t="s">
        <v>82</v>
      </c>
      <c r="T105" t="s">
        <v>40</v>
      </c>
      <c r="U105">
        <v>321</v>
      </c>
      <c r="V105" t="s">
        <v>41</v>
      </c>
      <c r="W105">
        <v>26</v>
      </c>
      <c r="X105" t="s">
        <v>42</v>
      </c>
      <c r="Y105" t="s">
        <v>83</v>
      </c>
      <c r="Z105">
        <v>4206</v>
      </c>
      <c r="AA105">
        <v>1889</v>
      </c>
      <c r="AB105" t="s">
        <v>42</v>
      </c>
      <c r="AC105" s="1">
        <v>45945</v>
      </c>
      <c r="AD105">
        <v>1</v>
      </c>
      <c r="AE105">
        <v>1106</v>
      </c>
      <c r="AG105" s="1">
        <v>45944</v>
      </c>
      <c r="AI105">
        <v>1</v>
      </c>
      <c r="AJ105" t="s">
        <v>110</v>
      </c>
      <c r="AK105">
        <v>1</v>
      </c>
    </row>
    <row r="106" spans="1:37" x14ac:dyDescent="0.25">
      <c r="A106">
        <v>19660739</v>
      </c>
      <c r="B106">
        <v>2</v>
      </c>
      <c r="C106">
        <v>4</v>
      </c>
      <c r="D106">
        <v>3</v>
      </c>
      <c r="E106" t="str">
        <f>"GRID" &amp; D106 &amp; C106</f>
        <v>GRID34</v>
      </c>
      <c r="J106">
        <v>48</v>
      </c>
      <c r="K106">
        <v>12</v>
      </c>
      <c r="L106">
        <v>-1</v>
      </c>
      <c r="M106">
        <v>-1</v>
      </c>
      <c r="N106">
        <v>4208</v>
      </c>
      <c r="O106">
        <v>4207</v>
      </c>
      <c r="P106">
        <v>4209</v>
      </c>
      <c r="Q106">
        <v>1036</v>
      </c>
      <c r="R106">
        <v>1036</v>
      </c>
      <c r="S106" t="s">
        <v>86</v>
      </c>
      <c r="T106" t="s">
        <v>40</v>
      </c>
      <c r="U106">
        <v>321</v>
      </c>
      <c r="V106" t="s">
        <v>41</v>
      </c>
      <c r="W106">
        <v>15</v>
      </c>
      <c r="X106" t="s">
        <v>42</v>
      </c>
      <c r="Y106" t="s">
        <v>87</v>
      </c>
      <c r="Z106">
        <v>4208</v>
      </c>
      <c r="AA106">
        <v>1889</v>
      </c>
      <c r="AB106" t="s">
        <v>42</v>
      </c>
      <c r="AC106" s="1">
        <v>45945</v>
      </c>
      <c r="AD106">
        <v>1</v>
      </c>
      <c r="AE106">
        <v>1106</v>
      </c>
      <c r="AG106" s="1">
        <v>45944</v>
      </c>
      <c r="AI106">
        <v>1</v>
      </c>
      <c r="AJ106" t="s">
        <v>110</v>
      </c>
      <c r="AK106">
        <v>1</v>
      </c>
    </row>
    <row r="107" spans="1:37" x14ac:dyDescent="0.25">
      <c r="A107">
        <v>19660749</v>
      </c>
      <c r="B107">
        <v>2</v>
      </c>
      <c r="C107">
        <v>4</v>
      </c>
      <c r="D107">
        <v>3</v>
      </c>
      <c r="E107" t="str">
        <f>"GRID" &amp; D107 &amp; C107</f>
        <v>GRID34</v>
      </c>
      <c r="J107">
        <v>48</v>
      </c>
      <c r="K107">
        <v>12</v>
      </c>
      <c r="L107">
        <v>-1</v>
      </c>
      <c r="M107">
        <v>-1</v>
      </c>
      <c r="N107">
        <v>4210</v>
      </c>
      <c r="O107">
        <v>4209</v>
      </c>
      <c r="P107">
        <v>4211</v>
      </c>
      <c r="Q107">
        <v>1038</v>
      </c>
      <c r="R107">
        <v>1038</v>
      </c>
      <c r="S107" t="s">
        <v>90</v>
      </c>
      <c r="T107" t="s">
        <v>40</v>
      </c>
      <c r="U107">
        <v>321</v>
      </c>
      <c r="V107" t="s">
        <v>41</v>
      </c>
      <c r="W107">
        <v>17</v>
      </c>
      <c r="X107" t="s">
        <v>42</v>
      </c>
      <c r="Y107" t="s">
        <v>91</v>
      </c>
      <c r="Z107">
        <v>4210</v>
      </c>
      <c r="AA107">
        <v>1889</v>
      </c>
      <c r="AB107" t="s">
        <v>42</v>
      </c>
      <c r="AC107" s="1">
        <v>45945</v>
      </c>
      <c r="AD107">
        <v>1</v>
      </c>
      <c r="AE107">
        <v>1106</v>
      </c>
      <c r="AG107" s="1">
        <v>45944</v>
      </c>
      <c r="AI107">
        <v>1</v>
      </c>
      <c r="AJ107" t="s">
        <v>110</v>
      </c>
      <c r="AK107">
        <v>1</v>
      </c>
    </row>
    <row r="108" spans="1:37" x14ac:dyDescent="0.25">
      <c r="A108">
        <v>19660754</v>
      </c>
      <c r="B108">
        <v>5</v>
      </c>
      <c r="C108">
        <v>4</v>
      </c>
      <c r="D108">
        <v>3</v>
      </c>
      <c r="E108" t="str">
        <f>"GRID" &amp; D108 &amp; C108</f>
        <v>GRID34</v>
      </c>
      <c r="J108">
        <v>48</v>
      </c>
      <c r="K108">
        <v>12</v>
      </c>
      <c r="L108">
        <v>-1</v>
      </c>
      <c r="M108">
        <v>-1</v>
      </c>
      <c r="N108">
        <v>4211</v>
      </c>
      <c r="O108">
        <v>4210</v>
      </c>
      <c r="P108">
        <v>4212</v>
      </c>
      <c r="Q108">
        <v>1040</v>
      </c>
      <c r="R108">
        <v>1040</v>
      </c>
      <c r="S108" t="s">
        <v>92</v>
      </c>
      <c r="T108" t="s">
        <v>40</v>
      </c>
      <c r="U108">
        <v>321</v>
      </c>
      <c r="V108" t="s">
        <v>41</v>
      </c>
      <c r="W108">
        <v>18</v>
      </c>
      <c r="X108" t="s">
        <v>42</v>
      </c>
      <c r="Y108" t="s">
        <v>93</v>
      </c>
      <c r="Z108">
        <v>4211</v>
      </c>
      <c r="AA108">
        <v>1889</v>
      </c>
      <c r="AB108" t="s">
        <v>42</v>
      </c>
      <c r="AC108" s="1">
        <v>45945</v>
      </c>
      <c r="AD108">
        <v>1</v>
      </c>
      <c r="AE108">
        <v>1106</v>
      </c>
      <c r="AG108" s="1">
        <v>45944</v>
      </c>
      <c r="AI108">
        <v>1</v>
      </c>
      <c r="AJ108" t="s">
        <v>110</v>
      </c>
      <c r="AK108">
        <v>1</v>
      </c>
    </row>
    <row r="109" spans="1:37" x14ac:dyDescent="0.25">
      <c r="A109">
        <v>19660769</v>
      </c>
      <c r="B109">
        <v>4</v>
      </c>
      <c r="C109">
        <v>4</v>
      </c>
      <c r="D109">
        <v>3</v>
      </c>
      <c r="E109" t="str">
        <f>"GRID" &amp; D109 &amp; C109</f>
        <v>GRID34</v>
      </c>
      <c r="J109">
        <v>48</v>
      </c>
      <c r="K109">
        <v>12</v>
      </c>
      <c r="L109">
        <v>-1</v>
      </c>
      <c r="M109">
        <v>-1</v>
      </c>
      <c r="N109">
        <v>4214</v>
      </c>
      <c r="O109">
        <v>4213</v>
      </c>
      <c r="P109">
        <v>4215</v>
      </c>
      <c r="Q109">
        <v>1044</v>
      </c>
      <c r="R109">
        <v>1044</v>
      </c>
      <c r="S109" t="s">
        <v>94</v>
      </c>
      <c r="T109" t="s">
        <v>40</v>
      </c>
      <c r="U109">
        <v>321</v>
      </c>
      <c r="V109" t="s">
        <v>41</v>
      </c>
      <c r="W109">
        <v>21</v>
      </c>
      <c r="X109" t="s">
        <v>42</v>
      </c>
      <c r="Y109" t="s">
        <v>95</v>
      </c>
      <c r="Z109">
        <v>4214</v>
      </c>
      <c r="AA109">
        <v>1889</v>
      </c>
      <c r="AB109" t="s">
        <v>42</v>
      </c>
      <c r="AC109" s="1">
        <v>45945</v>
      </c>
      <c r="AD109">
        <v>1</v>
      </c>
      <c r="AE109">
        <v>1106</v>
      </c>
      <c r="AG109" s="1">
        <v>45944</v>
      </c>
      <c r="AI109">
        <v>1</v>
      </c>
      <c r="AJ109" t="s">
        <v>110</v>
      </c>
      <c r="AK109">
        <v>1</v>
      </c>
    </row>
    <row r="110" spans="1:37" x14ac:dyDescent="0.25">
      <c r="A110">
        <v>19660764</v>
      </c>
      <c r="B110">
        <v>3</v>
      </c>
      <c r="C110">
        <v>4</v>
      </c>
      <c r="D110">
        <v>3</v>
      </c>
      <c r="E110" t="str">
        <f>"GRID" &amp; D110 &amp; C110</f>
        <v>GRID34</v>
      </c>
      <c r="J110">
        <v>48</v>
      </c>
      <c r="K110">
        <v>12</v>
      </c>
      <c r="L110">
        <v>-1</v>
      </c>
      <c r="M110">
        <v>-1</v>
      </c>
      <c r="N110">
        <v>4213</v>
      </c>
      <c r="O110">
        <v>4212</v>
      </c>
      <c r="P110">
        <v>4214</v>
      </c>
      <c r="Q110">
        <v>1049</v>
      </c>
      <c r="R110">
        <v>1049</v>
      </c>
      <c r="S110" t="s">
        <v>100</v>
      </c>
      <c r="T110" t="s">
        <v>52</v>
      </c>
      <c r="U110">
        <v>321</v>
      </c>
      <c r="V110" t="s">
        <v>41</v>
      </c>
      <c r="W110">
        <v>20</v>
      </c>
      <c r="X110" t="s">
        <v>42</v>
      </c>
      <c r="Y110" t="s">
        <v>101</v>
      </c>
      <c r="Z110">
        <v>4213</v>
      </c>
      <c r="AA110">
        <v>1889</v>
      </c>
      <c r="AB110" t="s">
        <v>42</v>
      </c>
      <c r="AC110" s="1">
        <v>45945</v>
      </c>
      <c r="AD110">
        <v>1</v>
      </c>
      <c r="AE110">
        <v>1106</v>
      </c>
      <c r="AG110" s="1">
        <v>45944</v>
      </c>
      <c r="AI110">
        <v>1</v>
      </c>
      <c r="AJ110" t="s">
        <v>110</v>
      </c>
      <c r="AK110">
        <v>1</v>
      </c>
    </row>
    <row r="111" spans="1:37" x14ac:dyDescent="0.25">
      <c r="A111">
        <v>19656801</v>
      </c>
      <c r="B111">
        <v>6</v>
      </c>
      <c r="C111">
        <v>4</v>
      </c>
      <c r="D111">
        <v>3</v>
      </c>
      <c r="E111" t="str">
        <f>"GRID" &amp; D111 &amp; C111</f>
        <v>GRID34</v>
      </c>
      <c r="J111">
        <v>48</v>
      </c>
      <c r="K111">
        <v>12</v>
      </c>
      <c r="L111">
        <v>-1</v>
      </c>
      <c r="M111">
        <v>-1</v>
      </c>
      <c r="N111">
        <v>4182</v>
      </c>
      <c r="O111">
        <v>4181</v>
      </c>
      <c r="P111">
        <v>4183</v>
      </c>
      <c r="Q111">
        <v>991</v>
      </c>
      <c r="R111">
        <v>991</v>
      </c>
      <c r="S111" t="s">
        <v>108</v>
      </c>
      <c r="T111" t="s">
        <v>40</v>
      </c>
      <c r="U111">
        <v>321</v>
      </c>
      <c r="V111" t="s">
        <v>41</v>
      </c>
      <c r="W111">
        <v>28</v>
      </c>
      <c r="X111" t="s">
        <v>42</v>
      </c>
      <c r="Y111" t="s">
        <v>109</v>
      </c>
      <c r="Z111">
        <v>4182</v>
      </c>
      <c r="AA111">
        <v>1890</v>
      </c>
      <c r="AB111" t="s">
        <v>42</v>
      </c>
      <c r="AC111" s="1">
        <v>45944</v>
      </c>
      <c r="AD111">
        <v>1</v>
      </c>
      <c r="AE111">
        <v>1105</v>
      </c>
      <c r="AG111" s="1">
        <v>45944</v>
      </c>
      <c r="AI111">
        <v>1</v>
      </c>
      <c r="AJ111" t="s">
        <v>121</v>
      </c>
      <c r="AK111">
        <v>1</v>
      </c>
    </row>
    <row r="112" spans="1:37" x14ac:dyDescent="0.25">
      <c r="A112">
        <v>19656816</v>
      </c>
      <c r="B112">
        <v>6</v>
      </c>
      <c r="C112">
        <v>4</v>
      </c>
      <c r="D112">
        <v>3</v>
      </c>
      <c r="E112" t="str">
        <f>"GRID" &amp; D112 &amp; C112</f>
        <v>GRID34</v>
      </c>
      <c r="J112">
        <v>48</v>
      </c>
      <c r="K112">
        <v>12</v>
      </c>
      <c r="L112">
        <v>-1</v>
      </c>
      <c r="M112">
        <v>-1</v>
      </c>
      <c r="N112">
        <v>4187</v>
      </c>
      <c r="O112">
        <v>4186</v>
      </c>
      <c r="P112">
        <v>4192</v>
      </c>
      <c r="Q112">
        <v>1001</v>
      </c>
      <c r="R112">
        <v>1001</v>
      </c>
      <c r="S112" t="s">
        <v>39</v>
      </c>
      <c r="T112" t="s">
        <v>40</v>
      </c>
      <c r="U112">
        <v>321</v>
      </c>
      <c r="V112" t="s">
        <v>41</v>
      </c>
      <c r="W112">
        <v>33</v>
      </c>
      <c r="X112" t="s">
        <v>42</v>
      </c>
      <c r="Y112" t="s">
        <v>43</v>
      </c>
      <c r="Z112">
        <v>4187</v>
      </c>
      <c r="AA112">
        <v>1890</v>
      </c>
      <c r="AB112" t="s">
        <v>42</v>
      </c>
      <c r="AC112" s="1">
        <v>45944</v>
      </c>
      <c r="AD112">
        <v>1</v>
      </c>
      <c r="AE112">
        <v>1105</v>
      </c>
      <c r="AG112" s="1">
        <v>45944</v>
      </c>
      <c r="AI112">
        <v>1</v>
      </c>
      <c r="AJ112" t="s">
        <v>121</v>
      </c>
      <c r="AK112">
        <v>1</v>
      </c>
    </row>
    <row r="113" spans="1:37" x14ac:dyDescent="0.25">
      <c r="A113">
        <v>19656747</v>
      </c>
      <c r="B113">
        <v>6</v>
      </c>
      <c r="C113">
        <v>4</v>
      </c>
      <c r="D113">
        <v>3</v>
      </c>
      <c r="E113" t="str">
        <f>"GRID" &amp; D113 &amp; C113</f>
        <v>GRID34</v>
      </c>
      <c r="J113">
        <v>48</v>
      </c>
      <c r="K113">
        <v>12</v>
      </c>
      <c r="L113">
        <v>-1</v>
      </c>
      <c r="M113">
        <v>-1</v>
      </c>
      <c r="N113">
        <v>4188</v>
      </c>
      <c r="O113">
        <v>4202</v>
      </c>
      <c r="P113">
        <v>4190</v>
      </c>
      <c r="Q113">
        <v>1002</v>
      </c>
      <c r="R113">
        <v>1002</v>
      </c>
      <c r="S113" t="s">
        <v>45</v>
      </c>
      <c r="T113" t="s">
        <v>40</v>
      </c>
      <c r="U113">
        <v>321</v>
      </c>
      <c r="V113" t="s">
        <v>41</v>
      </c>
      <c r="W113">
        <v>10</v>
      </c>
      <c r="X113" t="s">
        <v>42</v>
      </c>
      <c r="Y113" t="s">
        <v>46</v>
      </c>
      <c r="Z113">
        <v>4188</v>
      </c>
      <c r="AA113">
        <v>1890</v>
      </c>
      <c r="AB113" t="s">
        <v>42</v>
      </c>
      <c r="AC113" s="1">
        <v>45944</v>
      </c>
      <c r="AD113">
        <v>1</v>
      </c>
      <c r="AE113">
        <v>1105</v>
      </c>
      <c r="AG113" s="1">
        <v>45944</v>
      </c>
      <c r="AI113">
        <v>1</v>
      </c>
      <c r="AJ113" t="s">
        <v>121</v>
      </c>
      <c r="AK113">
        <v>1</v>
      </c>
    </row>
    <row r="114" spans="1:37" x14ac:dyDescent="0.25">
      <c r="A114">
        <v>19656750</v>
      </c>
      <c r="B114">
        <v>17</v>
      </c>
      <c r="C114">
        <v>4</v>
      </c>
      <c r="D114">
        <v>3</v>
      </c>
      <c r="E114" t="str">
        <f>"GRID" &amp; D114 &amp; C114</f>
        <v>GRID34</v>
      </c>
      <c r="J114">
        <v>48</v>
      </c>
      <c r="K114">
        <v>12</v>
      </c>
      <c r="L114">
        <v>-1</v>
      </c>
      <c r="M114">
        <v>-1</v>
      </c>
      <c r="N114">
        <v>4190</v>
      </c>
      <c r="O114">
        <v>4188</v>
      </c>
      <c r="P114">
        <v>4189</v>
      </c>
      <c r="Q114">
        <v>1009</v>
      </c>
      <c r="R114">
        <v>1009</v>
      </c>
      <c r="S114" t="s">
        <v>51</v>
      </c>
      <c r="T114" t="s">
        <v>52</v>
      </c>
      <c r="U114">
        <v>321</v>
      </c>
      <c r="V114" t="s">
        <v>41</v>
      </c>
      <c r="W114">
        <v>11</v>
      </c>
      <c r="X114" t="s">
        <v>42</v>
      </c>
      <c r="Y114" t="s">
        <v>53</v>
      </c>
      <c r="Z114">
        <v>4190</v>
      </c>
      <c r="AA114">
        <v>1890</v>
      </c>
      <c r="AB114" t="s">
        <v>42</v>
      </c>
      <c r="AC114" s="1">
        <v>45944</v>
      </c>
      <c r="AD114">
        <v>1</v>
      </c>
      <c r="AE114">
        <v>1105</v>
      </c>
      <c r="AG114" s="1">
        <v>45944</v>
      </c>
      <c r="AI114">
        <v>1</v>
      </c>
      <c r="AJ114" t="s">
        <v>121</v>
      </c>
      <c r="AK114">
        <v>1</v>
      </c>
    </row>
    <row r="115" spans="1:37" x14ac:dyDescent="0.25">
      <c r="A115">
        <v>19656732</v>
      </c>
      <c r="B115">
        <v>8</v>
      </c>
      <c r="C115">
        <v>4</v>
      </c>
      <c r="D115">
        <v>3</v>
      </c>
      <c r="E115" t="str">
        <f>"GRID" &amp; D115 &amp; C115</f>
        <v>GRID34</v>
      </c>
      <c r="J115">
        <v>48</v>
      </c>
      <c r="K115">
        <v>12</v>
      </c>
      <c r="L115">
        <v>-1</v>
      </c>
      <c r="M115">
        <v>-1</v>
      </c>
      <c r="N115">
        <v>4198</v>
      </c>
      <c r="O115">
        <v>4197</v>
      </c>
      <c r="P115">
        <v>4199</v>
      </c>
      <c r="Q115">
        <v>1022</v>
      </c>
      <c r="R115">
        <v>1022</v>
      </c>
      <c r="S115" t="s">
        <v>64</v>
      </c>
      <c r="T115" t="s">
        <v>40</v>
      </c>
      <c r="U115">
        <v>321</v>
      </c>
      <c r="V115" t="s">
        <v>41</v>
      </c>
      <c r="W115">
        <v>5</v>
      </c>
      <c r="X115" t="s">
        <v>42</v>
      </c>
      <c r="Y115" t="s">
        <v>65</v>
      </c>
      <c r="Z115">
        <v>4198</v>
      </c>
      <c r="AA115">
        <v>1890</v>
      </c>
      <c r="AB115" t="s">
        <v>42</v>
      </c>
      <c r="AC115" s="1">
        <v>45944</v>
      </c>
      <c r="AD115">
        <v>1</v>
      </c>
      <c r="AE115">
        <v>1105</v>
      </c>
      <c r="AG115" s="1">
        <v>45944</v>
      </c>
      <c r="AI115">
        <v>1</v>
      </c>
      <c r="AJ115" t="s">
        <v>121</v>
      </c>
      <c r="AK115">
        <v>1</v>
      </c>
    </row>
    <row r="116" spans="1:37" x14ac:dyDescent="0.25">
      <c r="A116">
        <v>19656735</v>
      </c>
      <c r="B116">
        <v>5</v>
      </c>
      <c r="C116">
        <v>4</v>
      </c>
      <c r="D116">
        <v>3</v>
      </c>
      <c r="E116" t="str">
        <f>"GRID" &amp; D116 &amp; C116</f>
        <v>GRID34</v>
      </c>
      <c r="J116">
        <v>48</v>
      </c>
      <c r="K116">
        <v>12</v>
      </c>
      <c r="L116">
        <v>-1</v>
      </c>
      <c r="M116">
        <v>-1</v>
      </c>
      <c r="N116">
        <v>4199</v>
      </c>
      <c r="O116">
        <v>4198</v>
      </c>
      <c r="P116">
        <v>4200</v>
      </c>
      <c r="Q116">
        <v>1024</v>
      </c>
      <c r="R116">
        <v>1024</v>
      </c>
      <c r="S116" t="s">
        <v>68</v>
      </c>
      <c r="T116" t="s">
        <v>40</v>
      </c>
      <c r="U116">
        <v>321</v>
      </c>
      <c r="V116" t="s">
        <v>41</v>
      </c>
      <c r="W116">
        <v>6</v>
      </c>
      <c r="X116" t="s">
        <v>42</v>
      </c>
      <c r="Y116" t="s">
        <v>69</v>
      </c>
      <c r="Z116">
        <v>4199</v>
      </c>
      <c r="AA116">
        <v>1890</v>
      </c>
      <c r="AB116" t="s">
        <v>42</v>
      </c>
      <c r="AC116" s="1">
        <v>45944</v>
      </c>
      <c r="AD116">
        <v>1</v>
      </c>
      <c r="AE116">
        <v>1105</v>
      </c>
      <c r="AG116" s="1">
        <v>45944</v>
      </c>
      <c r="AI116">
        <v>1</v>
      </c>
      <c r="AJ116" t="s">
        <v>121</v>
      </c>
      <c r="AK116">
        <v>1</v>
      </c>
    </row>
    <row r="117" spans="1:37" x14ac:dyDescent="0.25">
      <c r="A117">
        <v>19656738</v>
      </c>
      <c r="B117">
        <v>7</v>
      </c>
      <c r="C117">
        <v>4</v>
      </c>
      <c r="D117">
        <v>3</v>
      </c>
      <c r="E117" t="str">
        <f>"GRID" &amp; D117 &amp; C117</f>
        <v>GRID34</v>
      </c>
      <c r="J117">
        <v>48</v>
      </c>
      <c r="K117">
        <v>12</v>
      </c>
      <c r="L117">
        <v>-1</v>
      </c>
      <c r="M117">
        <v>-1</v>
      </c>
      <c r="N117">
        <v>4200</v>
      </c>
      <c r="O117">
        <v>4199</v>
      </c>
      <c r="P117">
        <v>4201</v>
      </c>
      <c r="Q117">
        <v>1025</v>
      </c>
      <c r="R117">
        <v>1025</v>
      </c>
      <c r="S117" t="s">
        <v>70</v>
      </c>
      <c r="T117" t="s">
        <v>40</v>
      </c>
      <c r="U117">
        <v>321</v>
      </c>
      <c r="V117" t="s">
        <v>41</v>
      </c>
      <c r="W117">
        <v>7</v>
      </c>
      <c r="X117" t="s">
        <v>42</v>
      </c>
      <c r="Y117" t="s">
        <v>71</v>
      </c>
      <c r="Z117">
        <v>4200</v>
      </c>
      <c r="AA117">
        <v>1890</v>
      </c>
      <c r="AB117" t="s">
        <v>42</v>
      </c>
      <c r="AC117" s="1">
        <v>45944</v>
      </c>
      <c r="AD117">
        <v>1</v>
      </c>
      <c r="AE117">
        <v>1105</v>
      </c>
      <c r="AG117" s="1">
        <v>45944</v>
      </c>
      <c r="AI117">
        <v>1</v>
      </c>
      <c r="AJ117" t="s">
        <v>121</v>
      </c>
      <c r="AK117">
        <v>1</v>
      </c>
    </row>
    <row r="118" spans="1:37" x14ac:dyDescent="0.25">
      <c r="A118">
        <v>19656786</v>
      </c>
      <c r="B118">
        <v>6</v>
      </c>
      <c r="C118">
        <v>4</v>
      </c>
      <c r="D118">
        <v>3</v>
      </c>
      <c r="E118" t="str">
        <f>"GRID" &amp; D118 &amp; C118</f>
        <v>GRID34</v>
      </c>
      <c r="J118">
        <v>48</v>
      </c>
      <c r="K118">
        <v>12</v>
      </c>
      <c r="L118">
        <v>-1</v>
      </c>
      <c r="M118">
        <v>-1</v>
      </c>
      <c r="N118">
        <v>4203</v>
      </c>
      <c r="O118">
        <v>4215</v>
      </c>
      <c r="P118">
        <v>4204</v>
      </c>
      <c r="Q118">
        <v>1028</v>
      </c>
      <c r="R118">
        <v>1028</v>
      </c>
      <c r="S118" t="s">
        <v>76</v>
      </c>
      <c r="T118" t="s">
        <v>40</v>
      </c>
      <c r="U118">
        <v>321</v>
      </c>
      <c r="V118" t="s">
        <v>41</v>
      </c>
      <c r="W118">
        <v>23</v>
      </c>
      <c r="X118" t="s">
        <v>42</v>
      </c>
      <c r="Y118" t="s">
        <v>77</v>
      </c>
      <c r="Z118">
        <v>4203</v>
      </c>
      <c r="AA118">
        <v>1890</v>
      </c>
      <c r="AB118" t="s">
        <v>42</v>
      </c>
      <c r="AC118" s="1">
        <v>45944</v>
      </c>
      <c r="AD118">
        <v>1</v>
      </c>
      <c r="AE118">
        <v>1105</v>
      </c>
      <c r="AG118" s="1">
        <v>45944</v>
      </c>
      <c r="AI118">
        <v>1</v>
      </c>
      <c r="AJ118" t="s">
        <v>121</v>
      </c>
      <c r="AK118">
        <v>1</v>
      </c>
    </row>
    <row r="119" spans="1:37" x14ac:dyDescent="0.25">
      <c r="A119">
        <v>19656795</v>
      </c>
      <c r="B119">
        <v>8</v>
      </c>
      <c r="C119">
        <v>4</v>
      </c>
      <c r="D119">
        <v>3</v>
      </c>
      <c r="E119" t="str">
        <f>"GRID" &amp; D119 &amp; C119</f>
        <v>GRID34</v>
      </c>
      <c r="J119">
        <v>48</v>
      </c>
      <c r="K119">
        <v>12</v>
      </c>
      <c r="L119">
        <v>-1</v>
      </c>
      <c r="M119">
        <v>-1</v>
      </c>
      <c r="N119">
        <v>4206</v>
      </c>
      <c r="O119">
        <v>4205</v>
      </c>
      <c r="P119">
        <v>4181</v>
      </c>
      <c r="Q119">
        <v>1031</v>
      </c>
      <c r="R119">
        <v>1031</v>
      </c>
      <c r="S119" t="s">
        <v>82</v>
      </c>
      <c r="T119" t="s">
        <v>40</v>
      </c>
      <c r="U119">
        <v>321</v>
      </c>
      <c r="V119" t="s">
        <v>41</v>
      </c>
      <c r="W119">
        <v>26</v>
      </c>
      <c r="X119" t="s">
        <v>42</v>
      </c>
      <c r="Y119" t="s">
        <v>83</v>
      </c>
      <c r="Z119">
        <v>4206</v>
      </c>
      <c r="AA119">
        <v>1890</v>
      </c>
      <c r="AB119" t="s">
        <v>42</v>
      </c>
      <c r="AC119" s="1">
        <v>45944</v>
      </c>
      <c r="AD119">
        <v>1</v>
      </c>
      <c r="AE119">
        <v>1105</v>
      </c>
      <c r="AG119" s="1">
        <v>45944</v>
      </c>
      <c r="AI119">
        <v>1</v>
      </c>
      <c r="AJ119" t="s">
        <v>121</v>
      </c>
      <c r="AK119">
        <v>1</v>
      </c>
    </row>
    <row r="120" spans="1:37" x14ac:dyDescent="0.25">
      <c r="A120">
        <v>19656016</v>
      </c>
      <c r="B120">
        <v>20</v>
      </c>
      <c r="C120">
        <v>4</v>
      </c>
      <c r="D120">
        <v>3</v>
      </c>
      <c r="E120" t="str">
        <f>"GRID" &amp; D120 &amp; C120</f>
        <v>GRID34</v>
      </c>
      <c r="J120">
        <v>48</v>
      </c>
      <c r="K120">
        <v>12</v>
      </c>
      <c r="L120">
        <v>-1</v>
      </c>
      <c r="M120">
        <v>-1</v>
      </c>
      <c r="N120">
        <v>4198</v>
      </c>
      <c r="O120">
        <v>4197</v>
      </c>
      <c r="P120">
        <v>4199</v>
      </c>
      <c r="Q120">
        <v>1022</v>
      </c>
      <c r="R120">
        <v>1022</v>
      </c>
      <c r="S120" t="s">
        <v>64</v>
      </c>
      <c r="T120" t="s">
        <v>40</v>
      </c>
      <c r="U120">
        <v>321</v>
      </c>
      <c r="V120" t="s">
        <v>41</v>
      </c>
      <c r="W120">
        <v>5</v>
      </c>
      <c r="X120" t="s">
        <v>42</v>
      </c>
      <c r="Y120" t="s">
        <v>65</v>
      </c>
      <c r="Z120">
        <v>4198</v>
      </c>
      <c r="AA120">
        <v>1891</v>
      </c>
      <c r="AB120" t="s">
        <v>42</v>
      </c>
      <c r="AC120" s="1">
        <v>45945</v>
      </c>
      <c r="AD120">
        <v>1</v>
      </c>
      <c r="AE120">
        <v>1103</v>
      </c>
      <c r="AG120" s="1">
        <v>45944</v>
      </c>
      <c r="AI120">
        <v>1</v>
      </c>
      <c r="AJ120" t="s">
        <v>122</v>
      </c>
      <c r="AK120">
        <v>1</v>
      </c>
    </row>
    <row r="121" spans="1:37" x14ac:dyDescent="0.25">
      <c r="A121">
        <v>19663460</v>
      </c>
      <c r="B121">
        <v>12</v>
      </c>
      <c r="C121">
        <v>4</v>
      </c>
      <c r="D121">
        <v>3</v>
      </c>
      <c r="E121" t="str">
        <f>"GRID" &amp; D121 &amp; C121</f>
        <v>GRID34</v>
      </c>
      <c r="J121">
        <v>48</v>
      </c>
      <c r="K121">
        <v>12</v>
      </c>
      <c r="L121">
        <v>-1</v>
      </c>
      <c r="M121">
        <v>-1</v>
      </c>
      <c r="N121">
        <v>4188</v>
      </c>
      <c r="O121">
        <v>4202</v>
      </c>
      <c r="P121">
        <v>4190</v>
      </c>
      <c r="Q121">
        <v>1002</v>
      </c>
      <c r="R121">
        <v>1002</v>
      </c>
      <c r="S121" t="s">
        <v>45</v>
      </c>
      <c r="T121" t="s">
        <v>40</v>
      </c>
      <c r="U121">
        <v>321</v>
      </c>
      <c r="V121" t="s">
        <v>41</v>
      </c>
      <c r="W121">
        <v>10</v>
      </c>
      <c r="X121" t="s">
        <v>42</v>
      </c>
      <c r="Y121" t="s">
        <v>46</v>
      </c>
      <c r="Z121">
        <v>4188</v>
      </c>
      <c r="AA121">
        <v>1893</v>
      </c>
      <c r="AB121" t="s">
        <v>42</v>
      </c>
      <c r="AC121" s="1">
        <v>45947</v>
      </c>
      <c r="AD121">
        <v>1</v>
      </c>
      <c r="AE121">
        <v>331</v>
      </c>
      <c r="AG121" s="1">
        <v>45944</v>
      </c>
      <c r="AI121">
        <v>1</v>
      </c>
      <c r="AJ121" t="s">
        <v>123</v>
      </c>
      <c r="AK121">
        <v>1</v>
      </c>
    </row>
    <row r="122" spans="1:37" x14ac:dyDescent="0.25">
      <c r="A122">
        <v>19663430</v>
      </c>
      <c r="B122">
        <v>14</v>
      </c>
      <c r="C122">
        <v>4</v>
      </c>
      <c r="D122">
        <v>3</v>
      </c>
      <c r="E122" t="str">
        <f>"GRID" &amp; D122 &amp; C122</f>
        <v>GRID34</v>
      </c>
      <c r="J122">
        <v>48</v>
      </c>
      <c r="K122">
        <v>12</v>
      </c>
      <c r="L122">
        <v>-1</v>
      </c>
      <c r="M122">
        <v>-1</v>
      </c>
      <c r="N122">
        <v>4198</v>
      </c>
      <c r="O122">
        <v>4197</v>
      </c>
      <c r="P122">
        <v>4199</v>
      </c>
      <c r="Q122">
        <v>1022</v>
      </c>
      <c r="R122">
        <v>1022</v>
      </c>
      <c r="S122" t="s">
        <v>64</v>
      </c>
      <c r="T122" t="s">
        <v>40</v>
      </c>
      <c r="U122">
        <v>321</v>
      </c>
      <c r="V122" t="s">
        <v>41</v>
      </c>
      <c r="W122">
        <v>5</v>
      </c>
      <c r="X122" t="s">
        <v>42</v>
      </c>
      <c r="Y122" t="s">
        <v>65</v>
      </c>
      <c r="Z122">
        <v>4198</v>
      </c>
      <c r="AA122">
        <v>1893</v>
      </c>
      <c r="AB122" t="s">
        <v>42</v>
      </c>
      <c r="AC122" s="1">
        <v>45947</v>
      </c>
      <c r="AD122">
        <v>1</v>
      </c>
      <c r="AE122">
        <v>331</v>
      </c>
      <c r="AG122" s="1">
        <v>45944</v>
      </c>
      <c r="AI122">
        <v>1</v>
      </c>
      <c r="AJ122" t="s">
        <v>123</v>
      </c>
      <c r="AK122">
        <v>1</v>
      </c>
    </row>
    <row r="123" spans="1:37" x14ac:dyDescent="0.25">
      <c r="A123">
        <v>19663544</v>
      </c>
      <c r="B123">
        <v>9</v>
      </c>
      <c r="C123">
        <v>4</v>
      </c>
      <c r="D123">
        <v>3</v>
      </c>
      <c r="E123" t="str">
        <f>"GRID" &amp; D123 &amp; C123</f>
        <v>GRID34</v>
      </c>
      <c r="J123">
        <v>48</v>
      </c>
      <c r="K123">
        <v>12</v>
      </c>
      <c r="L123">
        <v>-1</v>
      </c>
      <c r="M123">
        <v>-1</v>
      </c>
      <c r="N123">
        <v>4204</v>
      </c>
      <c r="O123">
        <v>4203</v>
      </c>
      <c r="P123">
        <v>4205</v>
      </c>
      <c r="Q123">
        <v>1029</v>
      </c>
      <c r="R123">
        <v>1029</v>
      </c>
      <c r="S123" t="s">
        <v>78</v>
      </c>
      <c r="T123" t="s">
        <v>40</v>
      </c>
      <c r="U123">
        <v>321</v>
      </c>
      <c r="V123" t="s">
        <v>41</v>
      </c>
      <c r="W123">
        <v>24</v>
      </c>
      <c r="X123" t="s">
        <v>42</v>
      </c>
      <c r="Y123" t="s">
        <v>79</v>
      </c>
      <c r="Z123">
        <v>4204</v>
      </c>
      <c r="AA123">
        <v>1893</v>
      </c>
      <c r="AB123" t="s">
        <v>42</v>
      </c>
      <c r="AC123" s="1">
        <v>45947</v>
      </c>
      <c r="AD123">
        <v>1</v>
      </c>
      <c r="AE123">
        <v>331</v>
      </c>
      <c r="AG123" s="1">
        <v>45944</v>
      </c>
      <c r="AI123">
        <v>1</v>
      </c>
      <c r="AJ123" t="s">
        <v>123</v>
      </c>
      <c r="AK123">
        <v>1</v>
      </c>
    </row>
    <row r="124" spans="1:37" x14ac:dyDescent="0.25">
      <c r="A124">
        <v>19663514</v>
      </c>
      <c r="B124">
        <v>46</v>
      </c>
      <c r="C124">
        <v>4</v>
      </c>
      <c r="D124">
        <v>3</v>
      </c>
      <c r="E124" t="str">
        <f>"GRID" &amp; D124 &amp; C124</f>
        <v>GRID34</v>
      </c>
      <c r="J124">
        <v>48</v>
      </c>
      <c r="K124">
        <v>12</v>
      </c>
      <c r="L124">
        <v>-1</v>
      </c>
      <c r="M124">
        <v>-1</v>
      </c>
      <c r="N124">
        <v>4212</v>
      </c>
      <c r="O124">
        <v>4211</v>
      </c>
      <c r="P124">
        <v>4213</v>
      </c>
      <c r="Q124">
        <v>1046</v>
      </c>
      <c r="R124">
        <v>1046</v>
      </c>
      <c r="S124" t="s">
        <v>98</v>
      </c>
      <c r="T124" t="s">
        <v>52</v>
      </c>
      <c r="U124">
        <v>321</v>
      </c>
      <c r="V124" t="s">
        <v>41</v>
      </c>
      <c r="W124">
        <v>19</v>
      </c>
      <c r="X124" t="s">
        <v>42</v>
      </c>
      <c r="Y124" t="s">
        <v>99</v>
      </c>
      <c r="Z124">
        <v>4212</v>
      </c>
      <c r="AA124">
        <v>1893</v>
      </c>
      <c r="AB124" t="s">
        <v>42</v>
      </c>
      <c r="AC124" s="1">
        <v>45947</v>
      </c>
      <c r="AD124">
        <v>1</v>
      </c>
      <c r="AE124">
        <v>331</v>
      </c>
      <c r="AG124" s="1">
        <v>45944</v>
      </c>
      <c r="AI124">
        <v>1</v>
      </c>
      <c r="AJ124" t="s">
        <v>123</v>
      </c>
      <c r="AK124">
        <v>1</v>
      </c>
    </row>
    <row r="125" spans="1:37" x14ac:dyDescent="0.25">
      <c r="A125">
        <v>19656130</v>
      </c>
      <c r="B125">
        <v>14</v>
      </c>
      <c r="C125">
        <v>4</v>
      </c>
      <c r="D125">
        <v>3</v>
      </c>
      <c r="E125" t="str">
        <f>"GRID" &amp; D125 &amp; C125</f>
        <v>GRID34</v>
      </c>
      <c r="J125">
        <v>48</v>
      </c>
      <c r="K125">
        <v>12</v>
      </c>
      <c r="L125">
        <v>-1</v>
      </c>
      <c r="M125">
        <v>-1</v>
      </c>
      <c r="N125">
        <v>4183</v>
      </c>
      <c r="O125">
        <v>4182</v>
      </c>
      <c r="P125">
        <v>4185</v>
      </c>
      <c r="Q125">
        <v>992</v>
      </c>
      <c r="R125">
        <v>992</v>
      </c>
      <c r="S125" t="s">
        <v>111</v>
      </c>
      <c r="T125" t="s">
        <v>40</v>
      </c>
      <c r="U125">
        <v>321</v>
      </c>
      <c r="V125" t="s">
        <v>41</v>
      </c>
      <c r="W125">
        <v>29</v>
      </c>
      <c r="X125" t="s">
        <v>42</v>
      </c>
      <c r="Y125" t="s">
        <v>112</v>
      </c>
      <c r="Z125">
        <v>4183</v>
      </c>
      <c r="AA125">
        <v>1894</v>
      </c>
      <c r="AB125" t="s">
        <v>42</v>
      </c>
      <c r="AC125" s="1">
        <v>45944</v>
      </c>
      <c r="AD125">
        <v>1</v>
      </c>
      <c r="AE125">
        <v>442</v>
      </c>
      <c r="AG125" s="1">
        <v>45944</v>
      </c>
      <c r="AI125">
        <v>1</v>
      </c>
      <c r="AJ125" t="s">
        <v>124</v>
      </c>
      <c r="AK125">
        <v>1</v>
      </c>
    </row>
    <row r="126" spans="1:37" x14ac:dyDescent="0.25">
      <c r="A126">
        <v>19656136</v>
      </c>
      <c r="B126">
        <v>6</v>
      </c>
      <c r="C126">
        <v>4</v>
      </c>
      <c r="D126">
        <v>3</v>
      </c>
      <c r="E126" t="str">
        <f>"GRID" &amp; D126 &amp; C126</f>
        <v>GRID34</v>
      </c>
      <c r="J126">
        <v>48</v>
      </c>
      <c r="K126">
        <v>12</v>
      </c>
      <c r="L126">
        <v>-1</v>
      </c>
      <c r="M126">
        <v>-1</v>
      </c>
      <c r="N126">
        <v>4186</v>
      </c>
      <c r="O126">
        <v>4184</v>
      </c>
      <c r="P126">
        <v>4187</v>
      </c>
      <c r="Q126">
        <v>1000</v>
      </c>
      <c r="R126">
        <v>1000</v>
      </c>
      <c r="S126" t="s">
        <v>119</v>
      </c>
      <c r="T126" t="s">
        <v>40</v>
      </c>
      <c r="U126">
        <v>321</v>
      </c>
      <c r="V126" t="s">
        <v>41</v>
      </c>
      <c r="W126">
        <v>32</v>
      </c>
      <c r="X126" t="s">
        <v>42</v>
      </c>
      <c r="Y126" t="s">
        <v>120</v>
      </c>
      <c r="Z126">
        <v>4186</v>
      </c>
      <c r="AA126">
        <v>1894</v>
      </c>
      <c r="AB126" t="s">
        <v>42</v>
      </c>
      <c r="AC126" s="1">
        <v>45944</v>
      </c>
      <c r="AD126">
        <v>1</v>
      </c>
      <c r="AE126">
        <v>442</v>
      </c>
      <c r="AG126" s="1">
        <v>45944</v>
      </c>
      <c r="AI126">
        <v>1</v>
      </c>
      <c r="AJ126" t="s">
        <v>124</v>
      </c>
      <c r="AK126">
        <v>1</v>
      </c>
    </row>
    <row r="127" spans="1:37" x14ac:dyDescent="0.25">
      <c r="A127">
        <v>19656094</v>
      </c>
      <c r="B127">
        <v>17</v>
      </c>
      <c r="C127">
        <v>4</v>
      </c>
      <c r="D127">
        <v>3</v>
      </c>
      <c r="E127" t="str">
        <f>"GRID" &amp; D127 &amp; C127</f>
        <v>GRID34</v>
      </c>
      <c r="J127">
        <v>48</v>
      </c>
      <c r="K127">
        <v>12</v>
      </c>
      <c r="L127">
        <v>-1</v>
      </c>
      <c r="M127">
        <v>-1</v>
      </c>
      <c r="N127">
        <v>4190</v>
      </c>
      <c r="O127">
        <v>4188</v>
      </c>
      <c r="P127">
        <v>4189</v>
      </c>
      <c r="Q127">
        <v>1009</v>
      </c>
      <c r="R127">
        <v>1009</v>
      </c>
      <c r="S127" t="s">
        <v>51</v>
      </c>
      <c r="T127" t="s">
        <v>52</v>
      </c>
      <c r="U127">
        <v>321</v>
      </c>
      <c r="V127" t="s">
        <v>41</v>
      </c>
      <c r="W127">
        <v>11</v>
      </c>
      <c r="X127" t="s">
        <v>42</v>
      </c>
      <c r="Y127" t="s">
        <v>53</v>
      </c>
      <c r="Z127">
        <v>4190</v>
      </c>
      <c r="AA127">
        <v>1894</v>
      </c>
      <c r="AB127" t="s">
        <v>42</v>
      </c>
      <c r="AC127" s="1">
        <v>45944</v>
      </c>
      <c r="AD127">
        <v>1</v>
      </c>
      <c r="AE127">
        <v>442</v>
      </c>
      <c r="AG127" s="1">
        <v>45944</v>
      </c>
      <c r="AI127">
        <v>1</v>
      </c>
      <c r="AJ127" t="s">
        <v>124</v>
      </c>
      <c r="AK127">
        <v>1</v>
      </c>
    </row>
    <row r="128" spans="1:37" x14ac:dyDescent="0.25">
      <c r="A128">
        <v>19656142</v>
      </c>
      <c r="B128">
        <v>7</v>
      </c>
      <c r="C128">
        <v>4</v>
      </c>
      <c r="D128">
        <v>3</v>
      </c>
      <c r="E128" t="str">
        <f>"GRID" &amp; D128 &amp; C128</f>
        <v>GRID34</v>
      </c>
      <c r="J128">
        <v>48</v>
      </c>
      <c r="K128">
        <v>12</v>
      </c>
      <c r="L128">
        <v>-1</v>
      </c>
      <c r="M128">
        <v>-1</v>
      </c>
      <c r="N128">
        <v>4193</v>
      </c>
      <c r="O128">
        <v>4192</v>
      </c>
      <c r="P128">
        <v>4216</v>
      </c>
      <c r="Q128">
        <v>1018</v>
      </c>
      <c r="R128">
        <v>1018</v>
      </c>
      <c r="S128" t="s">
        <v>56</v>
      </c>
      <c r="T128" t="s">
        <v>40</v>
      </c>
      <c r="U128">
        <v>321</v>
      </c>
      <c r="V128" t="s">
        <v>41</v>
      </c>
      <c r="W128">
        <v>35</v>
      </c>
      <c r="X128" t="s">
        <v>42</v>
      </c>
      <c r="Y128" t="s">
        <v>57</v>
      </c>
      <c r="Z128">
        <v>4193</v>
      </c>
      <c r="AA128">
        <v>1894</v>
      </c>
      <c r="AB128" t="s">
        <v>42</v>
      </c>
      <c r="AC128" s="1">
        <v>45944</v>
      </c>
      <c r="AD128">
        <v>1</v>
      </c>
      <c r="AE128">
        <v>442</v>
      </c>
      <c r="AG128" s="1">
        <v>45944</v>
      </c>
      <c r="AI128">
        <v>1</v>
      </c>
      <c r="AJ128" t="s">
        <v>124</v>
      </c>
      <c r="AK128">
        <v>1</v>
      </c>
    </row>
    <row r="129" spans="1:37" x14ac:dyDescent="0.25">
      <c r="A129">
        <v>19656074</v>
      </c>
      <c r="B129">
        <v>7827</v>
      </c>
      <c r="C129">
        <v>4</v>
      </c>
      <c r="D129">
        <v>3</v>
      </c>
      <c r="E129" t="str">
        <f>"GRID" &amp; D129 &amp; C129</f>
        <v>GRID34</v>
      </c>
      <c r="J129">
        <v>48</v>
      </c>
      <c r="K129">
        <v>12</v>
      </c>
      <c r="L129">
        <v>-1</v>
      </c>
      <c r="M129">
        <v>-1</v>
      </c>
      <c r="N129">
        <v>4194</v>
      </c>
      <c r="O129">
        <v>0</v>
      </c>
      <c r="P129">
        <v>4195</v>
      </c>
      <c r="Q129">
        <v>1019</v>
      </c>
      <c r="R129">
        <v>1019</v>
      </c>
      <c r="S129" t="s">
        <v>58</v>
      </c>
      <c r="T129" t="s">
        <v>40</v>
      </c>
      <c r="U129">
        <v>321</v>
      </c>
      <c r="V129" t="s">
        <v>41</v>
      </c>
      <c r="W129">
        <v>1</v>
      </c>
      <c r="X129" t="s">
        <v>42</v>
      </c>
      <c r="Y129" t="s">
        <v>59</v>
      </c>
      <c r="Z129">
        <v>4194</v>
      </c>
      <c r="AA129">
        <v>1894</v>
      </c>
      <c r="AB129" t="s">
        <v>42</v>
      </c>
      <c r="AC129" s="1">
        <v>45944</v>
      </c>
      <c r="AD129">
        <v>1</v>
      </c>
      <c r="AE129">
        <v>442</v>
      </c>
      <c r="AG129" s="1">
        <v>45944</v>
      </c>
      <c r="AI129">
        <v>1</v>
      </c>
      <c r="AJ129" t="s">
        <v>124</v>
      </c>
      <c r="AK129">
        <v>1</v>
      </c>
    </row>
    <row r="130" spans="1:37" x14ac:dyDescent="0.25">
      <c r="A130">
        <v>19656086</v>
      </c>
      <c r="B130">
        <v>23</v>
      </c>
      <c r="C130">
        <v>4</v>
      </c>
      <c r="D130">
        <v>3</v>
      </c>
      <c r="E130" t="str">
        <f>"GRID" &amp; D130 &amp; C130</f>
        <v>GRID34</v>
      </c>
      <c r="J130">
        <v>48</v>
      </c>
      <c r="K130">
        <v>12</v>
      </c>
      <c r="L130">
        <v>-1</v>
      </c>
      <c r="M130">
        <v>-1</v>
      </c>
      <c r="N130">
        <v>4200</v>
      </c>
      <c r="O130">
        <v>4199</v>
      </c>
      <c r="P130">
        <v>4201</v>
      </c>
      <c r="Q130">
        <v>1025</v>
      </c>
      <c r="R130">
        <v>1025</v>
      </c>
      <c r="S130" t="s">
        <v>70</v>
      </c>
      <c r="T130" t="s">
        <v>40</v>
      </c>
      <c r="U130">
        <v>321</v>
      </c>
      <c r="V130" t="s">
        <v>41</v>
      </c>
      <c r="W130">
        <v>7</v>
      </c>
      <c r="X130" t="s">
        <v>42</v>
      </c>
      <c r="Y130" t="s">
        <v>71</v>
      </c>
      <c r="Z130">
        <v>4200</v>
      </c>
      <c r="AA130">
        <v>1894</v>
      </c>
      <c r="AB130" t="s">
        <v>42</v>
      </c>
      <c r="AC130" s="1">
        <v>45944</v>
      </c>
      <c r="AD130">
        <v>1</v>
      </c>
      <c r="AE130">
        <v>442</v>
      </c>
      <c r="AG130" s="1">
        <v>45944</v>
      </c>
      <c r="AI130">
        <v>1</v>
      </c>
      <c r="AJ130" t="s">
        <v>124</v>
      </c>
      <c r="AK130">
        <v>1</v>
      </c>
    </row>
    <row r="131" spans="1:37" x14ac:dyDescent="0.25">
      <c r="A131">
        <v>19656122</v>
      </c>
      <c r="B131">
        <v>22</v>
      </c>
      <c r="C131">
        <v>4</v>
      </c>
      <c r="D131">
        <v>3</v>
      </c>
      <c r="E131" t="str">
        <f>"GRID" &amp; D131 &amp; C131</f>
        <v>GRID34</v>
      </c>
      <c r="J131">
        <v>48</v>
      </c>
      <c r="K131">
        <v>12</v>
      </c>
      <c r="L131">
        <v>-1</v>
      </c>
      <c r="M131">
        <v>-1</v>
      </c>
      <c r="N131">
        <v>4205</v>
      </c>
      <c r="O131">
        <v>4204</v>
      </c>
      <c r="P131">
        <v>4206</v>
      </c>
      <c r="Q131">
        <v>1030</v>
      </c>
      <c r="R131">
        <v>1030</v>
      </c>
      <c r="S131" t="s">
        <v>80</v>
      </c>
      <c r="T131" t="s">
        <v>40</v>
      </c>
      <c r="U131">
        <v>321</v>
      </c>
      <c r="V131" t="s">
        <v>41</v>
      </c>
      <c r="W131">
        <v>25</v>
      </c>
      <c r="X131" t="s">
        <v>42</v>
      </c>
      <c r="Y131" t="s">
        <v>81</v>
      </c>
      <c r="Z131">
        <v>4205</v>
      </c>
      <c r="AA131">
        <v>1894</v>
      </c>
      <c r="AB131" t="s">
        <v>42</v>
      </c>
      <c r="AC131" s="1">
        <v>45944</v>
      </c>
      <c r="AD131">
        <v>1</v>
      </c>
      <c r="AE131">
        <v>442</v>
      </c>
      <c r="AG131" s="1">
        <v>45944</v>
      </c>
      <c r="AI131">
        <v>1</v>
      </c>
      <c r="AJ131" t="s">
        <v>124</v>
      </c>
      <c r="AK131">
        <v>1</v>
      </c>
    </row>
    <row r="132" spans="1:37" x14ac:dyDescent="0.25">
      <c r="A132">
        <v>19656108</v>
      </c>
      <c r="B132">
        <v>19</v>
      </c>
      <c r="C132">
        <v>4</v>
      </c>
      <c r="D132">
        <v>3</v>
      </c>
      <c r="E132" t="str">
        <f>"GRID" &amp; D132 &amp; C132</f>
        <v>GRID34</v>
      </c>
      <c r="J132">
        <v>48</v>
      </c>
      <c r="K132">
        <v>12</v>
      </c>
      <c r="L132">
        <v>-1</v>
      </c>
      <c r="M132">
        <v>-1</v>
      </c>
      <c r="N132">
        <v>4211</v>
      </c>
      <c r="O132">
        <v>4210</v>
      </c>
      <c r="P132">
        <v>4212</v>
      </c>
      <c r="Q132">
        <v>1040</v>
      </c>
      <c r="R132">
        <v>1040</v>
      </c>
      <c r="S132" t="s">
        <v>92</v>
      </c>
      <c r="T132" t="s">
        <v>40</v>
      </c>
      <c r="U132">
        <v>321</v>
      </c>
      <c r="V132" t="s">
        <v>41</v>
      </c>
      <c r="W132">
        <v>18</v>
      </c>
      <c r="X132" t="s">
        <v>42</v>
      </c>
      <c r="Y132" t="s">
        <v>93</v>
      </c>
      <c r="Z132">
        <v>4211</v>
      </c>
      <c r="AA132">
        <v>1894</v>
      </c>
      <c r="AB132" t="s">
        <v>42</v>
      </c>
      <c r="AC132" s="1">
        <v>45944</v>
      </c>
      <c r="AD132">
        <v>1</v>
      </c>
      <c r="AE132">
        <v>442</v>
      </c>
      <c r="AG132" s="1">
        <v>45944</v>
      </c>
      <c r="AI132">
        <v>1</v>
      </c>
      <c r="AJ132" t="s">
        <v>124</v>
      </c>
      <c r="AK132">
        <v>1</v>
      </c>
    </row>
    <row r="133" spans="1:37" x14ac:dyDescent="0.25">
      <c r="A133">
        <v>19656116</v>
      </c>
      <c r="B133">
        <v>29</v>
      </c>
      <c r="C133">
        <v>4</v>
      </c>
      <c r="D133">
        <v>3</v>
      </c>
      <c r="E133" t="str">
        <f>"GRID" &amp; D133 &amp; C133</f>
        <v>GRID34</v>
      </c>
      <c r="J133">
        <v>48</v>
      </c>
      <c r="K133">
        <v>12</v>
      </c>
      <c r="L133">
        <v>-1</v>
      </c>
      <c r="M133">
        <v>-1</v>
      </c>
      <c r="N133">
        <v>4215</v>
      </c>
      <c r="O133">
        <v>4214</v>
      </c>
      <c r="P133">
        <v>4203</v>
      </c>
      <c r="Q133">
        <v>1045</v>
      </c>
      <c r="R133">
        <v>1045</v>
      </c>
      <c r="S133" t="s">
        <v>96</v>
      </c>
      <c r="T133" t="s">
        <v>40</v>
      </c>
      <c r="U133">
        <v>321</v>
      </c>
      <c r="V133" t="s">
        <v>41</v>
      </c>
      <c r="W133">
        <v>22</v>
      </c>
      <c r="X133" t="s">
        <v>42</v>
      </c>
      <c r="Y133" t="s">
        <v>97</v>
      </c>
      <c r="Z133">
        <v>4215</v>
      </c>
      <c r="AA133">
        <v>1894</v>
      </c>
      <c r="AB133" t="s">
        <v>42</v>
      </c>
      <c r="AC133" s="1">
        <v>45944</v>
      </c>
      <c r="AD133">
        <v>1</v>
      </c>
      <c r="AE133">
        <v>442</v>
      </c>
      <c r="AG133" s="1">
        <v>45944</v>
      </c>
      <c r="AI133">
        <v>1</v>
      </c>
      <c r="AJ133" t="s">
        <v>124</v>
      </c>
      <c r="AK133">
        <v>1</v>
      </c>
    </row>
    <row r="134" spans="1:37" x14ac:dyDescent="0.25">
      <c r="A134">
        <v>19656110</v>
      </c>
      <c r="B134">
        <v>18</v>
      </c>
      <c r="C134">
        <v>4</v>
      </c>
      <c r="D134">
        <v>3</v>
      </c>
      <c r="E134" t="str">
        <f>"GRID" &amp; D134 &amp; C134</f>
        <v>GRID34</v>
      </c>
      <c r="J134">
        <v>48</v>
      </c>
      <c r="K134">
        <v>12</v>
      </c>
      <c r="L134">
        <v>-1</v>
      </c>
      <c r="M134">
        <v>-1</v>
      </c>
      <c r="N134">
        <v>4212</v>
      </c>
      <c r="O134">
        <v>4211</v>
      </c>
      <c r="P134">
        <v>4213</v>
      </c>
      <c r="Q134">
        <v>1046</v>
      </c>
      <c r="R134">
        <v>1046</v>
      </c>
      <c r="S134" t="s">
        <v>98</v>
      </c>
      <c r="T134" t="s">
        <v>52</v>
      </c>
      <c r="U134">
        <v>321</v>
      </c>
      <c r="V134" t="s">
        <v>41</v>
      </c>
      <c r="W134">
        <v>19</v>
      </c>
      <c r="X134" t="s">
        <v>42</v>
      </c>
      <c r="Y134" t="s">
        <v>99</v>
      </c>
      <c r="Z134">
        <v>4212</v>
      </c>
      <c r="AA134">
        <v>1894</v>
      </c>
      <c r="AB134" t="s">
        <v>42</v>
      </c>
      <c r="AC134" s="1">
        <v>45944</v>
      </c>
      <c r="AD134">
        <v>1</v>
      </c>
      <c r="AE134">
        <v>442</v>
      </c>
      <c r="AG134" s="1">
        <v>45944</v>
      </c>
      <c r="AI134">
        <v>1</v>
      </c>
      <c r="AJ134" t="s">
        <v>124</v>
      </c>
      <c r="AK134">
        <v>1</v>
      </c>
    </row>
    <row r="135" spans="1:37" x14ac:dyDescent="0.25">
      <c r="A135">
        <v>19665034</v>
      </c>
      <c r="B135">
        <v>11</v>
      </c>
      <c r="C135">
        <v>4</v>
      </c>
      <c r="D135">
        <v>3</v>
      </c>
      <c r="E135" t="str">
        <f>"GRID" &amp; D135 &amp; C135</f>
        <v>GRID34</v>
      </c>
      <c r="J135">
        <v>48</v>
      </c>
      <c r="K135">
        <v>12</v>
      </c>
      <c r="L135">
        <v>-1</v>
      </c>
      <c r="M135">
        <v>-1</v>
      </c>
      <c r="N135">
        <v>4190</v>
      </c>
      <c r="O135">
        <v>4188</v>
      </c>
      <c r="P135">
        <v>4189</v>
      </c>
      <c r="Q135">
        <v>1009</v>
      </c>
      <c r="R135">
        <v>1009</v>
      </c>
      <c r="S135" t="s">
        <v>51</v>
      </c>
      <c r="T135" t="s">
        <v>52</v>
      </c>
      <c r="U135">
        <v>321</v>
      </c>
      <c r="V135" t="s">
        <v>41</v>
      </c>
      <c r="W135">
        <v>11</v>
      </c>
      <c r="X135" t="s">
        <v>42</v>
      </c>
      <c r="Y135" t="s">
        <v>53</v>
      </c>
      <c r="Z135">
        <v>4190</v>
      </c>
      <c r="AA135">
        <v>1895</v>
      </c>
      <c r="AB135" t="s">
        <v>42</v>
      </c>
      <c r="AC135" s="1">
        <v>45947</v>
      </c>
      <c r="AD135">
        <v>1</v>
      </c>
      <c r="AE135">
        <v>355</v>
      </c>
      <c r="AG135" s="1">
        <v>45944</v>
      </c>
      <c r="AI135">
        <v>1</v>
      </c>
      <c r="AJ135" t="s">
        <v>125</v>
      </c>
      <c r="AK135">
        <v>1</v>
      </c>
    </row>
    <row r="136" spans="1:37" x14ac:dyDescent="0.25">
      <c r="A136">
        <v>19656138</v>
      </c>
      <c r="B136">
        <v>10</v>
      </c>
      <c r="C136">
        <v>5</v>
      </c>
      <c r="D136">
        <v>3</v>
      </c>
      <c r="E136" t="str">
        <f>"GRID" &amp; D136 &amp; C136</f>
        <v>GRID35</v>
      </c>
      <c r="J136">
        <v>60</v>
      </c>
      <c r="K136">
        <v>15</v>
      </c>
      <c r="L136">
        <v>-1</v>
      </c>
      <c r="M136">
        <v>-1</v>
      </c>
      <c r="N136">
        <v>4187</v>
      </c>
      <c r="O136">
        <v>4186</v>
      </c>
      <c r="P136">
        <v>4192</v>
      </c>
      <c r="Q136">
        <v>1001</v>
      </c>
      <c r="R136">
        <v>1001</v>
      </c>
      <c r="S136" t="s">
        <v>39</v>
      </c>
      <c r="T136" t="s">
        <v>40</v>
      </c>
      <c r="U136">
        <v>321</v>
      </c>
      <c r="V136" t="s">
        <v>41</v>
      </c>
      <c r="W136">
        <v>33</v>
      </c>
      <c r="X136" t="s">
        <v>42</v>
      </c>
      <c r="Y136" t="s">
        <v>43</v>
      </c>
      <c r="Z136">
        <v>4187</v>
      </c>
      <c r="AA136">
        <v>1894</v>
      </c>
      <c r="AB136" t="s">
        <v>42</v>
      </c>
      <c r="AC136" s="1">
        <v>45944</v>
      </c>
      <c r="AD136">
        <v>1</v>
      </c>
      <c r="AE136">
        <v>442</v>
      </c>
      <c r="AG136" s="1">
        <v>45944</v>
      </c>
      <c r="AI136">
        <v>1</v>
      </c>
      <c r="AJ136" t="s">
        <v>124</v>
      </c>
      <c r="AK136">
        <v>1</v>
      </c>
    </row>
    <row r="137" spans="1:37" x14ac:dyDescent="0.25">
      <c r="A137">
        <v>19656092</v>
      </c>
      <c r="B137">
        <v>12</v>
      </c>
      <c r="C137">
        <v>5</v>
      </c>
      <c r="D137">
        <v>3</v>
      </c>
      <c r="E137" t="str">
        <f>"GRID" &amp; D137 &amp; C137</f>
        <v>GRID35</v>
      </c>
      <c r="J137">
        <v>60</v>
      </c>
      <c r="K137">
        <v>15</v>
      </c>
      <c r="L137">
        <v>-1</v>
      </c>
      <c r="M137">
        <v>-1</v>
      </c>
      <c r="N137">
        <v>4188</v>
      </c>
      <c r="O137">
        <v>4202</v>
      </c>
      <c r="P137">
        <v>4190</v>
      </c>
      <c r="Q137">
        <v>1002</v>
      </c>
      <c r="R137">
        <v>1002</v>
      </c>
      <c r="S137" t="s">
        <v>45</v>
      </c>
      <c r="T137" t="s">
        <v>40</v>
      </c>
      <c r="U137">
        <v>321</v>
      </c>
      <c r="V137" t="s">
        <v>41</v>
      </c>
      <c r="W137">
        <v>10</v>
      </c>
      <c r="X137" t="s">
        <v>42</v>
      </c>
      <c r="Y137" t="s">
        <v>46</v>
      </c>
      <c r="Z137">
        <v>4188</v>
      </c>
      <c r="AA137">
        <v>1894</v>
      </c>
      <c r="AB137" t="s">
        <v>42</v>
      </c>
      <c r="AC137" s="1">
        <v>45944</v>
      </c>
      <c r="AD137">
        <v>1</v>
      </c>
      <c r="AE137">
        <v>442</v>
      </c>
      <c r="AG137" s="1">
        <v>45944</v>
      </c>
      <c r="AI137">
        <v>1</v>
      </c>
      <c r="AJ137" t="s">
        <v>124</v>
      </c>
      <c r="AK137">
        <v>1</v>
      </c>
    </row>
    <row r="138" spans="1:37" x14ac:dyDescent="0.25">
      <c r="A138">
        <v>19656140</v>
      </c>
      <c r="B138">
        <v>6</v>
      </c>
      <c r="C138">
        <v>5</v>
      </c>
      <c r="D138">
        <v>3</v>
      </c>
      <c r="E138" t="str">
        <f>"GRID" &amp; D138 &amp; C138</f>
        <v>GRID35</v>
      </c>
      <c r="J138">
        <v>60</v>
      </c>
      <c r="K138">
        <v>15</v>
      </c>
      <c r="L138">
        <v>-1</v>
      </c>
      <c r="M138">
        <v>-1</v>
      </c>
      <c r="N138">
        <v>4192</v>
      </c>
      <c r="O138">
        <v>4187</v>
      </c>
      <c r="P138">
        <v>4193</v>
      </c>
      <c r="Q138">
        <v>1015</v>
      </c>
      <c r="R138">
        <v>1015</v>
      </c>
      <c r="S138" t="s">
        <v>54</v>
      </c>
      <c r="T138" t="s">
        <v>40</v>
      </c>
      <c r="U138">
        <v>321</v>
      </c>
      <c r="V138" t="s">
        <v>41</v>
      </c>
      <c r="W138">
        <v>34</v>
      </c>
      <c r="X138" t="s">
        <v>42</v>
      </c>
      <c r="Y138" t="s">
        <v>55</v>
      </c>
      <c r="Z138">
        <v>4192</v>
      </c>
      <c r="AA138">
        <v>1894</v>
      </c>
      <c r="AB138" t="s">
        <v>42</v>
      </c>
      <c r="AC138" s="1">
        <v>45944</v>
      </c>
      <c r="AD138">
        <v>1</v>
      </c>
      <c r="AE138">
        <v>442</v>
      </c>
      <c r="AG138" s="1">
        <v>45944</v>
      </c>
      <c r="AI138">
        <v>1</v>
      </c>
      <c r="AJ138" t="s">
        <v>124</v>
      </c>
      <c r="AK138">
        <v>1</v>
      </c>
    </row>
    <row r="139" spans="1:37" x14ac:dyDescent="0.25">
      <c r="A139">
        <v>19656084</v>
      </c>
      <c r="B139">
        <v>30</v>
      </c>
      <c r="C139">
        <v>5</v>
      </c>
      <c r="D139">
        <v>3</v>
      </c>
      <c r="E139" t="str">
        <f>"GRID" &amp; D139 &amp; C139</f>
        <v>GRID35</v>
      </c>
      <c r="J139">
        <v>60</v>
      </c>
      <c r="K139">
        <v>15</v>
      </c>
      <c r="L139">
        <v>-1</v>
      </c>
      <c r="M139">
        <v>-1</v>
      </c>
      <c r="N139">
        <v>4199</v>
      </c>
      <c r="O139">
        <v>4198</v>
      </c>
      <c r="P139">
        <v>4200</v>
      </c>
      <c r="Q139">
        <v>1024</v>
      </c>
      <c r="R139">
        <v>1024</v>
      </c>
      <c r="S139" t="s">
        <v>68</v>
      </c>
      <c r="T139" t="s">
        <v>40</v>
      </c>
      <c r="U139">
        <v>321</v>
      </c>
      <c r="V139" t="s">
        <v>41</v>
      </c>
      <c r="W139">
        <v>6</v>
      </c>
      <c r="X139" t="s">
        <v>42</v>
      </c>
      <c r="Y139" t="s">
        <v>69</v>
      </c>
      <c r="Z139">
        <v>4199</v>
      </c>
      <c r="AA139">
        <v>1894</v>
      </c>
      <c r="AB139" t="s">
        <v>42</v>
      </c>
      <c r="AC139" s="1">
        <v>45944</v>
      </c>
      <c r="AD139">
        <v>1</v>
      </c>
      <c r="AE139">
        <v>442</v>
      </c>
      <c r="AG139" s="1">
        <v>45944</v>
      </c>
      <c r="AI139">
        <v>1</v>
      </c>
      <c r="AJ139" t="s">
        <v>124</v>
      </c>
      <c r="AK139">
        <v>1</v>
      </c>
    </row>
    <row r="140" spans="1:37" x14ac:dyDescent="0.25">
      <c r="A140">
        <v>19656090</v>
      </c>
      <c r="B140">
        <v>25</v>
      </c>
      <c r="C140">
        <v>5</v>
      </c>
      <c r="D140">
        <v>3</v>
      </c>
      <c r="E140" t="str">
        <f>"GRID" &amp; D140 &amp; C140</f>
        <v>GRID35</v>
      </c>
      <c r="J140">
        <v>60</v>
      </c>
      <c r="K140">
        <v>15</v>
      </c>
      <c r="L140">
        <v>-1</v>
      </c>
      <c r="M140">
        <v>-1</v>
      </c>
      <c r="N140">
        <v>4202</v>
      </c>
      <c r="O140">
        <v>4201</v>
      </c>
      <c r="P140">
        <v>4188</v>
      </c>
      <c r="Q140">
        <v>1027</v>
      </c>
      <c r="R140">
        <v>1027</v>
      </c>
      <c r="S140" t="s">
        <v>74</v>
      </c>
      <c r="T140" t="s">
        <v>40</v>
      </c>
      <c r="U140">
        <v>321</v>
      </c>
      <c r="V140" t="s">
        <v>41</v>
      </c>
      <c r="W140">
        <v>9</v>
      </c>
      <c r="X140" t="s">
        <v>42</v>
      </c>
      <c r="Y140" t="s">
        <v>75</v>
      </c>
      <c r="Z140">
        <v>4202</v>
      </c>
      <c r="AA140">
        <v>1894</v>
      </c>
      <c r="AB140" t="s">
        <v>42</v>
      </c>
      <c r="AC140" s="1">
        <v>45944</v>
      </c>
      <c r="AD140">
        <v>1</v>
      </c>
      <c r="AE140">
        <v>442</v>
      </c>
      <c r="AG140" s="1">
        <v>45944</v>
      </c>
      <c r="AI140">
        <v>1</v>
      </c>
      <c r="AJ140" t="s">
        <v>124</v>
      </c>
      <c r="AK140">
        <v>1</v>
      </c>
    </row>
    <row r="141" spans="1:37" x14ac:dyDescent="0.25">
      <c r="A141">
        <v>19656104</v>
      </c>
      <c r="B141">
        <v>14</v>
      </c>
      <c r="C141">
        <v>5</v>
      </c>
      <c r="D141">
        <v>3</v>
      </c>
      <c r="E141" t="str">
        <f>"GRID" &amp; D141 &amp; C141</f>
        <v>GRID35</v>
      </c>
      <c r="J141">
        <v>60</v>
      </c>
      <c r="K141">
        <v>15</v>
      </c>
      <c r="L141">
        <v>-1</v>
      </c>
      <c r="M141">
        <v>-1</v>
      </c>
      <c r="N141">
        <v>4209</v>
      </c>
      <c r="O141">
        <v>4208</v>
      </c>
      <c r="P141">
        <v>4210</v>
      </c>
      <c r="Q141">
        <v>1037</v>
      </c>
      <c r="R141">
        <v>1037</v>
      </c>
      <c r="S141" t="s">
        <v>88</v>
      </c>
      <c r="T141" t="s">
        <v>40</v>
      </c>
      <c r="U141">
        <v>321</v>
      </c>
      <c r="V141" t="s">
        <v>41</v>
      </c>
      <c r="W141">
        <v>16</v>
      </c>
      <c r="X141" t="s">
        <v>42</v>
      </c>
      <c r="Y141" t="s">
        <v>89</v>
      </c>
      <c r="Z141">
        <v>4209</v>
      </c>
      <c r="AA141">
        <v>1894</v>
      </c>
      <c r="AB141" t="s">
        <v>42</v>
      </c>
      <c r="AC141" s="1">
        <v>45944</v>
      </c>
      <c r="AD141">
        <v>1</v>
      </c>
      <c r="AE141">
        <v>442</v>
      </c>
      <c r="AG141" s="1">
        <v>45944</v>
      </c>
      <c r="AI141">
        <v>1</v>
      </c>
      <c r="AJ141" t="s">
        <v>124</v>
      </c>
      <c r="AK141">
        <v>1</v>
      </c>
    </row>
    <row r="142" spans="1:37" x14ac:dyDescent="0.25">
      <c r="A142">
        <v>19665223</v>
      </c>
      <c r="B142">
        <v>6</v>
      </c>
      <c r="C142">
        <v>5</v>
      </c>
      <c r="D142">
        <v>3</v>
      </c>
      <c r="E142" t="str">
        <f>"GRID" &amp; D142 &amp; C142</f>
        <v>GRID35</v>
      </c>
      <c r="J142">
        <v>60</v>
      </c>
      <c r="K142">
        <v>15</v>
      </c>
      <c r="L142">
        <v>-1</v>
      </c>
      <c r="M142">
        <v>-1</v>
      </c>
      <c r="N142">
        <v>4218</v>
      </c>
      <c r="O142">
        <v>4217</v>
      </c>
      <c r="P142">
        <v>0</v>
      </c>
      <c r="Q142">
        <v>1060</v>
      </c>
      <c r="R142">
        <v>1060</v>
      </c>
      <c r="S142" t="s">
        <v>106</v>
      </c>
      <c r="T142" t="s">
        <v>52</v>
      </c>
      <c r="U142">
        <v>321</v>
      </c>
      <c r="V142" t="s">
        <v>41</v>
      </c>
      <c r="W142">
        <v>38</v>
      </c>
      <c r="X142" t="s">
        <v>42</v>
      </c>
      <c r="Y142" t="s">
        <v>107</v>
      </c>
      <c r="Z142">
        <v>4218</v>
      </c>
      <c r="AA142">
        <v>1895</v>
      </c>
      <c r="AB142" t="s">
        <v>42</v>
      </c>
      <c r="AC142" s="1">
        <v>45947</v>
      </c>
      <c r="AD142">
        <v>1</v>
      </c>
      <c r="AE142">
        <v>355</v>
      </c>
      <c r="AG142" s="1">
        <v>45944</v>
      </c>
      <c r="AI142">
        <v>1</v>
      </c>
      <c r="AJ142" t="s">
        <v>125</v>
      </c>
      <c r="AK142">
        <v>1</v>
      </c>
    </row>
    <row r="143" spans="1:37" x14ac:dyDescent="0.25">
      <c r="A143">
        <v>19659695</v>
      </c>
      <c r="B143">
        <v>26</v>
      </c>
      <c r="C143">
        <v>2</v>
      </c>
      <c r="D143">
        <v>4</v>
      </c>
      <c r="E143" t="str">
        <f>"GRID" &amp; D143 &amp; C143</f>
        <v>GRID42</v>
      </c>
      <c r="J143">
        <v>32</v>
      </c>
      <c r="K143">
        <v>8</v>
      </c>
      <c r="L143">
        <v>-1</v>
      </c>
      <c r="M143">
        <v>-1</v>
      </c>
      <c r="N143">
        <v>4187</v>
      </c>
      <c r="O143">
        <v>4186</v>
      </c>
      <c r="P143">
        <v>4192</v>
      </c>
      <c r="Q143">
        <v>1001</v>
      </c>
      <c r="R143">
        <v>1001</v>
      </c>
      <c r="S143" t="s">
        <v>39</v>
      </c>
      <c r="T143" t="s">
        <v>40</v>
      </c>
      <c r="U143">
        <v>321</v>
      </c>
      <c r="V143" t="s">
        <v>41</v>
      </c>
      <c r="W143">
        <v>33</v>
      </c>
      <c r="X143" t="s">
        <v>42</v>
      </c>
      <c r="Y143" t="s">
        <v>43</v>
      </c>
      <c r="Z143">
        <v>4187</v>
      </c>
      <c r="AA143">
        <v>1886</v>
      </c>
      <c r="AB143" t="s">
        <v>42</v>
      </c>
      <c r="AC143" s="1">
        <v>45945</v>
      </c>
      <c r="AD143">
        <v>1</v>
      </c>
      <c r="AE143">
        <v>333</v>
      </c>
      <c r="AG143" s="1">
        <v>45944</v>
      </c>
      <c r="AI143">
        <v>1</v>
      </c>
      <c r="AJ143" t="s">
        <v>44</v>
      </c>
      <c r="AK143">
        <v>1</v>
      </c>
    </row>
    <row r="144" spans="1:37" x14ac:dyDescent="0.25">
      <c r="A144">
        <v>19659567</v>
      </c>
      <c r="B144">
        <v>30</v>
      </c>
      <c r="C144">
        <v>2</v>
      </c>
      <c r="D144">
        <v>4</v>
      </c>
      <c r="E144" t="str">
        <f>"GRID" &amp; D144 &amp; C144</f>
        <v>GRID42</v>
      </c>
      <c r="J144">
        <v>32</v>
      </c>
      <c r="K144">
        <v>8</v>
      </c>
      <c r="L144">
        <v>-1</v>
      </c>
      <c r="M144">
        <v>-1</v>
      </c>
      <c r="N144">
        <v>4194</v>
      </c>
      <c r="O144">
        <v>0</v>
      </c>
      <c r="P144">
        <v>4195</v>
      </c>
      <c r="Q144">
        <v>1019</v>
      </c>
      <c r="R144">
        <v>1019</v>
      </c>
      <c r="S144" t="s">
        <v>58</v>
      </c>
      <c r="T144" t="s">
        <v>40</v>
      </c>
      <c r="U144">
        <v>321</v>
      </c>
      <c r="V144" t="s">
        <v>41</v>
      </c>
      <c r="W144">
        <v>1</v>
      </c>
      <c r="X144" t="s">
        <v>42</v>
      </c>
      <c r="Y144" t="s">
        <v>59</v>
      </c>
      <c r="Z144">
        <v>4194</v>
      </c>
      <c r="AA144">
        <v>1886</v>
      </c>
      <c r="AB144" t="s">
        <v>42</v>
      </c>
      <c r="AC144" s="1">
        <v>45945</v>
      </c>
      <c r="AD144">
        <v>1</v>
      </c>
      <c r="AE144">
        <v>333</v>
      </c>
      <c r="AG144" s="1">
        <v>45944</v>
      </c>
      <c r="AI144">
        <v>1</v>
      </c>
      <c r="AJ144" t="s">
        <v>44</v>
      </c>
      <c r="AK144">
        <v>1</v>
      </c>
    </row>
    <row r="145" spans="1:37" x14ac:dyDescent="0.25">
      <c r="A145">
        <v>19659579</v>
      </c>
      <c r="B145">
        <v>17</v>
      </c>
      <c r="C145">
        <v>2</v>
      </c>
      <c r="D145">
        <v>4</v>
      </c>
      <c r="E145" t="str">
        <f>"GRID" &amp; D145 &amp; C145</f>
        <v>GRID42</v>
      </c>
      <c r="J145">
        <v>32</v>
      </c>
      <c r="K145">
        <v>8</v>
      </c>
      <c r="L145">
        <v>-1</v>
      </c>
      <c r="M145">
        <v>-1</v>
      </c>
      <c r="N145">
        <v>4197</v>
      </c>
      <c r="O145">
        <v>4196</v>
      </c>
      <c r="P145">
        <v>4198</v>
      </c>
      <c r="Q145">
        <v>1020</v>
      </c>
      <c r="R145">
        <v>1020</v>
      </c>
      <c r="S145" t="s">
        <v>60</v>
      </c>
      <c r="T145" t="s">
        <v>40</v>
      </c>
      <c r="U145">
        <v>321</v>
      </c>
      <c r="V145" t="s">
        <v>41</v>
      </c>
      <c r="W145">
        <v>4</v>
      </c>
      <c r="X145" t="s">
        <v>42</v>
      </c>
      <c r="Y145" t="s">
        <v>61</v>
      </c>
      <c r="Z145">
        <v>4197</v>
      </c>
      <c r="AA145">
        <v>1886</v>
      </c>
      <c r="AB145" t="s">
        <v>42</v>
      </c>
      <c r="AC145" s="1">
        <v>45945</v>
      </c>
      <c r="AD145">
        <v>1</v>
      </c>
      <c r="AE145">
        <v>333</v>
      </c>
      <c r="AG145" s="1">
        <v>45944</v>
      </c>
      <c r="AI145">
        <v>1</v>
      </c>
      <c r="AJ145" t="s">
        <v>44</v>
      </c>
      <c r="AK145">
        <v>1</v>
      </c>
    </row>
    <row r="146" spans="1:37" x14ac:dyDescent="0.25">
      <c r="A146">
        <v>19659571</v>
      </c>
      <c r="B146">
        <v>20</v>
      </c>
      <c r="C146">
        <v>2</v>
      </c>
      <c r="D146">
        <v>4</v>
      </c>
      <c r="E146" t="str">
        <f>"GRID" &amp; D146 &amp; C146</f>
        <v>GRID42</v>
      </c>
      <c r="J146">
        <v>32</v>
      </c>
      <c r="K146">
        <v>8</v>
      </c>
      <c r="L146">
        <v>-1</v>
      </c>
      <c r="M146">
        <v>-1</v>
      </c>
      <c r="N146">
        <v>4195</v>
      </c>
      <c r="O146">
        <v>4194</v>
      </c>
      <c r="P146">
        <v>4196</v>
      </c>
      <c r="Q146">
        <v>1021</v>
      </c>
      <c r="R146">
        <v>1021</v>
      </c>
      <c r="S146" t="s">
        <v>62</v>
      </c>
      <c r="T146" t="s">
        <v>52</v>
      </c>
      <c r="U146">
        <v>321</v>
      </c>
      <c r="V146" t="s">
        <v>41</v>
      </c>
      <c r="W146">
        <v>2</v>
      </c>
      <c r="X146" t="s">
        <v>42</v>
      </c>
      <c r="Y146" t="s">
        <v>63</v>
      </c>
      <c r="Z146">
        <v>4195</v>
      </c>
      <c r="AA146">
        <v>1886</v>
      </c>
      <c r="AB146" t="s">
        <v>42</v>
      </c>
      <c r="AC146" s="1">
        <v>45945</v>
      </c>
      <c r="AD146">
        <v>1</v>
      </c>
      <c r="AE146">
        <v>333</v>
      </c>
      <c r="AG146" s="1">
        <v>45944</v>
      </c>
      <c r="AI146">
        <v>1</v>
      </c>
      <c r="AJ146" t="s">
        <v>44</v>
      </c>
      <c r="AK146">
        <v>1</v>
      </c>
    </row>
    <row r="147" spans="1:37" x14ac:dyDescent="0.25">
      <c r="A147">
        <v>19659655</v>
      </c>
      <c r="B147">
        <v>8</v>
      </c>
      <c r="C147">
        <v>2</v>
      </c>
      <c r="D147">
        <v>4</v>
      </c>
      <c r="E147" t="str">
        <f>"GRID" &amp; D147 &amp; C147</f>
        <v>GRID42</v>
      </c>
      <c r="J147">
        <v>32</v>
      </c>
      <c r="K147">
        <v>8</v>
      </c>
      <c r="L147">
        <v>-1</v>
      </c>
      <c r="M147">
        <v>-1</v>
      </c>
      <c r="N147">
        <v>4203</v>
      </c>
      <c r="O147">
        <v>4215</v>
      </c>
      <c r="P147">
        <v>4204</v>
      </c>
      <c r="Q147">
        <v>1028</v>
      </c>
      <c r="R147">
        <v>1028</v>
      </c>
      <c r="S147" t="s">
        <v>76</v>
      </c>
      <c r="T147" t="s">
        <v>40</v>
      </c>
      <c r="U147">
        <v>321</v>
      </c>
      <c r="V147" t="s">
        <v>41</v>
      </c>
      <c r="W147">
        <v>23</v>
      </c>
      <c r="X147" t="s">
        <v>42</v>
      </c>
      <c r="Y147" t="s">
        <v>77</v>
      </c>
      <c r="Z147">
        <v>4203</v>
      </c>
      <c r="AA147">
        <v>1886</v>
      </c>
      <c r="AB147" t="s">
        <v>42</v>
      </c>
      <c r="AC147" s="1">
        <v>45945</v>
      </c>
      <c r="AD147">
        <v>1</v>
      </c>
      <c r="AE147">
        <v>333</v>
      </c>
      <c r="AG147" s="1">
        <v>45944</v>
      </c>
      <c r="AI147">
        <v>1</v>
      </c>
      <c r="AJ147" t="s">
        <v>44</v>
      </c>
      <c r="AK147">
        <v>1</v>
      </c>
    </row>
    <row r="148" spans="1:37" x14ac:dyDescent="0.25">
      <c r="A148">
        <v>19659663</v>
      </c>
      <c r="B148">
        <v>12</v>
      </c>
      <c r="C148">
        <v>2</v>
      </c>
      <c r="D148">
        <v>4</v>
      </c>
      <c r="E148" t="str">
        <f>"GRID" &amp; D148 &amp; C148</f>
        <v>GRID42</v>
      </c>
      <c r="J148">
        <v>32</v>
      </c>
      <c r="K148">
        <v>8</v>
      </c>
      <c r="L148">
        <v>-1</v>
      </c>
      <c r="M148">
        <v>-1</v>
      </c>
      <c r="N148">
        <v>4205</v>
      </c>
      <c r="O148">
        <v>4204</v>
      </c>
      <c r="P148">
        <v>4206</v>
      </c>
      <c r="Q148">
        <v>1030</v>
      </c>
      <c r="R148">
        <v>1030</v>
      </c>
      <c r="S148" t="s">
        <v>80</v>
      </c>
      <c r="T148" t="s">
        <v>40</v>
      </c>
      <c r="U148">
        <v>321</v>
      </c>
      <c r="V148" t="s">
        <v>41</v>
      </c>
      <c r="W148">
        <v>25</v>
      </c>
      <c r="X148" t="s">
        <v>42</v>
      </c>
      <c r="Y148" t="s">
        <v>81</v>
      </c>
      <c r="Z148">
        <v>4205</v>
      </c>
      <c r="AA148">
        <v>1886</v>
      </c>
      <c r="AB148" t="s">
        <v>42</v>
      </c>
      <c r="AC148" s="1">
        <v>45945</v>
      </c>
      <c r="AD148">
        <v>1</v>
      </c>
      <c r="AE148">
        <v>333</v>
      </c>
      <c r="AG148" s="1">
        <v>45944</v>
      </c>
      <c r="AI148">
        <v>1</v>
      </c>
      <c r="AJ148" t="s">
        <v>44</v>
      </c>
      <c r="AK148">
        <v>1</v>
      </c>
    </row>
    <row r="149" spans="1:37" x14ac:dyDescent="0.25">
      <c r="A149">
        <v>19659667</v>
      </c>
      <c r="B149">
        <v>19</v>
      </c>
      <c r="C149">
        <v>2</v>
      </c>
      <c r="D149">
        <v>4</v>
      </c>
      <c r="E149" t="str">
        <f>"GRID" &amp; D149 &amp; C149</f>
        <v>GRID42</v>
      </c>
      <c r="J149">
        <v>32</v>
      </c>
      <c r="K149">
        <v>8</v>
      </c>
      <c r="L149">
        <v>-1</v>
      </c>
      <c r="M149">
        <v>-1</v>
      </c>
      <c r="N149">
        <v>4206</v>
      </c>
      <c r="O149">
        <v>4205</v>
      </c>
      <c r="P149">
        <v>4181</v>
      </c>
      <c r="Q149">
        <v>1031</v>
      </c>
      <c r="R149">
        <v>1031</v>
      </c>
      <c r="S149" t="s">
        <v>82</v>
      </c>
      <c r="T149" t="s">
        <v>40</v>
      </c>
      <c r="U149">
        <v>321</v>
      </c>
      <c r="V149" t="s">
        <v>41</v>
      </c>
      <c r="W149">
        <v>26</v>
      </c>
      <c r="X149" t="s">
        <v>42</v>
      </c>
      <c r="Y149" t="s">
        <v>83</v>
      </c>
      <c r="Z149">
        <v>4206</v>
      </c>
      <c r="AA149">
        <v>1886</v>
      </c>
      <c r="AB149" t="s">
        <v>42</v>
      </c>
      <c r="AC149" s="1">
        <v>45945</v>
      </c>
      <c r="AD149">
        <v>1</v>
      </c>
      <c r="AE149">
        <v>333</v>
      </c>
      <c r="AG149" s="1">
        <v>45944</v>
      </c>
      <c r="AI149">
        <v>1</v>
      </c>
      <c r="AJ149" t="s">
        <v>44</v>
      </c>
      <c r="AK149">
        <v>1</v>
      </c>
    </row>
    <row r="150" spans="1:37" x14ac:dyDescent="0.25">
      <c r="A150">
        <v>19659623</v>
      </c>
      <c r="B150">
        <v>12</v>
      </c>
      <c r="C150">
        <v>2</v>
      </c>
      <c r="D150">
        <v>4</v>
      </c>
      <c r="E150" t="str">
        <f>"GRID" &amp; D150 &amp; C150</f>
        <v>GRID42</v>
      </c>
      <c r="J150">
        <v>32</v>
      </c>
      <c r="K150">
        <v>8</v>
      </c>
      <c r="L150">
        <v>-1</v>
      </c>
      <c r="M150">
        <v>-1</v>
      </c>
      <c r="N150">
        <v>4208</v>
      </c>
      <c r="O150">
        <v>4207</v>
      </c>
      <c r="P150">
        <v>4209</v>
      </c>
      <c r="Q150">
        <v>1036</v>
      </c>
      <c r="R150">
        <v>1036</v>
      </c>
      <c r="S150" t="s">
        <v>86</v>
      </c>
      <c r="T150" t="s">
        <v>40</v>
      </c>
      <c r="U150">
        <v>321</v>
      </c>
      <c r="V150" t="s">
        <v>41</v>
      </c>
      <c r="W150">
        <v>15</v>
      </c>
      <c r="X150" t="s">
        <v>42</v>
      </c>
      <c r="Y150" t="s">
        <v>87</v>
      </c>
      <c r="Z150">
        <v>4208</v>
      </c>
      <c r="AA150">
        <v>1886</v>
      </c>
      <c r="AB150" t="s">
        <v>42</v>
      </c>
      <c r="AC150" s="1">
        <v>45945</v>
      </c>
      <c r="AD150">
        <v>1</v>
      </c>
      <c r="AE150">
        <v>333</v>
      </c>
      <c r="AG150" s="1">
        <v>45944</v>
      </c>
      <c r="AI150">
        <v>1</v>
      </c>
      <c r="AJ150" t="s">
        <v>44</v>
      </c>
      <c r="AK150">
        <v>1</v>
      </c>
    </row>
    <row r="151" spans="1:37" x14ac:dyDescent="0.25">
      <c r="A151">
        <v>19659651</v>
      </c>
      <c r="B151">
        <v>18</v>
      </c>
      <c r="C151">
        <v>2</v>
      </c>
      <c r="D151">
        <v>4</v>
      </c>
      <c r="E151" t="str">
        <f>"GRID" &amp; D151 &amp; C151</f>
        <v>GRID42</v>
      </c>
      <c r="J151">
        <v>32</v>
      </c>
      <c r="K151">
        <v>8</v>
      </c>
      <c r="L151">
        <v>-1</v>
      </c>
      <c r="M151">
        <v>-1</v>
      </c>
      <c r="N151">
        <v>4215</v>
      </c>
      <c r="O151">
        <v>4214</v>
      </c>
      <c r="P151">
        <v>4203</v>
      </c>
      <c r="Q151">
        <v>1045</v>
      </c>
      <c r="R151">
        <v>1045</v>
      </c>
      <c r="S151" t="s">
        <v>96</v>
      </c>
      <c r="T151" t="s">
        <v>40</v>
      </c>
      <c r="U151">
        <v>321</v>
      </c>
      <c r="V151" t="s">
        <v>41</v>
      </c>
      <c r="W151">
        <v>22</v>
      </c>
      <c r="X151" t="s">
        <v>42</v>
      </c>
      <c r="Y151" t="s">
        <v>97</v>
      </c>
      <c r="Z151">
        <v>4215</v>
      </c>
      <c r="AA151">
        <v>1886</v>
      </c>
      <c r="AB151" t="s">
        <v>42</v>
      </c>
      <c r="AC151" s="1">
        <v>45945</v>
      </c>
      <c r="AD151">
        <v>1</v>
      </c>
      <c r="AE151">
        <v>333</v>
      </c>
      <c r="AG151" s="1">
        <v>45944</v>
      </c>
      <c r="AI151">
        <v>1</v>
      </c>
      <c r="AJ151" t="s">
        <v>44</v>
      </c>
      <c r="AK151">
        <v>1</v>
      </c>
    </row>
    <row r="152" spans="1:37" x14ac:dyDescent="0.25">
      <c r="A152">
        <v>19656024</v>
      </c>
      <c r="B152">
        <v>13</v>
      </c>
      <c r="C152">
        <v>2</v>
      </c>
      <c r="D152">
        <v>4</v>
      </c>
      <c r="E152" t="str">
        <f>"GRID" &amp; D152 &amp; C152</f>
        <v>GRID42</v>
      </c>
      <c r="J152">
        <v>32</v>
      </c>
      <c r="K152">
        <v>8</v>
      </c>
      <c r="L152">
        <v>-1</v>
      </c>
      <c r="M152">
        <v>-1</v>
      </c>
      <c r="N152">
        <v>4191</v>
      </c>
      <c r="O152">
        <v>4189</v>
      </c>
      <c r="P152">
        <v>4207</v>
      </c>
      <c r="Q152">
        <v>1006</v>
      </c>
      <c r="R152">
        <v>1006</v>
      </c>
      <c r="S152" t="s">
        <v>49</v>
      </c>
      <c r="T152" t="s">
        <v>40</v>
      </c>
      <c r="U152">
        <v>321</v>
      </c>
      <c r="V152" t="s">
        <v>41</v>
      </c>
      <c r="W152">
        <v>13</v>
      </c>
      <c r="X152" t="s">
        <v>42</v>
      </c>
      <c r="Y152" t="s">
        <v>50</v>
      </c>
      <c r="Z152">
        <v>4191</v>
      </c>
      <c r="AA152">
        <v>1891</v>
      </c>
      <c r="AB152" t="s">
        <v>42</v>
      </c>
      <c r="AC152" s="1">
        <v>45945</v>
      </c>
      <c r="AD152">
        <v>1</v>
      </c>
      <c r="AE152">
        <v>1103</v>
      </c>
      <c r="AG152" s="1">
        <v>45944</v>
      </c>
      <c r="AI152">
        <v>1</v>
      </c>
      <c r="AJ152" t="s">
        <v>122</v>
      </c>
      <c r="AK152">
        <v>1</v>
      </c>
    </row>
    <row r="153" spans="1:37" x14ac:dyDescent="0.25">
      <c r="A153">
        <v>19656015</v>
      </c>
      <c r="B153">
        <v>16</v>
      </c>
      <c r="C153">
        <v>2</v>
      </c>
      <c r="D153">
        <v>4</v>
      </c>
      <c r="E153" t="str">
        <f>"GRID" &amp; D153 &amp; C153</f>
        <v>GRID42</v>
      </c>
      <c r="J153">
        <v>32</v>
      </c>
      <c r="K153">
        <v>8</v>
      </c>
      <c r="L153">
        <v>-1</v>
      </c>
      <c r="M153">
        <v>-1</v>
      </c>
      <c r="N153">
        <v>4197</v>
      </c>
      <c r="O153">
        <v>4196</v>
      </c>
      <c r="P153">
        <v>4198</v>
      </c>
      <c r="Q153">
        <v>1020</v>
      </c>
      <c r="R153">
        <v>1020</v>
      </c>
      <c r="S153" t="s">
        <v>60</v>
      </c>
      <c r="T153" t="s">
        <v>40</v>
      </c>
      <c r="U153">
        <v>321</v>
      </c>
      <c r="V153" t="s">
        <v>41</v>
      </c>
      <c r="W153">
        <v>4</v>
      </c>
      <c r="X153" t="s">
        <v>42</v>
      </c>
      <c r="Y153" t="s">
        <v>61</v>
      </c>
      <c r="Z153">
        <v>4197</v>
      </c>
      <c r="AA153">
        <v>1891</v>
      </c>
      <c r="AB153" t="s">
        <v>42</v>
      </c>
      <c r="AC153" s="1">
        <v>45945</v>
      </c>
      <c r="AD153">
        <v>1</v>
      </c>
      <c r="AE153">
        <v>1103</v>
      </c>
      <c r="AG153" s="1">
        <v>45944</v>
      </c>
      <c r="AI153">
        <v>1</v>
      </c>
      <c r="AJ153" t="s">
        <v>122</v>
      </c>
      <c r="AK153">
        <v>1</v>
      </c>
    </row>
    <row r="154" spans="1:37" x14ac:dyDescent="0.25">
      <c r="A154">
        <v>19656018</v>
      </c>
      <c r="B154">
        <v>13</v>
      </c>
      <c r="C154">
        <v>2</v>
      </c>
      <c r="D154">
        <v>4</v>
      </c>
      <c r="E154" t="str">
        <f>"GRID" &amp; D154 &amp; C154</f>
        <v>GRID42</v>
      </c>
      <c r="J154">
        <v>32</v>
      </c>
      <c r="K154">
        <v>8</v>
      </c>
      <c r="L154">
        <v>-1</v>
      </c>
      <c r="M154">
        <v>-1</v>
      </c>
      <c r="N154">
        <v>4200</v>
      </c>
      <c r="O154">
        <v>4199</v>
      </c>
      <c r="P154">
        <v>4201</v>
      </c>
      <c r="Q154">
        <v>1025</v>
      </c>
      <c r="R154">
        <v>1025</v>
      </c>
      <c r="S154" t="s">
        <v>70</v>
      </c>
      <c r="T154" t="s">
        <v>40</v>
      </c>
      <c r="U154">
        <v>321</v>
      </c>
      <c r="V154" t="s">
        <v>41</v>
      </c>
      <c r="W154">
        <v>7</v>
      </c>
      <c r="X154" t="s">
        <v>42</v>
      </c>
      <c r="Y154" t="s">
        <v>71</v>
      </c>
      <c r="Z154">
        <v>4200</v>
      </c>
      <c r="AA154">
        <v>1891</v>
      </c>
      <c r="AB154" t="s">
        <v>42</v>
      </c>
      <c r="AC154" s="1">
        <v>45945</v>
      </c>
      <c r="AD154">
        <v>1</v>
      </c>
      <c r="AE154">
        <v>1103</v>
      </c>
      <c r="AG154" s="1">
        <v>45944</v>
      </c>
      <c r="AI154">
        <v>1</v>
      </c>
      <c r="AJ154" t="s">
        <v>122</v>
      </c>
      <c r="AK154">
        <v>1</v>
      </c>
    </row>
    <row r="155" spans="1:37" x14ac:dyDescent="0.25">
      <c r="A155">
        <v>19659691</v>
      </c>
      <c r="B155">
        <v>9</v>
      </c>
      <c r="C155">
        <v>2</v>
      </c>
      <c r="D155">
        <v>4</v>
      </c>
      <c r="E155" t="str">
        <f>"GRID" &amp; D155 &amp; C155</f>
        <v>GRID42</v>
      </c>
      <c r="J155">
        <v>32</v>
      </c>
      <c r="K155">
        <v>8</v>
      </c>
      <c r="L155">
        <v>-1</v>
      </c>
      <c r="M155">
        <v>-1</v>
      </c>
      <c r="N155">
        <v>4186</v>
      </c>
      <c r="O155">
        <v>4184</v>
      </c>
      <c r="P155">
        <v>4187</v>
      </c>
      <c r="Q155">
        <v>1000</v>
      </c>
      <c r="R155">
        <v>1000</v>
      </c>
      <c r="S155" t="s">
        <v>119</v>
      </c>
      <c r="T155" t="s">
        <v>40</v>
      </c>
      <c r="U155">
        <v>321</v>
      </c>
      <c r="V155" t="s">
        <v>41</v>
      </c>
      <c r="W155">
        <v>32</v>
      </c>
      <c r="X155" t="s">
        <v>42</v>
      </c>
      <c r="Y155" t="s">
        <v>120</v>
      </c>
      <c r="Z155">
        <v>4186</v>
      </c>
      <c r="AA155">
        <v>1886</v>
      </c>
      <c r="AB155" t="s">
        <v>42</v>
      </c>
      <c r="AC155" s="1">
        <v>45945</v>
      </c>
      <c r="AD155">
        <v>1</v>
      </c>
      <c r="AE155">
        <v>333</v>
      </c>
      <c r="AG155" s="1">
        <v>45944</v>
      </c>
      <c r="AI155">
        <v>1</v>
      </c>
      <c r="AJ155" t="s">
        <v>44</v>
      </c>
      <c r="AK155">
        <v>1</v>
      </c>
    </row>
    <row r="156" spans="1:37" x14ac:dyDescent="0.25">
      <c r="A156">
        <v>19659699</v>
      </c>
      <c r="B156">
        <v>21</v>
      </c>
      <c r="C156">
        <v>3</v>
      </c>
      <c r="D156">
        <v>4</v>
      </c>
      <c r="E156" t="str">
        <f>"GRID" &amp; D156 &amp; C156</f>
        <v>GRID43</v>
      </c>
      <c r="J156">
        <v>48</v>
      </c>
      <c r="K156">
        <v>12</v>
      </c>
      <c r="L156">
        <v>-1</v>
      </c>
      <c r="M156">
        <v>-1</v>
      </c>
      <c r="N156">
        <v>4192</v>
      </c>
      <c r="O156">
        <v>4187</v>
      </c>
      <c r="P156">
        <v>4193</v>
      </c>
      <c r="Q156">
        <v>1015</v>
      </c>
      <c r="R156">
        <v>1015</v>
      </c>
      <c r="S156" t="s">
        <v>54</v>
      </c>
      <c r="T156" t="s">
        <v>40</v>
      </c>
      <c r="U156">
        <v>321</v>
      </c>
      <c r="V156" t="s">
        <v>41</v>
      </c>
      <c r="W156">
        <v>34</v>
      </c>
      <c r="X156" t="s">
        <v>42</v>
      </c>
      <c r="Y156" t="s">
        <v>55</v>
      </c>
      <c r="Z156">
        <v>4192</v>
      </c>
      <c r="AA156">
        <v>1886</v>
      </c>
      <c r="AB156" t="s">
        <v>42</v>
      </c>
      <c r="AC156" s="1">
        <v>45945</v>
      </c>
      <c r="AD156">
        <v>1</v>
      </c>
      <c r="AE156">
        <v>333</v>
      </c>
      <c r="AG156" s="1">
        <v>45944</v>
      </c>
      <c r="AI156">
        <v>1</v>
      </c>
      <c r="AJ156" t="s">
        <v>44</v>
      </c>
      <c r="AK156">
        <v>1</v>
      </c>
    </row>
    <row r="157" spans="1:37" x14ac:dyDescent="0.25">
      <c r="A157">
        <v>19659587</v>
      </c>
      <c r="B157">
        <v>21</v>
      </c>
      <c r="C157">
        <v>3</v>
      </c>
      <c r="D157">
        <v>4</v>
      </c>
      <c r="E157" t="str">
        <f>"GRID" &amp; D157 &amp; C157</f>
        <v>GRID43</v>
      </c>
      <c r="J157">
        <v>48</v>
      </c>
      <c r="K157">
        <v>12</v>
      </c>
      <c r="L157">
        <v>-1</v>
      </c>
      <c r="M157">
        <v>-1</v>
      </c>
      <c r="N157">
        <v>4199</v>
      </c>
      <c r="O157">
        <v>4198</v>
      </c>
      <c r="P157">
        <v>4200</v>
      </c>
      <c r="Q157">
        <v>1024</v>
      </c>
      <c r="R157">
        <v>1024</v>
      </c>
      <c r="S157" t="s">
        <v>68</v>
      </c>
      <c r="T157" t="s">
        <v>40</v>
      </c>
      <c r="U157">
        <v>321</v>
      </c>
      <c r="V157" t="s">
        <v>41</v>
      </c>
      <c r="W157">
        <v>6</v>
      </c>
      <c r="X157" t="s">
        <v>42</v>
      </c>
      <c r="Y157" t="s">
        <v>69</v>
      </c>
      <c r="Z157">
        <v>4199</v>
      </c>
      <c r="AA157">
        <v>1886</v>
      </c>
      <c r="AB157" t="s">
        <v>42</v>
      </c>
      <c r="AC157" s="1">
        <v>45945</v>
      </c>
      <c r="AD157">
        <v>1</v>
      </c>
      <c r="AE157">
        <v>333</v>
      </c>
      <c r="AG157" s="1">
        <v>45944</v>
      </c>
      <c r="AI157">
        <v>1</v>
      </c>
      <c r="AJ157" t="s">
        <v>44</v>
      </c>
      <c r="AK157">
        <v>1</v>
      </c>
    </row>
    <row r="158" spans="1:37" x14ac:dyDescent="0.25">
      <c r="A158">
        <v>19659631</v>
      </c>
      <c r="B158">
        <v>9</v>
      </c>
      <c r="C158">
        <v>3</v>
      </c>
      <c r="D158">
        <v>4</v>
      </c>
      <c r="E158" t="str">
        <f>"GRID" &amp; D158 &amp; C158</f>
        <v>GRID43</v>
      </c>
      <c r="J158">
        <v>48</v>
      </c>
      <c r="K158">
        <v>12</v>
      </c>
      <c r="L158">
        <v>-1</v>
      </c>
      <c r="M158">
        <v>-1</v>
      </c>
      <c r="N158">
        <v>4210</v>
      </c>
      <c r="O158">
        <v>4209</v>
      </c>
      <c r="P158">
        <v>4211</v>
      </c>
      <c r="Q158">
        <v>1038</v>
      </c>
      <c r="R158">
        <v>1038</v>
      </c>
      <c r="S158" t="s">
        <v>90</v>
      </c>
      <c r="T158" t="s">
        <v>40</v>
      </c>
      <c r="U158">
        <v>321</v>
      </c>
      <c r="V158" t="s">
        <v>41</v>
      </c>
      <c r="W158">
        <v>17</v>
      </c>
      <c r="X158" t="s">
        <v>42</v>
      </c>
      <c r="Y158" t="s">
        <v>91</v>
      </c>
      <c r="Z158">
        <v>4210</v>
      </c>
      <c r="AA158">
        <v>1886</v>
      </c>
      <c r="AB158" t="s">
        <v>42</v>
      </c>
      <c r="AC158" s="1">
        <v>45945</v>
      </c>
      <c r="AD158">
        <v>1</v>
      </c>
      <c r="AE158">
        <v>333</v>
      </c>
      <c r="AG158" s="1">
        <v>45944</v>
      </c>
      <c r="AI158">
        <v>1</v>
      </c>
      <c r="AJ158" t="s">
        <v>44</v>
      </c>
      <c r="AK158">
        <v>1</v>
      </c>
    </row>
    <row r="159" spans="1:37" x14ac:dyDescent="0.25">
      <c r="A159">
        <v>19659635</v>
      </c>
      <c r="B159">
        <v>9</v>
      </c>
      <c r="C159">
        <v>3</v>
      </c>
      <c r="D159">
        <v>4</v>
      </c>
      <c r="E159" t="str">
        <f>"GRID" &amp; D159 &amp; C159</f>
        <v>GRID43</v>
      </c>
      <c r="J159">
        <v>48</v>
      </c>
      <c r="K159">
        <v>12</v>
      </c>
      <c r="L159">
        <v>-1</v>
      </c>
      <c r="M159">
        <v>-1</v>
      </c>
      <c r="N159">
        <v>4211</v>
      </c>
      <c r="O159">
        <v>4210</v>
      </c>
      <c r="P159">
        <v>4212</v>
      </c>
      <c r="Q159">
        <v>1040</v>
      </c>
      <c r="R159">
        <v>1040</v>
      </c>
      <c r="S159" t="s">
        <v>92</v>
      </c>
      <c r="T159" t="s">
        <v>40</v>
      </c>
      <c r="U159">
        <v>321</v>
      </c>
      <c r="V159" t="s">
        <v>41</v>
      </c>
      <c r="W159">
        <v>18</v>
      </c>
      <c r="X159" t="s">
        <v>42</v>
      </c>
      <c r="Y159" t="s">
        <v>93</v>
      </c>
      <c r="Z159">
        <v>4211</v>
      </c>
      <c r="AA159">
        <v>1886</v>
      </c>
      <c r="AB159" t="s">
        <v>42</v>
      </c>
      <c r="AC159" s="1">
        <v>45945</v>
      </c>
      <c r="AD159">
        <v>1</v>
      </c>
      <c r="AE159">
        <v>333</v>
      </c>
      <c r="AG159" s="1">
        <v>45944</v>
      </c>
      <c r="AI159">
        <v>1</v>
      </c>
      <c r="AJ159" t="s">
        <v>44</v>
      </c>
      <c r="AK159">
        <v>1</v>
      </c>
    </row>
    <row r="160" spans="1:37" x14ac:dyDescent="0.25">
      <c r="A160">
        <v>19660684</v>
      </c>
      <c r="B160">
        <v>1</v>
      </c>
      <c r="C160">
        <v>3</v>
      </c>
      <c r="D160">
        <v>4</v>
      </c>
      <c r="E160" t="str">
        <f>"GRID" &amp; D160 &amp; C160</f>
        <v>GRID43</v>
      </c>
      <c r="J160">
        <v>48</v>
      </c>
      <c r="K160">
        <v>12</v>
      </c>
      <c r="L160">
        <v>-1</v>
      </c>
      <c r="M160">
        <v>-1</v>
      </c>
      <c r="N160">
        <v>4197</v>
      </c>
      <c r="O160">
        <v>4196</v>
      </c>
      <c r="P160">
        <v>4198</v>
      </c>
      <c r="Q160">
        <v>1020</v>
      </c>
      <c r="R160">
        <v>1020</v>
      </c>
      <c r="S160" t="s">
        <v>60</v>
      </c>
      <c r="T160" t="s">
        <v>40</v>
      </c>
      <c r="U160">
        <v>321</v>
      </c>
      <c r="V160" t="s">
        <v>41</v>
      </c>
      <c r="W160">
        <v>4</v>
      </c>
      <c r="X160" t="s">
        <v>42</v>
      </c>
      <c r="Y160" t="s">
        <v>61</v>
      </c>
      <c r="Z160">
        <v>4197</v>
      </c>
      <c r="AA160">
        <v>1889</v>
      </c>
      <c r="AB160" t="s">
        <v>42</v>
      </c>
      <c r="AC160" s="1">
        <v>45945</v>
      </c>
      <c r="AD160">
        <v>1</v>
      </c>
      <c r="AE160">
        <v>1106</v>
      </c>
      <c r="AG160" s="1">
        <v>45944</v>
      </c>
      <c r="AI160">
        <v>1</v>
      </c>
      <c r="AJ160" t="s">
        <v>110</v>
      </c>
      <c r="AK160">
        <v>1</v>
      </c>
    </row>
    <row r="161" spans="1:37" x14ac:dyDescent="0.25">
      <c r="A161">
        <v>19660774</v>
      </c>
      <c r="B161">
        <v>2</v>
      </c>
      <c r="C161">
        <v>3</v>
      </c>
      <c r="D161">
        <v>4</v>
      </c>
      <c r="E161" t="str">
        <f>"GRID" &amp; D161 &amp; C161</f>
        <v>GRID43</v>
      </c>
      <c r="J161">
        <v>48</v>
      </c>
      <c r="K161">
        <v>12</v>
      </c>
      <c r="L161">
        <v>-1</v>
      </c>
      <c r="M161">
        <v>-1</v>
      </c>
      <c r="N161">
        <v>4215</v>
      </c>
      <c r="O161">
        <v>4214</v>
      </c>
      <c r="P161">
        <v>4203</v>
      </c>
      <c r="Q161">
        <v>1045</v>
      </c>
      <c r="R161">
        <v>1045</v>
      </c>
      <c r="S161" t="s">
        <v>96</v>
      </c>
      <c r="T161" t="s">
        <v>40</v>
      </c>
      <c r="U161">
        <v>321</v>
      </c>
      <c r="V161" t="s">
        <v>41</v>
      </c>
      <c r="W161">
        <v>22</v>
      </c>
      <c r="X161" t="s">
        <v>42</v>
      </c>
      <c r="Y161" t="s">
        <v>97</v>
      </c>
      <c r="Z161">
        <v>4215</v>
      </c>
      <c r="AA161">
        <v>1889</v>
      </c>
      <c r="AB161" t="s">
        <v>42</v>
      </c>
      <c r="AC161" s="1">
        <v>45945</v>
      </c>
      <c r="AD161">
        <v>1</v>
      </c>
      <c r="AE161">
        <v>1106</v>
      </c>
      <c r="AG161" s="1">
        <v>45944</v>
      </c>
      <c r="AI161">
        <v>1</v>
      </c>
      <c r="AJ161" t="s">
        <v>110</v>
      </c>
      <c r="AK161">
        <v>1</v>
      </c>
    </row>
    <row r="162" spans="1:37" x14ac:dyDescent="0.25">
      <c r="A162">
        <v>19660759</v>
      </c>
      <c r="B162">
        <v>3</v>
      </c>
      <c r="C162">
        <v>3</v>
      </c>
      <c r="D162">
        <v>4</v>
      </c>
      <c r="E162" t="str">
        <f>"GRID" &amp; D162 &amp; C162</f>
        <v>GRID43</v>
      </c>
      <c r="J162">
        <v>48</v>
      </c>
      <c r="K162">
        <v>12</v>
      </c>
      <c r="L162">
        <v>-1</v>
      </c>
      <c r="M162">
        <v>-1</v>
      </c>
      <c r="N162">
        <v>4212</v>
      </c>
      <c r="O162">
        <v>4211</v>
      </c>
      <c r="P162">
        <v>4213</v>
      </c>
      <c r="Q162">
        <v>1046</v>
      </c>
      <c r="R162">
        <v>1046</v>
      </c>
      <c r="S162" t="s">
        <v>98</v>
      </c>
      <c r="T162" t="s">
        <v>52</v>
      </c>
      <c r="U162">
        <v>321</v>
      </c>
      <c r="V162" t="s">
        <v>41</v>
      </c>
      <c r="W162">
        <v>19</v>
      </c>
      <c r="X162" t="s">
        <v>42</v>
      </c>
      <c r="Y162" t="s">
        <v>99</v>
      </c>
      <c r="Z162">
        <v>4212</v>
      </c>
      <c r="AA162">
        <v>1889</v>
      </c>
      <c r="AB162" t="s">
        <v>42</v>
      </c>
      <c r="AC162" s="1">
        <v>45945</v>
      </c>
      <c r="AD162">
        <v>1</v>
      </c>
      <c r="AE162">
        <v>1106</v>
      </c>
      <c r="AG162" s="1">
        <v>45944</v>
      </c>
      <c r="AI162">
        <v>1</v>
      </c>
      <c r="AJ162" t="s">
        <v>110</v>
      </c>
      <c r="AK162">
        <v>1</v>
      </c>
    </row>
    <row r="163" spans="1:37" x14ac:dyDescent="0.25">
      <c r="A163">
        <v>19656804</v>
      </c>
      <c r="B163">
        <v>9</v>
      </c>
      <c r="C163">
        <v>3</v>
      </c>
      <c r="D163">
        <v>4</v>
      </c>
      <c r="E163" t="str">
        <f>"GRID" &amp; D163 &amp; C163</f>
        <v>GRID43</v>
      </c>
      <c r="J163">
        <v>48</v>
      </c>
      <c r="K163">
        <v>12</v>
      </c>
      <c r="L163">
        <v>-1</v>
      </c>
      <c r="M163">
        <v>-1</v>
      </c>
      <c r="N163">
        <v>4183</v>
      </c>
      <c r="O163">
        <v>4182</v>
      </c>
      <c r="P163">
        <v>4185</v>
      </c>
      <c r="Q163">
        <v>992</v>
      </c>
      <c r="R163">
        <v>992</v>
      </c>
      <c r="S163" t="s">
        <v>111</v>
      </c>
      <c r="T163" t="s">
        <v>40</v>
      </c>
      <c r="U163">
        <v>321</v>
      </c>
      <c r="V163" t="s">
        <v>41</v>
      </c>
      <c r="W163">
        <v>29</v>
      </c>
      <c r="X163" t="s">
        <v>42</v>
      </c>
      <c r="Y163" t="s">
        <v>112</v>
      </c>
      <c r="Z163">
        <v>4183</v>
      </c>
      <c r="AA163">
        <v>1890</v>
      </c>
      <c r="AB163" t="s">
        <v>42</v>
      </c>
      <c r="AC163" s="1">
        <v>45944</v>
      </c>
      <c r="AD163">
        <v>1</v>
      </c>
      <c r="AE163">
        <v>1105</v>
      </c>
      <c r="AG163" s="1">
        <v>45944</v>
      </c>
      <c r="AI163">
        <v>1</v>
      </c>
      <c r="AJ163" t="s">
        <v>121</v>
      </c>
      <c r="AK163">
        <v>1</v>
      </c>
    </row>
    <row r="164" spans="1:37" x14ac:dyDescent="0.25">
      <c r="A164">
        <v>19656768</v>
      </c>
      <c r="B164">
        <v>9</v>
      </c>
      <c r="C164">
        <v>3</v>
      </c>
      <c r="D164">
        <v>4</v>
      </c>
      <c r="E164" t="str">
        <f>"GRID" &amp; D164 &amp; C164</f>
        <v>GRID43</v>
      </c>
      <c r="J164">
        <v>48</v>
      </c>
      <c r="K164">
        <v>12</v>
      </c>
      <c r="L164">
        <v>-1</v>
      </c>
      <c r="M164">
        <v>-1</v>
      </c>
      <c r="N164">
        <v>4210</v>
      </c>
      <c r="O164">
        <v>4209</v>
      </c>
      <c r="P164">
        <v>4211</v>
      </c>
      <c r="Q164">
        <v>1038</v>
      </c>
      <c r="R164">
        <v>1038</v>
      </c>
      <c r="S164" t="s">
        <v>90</v>
      </c>
      <c r="T164" t="s">
        <v>40</v>
      </c>
      <c r="U164">
        <v>321</v>
      </c>
      <c r="V164" t="s">
        <v>41</v>
      </c>
      <c r="W164">
        <v>17</v>
      </c>
      <c r="X164" t="s">
        <v>42</v>
      </c>
      <c r="Y164" t="s">
        <v>91</v>
      </c>
      <c r="Z164">
        <v>4210</v>
      </c>
      <c r="AA164">
        <v>1890</v>
      </c>
      <c r="AB164" t="s">
        <v>42</v>
      </c>
      <c r="AC164" s="1">
        <v>45944</v>
      </c>
      <c r="AD164">
        <v>1</v>
      </c>
      <c r="AE164">
        <v>1105</v>
      </c>
      <c r="AG164" s="1">
        <v>45944</v>
      </c>
      <c r="AI164">
        <v>1</v>
      </c>
      <c r="AJ164" t="s">
        <v>121</v>
      </c>
      <c r="AK164">
        <v>1</v>
      </c>
    </row>
    <row r="165" spans="1:37" x14ac:dyDescent="0.25">
      <c r="A165">
        <v>19656771</v>
      </c>
      <c r="B165">
        <v>12</v>
      </c>
      <c r="C165">
        <v>3</v>
      </c>
      <c r="D165">
        <v>4</v>
      </c>
      <c r="E165" t="str">
        <f>"GRID" &amp; D165 &amp; C165</f>
        <v>GRID43</v>
      </c>
      <c r="J165">
        <v>48</v>
      </c>
      <c r="K165">
        <v>12</v>
      </c>
      <c r="L165">
        <v>-1</v>
      </c>
      <c r="M165">
        <v>-1</v>
      </c>
      <c r="N165">
        <v>4211</v>
      </c>
      <c r="O165">
        <v>4210</v>
      </c>
      <c r="P165">
        <v>4212</v>
      </c>
      <c r="Q165">
        <v>1040</v>
      </c>
      <c r="R165">
        <v>1040</v>
      </c>
      <c r="S165" t="s">
        <v>92</v>
      </c>
      <c r="T165" t="s">
        <v>40</v>
      </c>
      <c r="U165">
        <v>321</v>
      </c>
      <c r="V165" t="s">
        <v>41</v>
      </c>
      <c r="W165">
        <v>18</v>
      </c>
      <c r="X165" t="s">
        <v>42</v>
      </c>
      <c r="Y165" t="s">
        <v>93</v>
      </c>
      <c r="Z165">
        <v>4211</v>
      </c>
      <c r="AA165">
        <v>1890</v>
      </c>
      <c r="AB165" t="s">
        <v>42</v>
      </c>
      <c r="AC165" s="1">
        <v>45944</v>
      </c>
      <c r="AD165">
        <v>1</v>
      </c>
      <c r="AE165">
        <v>1105</v>
      </c>
      <c r="AG165" s="1">
        <v>45944</v>
      </c>
      <c r="AI165">
        <v>1</v>
      </c>
      <c r="AJ165" t="s">
        <v>121</v>
      </c>
      <c r="AK165">
        <v>1</v>
      </c>
    </row>
    <row r="166" spans="1:37" x14ac:dyDescent="0.25">
      <c r="A166">
        <v>19656780</v>
      </c>
      <c r="B166">
        <v>22</v>
      </c>
      <c r="C166">
        <v>3</v>
      </c>
      <c r="D166">
        <v>4</v>
      </c>
      <c r="E166" t="str">
        <f>"GRID" &amp; D166 &amp; C166</f>
        <v>GRID43</v>
      </c>
      <c r="J166">
        <v>48</v>
      </c>
      <c r="K166">
        <v>12</v>
      </c>
      <c r="L166">
        <v>-1</v>
      </c>
      <c r="M166">
        <v>-1</v>
      </c>
      <c r="N166">
        <v>4214</v>
      </c>
      <c r="O166">
        <v>4213</v>
      </c>
      <c r="P166">
        <v>4215</v>
      </c>
      <c r="Q166">
        <v>1044</v>
      </c>
      <c r="R166">
        <v>1044</v>
      </c>
      <c r="S166" t="s">
        <v>94</v>
      </c>
      <c r="T166" t="s">
        <v>40</v>
      </c>
      <c r="U166">
        <v>321</v>
      </c>
      <c r="V166" t="s">
        <v>41</v>
      </c>
      <c r="W166">
        <v>21</v>
      </c>
      <c r="X166" t="s">
        <v>42</v>
      </c>
      <c r="Y166" t="s">
        <v>95</v>
      </c>
      <c r="Z166">
        <v>4214</v>
      </c>
      <c r="AA166">
        <v>1890</v>
      </c>
      <c r="AB166" t="s">
        <v>42</v>
      </c>
      <c r="AC166" s="1">
        <v>45944</v>
      </c>
      <c r="AD166">
        <v>1</v>
      </c>
      <c r="AE166">
        <v>1105</v>
      </c>
      <c r="AG166" s="1">
        <v>45944</v>
      </c>
      <c r="AI166">
        <v>1</v>
      </c>
      <c r="AJ166" t="s">
        <v>121</v>
      </c>
      <c r="AK166">
        <v>1</v>
      </c>
    </row>
    <row r="167" spans="1:37" x14ac:dyDescent="0.25">
      <c r="A167">
        <v>19656783</v>
      </c>
      <c r="B167">
        <v>6</v>
      </c>
      <c r="C167">
        <v>3</v>
      </c>
      <c r="D167">
        <v>4</v>
      </c>
      <c r="E167" t="str">
        <f>"GRID" &amp; D167 &amp; C167</f>
        <v>GRID43</v>
      </c>
      <c r="J167">
        <v>48</v>
      </c>
      <c r="K167">
        <v>12</v>
      </c>
      <c r="L167">
        <v>-1</v>
      </c>
      <c r="M167">
        <v>-1</v>
      </c>
      <c r="N167">
        <v>4215</v>
      </c>
      <c r="O167">
        <v>4214</v>
      </c>
      <c r="P167">
        <v>4203</v>
      </c>
      <c r="Q167">
        <v>1045</v>
      </c>
      <c r="R167">
        <v>1045</v>
      </c>
      <c r="S167" t="s">
        <v>96</v>
      </c>
      <c r="T167" t="s">
        <v>40</v>
      </c>
      <c r="U167">
        <v>321</v>
      </c>
      <c r="V167" t="s">
        <v>41</v>
      </c>
      <c r="W167">
        <v>22</v>
      </c>
      <c r="X167" t="s">
        <v>42</v>
      </c>
      <c r="Y167" t="s">
        <v>97</v>
      </c>
      <c r="Z167">
        <v>4215</v>
      </c>
      <c r="AA167">
        <v>1890</v>
      </c>
      <c r="AB167" t="s">
        <v>42</v>
      </c>
      <c r="AC167" s="1">
        <v>45944</v>
      </c>
      <c r="AD167">
        <v>1</v>
      </c>
      <c r="AE167">
        <v>1105</v>
      </c>
      <c r="AG167" s="1">
        <v>45944</v>
      </c>
      <c r="AI167">
        <v>1</v>
      </c>
      <c r="AJ167" t="s">
        <v>121</v>
      </c>
      <c r="AK167">
        <v>1</v>
      </c>
    </row>
    <row r="168" spans="1:37" x14ac:dyDescent="0.25">
      <c r="A168">
        <v>19656774</v>
      </c>
      <c r="B168">
        <v>6</v>
      </c>
      <c r="C168">
        <v>3</v>
      </c>
      <c r="D168">
        <v>4</v>
      </c>
      <c r="E168" t="str">
        <f>"GRID" &amp; D168 &amp; C168</f>
        <v>GRID43</v>
      </c>
      <c r="J168">
        <v>48</v>
      </c>
      <c r="K168">
        <v>12</v>
      </c>
      <c r="L168">
        <v>-1</v>
      </c>
      <c r="M168">
        <v>-1</v>
      </c>
      <c r="N168">
        <v>4212</v>
      </c>
      <c r="O168">
        <v>4211</v>
      </c>
      <c r="P168">
        <v>4213</v>
      </c>
      <c r="Q168">
        <v>1046</v>
      </c>
      <c r="R168">
        <v>1046</v>
      </c>
      <c r="S168" t="s">
        <v>98</v>
      </c>
      <c r="T168" t="s">
        <v>52</v>
      </c>
      <c r="U168">
        <v>321</v>
      </c>
      <c r="V168" t="s">
        <v>41</v>
      </c>
      <c r="W168">
        <v>19</v>
      </c>
      <c r="X168" t="s">
        <v>42</v>
      </c>
      <c r="Y168" t="s">
        <v>99</v>
      </c>
      <c r="Z168">
        <v>4212</v>
      </c>
      <c r="AA168">
        <v>1890</v>
      </c>
      <c r="AB168" t="s">
        <v>42</v>
      </c>
      <c r="AC168" s="1">
        <v>45944</v>
      </c>
      <c r="AD168">
        <v>1</v>
      </c>
      <c r="AE168">
        <v>1105</v>
      </c>
      <c r="AG168" s="1">
        <v>45944</v>
      </c>
      <c r="AI168">
        <v>1</v>
      </c>
      <c r="AJ168" t="s">
        <v>121</v>
      </c>
      <c r="AK168">
        <v>1</v>
      </c>
    </row>
    <row r="169" spans="1:37" x14ac:dyDescent="0.25">
      <c r="A169">
        <v>19656777</v>
      </c>
      <c r="B169">
        <v>4</v>
      </c>
      <c r="C169">
        <v>3</v>
      </c>
      <c r="D169">
        <v>4</v>
      </c>
      <c r="E169" t="str">
        <f>"GRID" &amp; D169 &amp; C169</f>
        <v>GRID43</v>
      </c>
      <c r="J169">
        <v>48</v>
      </c>
      <c r="K169">
        <v>12</v>
      </c>
      <c r="L169">
        <v>-1</v>
      </c>
      <c r="M169">
        <v>-1</v>
      </c>
      <c r="N169">
        <v>4213</v>
      </c>
      <c r="O169">
        <v>4212</v>
      </c>
      <c r="P169">
        <v>4214</v>
      </c>
      <c r="Q169">
        <v>1049</v>
      </c>
      <c r="R169">
        <v>1049</v>
      </c>
      <c r="S169" t="s">
        <v>100</v>
      </c>
      <c r="T169" t="s">
        <v>52</v>
      </c>
      <c r="U169">
        <v>321</v>
      </c>
      <c r="V169" t="s">
        <v>41</v>
      </c>
      <c r="W169">
        <v>20</v>
      </c>
      <c r="X169" t="s">
        <v>42</v>
      </c>
      <c r="Y169" t="s">
        <v>101</v>
      </c>
      <c r="Z169">
        <v>4213</v>
      </c>
      <c r="AA169">
        <v>1890</v>
      </c>
      <c r="AB169" t="s">
        <v>42</v>
      </c>
      <c r="AC169" s="1">
        <v>45944</v>
      </c>
      <c r="AD169">
        <v>1</v>
      </c>
      <c r="AE169">
        <v>1105</v>
      </c>
      <c r="AG169" s="1">
        <v>45944</v>
      </c>
      <c r="AI169">
        <v>1</v>
      </c>
      <c r="AJ169" t="s">
        <v>121</v>
      </c>
      <c r="AK169">
        <v>1</v>
      </c>
    </row>
    <row r="170" spans="1:37" x14ac:dyDescent="0.25">
      <c r="A170">
        <v>19656013</v>
      </c>
      <c r="B170">
        <v>29</v>
      </c>
      <c r="C170">
        <v>3</v>
      </c>
      <c r="D170">
        <v>4</v>
      </c>
      <c r="E170" t="str">
        <f>"GRID" &amp; D170 &amp; C170</f>
        <v>GRID43</v>
      </c>
      <c r="J170">
        <v>48</v>
      </c>
      <c r="K170">
        <v>12</v>
      </c>
      <c r="L170">
        <v>-1</v>
      </c>
      <c r="M170">
        <v>-1</v>
      </c>
      <c r="N170">
        <v>4195</v>
      </c>
      <c r="O170">
        <v>4194</v>
      </c>
      <c r="P170">
        <v>4196</v>
      </c>
      <c r="Q170">
        <v>1021</v>
      </c>
      <c r="R170">
        <v>1021</v>
      </c>
      <c r="S170" t="s">
        <v>62</v>
      </c>
      <c r="T170" t="s">
        <v>52</v>
      </c>
      <c r="U170">
        <v>321</v>
      </c>
      <c r="V170" t="s">
        <v>41</v>
      </c>
      <c r="W170">
        <v>2</v>
      </c>
      <c r="X170" t="s">
        <v>42</v>
      </c>
      <c r="Y170" t="s">
        <v>63</v>
      </c>
      <c r="Z170">
        <v>4195</v>
      </c>
      <c r="AA170">
        <v>1891</v>
      </c>
      <c r="AB170" t="s">
        <v>42</v>
      </c>
      <c r="AC170" s="1">
        <v>45945</v>
      </c>
      <c r="AD170">
        <v>1</v>
      </c>
      <c r="AE170">
        <v>1103</v>
      </c>
      <c r="AG170" s="1">
        <v>45944</v>
      </c>
      <c r="AI170">
        <v>1</v>
      </c>
      <c r="AJ170" t="s">
        <v>122</v>
      </c>
      <c r="AK170">
        <v>1</v>
      </c>
    </row>
    <row r="171" spans="1:37" x14ac:dyDescent="0.25">
      <c r="A171">
        <v>19656034</v>
      </c>
      <c r="B171">
        <v>10</v>
      </c>
      <c r="C171">
        <v>3</v>
      </c>
      <c r="D171">
        <v>4</v>
      </c>
      <c r="E171" t="str">
        <f>"GRID" &amp; D171 &amp; C171</f>
        <v>GRID43</v>
      </c>
      <c r="J171">
        <v>48</v>
      </c>
      <c r="K171">
        <v>12</v>
      </c>
      <c r="L171">
        <v>-1</v>
      </c>
      <c r="M171">
        <v>-1</v>
      </c>
      <c r="N171">
        <v>4203</v>
      </c>
      <c r="O171">
        <v>4215</v>
      </c>
      <c r="P171">
        <v>4204</v>
      </c>
      <c r="Q171">
        <v>1028</v>
      </c>
      <c r="R171">
        <v>1028</v>
      </c>
      <c r="S171" t="s">
        <v>76</v>
      </c>
      <c r="T171" t="s">
        <v>40</v>
      </c>
      <c r="U171">
        <v>321</v>
      </c>
      <c r="V171" t="s">
        <v>41</v>
      </c>
      <c r="W171">
        <v>23</v>
      </c>
      <c r="X171" t="s">
        <v>42</v>
      </c>
      <c r="Y171" t="s">
        <v>77</v>
      </c>
      <c r="Z171">
        <v>4203</v>
      </c>
      <c r="AA171">
        <v>1891</v>
      </c>
      <c r="AB171" t="s">
        <v>42</v>
      </c>
      <c r="AC171" s="1">
        <v>45945</v>
      </c>
      <c r="AD171">
        <v>1</v>
      </c>
      <c r="AE171">
        <v>1103</v>
      </c>
      <c r="AG171" s="1">
        <v>45944</v>
      </c>
      <c r="AI171">
        <v>1</v>
      </c>
      <c r="AJ171" t="s">
        <v>122</v>
      </c>
      <c r="AK171">
        <v>1</v>
      </c>
    </row>
    <row r="172" spans="1:37" x14ac:dyDescent="0.25">
      <c r="A172">
        <v>19656029</v>
      </c>
      <c r="B172">
        <v>16</v>
      </c>
      <c r="C172">
        <v>3</v>
      </c>
      <c r="D172">
        <v>4</v>
      </c>
      <c r="E172" t="str">
        <f>"GRID" &amp; D172 &amp; C172</f>
        <v>GRID43</v>
      </c>
      <c r="J172">
        <v>48</v>
      </c>
      <c r="K172">
        <v>12</v>
      </c>
      <c r="L172">
        <v>-1</v>
      </c>
      <c r="M172">
        <v>-1</v>
      </c>
      <c r="N172">
        <v>4211</v>
      </c>
      <c r="O172">
        <v>4210</v>
      </c>
      <c r="P172">
        <v>4212</v>
      </c>
      <c r="Q172">
        <v>1040</v>
      </c>
      <c r="R172">
        <v>1040</v>
      </c>
      <c r="S172" t="s">
        <v>92</v>
      </c>
      <c r="T172" t="s">
        <v>40</v>
      </c>
      <c r="U172">
        <v>321</v>
      </c>
      <c r="V172" t="s">
        <v>41</v>
      </c>
      <c r="W172">
        <v>18</v>
      </c>
      <c r="X172" t="s">
        <v>42</v>
      </c>
      <c r="Y172" t="s">
        <v>93</v>
      </c>
      <c r="Z172">
        <v>4211</v>
      </c>
      <c r="AA172">
        <v>1891</v>
      </c>
      <c r="AB172" t="s">
        <v>42</v>
      </c>
      <c r="AC172" s="1">
        <v>45945</v>
      </c>
      <c r="AD172">
        <v>1</v>
      </c>
      <c r="AE172">
        <v>1103</v>
      </c>
      <c r="AG172" s="1">
        <v>45944</v>
      </c>
      <c r="AI172">
        <v>1</v>
      </c>
      <c r="AJ172" t="s">
        <v>122</v>
      </c>
      <c r="AK172">
        <v>1</v>
      </c>
    </row>
    <row r="173" spans="1:37" x14ac:dyDescent="0.25">
      <c r="A173">
        <v>19663592</v>
      </c>
      <c r="B173">
        <v>10</v>
      </c>
      <c r="C173">
        <v>3</v>
      </c>
      <c r="D173">
        <v>4</v>
      </c>
      <c r="E173" t="str">
        <f>"GRID" &amp; D173 &amp; C173</f>
        <v>GRID43</v>
      </c>
      <c r="J173">
        <v>48</v>
      </c>
      <c r="K173">
        <v>12</v>
      </c>
      <c r="L173">
        <v>-1</v>
      </c>
      <c r="M173">
        <v>-1</v>
      </c>
      <c r="N173">
        <v>4186</v>
      </c>
      <c r="O173">
        <v>4184</v>
      </c>
      <c r="P173">
        <v>4187</v>
      </c>
      <c r="Q173">
        <v>1000</v>
      </c>
      <c r="R173">
        <v>1000</v>
      </c>
      <c r="S173" t="s">
        <v>119</v>
      </c>
      <c r="T173" t="s">
        <v>40</v>
      </c>
      <c r="U173">
        <v>321</v>
      </c>
      <c r="V173" t="s">
        <v>41</v>
      </c>
      <c r="W173">
        <v>32</v>
      </c>
      <c r="X173" t="s">
        <v>42</v>
      </c>
      <c r="Y173" t="s">
        <v>120</v>
      </c>
      <c r="Z173">
        <v>4186</v>
      </c>
      <c r="AA173">
        <v>1893</v>
      </c>
      <c r="AB173" t="s">
        <v>42</v>
      </c>
      <c r="AC173" s="1">
        <v>45947</v>
      </c>
      <c r="AD173">
        <v>1</v>
      </c>
      <c r="AE173">
        <v>331</v>
      </c>
      <c r="AG173" s="1">
        <v>45944</v>
      </c>
      <c r="AI173">
        <v>1</v>
      </c>
      <c r="AJ173" t="s">
        <v>123</v>
      </c>
      <c r="AK173">
        <v>1</v>
      </c>
    </row>
    <row r="174" spans="1:37" x14ac:dyDescent="0.25">
      <c r="A174">
        <v>19663406</v>
      </c>
      <c r="B174">
        <v>23</v>
      </c>
      <c r="C174">
        <v>3</v>
      </c>
      <c r="D174">
        <v>4</v>
      </c>
      <c r="E174" t="str">
        <f>"GRID" &amp; D174 &amp; C174</f>
        <v>GRID43</v>
      </c>
      <c r="J174">
        <v>48</v>
      </c>
      <c r="K174">
        <v>12</v>
      </c>
      <c r="L174">
        <v>-1</v>
      </c>
      <c r="M174">
        <v>-1</v>
      </c>
      <c r="N174">
        <v>4194</v>
      </c>
      <c r="O174">
        <v>0</v>
      </c>
      <c r="P174">
        <v>4195</v>
      </c>
      <c r="Q174">
        <v>1019</v>
      </c>
      <c r="R174">
        <v>1019</v>
      </c>
      <c r="S174" t="s">
        <v>58</v>
      </c>
      <c r="T174" t="s">
        <v>40</v>
      </c>
      <c r="U174">
        <v>321</v>
      </c>
      <c r="V174" t="s">
        <v>41</v>
      </c>
      <c r="W174">
        <v>1</v>
      </c>
      <c r="X174" t="s">
        <v>42</v>
      </c>
      <c r="Y174" t="s">
        <v>59</v>
      </c>
      <c r="Z174">
        <v>4194</v>
      </c>
      <c r="AA174">
        <v>1893</v>
      </c>
      <c r="AB174" t="s">
        <v>42</v>
      </c>
      <c r="AC174" s="1">
        <v>45947</v>
      </c>
      <c r="AD174">
        <v>1</v>
      </c>
      <c r="AE174">
        <v>331</v>
      </c>
      <c r="AG174" s="1">
        <v>45944</v>
      </c>
      <c r="AI174">
        <v>1</v>
      </c>
      <c r="AJ174" t="s">
        <v>123</v>
      </c>
      <c r="AK174">
        <v>1</v>
      </c>
    </row>
    <row r="175" spans="1:37" x14ac:dyDescent="0.25">
      <c r="A175">
        <v>19663424</v>
      </c>
      <c r="B175">
        <v>15</v>
      </c>
      <c r="C175">
        <v>3</v>
      </c>
      <c r="D175">
        <v>4</v>
      </c>
      <c r="E175" t="str">
        <f>"GRID" &amp; D175 &amp; C175</f>
        <v>GRID43</v>
      </c>
      <c r="J175">
        <v>48</v>
      </c>
      <c r="K175">
        <v>12</v>
      </c>
      <c r="L175">
        <v>-1</v>
      </c>
      <c r="M175">
        <v>-1</v>
      </c>
      <c r="N175">
        <v>4197</v>
      </c>
      <c r="O175">
        <v>4196</v>
      </c>
      <c r="P175">
        <v>4198</v>
      </c>
      <c r="Q175">
        <v>1020</v>
      </c>
      <c r="R175">
        <v>1020</v>
      </c>
      <c r="S175" t="s">
        <v>60</v>
      </c>
      <c r="T175" t="s">
        <v>40</v>
      </c>
      <c r="U175">
        <v>321</v>
      </c>
      <c r="V175" t="s">
        <v>41</v>
      </c>
      <c r="W175">
        <v>4</v>
      </c>
      <c r="X175" t="s">
        <v>42</v>
      </c>
      <c r="Y175" t="s">
        <v>61</v>
      </c>
      <c r="Z175">
        <v>4197</v>
      </c>
      <c r="AA175">
        <v>1893</v>
      </c>
      <c r="AB175" t="s">
        <v>42</v>
      </c>
      <c r="AC175" s="1">
        <v>45947</v>
      </c>
      <c r="AD175">
        <v>1</v>
      </c>
      <c r="AE175">
        <v>331</v>
      </c>
      <c r="AG175" s="1">
        <v>45944</v>
      </c>
      <c r="AI175">
        <v>1</v>
      </c>
      <c r="AJ175" t="s">
        <v>123</v>
      </c>
      <c r="AK175">
        <v>1</v>
      </c>
    </row>
    <row r="176" spans="1:37" x14ac:dyDescent="0.25">
      <c r="A176">
        <v>19663442</v>
      </c>
      <c r="B176">
        <v>26</v>
      </c>
      <c r="C176">
        <v>3</v>
      </c>
      <c r="D176">
        <v>4</v>
      </c>
      <c r="E176" t="str">
        <f>"GRID" &amp; D176 &amp; C176</f>
        <v>GRID43</v>
      </c>
      <c r="J176">
        <v>48</v>
      </c>
      <c r="K176">
        <v>12</v>
      </c>
      <c r="L176">
        <v>-1</v>
      </c>
      <c r="M176">
        <v>-1</v>
      </c>
      <c r="N176">
        <v>4200</v>
      </c>
      <c r="O176">
        <v>4199</v>
      </c>
      <c r="P176">
        <v>4201</v>
      </c>
      <c r="Q176">
        <v>1025</v>
      </c>
      <c r="R176">
        <v>1025</v>
      </c>
      <c r="S176" t="s">
        <v>70</v>
      </c>
      <c r="T176" t="s">
        <v>40</v>
      </c>
      <c r="U176">
        <v>321</v>
      </c>
      <c r="V176" t="s">
        <v>41</v>
      </c>
      <c r="W176">
        <v>7</v>
      </c>
      <c r="X176" t="s">
        <v>42</v>
      </c>
      <c r="Y176" t="s">
        <v>71</v>
      </c>
      <c r="Z176">
        <v>4200</v>
      </c>
      <c r="AA176">
        <v>1893</v>
      </c>
      <c r="AB176" t="s">
        <v>42</v>
      </c>
      <c r="AC176" s="1">
        <v>45947</v>
      </c>
      <c r="AD176">
        <v>1</v>
      </c>
      <c r="AE176">
        <v>331</v>
      </c>
      <c r="AG176" s="1">
        <v>45944</v>
      </c>
      <c r="AI176">
        <v>1</v>
      </c>
      <c r="AJ176" t="s">
        <v>123</v>
      </c>
      <c r="AK176">
        <v>1</v>
      </c>
    </row>
    <row r="177" spans="1:37" x14ac:dyDescent="0.25">
      <c r="A177">
        <v>19663454</v>
      </c>
      <c r="B177">
        <v>9</v>
      </c>
      <c r="C177">
        <v>3</v>
      </c>
      <c r="D177">
        <v>4</v>
      </c>
      <c r="E177" t="str">
        <f>"GRID" &amp; D177 &amp; C177</f>
        <v>GRID43</v>
      </c>
      <c r="J177">
        <v>48</v>
      </c>
      <c r="K177">
        <v>12</v>
      </c>
      <c r="L177">
        <v>-1</v>
      </c>
      <c r="M177">
        <v>-1</v>
      </c>
      <c r="N177">
        <v>4202</v>
      </c>
      <c r="O177">
        <v>4201</v>
      </c>
      <c r="P177">
        <v>4188</v>
      </c>
      <c r="Q177">
        <v>1027</v>
      </c>
      <c r="R177">
        <v>1027</v>
      </c>
      <c r="S177" t="s">
        <v>74</v>
      </c>
      <c r="T177" t="s">
        <v>40</v>
      </c>
      <c r="U177">
        <v>321</v>
      </c>
      <c r="V177" t="s">
        <v>41</v>
      </c>
      <c r="W177">
        <v>9</v>
      </c>
      <c r="X177" t="s">
        <v>42</v>
      </c>
      <c r="Y177" t="s">
        <v>75</v>
      </c>
      <c r="Z177">
        <v>4202</v>
      </c>
      <c r="AA177">
        <v>1893</v>
      </c>
      <c r="AB177" t="s">
        <v>42</v>
      </c>
      <c r="AC177" s="1">
        <v>45947</v>
      </c>
      <c r="AD177">
        <v>1</v>
      </c>
      <c r="AE177">
        <v>331</v>
      </c>
      <c r="AG177" s="1">
        <v>45944</v>
      </c>
      <c r="AI177">
        <v>1</v>
      </c>
      <c r="AJ177" t="s">
        <v>123</v>
      </c>
      <c r="AK177">
        <v>1</v>
      </c>
    </row>
    <row r="178" spans="1:37" x14ac:dyDescent="0.25">
      <c r="A178">
        <v>19663538</v>
      </c>
      <c r="B178">
        <v>5</v>
      </c>
      <c r="C178">
        <v>3</v>
      </c>
      <c r="D178">
        <v>4</v>
      </c>
      <c r="E178" t="str">
        <f>"GRID" &amp; D178 &amp; C178</f>
        <v>GRID43</v>
      </c>
      <c r="J178">
        <v>48</v>
      </c>
      <c r="K178">
        <v>12</v>
      </c>
      <c r="L178">
        <v>-1</v>
      </c>
      <c r="M178">
        <v>-1</v>
      </c>
      <c r="N178">
        <v>4203</v>
      </c>
      <c r="O178">
        <v>4215</v>
      </c>
      <c r="P178">
        <v>4204</v>
      </c>
      <c r="Q178">
        <v>1028</v>
      </c>
      <c r="R178">
        <v>1028</v>
      </c>
      <c r="S178" t="s">
        <v>76</v>
      </c>
      <c r="T178" t="s">
        <v>40</v>
      </c>
      <c r="U178">
        <v>321</v>
      </c>
      <c r="V178" t="s">
        <v>41</v>
      </c>
      <c r="W178">
        <v>23</v>
      </c>
      <c r="X178" t="s">
        <v>42</v>
      </c>
      <c r="Y178" t="s">
        <v>77</v>
      </c>
      <c r="Z178">
        <v>4203</v>
      </c>
      <c r="AA178">
        <v>1893</v>
      </c>
      <c r="AB178" t="s">
        <v>42</v>
      </c>
      <c r="AC178" s="1">
        <v>45947</v>
      </c>
      <c r="AD178">
        <v>1</v>
      </c>
      <c r="AE178">
        <v>331</v>
      </c>
      <c r="AG178" s="1">
        <v>45944</v>
      </c>
      <c r="AI178">
        <v>1</v>
      </c>
      <c r="AJ178" t="s">
        <v>123</v>
      </c>
      <c r="AK178">
        <v>1</v>
      </c>
    </row>
    <row r="179" spans="1:37" x14ac:dyDescent="0.25">
      <c r="A179">
        <v>19663556</v>
      </c>
      <c r="B179">
        <v>22</v>
      </c>
      <c r="C179">
        <v>3</v>
      </c>
      <c r="D179">
        <v>4</v>
      </c>
      <c r="E179" t="str">
        <f>"GRID" &amp; D179 &amp; C179</f>
        <v>GRID43</v>
      </c>
      <c r="J179">
        <v>48</v>
      </c>
      <c r="K179">
        <v>12</v>
      </c>
      <c r="L179">
        <v>-1</v>
      </c>
      <c r="M179">
        <v>-1</v>
      </c>
      <c r="N179">
        <v>4206</v>
      </c>
      <c r="O179">
        <v>4205</v>
      </c>
      <c r="P179">
        <v>4181</v>
      </c>
      <c r="Q179">
        <v>1031</v>
      </c>
      <c r="R179">
        <v>1031</v>
      </c>
      <c r="S179" t="s">
        <v>82</v>
      </c>
      <c r="T179" t="s">
        <v>40</v>
      </c>
      <c r="U179">
        <v>321</v>
      </c>
      <c r="V179" t="s">
        <v>41</v>
      </c>
      <c r="W179">
        <v>26</v>
      </c>
      <c r="X179" t="s">
        <v>42</v>
      </c>
      <c r="Y179" t="s">
        <v>83</v>
      </c>
      <c r="Z179">
        <v>4206</v>
      </c>
      <c r="AA179">
        <v>1893</v>
      </c>
      <c r="AB179" t="s">
        <v>42</v>
      </c>
      <c r="AC179" s="1">
        <v>45947</v>
      </c>
      <c r="AD179">
        <v>1</v>
      </c>
      <c r="AE179">
        <v>331</v>
      </c>
      <c r="AG179" s="1">
        <v>45944</v>
      </c>
      <c r="AI179">
        <v>1</v>
      </c>
      <c r="AJ179" t="s">
        <v>123</v>
      </c>
      <c r="AK179">
        <v>1</v>
      </c>
    </row>
    <row r="180" spans="1:37" x14ac:dyDescent="0.25">
      <c r="A180">
        <v>19663508</v>
      </c>
      <c r="B180">
        <v>11</v>
      </c>
      <c r="C180">
        <v>3</v>
      </c>
      <c r="D180">
        <v>4</v>
      </c>
      <c r="E180" t="str">
        <f>"GRID" &amp; D180 &amp; C180</f>
        <v>GRID43</v>
      </c>
      <c r="J180">
        <v>48</v>
      </c>
      <c r="K180">
        <v>12</v>
      </c>
      <c r="L180">
        <v>-1</v>
      </c>
      <c r="M180">
        <v>-1</v>
      </c>
      <c r="N180">
        <v>4211</v>
      </c>
      <c r="O180">
        <v>4210</v>
      </c>
      <c r="P180">
        <v>4212</v>
      </c>
      <c r="Q180">
        <v>1040</v>
      </c>
      <c r="R180">
        <v>1040</v>
      </c>
      <c r="S180" t="s">
        <v>92</v>
      </c>
      <c r="T180" t="s">
        <v>40</v>
      </c>
      <c r="U180">
        <v>321</v>
      </c>
      <c r="V180" t="s">
        <v>41</v>
      </c>
      <c r="W180">
        <v>18</v>
      </c>
      <c r="X180" t="s">
        <v>42</v>
      </c>
      <c r="Y180" t="s">
        <v>93</v>
      </c>
      <c r="Z180">
        <v>4211</v>
      </c>
      <c r="AA180">
        <v>1893</v>
      </c>
      <c r="AB180" t="s">
        <v>42</v>
      </c>
      <c r="AC180" s="1">
        <v>45947</v>
      </c>
      <c r="AD180">
        <v>1</v>
      </c>
      <c r="AE180">
        <v>331</v>
      </c>
      <c r="AG180" s="1">
        <v>45944</v>
      </c>
      <c r="AI180">
        <v>1</v>
      </c>
      <c r="AJ180" t="s">
        <v>123</v>
      </c>
      <c r="AK180">
        <v>1</v>
      </c>
    </row>
    <row r="181" spans="1:37" x14ac:dyDescent="0.25">
      <c r="A181">
        <v>19663526</v>
      </c>
      <c r="B181">
        <v>13</v>
      </c>
      <c r="C181">
        <v>3</v>
      </c>
      <c r="D181">
        <v>4</v>
      </c>
      <c r="E181" t="str">
        <f>"GRID" &amp; D181 &amp; C181</f>
        <v>GRID43</v>
      </c>
      <c r="J181">
        <v>48</v>
      </c>
      <c r="K181">
        <v>12</v>
      </c>
      <c r="L181">
        <v>-1</v>
      </c>
      <c r="M181">
        <v>-1</v>
      </c>
      <c r="N181">
        <v>4214</v>
      </c>
      <c r="O181">
        <v>4213</v>
      </c>
      <c r="P181">
        <v>4215</v>
      </c>
      <c r="Q181">
        <v>1044</v>
      </c>
      <c r="R181">
        <v>1044</v>
      </c>
      <c r="S181" t="s">
        <v>94</v>
      </c>
      <c r="T181" t="s">
        <v>40</v>
      </c>
      <c r="U181">
        <v>321</v>
      </c>
      <c r="V181" t="s">
        <v>41</v>
      </c>
      <c r="W181">
        <v>21</v>
      </c>
      <c r="X181" t="s">
        <v>42</v>
      </c>
      <c r="Y181" t="s">
        <v>95</v>
      </c>
      <c r="Z181">
        <v>4214</v>
      </c>
      <c r="AA181">
        <v>1893</v>
      </c>
      <c r="AB181" t="s">
        <v>42</v>
      </c>
      <c r="AC181" s="1">
        <v>45947</v>
      </c>
      <c r="AD181">
        <v>1</v>
      </c>
      <c r="AE181">
        <v>331</v>
      </c>
      <c r="AG181" s="1">
        <v>45944</v>
      </c>
      <c r="AI181">
        <v>1</v>
      </c>
      <c r="AJ181" t="s">
        <v>123</v>
      </c>
      <c r="AK181">
        <v>1</v>
      </c>
    </row>
    <row r="182" spans="1:37" x14ac:dyDescent="0.25">
      <c r="A182">
        <v>19656128</v>
      </c>
      <c r="B182">
        <v>10</v>
      </c>
      <c r="C182">
        <v>3</v>
      </c>
      <c r="D182">
        <v>4</v>
      </c>
      <c r="E182" t="str">
        <f>"GRID" &amp; D182 &amp; C182</f>
        <v>GRID43</v>
      </c>
      <c r="J182">
        <v>48</v>
      </c>
      <c r="K182">
        <v>12</v>
      </c>
      <c r="L182">
        <v>-1</v>
      </c>
      <c r="M182">
        <v>-1</v>
      </c>
      <c r="N182">
        <v>4182</v>
      </c>
      <c r="O182">
        <v>4181</v>
      </c>
      <c r="P182">
        <v>4183</v>
      </c>
      <c r="Q182">
        <v>991</v>
      </c>
      <c r="R182">
        <v>991</v>
      </c>
      <c r="S182" t="s">
        <v>108</v>
      </c>
      <c r="T182" t="s">
        <v>40</v>
      </c>
      <c r="U182">
        <v>321</v>
      </c>
      <c r="V182" t="s">
        <v>41</v>
      </c>
      <c r="W182">
        <v>28</v>
      </c>
      <c r="X182" t="s">
        <v>42</v>
      </c>
      <c r="Y182" t="s">
        <v>109</v>
      </c>
      <c r="Z182">
        <v>4182</v>
      </c>
      <c r="AA182">
        <v>1894</v>
      </c>
      <c r="AB182" t="s">
        <v>42</v>
      </c>
      <c r="AC182" s="1">
        <v>45944</v>
      </c>
      <c r="AD182">
        <v>1</v>
      </c>
      <c r="AE182">
        <v>442</v>
      </c>
      <c r="AG182" s="1">
        <v>45944</v>
      </c>
      <c r="AI182">
        <v>1</v>
      </c>
      <c r="AJ182" t="s">
        <v>124</v>
      </c>
      <c r="AK182">
        <v>1</v>
      </c>
    </row>
    <row r="183" spans="1:37" x14ac:dyDescent="0.25">
      <c r="A183">
        <v>19656118</v>
      </c>
      <c r="B183">
        <v>9</v>
      </c>
      <c r="C183">
        <v>3</v>
      </c>
      <c r="D183">
        <v>4</v>
      </c>
      <c r="E183" t="str">
        <f>"GRID" &amp; D183 &amp; C183</f>
        <v>GRID43</v>
      </c>
      <c r="J183">
        <v>48</v>
      </c>
      <c r="K183">
        <v>12</v>
      </c>
      <c r="L183">
        <v>-1</v>
      </c>
      <c r="M183">
        <v>-1</v>
      </c>
      <c r="N183">
        <v>4203</v>
      </c>
      <c r="O183">
        <v>4215</v>
      </c>
      <c r="P183">
        <v>4204</v>
      </c>
      <c r="Q183">
        <v>1028</v>
      </c>
      <c r="R183">
        <v>1028</v>
      </c>
      <c r="S183" t="s">
        <v>76</v>
      </c>
      <c r="T183" t="s">
        <v>40</v>
      </c>
      <c r="U183">
        <v>321</v>
      </c>
      <c r="V183" t="s">
        <v>41</v>
      </c>
      <c r="W183">
        <v>23</v>
      </c>
      <c r="X183" t="s">
        <v>42</v>
      </c>
      <c r="Y183" t="s">
        <v>77</v>
      </c>
      <c r="Z183">
        <v>4203</v>
      </c>
      <c r="AA183">
        <v>1894</v>
      </c>
      <c r="AB183" t="s">
        <v>42</v>
      </c>
      <c r="AC183" s="1">
        <v>45944</v>
      </c>
      <c r="AD183">
        <v>1</v>
      </c>
      <c r="AE183">
        <v>442</v>
      </c>
      <c r="AG183" s="1">
        <v>45944</v>
      </c>
      <c r="AI183">
        <v>1</v>
      </c>
      <c r="AJ183" t="s">
        <v>124</v>
      </c>
      <c r="AK183">
        <v>1</v>
      </c>
    </row>
    <row r="184" spans="1:37" x14ac:dyDescent="0.25">
      <c r="A184">
        <v>19656124</v>
      </c>
      <c r="B184">
        <v>19</v>
      </c>
      <c r="C184">
        <v>3</v>
      </c>
      <c r="D184">
        <v>4</v>
      </c>
      <c r="E184" t="str">
        <f>"GRID" &amp; D184 &amp; C184</f>
        <v>GRID43</v>
      </c>
      <c r="J184">
        <v>48</v>
      </c>
      <c r="K184">
        <v>12</v>
      </c>
      <c r="L184">
        <v>-1</v>
      </c>
      <c r="M184">
        <v>-1</v>
      </c>
      <c r="N184">
        <v>4206</v>
      </c>
      <c r="O184">
        <v>4205</v>
      </c>
      <c r="P184">
        <v>4181</v>
      </c>
      <c r="Q184">
        <v>1031</v>
      </c>
      <c r="R184">
        <v>1031</v>
      </c>
      <c r="S184" t="s">
        <v>82</v>
      </c>
      <c r="T184" t="s">
        <v>40</v>
      </c>
      <c r="U184">
        <v>321</v>
      </c>
      <c r="V184" t="s">
        <v>41</v>
      </c>
      <c r="W184">
        <v>26</v>
      </c>
      <c r="X184" t="s">
        <v>42</v>
      </c>
      <c r="Y184" t="s">
        <v>83</v>
      </c>
      <c r="Z184">
        <v>4206</v>
      </c>
      <c r="AA184">
        <v>1894</v>
      </c>
      <c r="AB184" t="s">
        <v>42</v>
      </c>
      <c r="AC184" s="1">
        <v>45944</v>
      </c>
      <c r="AD184">
        <v>1</v>
      </c>
      <c r="AE184">
        <v>442</v>
      </c>
      <c r="AG184" s="1">
        <v>45944</v>
      </c>
      <c r="AI184">
        <v>1</v>
      </c>
      <c r="AJ184" t="s">
        <v>124</v>
      </c>
      <c r="AK184">
        <v>1</v>
      </c>
    </row>
    <row r="185" spans="1:37" x14ac:dyDescent="0.25">
      <c r="A185">
        <v>19656106</v>
      </c>
      <c r="B185">
        <v>22</v>
      </c>
      <c r="C185">
        <v>3</v>
      </c>
      <c r="D185">
        <v>4</v>
      </c>
      <c r="E185" t="str">
        <f>"GRID" &amp; D185 &amp; C185</f>
        <v>GRID43</v>
      </c>
      <c r="J185">
        <v>48</v>
      </c>
      <c r="K185">
        <v>12</v>
      </c>
      <c r="L185">
        <v>-1</v>
      </c>
      <c r="M185">
        <v>-1</v>
      </c>
      <c r="N185">
        <v>4210</v>
      </c>
      <c r="O185">
        <v>4209</v>
      </c>
      <c r="P185">
        <v>4211</v>
      </c>
      <c r="Q185">
        <v>1038</v>
      </c>
      <c r="R185">
        <v>1038</v>
      </c>
      <c r="S185" t="s">
        <v>90</v>
      </c>
      <c r="T185" t="s">
        <v>40</v>
      </c>
      <c r="U185">
        <v>321</v>
      </c>
      <c r="V185" t="s">
        <v>41</v>
      </c>
      <c r="W185">
        <v>17</v>
      </c>
      <c r="X185" t="s">
        <v>42</v>
      </c>
      <c r="Y185" t="s">
        <v>91</v>
      </c>
      <c r="Z185">
        <v>4210</v>
      </c>
      <c r="AA185">
        <v>1894</v>
      </c>
      <c r="AB185" t="s">
        <v>42</v>
      </c>
      <c r="AC185" s="1">
        <v>45944</v>
      </c>
      <c r="AD185">
        <v>1</v>
      </c>
      <c r="AE185">
        <v>442</v>
      </c>
      <c r="AG185" s="1">
        <v>45944</v>
      </c>
      <c r="AI185">
        <v>1</v>
      </c>
      <c r="AJ185" t="s">
        <v>124</v>
      </c>
      <c r="AK185">
        <v>1</v>
      </c>
    </row>
    <row r="186" spans="1:37" x14ac:dyDescent="0.25">
      <c r="A186">
        <v>19665181</v>
      </c>
      <c r="B186">
        <v>5</v>
      </c>
      <c r="C186">
        <v>3</v>
      </c>
      <c r="D186">
        <v>4</v>
      </c>
      <c r="E186" t="str">
        <f>"GRID" &amp; D186 &amp; C186</f>
        <v>GRID43</v>
      </c>
      <c r="J186">
        <v>48</v>
      </c>
      <c r="K186">
        <v>12</v>
      </c>
      <c r="L186">
        <v>-1</v>
      </c>
      <c r="M186">
        <v>-1</v>
      </c>
      <c r="N186">
        <v>4186</v>
      </c>
      <c r="O186">
        <v>4184</v>
      </c>
      <c r="P186">
        <v>4187</v>
      </c>
      <c r="Q186">
        <v>1000</v>
      </c>
      <c r="R186">
        <v>1000</v>
      </c>
      <c r="S186" t="s">
        <v>119</v>
      </c>
      <c r="T186" t="s">
        <v>40</v>
      </c>
      <c r="U186">
        <v>321</v>
      </c>
      <c r="V186" t="s">
        <v>41</v>
      </c>
      <c r="W186">
        <v>32</v>
      </c>
      <c r="X186" t="s">
        <v>42</v>
      </c>
      <c r="Y186" t="s">
        <v>120</v>
      </c>
      <c r="Z186">
        <v>4186</v>
      </c>
      <c r="AA186">
        <v>1895</v>
      </c>
      <c r="AB186" t="s">
        <v>42</v>
      </c>
      <c r="AC186" s="1">
        <v>45947</v>
      </c>
      <c r="AD186">
        <v>1</v>
      </c>
      <c r="AE186">
        <v>355</v>
      </c>
      <c r="AG186" s="1">
        <v>45944</v>
      </c>
      <c r="AI186">
        <v>1</v>
      </c>
      <c r="AJ186" t="s">
        <v>125</v>
      </c>
      <c r="AK186">
        <v>1</v>
      </c>
    </row>
    <row r="187" spans="1:37" x14ac:dyDescent="0.25">
      <c r="A187">
        <v>19665188</v>
      </c>
      <c r="B187">
        <v>8</v>
      </c>
      <c r="C187">
        <v>3</v>
      </c>
      <c r="D187">
        <v>4</v>
      </c>
      <c r="E187" t="str">
        <f>"GRID" &amp; D187 &amp; C187</f>
        <v>GRID43</v>
      </c>
      <c r="J187">
        <v>48</v>
      </c>
      <c r="K187">
        <v>12</v>
      </c>
      <c r="L187">
        <v>-1</v>
      </c>
      <c r="M187">
        <v>-1</v>
      </c>
      <c r="N187">
        <v>4187</v>
      </c>
      <c r="O187">
        <v>4186</v>
      </c>
      <c r="P187">
        <v>4192</v>
      </c>
      <c r="Q187">
        <v>1001</v>
      </c>
      <c r="R187">
        <v>1001</v>
      </c>
      <c r="S187" t="s">
        <v>39</v>
      </c>
      <c r="T187" t="s">
        <v>40</v>
      </c>
      <c r="U187">
        <v>321</v>
      </c>
      <c r="V187" t="s">
        <v>41</v>
      </c>
      <c r="W187">
        <v>33</v>
      </c>
      <c r="X187" t="s">
        <v>42</v>
      </c>
      <c r="Y187" t="s">
        <v>43</v>
      </c>
      <c r="Z187">
        <v>4187</v>
      </c>
      <c r="AA187">
        <v>1895</v>
      </c>
      <c r="AB187" t="s">
        <v>42</v>
      </c>
      <c r="AC187" s="1">
        <v>45947</v>
      </c>
      <c r="AD187">
        <v>1</v>
      </c>
      <c r="AE187">
        <v>355</v>
      </c>
      <c r="AG187" s="1">
        <v>45944</v>
      </c>
      <c r="AI187">
        <v>1</v>
      </c>
      <c r="AJ187" t="s">
        <v>125</v>
      </c>
      <c r="AK187">
        <v>1</v>
      </c>
    </row>
    <row r="188" spans="1:37" x14ac:dyDescent="0.25">
      <c r="A188">
        <v>19665048</v>
      </c>
      <c r="B188">
        <v>4</v>
      </c>
      <c r="C188">
        <v>3</v>
      </c>
      <c r="D188">
        <v>4</v>
      </c>
      <c r="E188" t="str">
        <f>"GRID" &amp; D188 &amp; C188</f>
        <v>GRID43</v>
      </c>
      <c r="J188">
        <v>48</v>
      </c>
      <c r="K188">
        <v>12</v>
      </c>
      <c r="L188">
        <v>-1</v>
      </c>
      <c r="M188">
        <v>-1</v>
      </c>
      <c r="N188">
        <v>4191</v>
      </c>
      <c r="O188">
        <v>4189</v>
      </c>
      <c r="P188">
        <v>4207</v>
      </c>
      <c r="Q188">
        <v>1006</v>
      </c>
      <c r="R188">
        <v>1006</v>
      </c>
      <c r="S188" t="s">
        <v>49</v>
      </c>
      <c r="T188" t="s">
        <v>40</v>
      </c>
      <c r="U188">
        <v>321</v>
      </c>
      <c r="V188" t="s">
        <v>41</v>
      </c>
      <c r="W188">
        <v>13</v>
      </c>
      <c r="X188" t="s">
        <v>42</v>
      </c>
      <c r="Y188" t="s">
        <v>50</v>
      </c>
      <c r="Z188">
        <v>4191</v>
      </c>
      <c r="AA188">
        <v>1895</v>
      </c>
      <c r="AB188" t="s">
        <v>42</v>
      </c>
      <c r="AC188" s="1">
        <v>45947</v>
      </c>
      <c r="AD188">
        <v>1</v>
      </c>
      <c r="AE188">
        <v>355</v>
      </c>
      <c r="AG188" s="1">
        <v>45944</v>
      </c>
      <c r="AI188">
        <v>1</v>
      </c>
      <c r="AJ188" t="s">
        <v>125</v>
      </c>
      <c r="AK188">
        <v>1</v>
      </c>
    </row>
    <row r="189" spans="1:37" x14ac:dyDescent="0.25">
      <c r="A189">
        <v>19664985</v>
      </c>
      <c r="B189">
        <v>10</v>
      </c>
      <c r="C189">
        <v>3</v>
      </c>
      <c r="D189">
        <v>4</v>
      </c>
      <c r="E189" t="str">
        <f>"GRID" &amp; D189 &amp; C189</f>
        <v>GRID43</v>
      </c>
      <c r="J189">
        <v>48</v>
      </c>
      <c r="K189">
        <v>12</v>
      </c>
      <c r="L189">
        <v>-1</v>
      </c>
      <c r="M189">
        <v>-1</v>
      </c>
      <c r="N189">
        <v>4197</v>
      </c>
      <c r="O189">
        <v>4196</v>
      </c>
      <c r="P189">
        <v>4198</v>
      </c>
      <c r="Q189">
        <v>1020</v>
      </c>
      <c r="R189">
        <v>1020</v>
      </c>
      <c r="S189" t="s">
        <v>60</v>
      </c>
      <c r="T189" t="s">
        <v>40</v>
      </c>
      <c r="U189">
        <v>321</v>
      </c>
      <c r="V189" t="s">
        <v>41</v>
      </c>
      <c r="W189">
        <v>4</v>
      </c>
      <c r="X189" t="s">
        <v>42</v>
      </c>
      <c r="Y189" t="s">
        <v>61</v>
      </c>
      <c r="Z189">
        <v>4197</v>
      </c>
      <c r="AA189">
        <v>1895</v>
      </c>
      <c r="AB189" t="s">
        <v>42</v>
      </c>
      <c r="AC189" s="1">
        <v>45947</v>
      </c>
      <c r="AD189">
        <v>1</v>
      </c>
      <c r="AE189">
        <v>355</v>
      </c>
      <c r="AG189" s="1">
        <v>45944</v>
      </c>
      <c r="AI189">
        <v>1</v>
      </c>
      <c r="AJ189" t="s">
        <v>125</v>
      </c>
      <c r="AK189">
        <v>1</v>
      </c>
    </row>
    <row r="190" spans="1:37" x14ac:dyDescent="0.25">
      <c r="A190">
        <v>19664971</v>
      </c>
      <c r="B190">
        <v>29</v>
      </c>
      <c r="C190">
        <v>3</v>
      </c>
      <c r="D190">
        <v>4</v>
      </c>
      <c r="E190" t="str">
        <f>"GRID" &amp; D190 &amp; C190</f>
        <v>GRID43</v>
      </c>
      <c r="J190">
        <v>48</v>
      </c>
      <c r="K190">
        <v>12</v>
      </c>
      <c r="L190">
        <v>-1</v>
      </c>
      <c r="M190">
        <v>-1</v>
      </c>
      <c r="N190">
        <v>4195</v>
      </c>
      <c r="O190">
        <v>4194</v>
      </c>
      <c r="P190">
        <v>4196</v>
      </c>
      <c r="Q190">
        <v>1021</v>
      </c>
      <c r="R190">
        <v>1021</v>
      </c>
      <c r="S190" t="s">
        <v>62</v>
      </c>
      <c r="T190" t="s">
        <v>52</v>
      </c>
      <c r="U190">
        <v>321</v>
      </c>
      <c r="V190" t="s">
        <v>41</v>
      </c>
      <c r="W190">
        <v>2</v>
      </c>
      <c r="X190" t="s">
        <v>42</v>
      </c>
      <c r="Y190" t="s">
        <v>63</v>
      </c>
      <c r="Z190">
        <v>4195</v>
      </c>
      <c r="AA190">
        <v>1895</v>
      </c>
      <c r="AB190" t="s">
        <v>42</v>
      </c>
      <c r="AC190" s="1">
        <v>45947</v>
      </c>
      <c r="AD190">
        <v>1</v>
      </c>
      <c r="AE190">
        <v>355</v>
      </c>
      <c r="AG190" s="1">
        <v>45944</v>
      </c>
      <c r="AI190">
        <v>1</v>
      </c>
      <c r="AJ190" t="s">
        <v>125</v>
      </c>
      <c r="AK190">
        <v>1</v>
      </c>
    </row>
    <row r="191" spans="1:37" x14ac:dyDescent="0.25">
      <c r="A191">
        <v>19664992</v>
      </c>
      <c r="B191">
        <v>19</v>
      </c>
      <c r="C191">
        <v>3</v>
      </c>
      <c r="D191">
        <v>4</v>
      </c>
      <c r="E191" t="str">
        <f>"GRID" &amp; D191 &amp; C191</f>
        <v>GRID43</v>
      </c>
      <c r="J191">
        <v>48</v>
      </c>
      <c r="K191">
        <v>12</v>
      </c>
      <c r="L191">
        <v>-1</v>
      </c>
      <c r="M191">
        <v>-1</v>
      </c>
      <c r="N191">
        <v>4198</v>
      </c>
      <c r="O191">
        <v>4197</v>
      </c>
      <c r="P191">
        <v>4199</v>
      </c>
      <c r="Q191">
        <v>1022</v>
      </c>
      <c r="R191">
        <v>1022</v>
      </c>
      <c r="S191" t="s">
        <v>64</v>
      </c>
      <c r="T191" t="s">
        <v>40</v>
      </c>
      <c r="U191">
        <v>321</v>
      </c>
      <c r="V191" t="s">
        <v>41</v>
      </c>
      <c r="W191">
        <v>5</v>
      </c>
      <c r="X191" t="s">
        <v>42</v>
      </c>
      <c r="Y191" t="s">
        <v>65</v>
      </c>
      <c r="Z191">
        <v>4198</v>
      </c>
      <c r="AA191">
        <v>1895</v>
      </c>
      <c r="AB191" t="s">
        <v>42</v>
      </c>
      <c r="AC191" s="1">
        <v>45947</v>
      </c>
      <c r="AD191">
        <v>1</v>
      </c>
      <c r="AE191">
        <v>355</v>
      </c>
      <c r="AG191" s="1">
        <v>45944</v>
      </c>
      <c r="AI191">
        <v>1</v>
      </c>
      <c r="AJ191" t="s">
        <v>125</v>
      </c>
      <c r="AK191">
        <v>1</v>
      </c>
    </row>
    <row r="192" spans="1:37" x14ac:dyDescent="0.25">
      <c r="A192">
        <v>19664999</v>
      </c>
      <c r="B192">
        <v>4</v>
      </c>
      <c r="C192">
        <v>3</v>
      </c>
      <c r="D192">
        <v>4</v>
      </c>
      <c r="E192" t="str">
        <f>"GRID" &amp; D192 &amp; C192</f>
        <v>GRID43</v>
      </c>
      <c r="J192">
        <v>48</v>
      </c>
      <c r="K192">
        <v>12</v>
      </c>
      <c r="L192">
        <v>-1</v>
      </c>
      <c r="M192">
        <v>-1</v>
      </c>
      <c r="N192">
        <v>4199</v>
      </c>
      <c r="O192">
        <v>4198</v>
      </c>
      <c r="P192">
        <v>4200</v>
      </c>
      <c r="Q192">
        <v>1024</v>
      </c>
      <c r="R192">
        <v>1024</v>
      </c>
      <c r="S192" t="s">
        <v>68</v>
      </c>
      <c r="T192" t="s">
        <v>40</v>
      </c>
      <c r="U192">
        <v>321</v>
      </c>
      <c r="V192" t="s">
        <v>41</v>
      </c>
      <c r="W192">
        <v>6</v>
      </c>
      <c r="X192" t="s">
        <v>42</v>
      </c>
      <c r="Y192" t="s">
        <v>69</v>
      </c>
      <c r="Z192">
        <v>4199</v>
      </c>
      <c r="AA192">
        <v>1895</v>
      </c>
      <c r="AB192" t="s">
        <v>42</v>
      </c>
      <c r="AC192" s="1">
        <v>45947</v>
      </c>
      <c r="AD192">
        <v>1</v>
      </c>
      <c r="AE192">
        <v>355</v>
      </c>
      <c r="AG192" s="1">
        <v>45944</v>
      </c>
      <c r="AI192">
        <v>1</v>
      </c>
      <c r="AJ192" t="s">
        <v>125</v>
      </c>
      <c r="AK192">
        <v>1</v>
      </c>
    </row>
    <row r="193" spans="1:37" x14ac:dyDescent="0.25">
      <c r="A193">
        <v>19665006</v>
      </c>
      <c r="B193">
        <v>6</v>
      </c>
      <c r="C193">
        <v>3</v>
      </c>
      <c r="D193">
        <v>4</v>
      </c>
      <c r="E193" t="str">
        <f>"GRID" &amp; D193 &amp; C193</f>
        <v>GRID43</v>
      </c>
      <c r="J193">
        <v>48</v>
      </c>
      <c r="K193">
        <v>12</v>
      </c>
      <c r="L193">
        <v>-1</v>
      </c>
      <c r="M193">
        <v>-1</v>
      </c>
      <c r="N193">
        <v>4200</v>
      </c>
      <c r="O193">
        <v>4199</v>
      </c>
      <c r="P193">
        <v>4201</v>
      </c>
      <c r="Q193">
        <v>1025</v>
      </c>
      <c r="R193">
        <v>1025</v>
      </c>
      <c r="S193" t="s">
        <v>70</v>
      </c>
      <c r="T193" t="s">
        <v>40</v>
      </c>
      <c r="U193">
        <v>321</v>
      </c>
      <c r="V193" t="s">
        <v>41</v>
      </c>
      <c r="W193">
        <v>7</v>
      </c>
      <c r="X193" t="s">
        <v>42</v>
      </c>
      <c r="Y193" t="s">
        <v>71</v>
      </c>
      <c r="Z193">
        <v>4200</v>
      </c>
      <c r="AA193">
        <v>1895</v>
      </c>
      <c r="AB193" t="s">
        <v>42</v>
      </c>
      <c r="AC193" s="1">
        <v>45947</v>
      </c>
      <c r="AD193">
        <v>1</v>
      </c>
      <c r="AE193">
        <v>355</v>
      </c>
      <c r="AG193" s="1">
        <v>45944</v>
      </c>
      <c r="AI193">
        <v>1</v>
      </c>
      <c r="AJ193" t="s">
        <v>125</v>
      </c>
      <c r="AK193">
        <v>1</v>
      </c>
    </row>
    <row r="194" spans="1:37" x14ac:dyDescent="0.25">
      <c r="A194">
        <v>19665013</v>
      </c>
      <c r="B194">
        <v>10</v>
      </c>
      <c r="C194">
        <v>3</v>
      </c>
      <c r="D194">
        <v>4</v>
      </c>
      <c r="E194" t="str">
        <f>"GRID" &amp; D194 &amp; C194</f>
        <v>GRID43</v>
      </c>
      <c r="J194">
        <v>48</v>
      </c>
      <c r="K194">
        <v>12</v>
      </c>
      <c r="L194">
        <v>-1</v>
      </c>
      <c r="M194">
        <v>-1</v>
      </c>
      <c r="N194">
        <v>4201</v>
      </c>
      <c r="O194">
        <v>4200</v>
      </c>
      <c r="P194">
        <v>4202</v>
      </c>
      <c r="Q194">
        <v>1026</v>
      </c>
      <c r="R194">
        <v>1026</v>
      </c>
      <c r="S194" t="s">
        <v>72</v>
      </c>
      <c r="T194" t="s">
        <v>40</v>
      </c>
      <c r="U194">
        <v>321</v>
      </c>
      <c r="V194" t="s">
        <v>41</v>
      </c>
      <c r="W194">
        <v>8</v>
      </c>
      <c r="X194" t="s">
        <v>42</v>
      </c>
      <c r="Y194" t="s">
        <v>73</v>
      </c>
      <c r="Z194">
        <v>4201</v>
      </c>
      <c r="AA194">
        <v>1895</v>
      </c>
      <c r="AB194" t="s">
        <v>42</v>
      </c>
      <c r="AC194" s="1">
        <v>45947</v>
      </c>
      <c r="AD194">
        <v>1</v>
      </c>
      <c r="AE194">
        <v>355</v>
      </c>
      <c r="AG194" s="1">
        <v>45944</v>
      </c>
      <c r="AI194">
        <v>1</v>
      </c>
      <c r="AJ194" t="s">
        <v>125</v>
      </c>
      <c r="AK194">
        <v>1</v>
      </c>
    </row>
    <row r="195" spans="1:37" x14ac:dyDescent="0.25">
      <c r="A195">
        <v>19665020</v>
      </c>
      <c r="B195">
        <v>5</v>
      </c>
      <c r="C195">
        <v>3</v>
      </c>
      <c r="D195">
        <v>4</v>
      </c>
      <c r="E195" t="str">
        <f>"GRID" &amp; D195 &amp; C195</f>
        <v>GRID43</v>
      </c>
      <c r="J195">
        <v>48</v>
      </c>
      <c r="K195">
        <v>12</v>
      </c>
      <c r="L195">
        <v>-1</v>
      </c>
      <c r="M195">
        <v>-1</v>
      </c>
      <c r="N195">
        <v>4202</v>
      </c>
      <c r="O195">
        <v>4201</v>
      </c>
      <c r="P195">
        <v>4188</v>
      </c>
      <c r="Q195">
        <v>1027</v>
      </c>
      <c r="R195">
        <v>1027</v>
      </c>
      <c r="S195" t="s">
        <v>74</v>
      </c>
      <c r="T195" t="s">
        <v>40</v>
      </c>
      <c r="U195">
        <v>321</v>
      </c>
      <c r="V195" t="s">
        <v>41</v>
      </c>
      <c r="W195">
        <v>9</v>
      </c>
      <c r="X195" t="s">
        <v>42</v>
      </c>
      <c r="Y195" t="s">
        <v>75</v>
      </c>
      <c r="Z195">
        <v>4202</v>
      </c>
      <c r="AA195">
        <v>1895</v>
      </c>
      <c r="AB195" t="s">
        <v>42</v>
      </c>
      <c r="AC195" s="1">
        <v>45947</v>
      </c>
      <c r="AD195">
        <v>1</v>
      </c>
      <c r="AE195">
        <v>355</v>
      </c>
      <c r="AG195" s="1">
        <v>45944</v>
      </c>
      <c r="AI195">
        <v>1</v>
      </c>
      <c r="AJ195" t="s">
        <v>125</v>
      </c>
      <c r="AK195">
        <v>1</v>
      </c>
    </row>
    <row r="196" spans="1:37" x14ac:dyDescent="0.25">
      <c r="A196">
        <v>19665125</v>
      </c>
      <c r="B196">
        <v>5</v>
      </c>
      <c r="C196">
        <v>3</v>
      </c>
      <c r="D196">
        <v>4</v>
      </c>
      <c r="E196" t="str">
        <f>"GRID" &amp; D196 &amp; C196</f>
        <v>GRID43</v>
      </c>
      <c r="J196">
        <v>48</v>
      </c>
      <c r="K196">
        <v>12</v>
      </c>
      <c r="L196">
        <v>-1</v>
      </c>
      <c r="M196">
        <v>-1</v>
      </c>
      <c r="N196">
        <v>4204</v>
      </c>
      <c r="O196">
        <v>4203</v>
      </c>
      <c r="P196">
        <v>4205</v>
      </c>
      <c r="Q196">
        <v>1029</v>
      </c>
      <c r="R196">
        <v>1029</v>
      </c>
      <c r="S196" t="s">
        <v>78</v>
      </c>
      <c r="T196" t="s">
        <v>40</v>
      </c>
      <c r="U196">
        <v>321</v>
      </c>
      <c r="V196" t="s">
        <v>41</v>
      </c>
      <c r="W196">
        <v>24</v>
      </c>
      <c r="X196" t="s">
        <v>42</v>
      </c>
      <c r="Y196" t="s">
        <v>79</v>
      </c>
      <c r="Z196">
        <v>4204</v>
      </c>
      <c r="AA196">
        <v>1895</v>
      </c>
      <c r="AB196" t="s">
        <v>42</v>
      </c>
      <c r="AC196" s="1">
        <v>45947</v>
      </c>
      <c r="AD196">
        <v>1</v>
      </c>
      <c r="AE196">
        <v>355</v>
      </c>
      <c r="AG196" s="1">
        <v>45944</v>
      </c>
      <c r="AI196">
        <v>1</v>
      </c>
      <c r="AJ196" t="s">
        <v>125</v>
      </c>
      <c r="AK196">
        <v>1</v>
      </c>
    </row>
    <row r="197" spans="1:37" x14ac:dyDescent="0.25">
      <c r="A197">
        <v>19665139</v>
      </c>
      <c r="B197">
        <v>11</v>
      </c>
      <c r="C197">
        <v>3</v>
      </c>
      <c r="D197">
        <v>4</v>
      </c>
      <c r="E197" t="str">
        <f>"GRID" &amp; D197 &amp; C197</f>
        <v>GRID43</v>
      </c>
      <c r="J197">
        <v>48</v>
      </c>
      <c r="K197">
        <v>12</v>
      </c>
      <c r="L197">
        <v>-1</v>
      </c>
      <c r="M197">
        <v>-1</v>
      </c>
      <c r="N197">
        <v>4206</v>
      </c>
      <c r="O197">
        <v>4205</v>
      </c>
      <c r="P197">
        <v>4181</v>
      </c>
      <c r="Q197">
        <v>1031</v>
      </c>
      <c r="R197">
        <v>1031</v>
      </c>
      <c r="S197" t="s">
        <v>82</v>
      </c>
      <c r="T197" t="s">
        <v>40</v>
      </c>
      <c r="U197">
        <v>321</v>
      </c>
      <c r="V197" t="s">
        <v>41</v>
      </c>
      <c r="W197">
        <v>26</v>
      </c>
      <c r="X197" t="s">
        <v>42</v>
      </c>
      <c r="Y197" t="s">
        <v>83</v>
      </c>
      <c r="Z197">
        <v>4206</v>
      </c>
      <c r="AA197">
        <v>1895</v>
      </c>
      <c r="AB197" t="s">
        <v>42</v>
      </c>
      <c r="AC197" s="1">
        <v>45947</v>
      </c>
      <c r="AD197">
        <v>1</v>
      </c>
      <c r="AE197">
        <v>355</v>
      </c>
      <c r="AG197" s="1">
        <v>45944</v>
      </c>
      <c r="AI197">
        <v>1</v>
      </c>
      <c r="AJ197" t="s">
        <v>125</v>
      </c>
      <c r="AK197">
        <v>1</v>
      </c>
    </row>
    <row r="198" spans="1:37" x14ac:dyDescent="0.25">
      <c r="A198">
        <v>19665055</v>
      </c>
      <c r="B198">
        <v>4</v>
      </c>
      <c r="C198">
        <v>3</v>
      </c>
      <c r="D198">
        <v>4</v>
      </c>
      <c r="E198" t="str">
        <f>"GRID" &amp; D198 &amp; C198</f>
        <v>GRID43</v>
      </c>
      <c r="J198">
        <v>48</v>
      </c>
      <c r="K198">
        <v>12</v>
      </c>
      <c r="L198">
        <v>-1</v>
      </c>
      <c r="M198">
        <v>-1</v>
      </c>
      <c r="N198">
        <v>4207</v>
      </c>
      <c r="O198">
        <v>4191</v>
      </c>
      <c r="P198">
        <v>4208</v>
      </c>
      <c r="Q198">
        <v>1034</v>
      </c>
      <c r="R198">
        <v>1034</v>
      </c>
      <c r="S198" t="s">
        <v>84</v>
      </c>
      <c r="T198" t="s">
        <v>40</v>
      </c>
      <c r="U198">
        <v>321</v>
      </c>
      <c r="V198" t="s">
        <v>41</v>
      </c>
      <c r="W198">
        <v>14</v>
      </c>
      <c r="X198" t="s">
        <v>42</v>
      </c>
      <c r="Y198" t="s">
        <v>85</v>
      </c>
      <c r="Z198">
        <v>4207</v>
      </c>
      <c r="AA198">
        <v>1895</v>
      </c>
      <c r="AB198" t="s">
        <v>42</v>
      </c>
      <c r="AC198" s="1">
        <v>45947</v>
      </c>
      <c r="AD198">
        <v>1</v>
      </c>
      <c r="AE198">
        <v>355</v>
      </c>
      <c r="AG198" s="1">
        <v>45944</v>
      </c>
      <c r="AI198">
        <v>1</v>
      </c>
      <c r="AJ198" t="s">
        <v>125</v>
      </c>
      <c r="AK198">
        <v>1</v>
      </c>
    </row>
    <row r="199" spans="1:37" x14ac:dyDescent="0.25">
      <c r="A199">
        <v>19665062</v>
      </c>
      <c r="B199">
        <v>4</v>
      </c>
      <c r="C199">
        <v>3</v>
      </c>
      <c r="D199">
        <v>4</v>
      </c>
      <c r="E199" t="str">
        <f>"GRID" &amp; D199 &amp; C199</f>
        <v>GRID43</v>
      </c>
      <c r="J199">
        <v>48</v>
      </c>
      <c r="K199">
        <v>12</v>
      </c>
      <c r="L199">
        <v>-1</v>
      </c>
      <c r="M199">
        <v>-1</v>
      </c>
      <c r="N199">
        <v>4208</v>
      </c>
      <c r="O199">
        <v>4207</v>
      </c>
      <c r="P199">
        <v>4209</v>
      </c>
      <c r="Q199">
        <v>1036</v>
      </c>
      <c r="R199">
        <v>1036</v>
      </c>
      <c r="S199" t="s">
        <v>86</v>
      </c>
      <c r="T199" t="s">
        <v>40</v>
      </c>
      <c r="U199">
        <v>321</v>
      </c>
      <c r="V199" t="s">
        <v>41</v>
      </c>
      <c r="W199">
        <v>15</v>
      </c>
      <c r="X199" t="s">
        <v>42</v>
      </c>
      <c r="Y199" t="s">
        <v>87</v>
      </c>
      <c r="Z199">
        <v>4208</v>
      </c>
      <c r="AA199">
        <v>1895</v>
      </c>
      <c r="AB199" t="s">
        <v>42</v>
      </c>
      <c r="AC199" s="1">
        <v>45947</v>
      </c>
      <c r="AD199">
        <v>1</v>
      </c>
      <c r="AE199">
        <v>355</v>
      </c>
      <c r="AG199" s="1">
        <v>45944</v>
      </c>
      <c r="AI199">
        <v>1</v>
      </c>
      <c r="AJ199" t="s">
        <v>125</v>
      </c>
      <c r="AK199">
        <v>1</v>
      </c>
    </row>
    <row r="200" spans="1:37" x14ac:dyDescent="0.25">
      <c r="A200">
        <v>19665069</v>
      </c>
      <c r="B200">
        <v>3</v>
      </c>
      <c r="C200">
        <v>3</v>
      </c>
      <c r="D200">
        <v>4</v>
      </c>
      <c r="E200" t="str">
        <f>"GRID" &amp; D200 &amp; C200</f>
        <v>GRID43</v>
      </c>
      <c r="J200">
        <v>48</v>
      </c>
      <c r="K200">
        <v>12</v>
      </c>
      <c r="L200">
        <v>-1</v>
      </c>
      <c r="M200">
        <v>-1</v>
      </c>
      <c r="N200">
        <v>4209</v>
      </c>
      <c r="O200">
        <v>4208</v>
      </c>
      <c r="P200">
        <v>4210</v>
      </c>
      <c r="Q200">
        <v>1037</v>
      </c>
      <c r="R200">
        <v>1037</v>
      </c>
      <c r="S200" t="s">
        <v>88</v>
      </c>
      <c r="T200" t="s">
        <v>40</v>
      </c>
      <c r="U200">
        <v>321</v>
      </c>
      <c r="V200" t="s">
        <v>41</v>
      </c>
      <c r="W200">
        <v>16</v>
      </c>
      <c r="X200" t="s">
        <v>42</v>
      </c>
      <c r="Y200" t="s">
        <v>89</v>
      </c>
      <c r="Z200">
        <v>4209</v>
      </c>
      <c r="AA200">
        <v>1895</v>
      </c>
      <c r="AB200" t="s">
        <v>42</v>
      </c>
      <c r="AC200" s="1">
        <v>45947</v>
      </c>
      <c r="AD200">
        <v>1</v>
      </c>
      <c r="AE200">
        <v>355</v>
      </c>
      <c r="AG200" s="1">
        <v>45944</v>
      </c>
      <c r="AI200">
        <v>1</v>
      </c>
      <c r="AJ200" t="s">
        <v>125</v>
      </c>
      <c r="AK200">
        <v>1</v>
      </c>
    </row>
    <row r="201" spans="1:37" x14ac:dyDescent="0.25">
      <c r="A201">
        <v>19665076</v>
      </c>
      <c r="B201">
        <v>4</v>
      </c>
      <c r="C201">
        <v>3</v>
      </c>
      <c r="D201">
        <v>4</v>
      </c>
      <c r="E201" t="str">
        <f>"GRID" &amp; D201 &amp; C201</f>
        <v>GRID43</v>
      </c>
      <c r="J201">
        <v>48</v>
      </c>
      <c r="K201">
        <v>12</v>
      </c>
      <c r="L201">
        <v>-1</v>
      </c>
      <c r="M201">
        <v>-1</v>
      </c>
      <c r="N201">
        <v>4210</v>
      </c>
      <c r="O201">
        <v>4209</v>
      </c>
      <c r="P201">
        <v>4211</v>
      </c>
      <c r="Q201">
        <v>1038</v>
      </c>
      <c r="R201">
        <v>1038</v>
      </c>
      <c r="S201" t="s">
        <v>90</v>
      </c>
      <c r="T201" t="s">
        <v>40</v>
      </c>
      <c r="U201">
        <v>321</v>
      </c>
      <c r="V201" t="s">
        <v>41</v>
      </c>
      <c r="W201">
        <v>17</v>
      </c>
      <c r="X201" t="s">
        <v>42</v>
      </c>
      <c r="Y201" t="s">
        <v>91</v>
      </c>
      <c r="Z201">
        <v>4210</v>
      </c>
      <c r="AA201">
        <v>1895</v>
      </c>
      <c r="AB201" t="s">
        <v>42</v>
      </c>
      <c r="AC201" s="1">
        <v>45947</v>
      </c>
      <c r="AD201">
        <v>1</v>
      </c>
      <c r="AE201">
        <v>355</v>
      </c>
      <c r="AG201" s="1">
        <v>45944</v>
      </c>
      <c r="AI201">
        <v>1</v>
      </c>
      <c r="AJ201" t="s">
        <v>125</v>
      </c>
      <c r="AK201">
        <v>1</v>
      </c>
    </row>
    <row r="202" spans="1:37" x14ac:dyDescent="0.25">
      <c r="A202">
        <v>19665083</v>
      </c>
      <c r="B202">
        <v>4</v>
      </c>
      <c r="C202">
        <v>3</v>
      </c>
      <c r="D202">
        <v>4</v>
      </c>
      <c r="E202" t="str">
        <f>"GRID" &amp; D202 &amp; C202</f>
        <v>GRID43</v>
      </c>
      <c r="J202">
        <v>48</v>
      </c>
      <c r="K202">
        <v>12</v>
      </c>
      <c r="L202">
        <v>-1</v>
      </c>
      <c r="M202">
        <v>-1</v>
      </c>
      <c r="N202">
        <v>4211</v>
      </c>
      <c r="O202">
        <v>4210</v>
      </c>
      <c r="P202">
        <v>4212</v>
      </c>
      <c r="Q202">
        <v>1040</v>
      </c>
      <c r="R202">
        <v>1040</v>
      </c>
      <c r="S202" t="s">
        <v>92</v>
      </c>
      <c r="T202" t="s">
        <v>40</v>
      </c>
      <c r="U202">
        <v>321</v>
      </c>
      <c r="V202" t="s">
        <v>41</v>
      </c>
      <c r="W202">
        <v>18</v>
      </c>
      <c r="X202" t="s">
        <v>42</v>
      </c>
      <c r="Y202" t="s">
        <v>93</v>
      </c>
      <c r="Z202">
        <v>4211</v>
      </c>
      <c r="AA202">
        <v>1895</v>
      </c>
      <c r="AB202" t="s">
        <v>42</v>
      </c>
      <c r="AC202" s="1">
        <v>45947</v>
      </c>
      <c r="AD202">
        <v>1</v>
      </c>
      <c r="AE202">
        <v>355</v>
      </c>
      <c r="AG202" s="1">
        <v>45944</v>
      </c>
      <c r="AI202">
        <v>1</v>
      </c>
      <c r="AJ202" t="s">
        <v>125</v>
      </c>
      <c r="AK202">
        <v>1</v>
      </c>
    </row>
    <row r="203" spans="1:37" x14ac:dyDescent="0.25">
      <c r="A203">
        <v>19665111</v>
      </c>
      <c r="B203">
        <v>5</v>
      </c>
      <c r="C203">
        <v>3</v>
      </c>
      <c r="D203">
        <v>4</v>
      </c>
      <c r="E203" t="str">
        <f>"GRID" &amp; D203 &amp; C203</f>
        <v>GRID43</v>
      </c>
      <c r="J203">
        <v>48</v>
      </c>
      <c r="K203">
        <v>12</v>
      </c>
      <c r="L203">
        <v>-1</v>
      </c>
      <c r="M203">
        <v>-1</v>
      </c>
      <c r="N203">
        <v>4215</v>
      </c>
      <c r="O203">
        <v>4214</v>
      </c>
      <c r="P203">
        <v>4203</v>
      </c>
      <c r="Q203">
        <v>1045</v>
      </c>
      <c r="R203">
        <v>1045</v>
      </c>
      <c r="S203" t="s">
        <v>96</v>
      </c>
      <c r="T203" t="s">
        <v>40</v>
      </c>
      <c r="U203">
        <v>321</v>
      </c>
      <c r="V203" t="s">
        <v>41</v>
      </c>
      <c r="W203">
        <v>22</v>
      </c>
      <c r="X203" t="s">
        <v>42</v>
      </c>
      <c r="Y203" t="s">
        <v>97</v>
      </c>
      <c r="Z203">
        <v>4215</v>
      </c>
      <c r="AA203">
        <v>1895</v>
      </c>
      <c r="AB203" t="s">
        <v>42</v>
      </c>
      <c r="AC203" s="1">
        <v>45947</v>
      </c>
      <c r="AD203">
        <v>1</v>
      </c>
      <c r="AE203">
        <v>355</v>
      </c>
      <c r="AG203" s="1">
        <v>45944</v>
      </c>
      <c r="AI203">
        <v>1</v>
      </c>
      <c r="AJ203" t="s">
        <v>125</v>
      </c>
      <c r="AK203">
        <v>1</v>
      </c>
    </row>
    <row r="204" spans="1:37" x14ac:dyDescent="0.25">
      <c r="A204">
        <v>19659675</v>
      </c>
      <c r="B204">
        <v>13</v>
      </c>
      <c r="C204">
        <v>3</v>
      </c>
      <c r="D204">
        <v>4</v>
      </c>
      <c r="E204" t="str">
        <f>"GRID" &amp; D204 &amp; C204</f>
        <v>GRID43</v>
      </c>
      <c r="J204">
        <v>48</v>
      </c>
      <c r="K204">
        <v>12</v>
      </c>
      <c r="L204">
        <v>-1</v>
      </c>
      <c r="M204">
        <v>-1</v>
      </c>
      <c r="N204">
        <v>4182</v>
      </c>
      <c r="O204">
        <v>4181</v>
      </c>
      <c r="P204">
        <v>4183</v>
      </c>
      <c r="Q204">
        <v>991</v>
      </c>
      <c r="R204">
        <v>991</v>
      </c>
      <c r="S204" t="s">
        <v>108</v>
      </c>
      <c r="T204" t="s">
        <v>40</v>
      </c>
      <c r="U204">
        <v>321</v>
      </c>
      <c r="V204" t="s">
        <v>41</v>
      </c>
      <c r="W204">
        <v>28</v>
      </c>
      <c r="X204" t="s">
        <v>42</v>
      </c>
      <c r="Y204" t="s">
        <v>109</v>
      </c>
      <c r="Z204">
        <v>4182</v>
      </c>
      <c r="AA204">
        <v>1886</v>
      </c>
      <c r="AB204" t="s">
        <v>42</v>
      </c>
      <c r="AC204" s="1">
        <v>45945</v>
      </c>
      <c r="AD204">
        <v>1</v>
      </c>
      <c r="AE204">
        <v>333</v>
      </c>
      <c r="AG204" s="1">
        <v>45944</v>
      </c>
      <c r="AI204">
        <v>1</v>
      </c>
      <c r="AJ204" t="s">
        <v>44</v>
      </c>
      <c r="AK204">
        <v>1</v>
      </c>
    </row>
    <row r="205" spans="1:37" x14ac:dyDescent="0.25">
      <c r="A205">
        <v>19659715</v>
      </c>
      <c r="B205">
        <v>34</v>
      </c>
      <c r="C205">
        <v>4</v>
      </c>
      <c r="D205">
        <v>4</v>
      </c>
      <c r="E205" t="str">
        <f>"GRID" &amp; D205 &amp; C205</f>
        <v>GRID44</v>
      </c>
      <c r="J205">
        <v>64</v>
      </c>
      <c r="K205">
        <v>16</v>
      </c>
      <c r="L205">
        <v>-1</v>
      </c>
      <c r="M205">
        <v>-1</v>
      </c>
      <c r="N205">
        <v>4218</v>
      </c>
      <c r="O205">
        <v>4217</v>
      </c>
      <c r="P205">
        <v>0</v>
      </c>
      <c r="Q205">
        <v>1060</v>
      </c>
      <c r="R205">
        <v>1060</v>
      </c>
      <c r="S205" t="s">
        <v>106</v>
      </c>
      <c r="T205" t="s">
        <v>52</v>
      </c>
      <c r="U205">
        <v>321</v>
      </c>
      <c r="V205" t="s">
        <v>41</v>
      </c>
      <c r="W205">
        <v>38</v>
      </c>
      <c r="X205" t="s">
        <v>42</v>
      </c>
      <c r="Y205" t="s">
        <v>107</v>
      </c>
      <c r="Z205">
        <v>4218</v>
      </c>
      <c r="AA205">
        <v>1886</v>
      </c>
      <c r="AB205" t="s">
        <v>42</v>
      </c>
      <c r="AC205" s="1">
        <v>45945</v>
      </c>
      <c r="AD205">
        <v>1</v>
      </c>
      <c r="AE205">
        <v>333</v>
      </c>
      <c r="AG205" s="1">
        <v>45944</v>
      </c>
      <c r="AI205">
        <v>1</v>
      </c>
      <c r="AJ205" t="s">
        <v>44</v>
      </c>
      <c r="AK205">
        <v>1</v>
      </c>
    </row>
    <row r="206" spans="1:37" x14ac:dyDescent="0.25">
      <c r="A206">
        <v>19660799</v>
      </c>
      <c r="B206">
        <v>3</v>
      </c>
      <c r="C206">
        <v>4</v>
      </c>
      <c r="D206">
        <v>4</v>
      </c>
      <c r="E206" t="str">
        <f>"GRID" &amp; D206 &amp; C206</f>
        <v>GRID44</v>
      </c>
      <c r="J206">
        <v>64</v>
      </c>
      <c r="K206">
        <v>16</v>
      </c>
      <c r="L206">
        <v>-1</v>
      </c>
      <c r="M206">
        <v>-1</v>
      </c>
      <c r="N206">
        <v>4181</v>
      </c>
      <c r="O206">
        <v>4206</v>
      </c>
      <c r="P206">
        <v>4182</v>
      </c>
      <c r="Q206">
        <v>996</v>
      </c>
      <c r="R206">
        <v>996</v>
      </c>
      <c r="S206" t="s">
        <v>115</v>
      </c>
      <c r="T206" t="s">
        <v>52</v>
      </c>
      <c r="U206">
        <v>321</v>
      </c>
      <c r="V206" t="s">
        <v>41</v>
      </c>
      <c r="W206">
        <v>27</v>
      </c>
      <c r="X206" t="s">
        <v>42</v>
      </c>
      <c r="Y206" t="s">
        <v>116</v>
      </c>
      <c r="Z206">
        <v>4181</v>
      </c>
      <c r="AA206">
        <v>1889</v>
      </c>
      <c r="AB206" t="s">
        <v>42</v>
      </c>
      <c r="AC206" s="1">
        <v>45945</v>
      </c>
      <c r="AD206">
        <v>1</v>
      </c>
      <c r="AE206">
        <v>1106</v>
      </c>
      <c r="AG206" s="1">
        <v>45944</v>
      </c>
      <c r="AI206">
        <v>1</v>
      </c>
      <c r="AJ206" t="s">
        <v>110</v>
      </c>
      <c r="AK206">
        <v>1</v>
      </c>
    </row>
    <row r="207" spans="1:37" x14ac:dyDescent="0.25">
      <c r="A207">
        <v>19660679</v>
      </c>
      <c r="B207">
        <v>2</v>
      </c>
      <c r="C207">
        <v>4</v>
      </c>
      <c r="D207">
        <v>4</v>
      </c>
      <c r="E207" t="str">
        <f>"GRID" &amp; D207 &amp; C207</f>
        <v>GRID44</v>
      </c>
      <c r="J207">
        <v>64</v>
      </c>
      <c r="K207">
        <v>16</v>
      </c>
      <c r="L207">
        <v>-1</v>
      </c>
      <c r="M207">
        <v>-1</v>
      </c>
      <c r="N207">
        <v>4196</v>
      </c>
      <c r="O207">
        <v>4195</v>
      </c>
      <c r="P207">
        <v>4197</v>
      </c>
      <c r="Q207">
        <v>1023</v>
      </c>
      <c r="R207">
        <v>1023</v>
      </c>
      <c r="S207" t="s">
        <v>66</v>
      </c>
      <c r="T207" t="s">
        <v>52</v>
      </c>
      <c r="U207">
        <v>321</v>
      </c>
      <c r="V207" t="s">
        <v>41</v>
      </c>
      <c r="W207">
        <v>3</v>
      </c>
      <c r="X207" t="s">
        <v>42</v>
      </c>
      <c r="Y207" t="s">
        <v>67</v>
      </c>
      <c r="Z207">
        <v>4196</v>
      </c>
      <c r="AA207">
        <v>1889</v>
      </c>
      <c r="AB207" t="s">
        <v>42</v>
      </c>
      <c r="AC207" s="1">
        <v>45945</v>
      </c>
      <c r="AD207">
        <v>1</v>
      </c>
      <c r="AE207">
        <v>1106</v>
      </c>
      <c r="AG207" s="1">
        <v>45944</v>
      </c>
      <c r="AI207">
        <v>1</v>
      </c>
      <c r="AJ207" t="s">
        <v>110</v>
      </c>
      <c r="AK207">
        <v>1</v>
      </c>
    </row>
    <row r="208" spans="1:37" x14ac:dyDescent="0.25">
      <c r="A208">
        <v>19660844</v>
      </c>
      <c r="B208">
        <v>4</v>
      </c>
      <c r="C208">
        <v>4</v>
      </c>
      <c r="D208">
        <v>4</v>
      </c>
      <c r="E208" t="str">
        <f>"GRID" &amp; D208 &amp; C208</f>
        <v>GRID44</v>
      </c>
      <c r="J208">
        <v>64</v>
      </c>
      <c r="K208">
        <v>16</v>
      </c>
      <c r="L208">
        <v>-1</v>
      </c>
      <c r="M208">
        <v>-1</v>
      </c>
      <c r="N208">
        <v>4216</v>
      </c>
      <c r="O208">
        <v>4193</v>
      </c>
      <c r="P208">
        <v>4217</v>
      </c>
      <c r="Q208">
        <v>1051</v>
      </c>
      <c r="R208">
        <v>1051</v>
      </c>
      <c r="S208" t="s">
        <v>102</v>
      </c>
      <c r="T208" t="s">
        <v>52</v>
      </c>
      <c r="U208">
        <v>321</v>
      </c>
      <c r="V208" t="s">
        <v>41</v>
      </c>
      <c r="W208">
        <v>36</v>
      </c>
      <c r="X208" t="s">
        <v>42</v>
      </c>
      <c r="Y208" t="s">
        <v>103</v>
      </c>
      <c r="Z208">
        <v>4216</v>
      </c>
      <c r="AA208">
        <v>1889</v>
      </c>
      <c r="AB208" t="s">
        <v>42</v>
      </c>
      <c r="AC208" s="1">
        <v>45945</v>
      </c>
      <c r="AD208">
        <v>1</v>
      </c>
      <c r="AE208">
        <v>1106</v>
      </c>
      <c r="AG208" s="1">
        <v>45944</v>
      </c>
      <c r="AI208">
        <v>1</v>
      </c>
      <c r="AJ208" t="s">
        <v>110</v>
      </c>
      <c r="AK208">
        <v>1</v>
      </c>
    </row>
    <row r="209" spans="1:37" x14ac:dyDescent="0.25">
      <c r="A209">
        <v>19660849</v>
      </c>
      <c r="B209">
        <v>3</v>
      </c>
      <c r="C209">
        <v>4</v>
      </c>
      <c r="D209">
        <v>4</v>
      </c>
      <c r="E209" t="str">
        <f>"GRID" &amp; D209 &amp; C209</f>
        <v>GRID44</v>
      </c>
      <c r="J209">
        <v>64</v>
      </c>
      <c r="K209">
        <v>16</v>
      </c>
      <c r="L209">
        <v>-1</v>
      </c>
      <c r="M209">
        <v>-1</v>
      </c>
      <c r="N209">
        <v>4217</v>
      </c>
      <c r="O209">
        <v>4216</v>
      </c>
      <c r="P209">
        <v>4218</v>
      </c>
      <c r="Q209">
        <v>1052</v>
      </c>
      <c r="R209">
        <v>1052</v>
      </c>
      <c r="S209" t="s">
        <v>104</v>
      </c>
      <c r="T209" t="s">
        <v>52</v>
      </c>
      <c r="U209">
        <v>321</v>
      </c>
      <c r="V209" t="s">
        <v>41</v>
      </c>
      <c r="W209">
        <v>37</v>
      </c>
      <c r="X209" t="s">
        <v>42</v>
      </c>
      <c r="Y209" t="s">
        <v>105</v>
      </c>
      <c r="Z209">
        <v>4217</v>
      </c>
      <c r="AA209">
        <v>1889</v>
      </c>
      <c r="AB209" t="s">
        <v>42</v>
      </c>
      <c r="AC209" s="1">
        <v>45945</v>
      </c>
      <c r="AD209">
        <v>1</v>
      </c>
      <c r="AE209">
        <v>1106</v>
      </c>
      <c r="AG209" s="1">
        <v>45944</v>
      </c>
      <c r="AI209">
        <v>1</v>
      </c>
      <c r="AJ209" t="s">
        <v>110</v>
      </c>
      <c r="AK209">
        <v>1</v>
      </c>
    </row>
    <row r="210" spans="1:37" x14ac:dyDescent="0.25">
      <c r="A210">
        <v>19660854</v>
      </c>
      <c r="B210">
        <v>3</v>
      </c>
      <c r="C210">
        <v>4</v>
      </c>
      <c r="D210">
        <v>4</v>
      </c>
      <c r="E210" t="str">
        <f>"GRID" &amp; D210 &amp; C210</f>
        <v>GRID44</v>
      </c>
      <c r="J210">
        <v>64</v>
      </c>
      <c r="K210">
        <v>16</v>
      </c>
      <c r="L210">
        <v>-1</v>
      </c>
      <c r="M210">
        <v>-1</v>
      </c>
      <c r="N210">
        <v>4218</v>
      </c>
      <c r="O210">
        <v>4217</v>
      </c>
      <c r="P210">
        <v>0</v>
      </c>
      <c r="Q210">
        <v>1060</v>
      </c>
      <c r="R210">
        <v>1060</v>
      </c>
      <c r="S210" t="s">
        <v>106</v>
      </c>
      <c r="T210" t="s">
        <v>52</v>
      </c>
      <c r="U210">
        <v>321</v>
      </c>
      <c r="V210" t="s">
        <v>41</v>
      </c>
      <c r="W210">
        <v>38</v>
      </c>
      <c r="X210" t="s">
        <v>42</v>
      </c>
      <c r="Y210" t="s">
        <v>107</v>
      </c>
      <c r="Z210">
        <v>4218</v>
      </c>
      <c r="AA210">
        <v>1889</v>
      </c>
      <c r="AB210" t="s">
        <v>42</v>
      </c>
      <c r="AC210" s="1">
        <v>45945</v>
      </c>
      <c r="AD210">
        <v>1</v>
      </c>
      <c r="AE210">
        <v>1106</v>
      </c>
      <c r="AG210" s="1">
        <v>45944</v>
      </c>
      <c r="AI210">
        <v>1</v>
      </c>
      <c r="AJ210" t="s">
        <v>110</v>
      </c>
      <c r="AK210">
        <v>1</v>
      </c>
    </row>
    <row r="211" spans="1:37" x14ac:dyDescent="0.25">
      <c r="A211">
        <v>19656798</v>
      </c>
      <c r="B211">
        <v>4</v>
      </c>
      <c r="C211">
        <v>4</v>
      </c>
      <c r="D211">
        <v>4</v>
      </c>
      <c r="E211" t="str">
        <f>"GRID" &amp; D211 &amp; C211</f>
        <v>GRID44</v>
      </c>
      <c r="J211">
        <v>64</v>
      </c>
      <c r="K211">
        <v>16</v>
      </c>
      <c r="L211">
        <v>-1</v>
      </c>
      <c r="M211">
        <v>-1</v>
      </c>
      <c r="N211">
        <v>4181</v>
      </c>
      <c r="O211">
        <v>4206</v>
      </c>
      <c r="P211">
        <v>4182</v>
      </c>
      <c r="Q211">
        <v>996</v>
      </c>
      <c r="R211">
        <v>996</v>
      </c>
      <c r="S211" t="s">
        <v>115</v>
      </c>
      <c r="T211" t="s">
        <v>52</v>
      </c>
      <c r="U211">
        <v>321</v>
      </c>
      <c r="V211" t="s">
        <v>41</v>
      </c>
      <c r="W211">
        <v>27</v>
      </c>
      <c r="X211" t="s">
        <v>42</v>
      </c>
      <c r="Y211" t="s">
        <v>116</v>
      </c>
      <c r="Z211">
        <v>4181</v>
      </c>
      <c r="AA211">
        <v>1890</v>
      </c>
      <c r="AB211" t="s">
        <v>42</v>
      </c>
      <c r="AC211" s="1">
        <v>45944</v>
      </c>
      <c r="AD211">
        <v>1</v>
      </c>
      <c r="AE211">
        <v>1105</v>
      </c>
      <c r="AG211" s="1">
        <v>45944</v>
      </c>
      <c r="AI211">
        <v>1</v>
      </c>
      <c r="AJ211" t="s">
        <v>121</v>
      </c>
      <c r="AK211">
        <v>1</v>
      </c>
    </row>
    <row r="212" spans="1:37" x14ac:dyDescent="0.25">
      <c r="A212">
        <v>19656807</v>
      </c>
      <c r="B212">
        <v>4</v>
      </c>
      <c r="C212">
        <v>4</v>
      </c>
      <c r="D212">
        <v>4</v>
      </c>
      <c r="E212" t="str">
        <f>"GRID" &amp; D212 &amp; C212</f>
        <v>GRID44</v>
      </c>
      <c r="J212">
        <v>64</v>
      </c>
      <c r="K212">
        <v>16</v>
      </c>
      <c r="L212">
        <v>-1</v>
      </c>
      <c r="M212">
        <v>-1</v>
      </c>
      <c r="N212">
        <v>4185</v>
      </c>
      <c r="O212">
        <v>4183</v>
      </c>
      <c r="P212">
        <v>4184</v>
      </c>
      <c r="Q212">
        <v>998</v>
      </c>
      <c r="R212">
        <v>998</v>
      </c>
      <c r="S212" t="s">
        <v>117</v>
      </c>
      <c r="T212" t="s">
        <v>52</v>
      </c>
      <c r="U212">
        <v>321</v>
      </c>
      <c r="V212" t="s">
        <v>41</v>
      </c>
      <c r="W212">
        <v>30</v>
      </c>
      <c r="X212" t="s">
        <v>42</v>
      </c>
      <c r="Y212" t="s">
        <v>118</v>
      </c>
      <c r="Z212">
        <v>4185</v>
      </c>
      <c r="AA212">
        <v>1890</v>
      </c>
      <c r="AB212" t="s">
        <v>42</v>
      </c>
      <c r="AC212" s="1">
        <v>45944</v>
      </c>
      <c r="AD212">
        <v>1</v>
      </c>
      <c r="AE212">
        <v>1105</v>
      </c>
      <c r="AG212" s="1">
        <v>45944</v>
      </c>
      <c r="AI212">
        <v>1</v>
      </c>
      <c r="AJ212" t="s">
        <v>121</v>
      </c>
      <c r="AK212">
        <v>1</v>
      </c>
    </row>
    <row r="213" spans="1:37" x14ac:dyDescent="0.25">
      <c r="A213">
        <v>19656723</v>
      </c>
      <c r="B213">
        <v>7</v>
      </c>
      <c r="C213">
        <v>4</v>
      </c>
      <c r="D213">
        <v>4</v>
      </c>
      <c r="E213" t="str">
        <f>"GRID" &amp; D213 &amp; C213</f>
        <v>GRID44</v>
      </c>
      <c r="J213">
        <v>64</v>
      </c>
      <c r="K213">
        <v>16</v>
      </c>
      <c r="L213">
        <v>-1</v>
      </c>
      <c r="M213">
        <v>-1</v>
      </c>
      <c r="N213">
        <v>4195</v>
      </c>
      <c r="O213">
        <v>4194</v>
      </c>
      <c r="P213">
        <v>4196</v>
      </c>
      <c r="Q213">
        <v>1021</v>
      </c>
      <c r="R213">
        <v>1021</v>
      </c>
      <c r="S213" t="s">
        <v>62</v>
      </c>
      <c r="T213" t="s">
        <v>52</v>
      </c>
      <c r="U213">
        <v>321</v>
      </c>
      <c r="V213" t="s">
        <v>41</v>
      </c>
      <c r="W213">
        <v>2</v>
      </c>
      <c r="X213" t="s">
        <v>42</v>
      </c>
      <c r="Y213" t="s">
        <v>63</v>
      </c>
      <c r="Z213">
        <v>4195</v>
      </c>
      <c r="AA213">
        <v>1890</v>
      </c>
      <c r="AB213" t="s">
        <v>42</v>
      </c>
      <c r="AC213" s="1">
        <v>45944</v>
      </c>
      <c r="AD213">
        <v>1</v>
      </c>
      <c r="AE213">
        <v>1105</v>
      </c>
      <c r="AG213" s="1">
        <v>45944</v>
      </c>
      <c r="AI213">
        <v>1</v>
      </c>
      <c r="AJ213" t="s">
        <v>121</v>
      </c>
      <c r="AK213">
        <v>1</v>
      </c>
    </row>
    <row r="214" spans="1:37" x14ac:dyDescent="0.25">
      <c r="A214">
        <v>19656726</v>
      </c>
      <c r="B214">
        <v>4</v>
      </c>
      <c r="C214">
        <v>4</v>
      </c>
      <c r="D214">
        <v>4</v>
      </c>
      <c r="E214" t="str">
        <f>"GRID" &amp; D214 &amp; C214</f>
        <v>GRID44</v>
      </c>
      <c r="J214">
        <v>64</v>
      </c>
      <c r="K214">
        <v>16</v>
      </c>
      <c r="L214">
        <v>-1</v>
      </c>
      <c r="M214">
        <v>-1</v>
      </c>
      <c r="N214">
        <v>4196</v>
      </c>
      <c r="O214">
        <v>4195</v>
      </c>
      <c r="P214">
        <v>4197</v>
      </c>
      <c r="Q214">
        <v>1023</v>
      </c>
      <c r="R214">
        <v>1023</v>
      </c>
      <c r="S214" t="s">
        <v>66</v>
      </c>
      <c r="T214" t="s">
        <v>52</v>
      </c>
      <c r="U214">
        <v>321</v>
      </c>
      <c r="V214" t="s">
        <v>41</v>
      </c>
      <c r="W214">
        <v>3</v>
      </c>
      <c r="X214" t="s">
        <v>42</v>
      </c>
      <c r="Y214" t="s">
        <v>67</v>
      </c>
      <c r="Z214">
        <v>4196</v>
      </c>
      <c r="AA214">
        <v>1890</v>
      </c>
      <c r="AB214" t="s">
        <v>42</v>
      </c>
      <c r="AC214" s="1">
        <v>45944</v>
      </c>
      <c r="AD214">
        <v>1</v>
      </c>
      <c r="AE214">
        <v>1105</v>
      </c>
      <c r="AG214" s="1">
        <v>45944</v>
      </c>
      <c r="AI214">
        <v>1</v>
      </c>
      <c r="AJ214" t="s">
        <v>121</v>
      </c>
      <c r="AK214">
        <v>1</v>
      </c>
    </row>
    <row r="215" spans="1:37" x14ac:dyDescent="0.25">
      <c r="A215">
        <v>19656831</v>
      </c>
      <c r="B215">
        <v>10</v>
      </c>
      <c r="C215">
        <v>4</v>
      </c>
      <c r="D215">
        <v>4</v>
      </c>
      <c r="E215" t="str">
        <f>"GRID" &amp; D215 &amp; C215</f>
        <v>GRID44</v>
      </c>
      <c r="J215">
        <v>64</v>
      </c>
      <c r="K215">
        <v>16</v>
      </c>
      <c r="L215">
        <v>-1</v>
      </c>
      <c r="M215">
        <v>-1</v>
      </c>
      <c r="N215">
        <v>4218</v>
      </c>
      <c r="O215">
        <v>4217</v>
      </c>
      <c r="P215">
        <v>0</v>
      </c>
      <c r="Q215">
        <v>1060</v>
      </c>
      <c r="R215">
        <v>1060</v>
      </c>
      <c r="S215" t="s">
        <v>106</v>
      </c>
      <c r="T215" t="s">
        <v>52</v>
      </c>
      <c r="U215">
        <v>321</v>
      </c>
      <c r="V215" t="s">
        <v>41</v>
      </c>
      <c r="W215">
        <v>38</v>
      </c>
      <c r="X215" t="s">
        <v>42</v>
      </c>
      <c r="Y215" t="s">
        <v>107</v>
      </c>
      <c r="Z215">
        <v>4218</v>
      </c>
      <c r="AA215">
        <v>1890</v>
      </c>
      <c r="AB215" t="s">
        <v>42</v>
      </c>
      <c r="AC215" s="1">
        <v>45944</v>
      </c>
      <c r="AD215">
        <v>1</v>
      </c>
      <c r="AE215">
        <v>1105</v>
      </c>
      <c r="AG215" s="1">
        <v>45944</v>
      </c>
      <c r="AI215">
        <v>1</v>
      </c>
      <c r="AJ215" t="s">
        <v>121</v>
      </c>
      <c r="AK215">
        <v>1</v>
      </c>
    </row>
    <row r="216" spans="1:37" x14ac:dyDescent="0.25">
      <c r="A216">
        <v>19656044</v>
      </c>
      <c r="B216">
        <v>16</v>
      </c>
      <c r="C216">
        <v>4</v>
      </c>
      <c r="D216">
        <v>4</v>
      </c>
      <c r="E216" t="str">
        <f>"GRID" &amp; D216 &amp; C216</f>
        <v>GRID44</v>
      </c>
      <c r="J216">
        <v>64</v>
      </c>
      <c r="K216">
        <v>16</v>
      </c>
      <c r="L216">
        <v>-1</v>
      </c>
      <c r="M216">
        <v>-1</v>
      </c>
      <c r="N216">
        <v>4187</v>
      </c>
      <c r="O216">
        <v>4186</v>
      </c>
      <c r="P216">
        <v>4192</v>
      </c>
      <c r="Q216">
        <v>1001</v>
      </c>
      <c r="R216">
        <v>1001</v>
      </c>
      <c r="S216" t="s">
        <v>39</v>
      </c>
      <c r="T216" t="s">
        <v>40</v>
      </c>
      <c r="U216">
        <v>321</v>
      </c>
      <c r="V216" t="s">
        <v>41</v>
      </c>
      <c r="W216">
        <v>33</v>
      </c>
      <c r="X216" t="s">
        <v>42</v>
      </c>
      <c r="Y216" t="s">
        <v>43</v>
      </c>
      <c r="Z216">
        <v>4187</v>
      </c>
      <c r="AA216">
        <v>1891</v>
      </c>
      <c r="AB216" t="s">
        <v>42</v>
      </c>
      <c r="AC216" s="1">
        <v>45945</v>
      </c>
      <c r="AD216">
        <v>1</v>
      </c>
      <c r="AE216">
        <v>1103</v>
      </c>
      <c r="AG216" s="1">
        <v>45944</v>
      </c>
      <c r="AI216">
        <v>1</v>
      </c>
      <c r="AJ216" t="s">
        <v>122</v>
      </c>
      <c r="AK216">
        <v>1</v>
      </c>
    </row>
    <row r="217" spans="1:37" x14ac:dyDescent="0.25">
      <c r="A217">
        <v>19663568</v>
      </c>
      <c r="B217">
        <v>17</v>
      </c>
      <c r="C217">
        <v>4</v>
      </c>
      <c r="D217">
        <v>4</v>
      </c>
      <c r="E217" t="str">
        <f>"GRID" &amp; D217 &amp; C217</f>
        <v>GRID44</v>
      </c>
      <c r="J217">
        <v>64</v>
      </c>
      <c r="K217">
        <v>16</v>
      </c>
      <c r="L217">
        <v>-1</v>
      </c>
      <c r="M217">
        <v>-1</v>
      </c>
      <c r="N217">
        <v>4182</v>
      </c>
      <c r="O217">
        <v>4181</v>
      </c>
      <c r="P217">
        <v>4183</v>
      </c>
      <c r="Q217">
        <v>991</v>
      </c>
      <c r="R217">
        <v>991</v>
      </c>
      <c r="S217" t="s">
        <v>108</v>
      </c>
      <c r="T217" t="s">
        <v>40</v>
      </c>
      <c r="U217">
        <v>321</v>
      </c>
      <c r="V217" t="s">
        <v>41</v>
      </c>
      <c r="W217">
        <v>28</v>
      </c>
      <c r="X217" t="s">
        <v>42</v>
      </c>
      <c r="Y217" t="s">
        <v>109</v>
      </c>
      <c r="Z217">
        <v>4182</v>
      </c>
      <c r="AA217">
        <v>1893</v>
      </c>
      <c r="AB217" t="s">
        <v>42</v>
      </c>
      <c r="AC217" s="1">
        <v>45947</v>
      </c>
      <c r="AD217">
        <v>1</v>
      </c>
      <c r="AE217">
        <v>331</v>
      </c>
      <c r="AG217" s="1">
        <v>45944</v>
      </c>
      <c r="AI217">
        <v>1</v>
      </c>
      <c r="AJ217" t="s">
        <v>123</v>
      </c>
      <c r="AK217">
        <v>1</v>
      </c>
    </row>
    <row r="218" spans="1:37" x14ac:dyDescent="0.25">
      <c r="A218">
        <v>19663580</v>
      </c>
      <c r="B218">
        <v>18</v>
      </c>
      <c r="C218">
        <v>4</v>
      </c>
      <c r="D218">
        <v>4</v>
      </c>
      <c r="E218" t="str">
        <f>"GRID" &amp; D218 &amp; C218</f>
        <v>GRID44</v>
      </c>
      <c r="J218">
        <v>64</v>
      </c>
      <c r="K218">
        <v>16</v>
      </c>
      <c r="L218">
        <v>-1</v>
      </c>
      <c r="M218">
        <v>-1</v>
      </c>
      <c r="N218">
        <v>4185</v>
      </c>
      <c r="O218">
        <v>4183</v>
      </c>
      <c r="P218">
        <v>4184</v>
      </c>
      <c r="Q218">
        <v>998</v>
      </c>
      <c r="R218">
        <v>998</v>
      </c>
      <c r="S218" t="s">
        <v>117</v>
      </c>
      <c r="T218" t="s">
        <v>52</v>
      </c>
      <c r="U218">
        <v>321</v>
      </c>
      <c r="V218" t="s">
        <v>41</v>
      </c>
      <c r="W218">
        <v>30</v>
      </c>
      <c r="X218" t="s">
        <v>42</v>
      </c>
      <c r="Y218" t="s">
        <v>118</v>
      </c>
      <c r="Z218">
        <v>4185</v>
      </c>
      <c r="AA218">
        <v>1893</v>
      </c>
      <c r="AB218" t="s">
        <v>42</v>
      </c>
      <c r="AC218" s="1">
        <v>45947</v>
      </c>
      <c r="AD218">
        <v>1</v>
      </c>
      <c r="AE218">
        <v>331</v>
      </c>
      <c r="AG218" s="1">
        <v>45944</v>
      </c>
      <c r="AI218">
        <v>1</v>
      </c>
      <c r="AJ218" t="s">
        <v>123</v>
      </c>
      <c r="AK218">
        <v>1</v>
      </c>
    </row>
    <row r="219" spans="1:37" x14ac:dyDescent="0.25">
      <c r="A219">
        <v>19663472</v>
      </c>
      <c r="B219">
        <v>20</v>
      </c>
      <c r="C219">
        <v>4</v>
      </c>
      <c r="D219">
        <v>4</v>
      </c>
      <c r="E219" t="str">
        <f>"GRID" &amp; D219 &amp; C219</f>
        <v>GRID44</v>
      </c>
      <c r="J219">
        <v>64</v>
      </c>
      <c r="K219">
        <v>16</v>
      </c>
      <c r="L219">
        <v>-1</v>
      </c>
      <c r="M219">
        <v>-1</v>
      </c>
      <c r="N219">
        <v>4189</v>
      </c>
      <c r="O219">
        <v>4190</v>
      </c>
      <c r="P219">
        <v>4191</v>
      </c>
      <c r="Q219">
        <v>1003</v>
      </c>
      <c r="R219">
        <v>1003</v>
      </c>
      <c r="S219" t="s">
        <v>47</v>
      </c>
      <c r="T219" t="s">
        <v>40</v>
      </c>
      <c r="U219">
        <v>321</v>
      </c>
      <c r="V219" t="s">
        <v>41</v>
      </c>
      <c r="W219">
        <v>12</v>
      </c>
      <c r="X219" t="s">
        <v>42</v>
      </c>
      <c r="Y219" t="s">
        <v>48</v>
      </c>
      <c r="Z219">
        <v>4189</v>
      </c>
      <c r="AA219">
        <v>1893</v>
      </c>
      <c r="AB219" t="s">
        <v>42</v>
      </c>
      <c r="AC219" s="1">
        <v>45947</v>
      </c>
      <c r="AD219">
        <v>1</v>
      </c>
      <c r="AE219">
        <v>331</v>
      </c>
      <c r="AG219" s="1">
        <v>45944</v>
      </c>
      <c r="AI219">
        <v>1</v>
      </c>
      <c r="AJ219" t="s">
        <v>123</v>
      </c>
      <c r="AK219">
        <v>1</v>
      </c>
    </row>
    <row r="220" spans="1:37" x14ac:dyDescent="0.25">
      <c r="A220">
        <v>19663604</v>
      </c>
      <c r="B220">
        <v>14</v>
      </c>
      <c r="C220">
        <v>4</v>
      </c>
      <c r="D220">
        <v>4</v>
      </c>
      <c r="E220" t="str">
        <f>"GRID" &amp; D220 &amp; C220</f>
        <v>GRID44</v>
      </c>
      <c r="J220">
        <v>64</v>
      </c>
      <c r="K220">
        <v>16</v>
      </c>
      <c r="L220">
        <v>-1</v>
      </c>
      <c r="M220">
        <v>-1</v>
      </c>
      <c r="N220">
        <v>4192</v>
      </c>
      <c r="O220">
        <v>4187</v>
      </c>
      <c r="P220">
        <v>4193</v>
      </c>
      <c r="Q220">
        <v>1015</v>
      </c>
      <c r="R220">
        <v>1015</v>
      </c>
      <c r="S220" t="s">
        <v>54</v>
      </c>
      <c r="T220" t="s">
        <v>40</v>
      </c>
      <c r="U220">
        <v>321</v>
      </c>
      <c r="V220" t="s">
        <v>41</v>
      </c>
      <c r="W220">
        <v>34</v>
      </c>
      <c r="X220" t="s">
        <v>42</v>
      </c>
      <c r="Y220" t="s">
        <v>55</v>
      </c>
      <c r="Z220">
        <v>4192</v>
      </c>
      <c r="AA220">
        <v>1893</v>
      </c>
      <c r="AB220" t="s">
        <v>42</v>
      </c>
      <c r="AC220" s="1">
        <v>45947</v>
      </c>
      <c r="AD220">
        <v>1</v>
      </c>
      <c r="AE220">
        <v>331</v>
      </c>
      <c r="AG220" s="1">
        <v>45944</v>
      </c>
      <c r="AI220">
        <v>1</v>
      </c>
      <c r="AJ220" t="s">
        <v>123</v>
      </c>
      <c r="AK220">
        <v>1</v>
      </c>
    </row>
    <row r="221" spans="1:37" x14ac:dyDescent="0.25">
      <c r="A221">
        <v>19663412</v>
      </c>
      <c r="B221">
        <v>20</v>
      </c>
      <c r="C221">
        <v>4</v>
      </c>
      <c r="D221">
        <v>4</v>
      </c>
      <c r="E221" t="str">
        <f>"GRID" &amp; D221 &amp; C221</f>
        <v>GRID44</v>
      </c>
      <c r="J221">
        <v>64</v>
      </c>
      <c r="K221">
        <v>16</v>
      </c>
      <c r="L221">
        <v>-1</v>
      </c>
      <c r="M221">
        <v>-1</v>
      </c>
      <c r="N221">
        <v>4195</v>
      </c>
      <c r="O221">
        <v>4194</v>
      </c>
      <c r="P221">
        <v>4196</v>
      </c>
      <c r="Q221">
        <v>1021</v>
      </c>
      <c r="R221">
        <v>1021</v>
      </c>
      <c r="S221" t="s">
        <v>62</v>
      </c>
      <c r="T221" t="s">
        <v>52</v>
      </c>
      <c r="U221">
        <v>321</v>
      </c>
      <c r="V221" t="s">
        <v>41</v>
      </c>
      <c r="W221">
        <v>2</v>
      </c>
      <c r="X221" t="s">
        <v>42</v>
      </c>
      <c r="Y221" t="s">
        <v>63</v>
      </c>
      <c r="Z221">
        <v>4195</v>
      </c>
      <c r="AA221">
        <v>1893</v>
      </c>
      <c r="AB221" t="s">
        <v>42</v>
      </c>
      <c r="AC221" s="1">
        <v>45947</v>
      </c>
      <c r="AD221">
        <v>1</v>
      </c>
      <c r="AE221">
        <v>331</v>
      </c>
      <c r="AG221" s="1">
        <v>45944</v>
      </c>
      <c r="AI221">
        <v>1</v>
      </c>
      <c r="AJ221" t="s">
        <v>123</v>
      </c>
      <c r="AK221">
        <v>1</v>
      </c>
    </row>
    <row r="222" spans="1:37" x14ac:dyDescent="0.25">
      <c r="A222">
        <v>19663418</v>
      </c>
      <c r="B222">
        <v>25</v>
      </c>
      <c r="C222">
        <v>4</v>
      </c>
      <c r="D222">
        <v>4</v>
      </c>
      <c r="E222" t="str">
        <f>"GRID" &amp; D222 &amp; C222</f>
        <v>GRID44</v>
      </c>
      <c r="J222">
        <v>64</v>
      </c>
      <c r="K222">
        <v>16</v>
      </c>
      <c r="L222">
        <v>-1</v>
      </c>
      <c r="M222">
        <v>-1</v>
      </c>
      <c r="N222">
        <v>4196</v>
      </c>
      <c r="O222">
        <v>4195</v>
      </c>
      <c r="P222">
        <v>4197</v>
      </c>
      <c r="Q222">
        <v>1023</v>
      </c>
      <c r="R222">
        <v>1023</v>
      </c>
      <c r="S222" t="s">
        <v>66</v>
      </c>
      <c r="T222" t="s">
        <v>52</v>
      </c>
      <c r="U222">
        <v>321</v>
      </c>
      <c r="V222" t="s">
        <v>41</v>
      </c>
      <c r="W222">
        <v>3</v>
      </c>
      <c r="X222" t="s">
        <v>42</v>
      </c>
      <c r="Y222" t="s">
        <v>67</v>
      </c>
      <c r="Z222">
        <v>4196</v>
      </c>
      <c r="AA222">
        <v>1893</v>
      </c>
      <c r="AB222" t="s">
        <v>42</v>
      </c>
      <c r="AC222" s="1">
        <v>45947</v>
      </c>
      <c r="AD222">
        <v>1</v>
      </c>
      <c r="AE222">
        <v>331</v>
      </c>
      <c r="AG222" s="1">
        <v>45944</v>
      </c>
      <c r="AI222">
        <v>1</v>
      </c>
      <c r="AJ222" t="s">
        <v>123</v>
      </c>
      <c r="AK222">
        <v>1</v>
      </c>
    </row>
    <row r="223" spans="1:37" x14ac:dyDescent="0.25">
      <c r="A223">
        <v>19663436</v>
      </c>
      <c r="B223">
        <v>16</v>
      </c>
      <c r="C223">
        <v>4</v>
      </c>
      <c r="D223">
        <v>4</v>
      </c>
      <c r="E223" t="str">
        <f>"GRID" &amp; D223 &amp; C223</f>
        <v>GRID44</v>
      </c>
      <c r="J223">
        <v>64</v>
      </c>
      <c r="K223">
        <v>16</v>
      </c>
      <c r="L223">
        <v>-1</v>
      </c>
      <c r="M223">
        <v>-1</v>
      </c>
      <c r="N223">
        <v>4199</v>
      </c>
      <c r="O223">
        <v>4198</v>
      </c>
      <c r="P223">
        <v>4200</v>
      </c>
      <c r="Q223">
        <v>1024</v>
      </c>
      <c r="R223">
        <v>1024</v>
      </c>
      <c r="S223" t="s">
        <v>68</v>
      </c>
      <c r="T223" t="s">
        <v>40</v>
      </c>
      <c r="U223">
        <v>321</v>
      </c>
      <c r="V223" t="s">
        <v>41</v>
      </c>
      <c r="W223">
        <v>6</v>
      </c>
      <c r="X223" t="s">
        <v>42</v>
      </c>
      <c r="Y223" t="s">
        <v>69</v>
      </c>
      <c r="Z223">
        <v>4199</v>
      </c>
      <c r="AA223">
        <v>1893</v>
      </c>
      <c r="AB223" t="s">
        <v>42</v>
      </c>
      <c r="AC223" s="1">
        <v>45947</v>
      </c>
      <c r="AD223">
        <v>1</v>
      </c>
      <c r="AE223">
        <v>331</v>
      </c>
      <c r="AG223" s="1">
        <v>45944</v>
      </c>
      <c r="AI223">
        <v>1</v>
      </c>
      <c r="AJ223" t="s">
        <v>123</v>
      </c>
      <c r="AK223">
        <v>1</v>
      </c>
    </row>
    <row r="224" spans="1:37" x14ac:dyDescent="0.25">
      <c r="A224">
        <v>19663616</v>
      </c>
      <c r="B224">
        <v>8</v>
      </c>
      <c r="C224">
        <v>4</v>
      </c>
      <c r="D224">
        <v>4</v>
      </c>
      <c r="E224" t="str">
        <f>"GRID" &amp; D224 &amp; C224</f>
        <v>GRID44</v>
      </c>
      <c r="J224">
        <v>64</v>
      </c>
      <c r="K224">
        <v>16</v>
      </c>
      <c r="L224">
        <v>-1</v>
      </c>
      <c r="M224">
        <v>-1</v>
      </c>
      <c r="N224">
        <v>4216</v>
      </c>
      <c r="O224">
        <v>4193</v>
      </c>
      <c r="P224">
        <v>4217</v>
      </c>
      <c r="Q224">
        <v>1051</v>
      </c>
      <c r="R224">
        <v>1051</v>
      </c>
      <c r="S224" t="s">
        <v>102</v>
      </c>
      <c r="T224" t="s">
        <v>52</v>
      </c>
      <c r="U224">
        <v>321</v>
      </c>
      <c r="V224" t="s">
        <v>41</v>
      </c>
      <c r="W224">
        <v>36</v>
      </c>
      <c r="X224" t="s">
        <v>42</v>
      </c>
      <c r="Y224" t="s">
        <v>103</v>
      </c>
      <c r="Z224">
        <v>4216</v>
      </c>
      <c r="AA224">
        <v>1893</v>
      </c>
      <c r="AB224" t="s">
        <v>42</v>
      </c>
      <c r="AC224" s="1">
        <v>45947</v>
      </c>
      <c r="AD224">
        <v>1</v>
      </c>
      <c r="AE224">
        <v>331</v>
      </c>
      <c r="AG224" s="1">
        <v>45944</v>
      </c>
      <c r="AI224">
        <v>1</v>
      </c>
      <c r="AJ224" t="s">
        <v>123</v>
      </c>
      <c r="AK224">
        <v>1</v>
      </c>
    </row>
    <row r="225" spans="1:37" x14ac:dyDescent="0.25">
      <c r="A225">
        <v>19663622</v>
      </c>
      <c r="B225">
        <v>18</v>
      </c>
      <c r="C225">
        <v>4</v>
      </c>
      <c r="D225">
        <v>4</v>
      </c>
      <c r="E225" t="str">
        <f>"GRID" &amp; D225 &amp; C225</f>
        <v>GRID44</v>
      </c>
      <c r="J225">
        <v>64</v>
      </c>
      <c r="K225">
        <v>16</v>
      </c>
      <c r="L225">
        <v>-1</v>
      </c>
      <c r="M225">
        <v>-1</v>
      </c>
      <c r="N225">
        <v>4217</v>
      </c>
      <c r="O225">
        <v>4216</v>
      </c>
      <c r="P225">
        <v>4218</v>
      </c>
      <c r="Q225">
        <v>1052</v>
      </c>
      <c r="R225">
        <v>1052</v>
      </c>
      <c r="S225" t="s">
        <v>104</v>
      </c>
      <c r="T225" t="s">
        <v>52</v>
      </c>
      <c r="U225">
        <v>321</v>
      </c>
      <c r="V225" t="s">
        <v>41</v>
      </c>
      <c r="W225">
        <v>37</v>
      </c>
      <c r="X225" t="s">
        <v>42</v>
      </c>
      <c r="Y225" t="s">
        <v>105</v>
      </c>
      <c r="Z225">
        <v>4217</v>
      </c>
      <c r="AA225">
        <v>1893</v>
      </c>
      <c r="AB225" t="s">
        <v>42</v>
      </c>
      <c r="AC225" s="1">
        <v>45947</v>
      </c>
      <c r="AD225">
        <v>1</v>
      </c>
      <c r="AE225">
        <v>331</v>
      </c>
      <c r="AG225" s="1">
        <v>45944</v>
      </c>
      <c r="AI225">
        <v>1</v>
      </c>
      <c r="AJ225" t="s">
        <v>123</v>
      </c>
      <c r="AK225">
        <v>1</v>
      </c>
    </row>
    <row r="226" spans="1:37" x14ac:dyDescent="0.25">
      <c r="A226">
        <v>19663628</v>
      </c>
      <c r="B226">
        <v>20</v>
      </c>
      <c r="C226">
        <v>4</v>
      </c>
      <c r="D226">
        <v>4</v>
      </c>
      <c r="E226" t="str">
        <f>"GRID" &amp; D226 &amp; C226</f>
        <v>GRID44</v>
      </c>
      <c r="J226">
        <v>64</v>
      </c>
      <c r="K226">
        <v>16</v>
      </c>
      <c r="L226">
        <v>-1</v>
      </c>
      <c r="M226">
        <v>-1</v>
      </c>
      <c r="N226">
        <v>4218</v>
      </c>
      <c r="O226">
        <v>4217</v>
      </c>
      <c r="P226">
        <v>0</v>
      </c>
      <c r="Q226">
        <v>1060</v>
      </c>
      <c r="R226">
        <v>1060</v>
      </c>
      <c r="S226" t="s">
        <v>106</v>
      </c>
      <c r="T226" t="s">
        <v>52</v>
      </c>
      <c r="U226">
        <v>321</v>
      </c>
      <c r="V226" t="s">
        <v>41</v>
      </c>
      <c r="W226">
        <v>38</v>
      </c>
      <c r="X226" t="s">
        <v>42</v>
      </c>
      <c r="Y226" t="s">
        <v>107</v>
      </c>
      <c r="Z226">
        <v>4218</v>
      </c>
      <c r="AA226">
        <v>1893</v>
      </c>
      <c r="AB226" t="s">
        <v>42</v>
      </c>
      <c r="AC226" s="1">
        <v>45947</v>
      </c>
      <c r="AD226">
        <v>1</v>
      </c>
      <c r="AE226">
        <v>331</v>
      </c>
      <c r="AG226" s="1">
        <v>45944</v>
      </c>
      <c r="AI226">
        <v>1</v>
      </c>
      <c r="AJ226" t="s">
        <v>123</v>
      </c>
      <c r="AK226">
        <v>1</v>
      </c>
    </row>
    <row r="227" spans="1:37" x14ac:dyDescent="0.25">
      <c r="A227">
        <v>19656126</v>
      </c>
      <c r="B227">
        <v>11</v>
      </c>
      <c r="C227">
        <v>4</v>
      </c>
      <c r="D227">
        <v>4</v>
      </c>
      <c r="E227" t="str">
        <f>"GRID" &amp; D227 &amp; C227</f>
        <v>GRID44</v>
      </c>
      <c r="J227">
        <v>64</v>
      </c>
      <c r="K227">
        <v>16</v>
      </c>
      <c r="L227">
        <v>-1</v>
      </c>
      <c r="M227">
        <v>-1</v>
      </c>
      <c r="N227">
        <v>4181</v>
      </c>
      <c r="O227">
        <v>4206</v>
      </c>
      <c r="P227">
        <v>4182</v>
      </c>
      <c r="Q227">
        <v>996</v>
      </c>
      <c r="R227">
        <v>996</v>
      </c>
      <c r="S227" t="s">
        <v>115</v>
      </c>
      <c r="T227" t="s">
        <v>52</v>
      </c>
      <c r="U227">
        <v>321</v>
      </c>
      <c r="V227" t="s">
        <v>41</v>
      </c>
      <c r="W227">
        <v>27</v>
      </c>
      <c r="X227" t="s">
        <v>42</v>
      </c>
      <c r="Y227" t="s">
        <v>116</v>
      </c>
      <c r="Z227">
        <v>4181</v>
      </c>
      <c r="AA227">
        <v>1894</v>
      </c>
      <c r="AB227" t="s">
        <v>42</v>
      </c>
      <c r="AC227" s="1">
        <v>45944</v>
      </c>
      <c r="AD227">
        <v>1</v>
      </c>
      <c r="AE227">
        <v>442</v>
      </c>
      <c r="AG227" s="1">
        <v>45944</v>
      </c>
      <c r="AI227">
        <v>1</v>
      </c>
      <c r="AJ227" t="s">
        <v>124</v>
      </c>
      <c r="AK227">
        <v>1</v>
      </c>
    </row>
    <row r="228" spans="1:37" x14ac:dyDescent="0.25">
      <c r="A228">
        <v>19656096</v>
      </c>
      <c r="B228">
        <v>24</v>
      </c>
      <c r="C228">
        <v>4</v>
      </c>
      <c r="D228">
        <v>4</v>
      </c>
      <c r="E228" t="str">
        <f>"GRID" &amp; D228 &amp; C228</f>
        <v>GRID44</v>
      </c>
      <c r="J228">
        <v>64</v>
      </c>
      <c r="K228">
        <v>16</v>
      </c>
      <c r="L228">
        <v>-1</v>
      </c>
      <c r="M228">
        <v>-1</v>
      </c>
      <c r="N228">
        <v>4189</v>
      </c>
      <c r="O228">
        <v>4190</v>
      </c>
      <c r="P228">
        <v>4191</v>
      </c>
      <c r="Q228">
        <v>1003</v>
      </c>
      <c r="R228">
        <v>1003</v>
      </c>
      <c r="S228" t="s">
        <v>47</v>
      </c>
      <c r="T228" t="s">
        <v>40</v>
      </c>
      <c r="U228">
        <v>321</v>
      </c>
      <c r="V228" t="s">
        <v>41</v>
      </c>
      <c r="W228">
        <v>12</v>
      </c>
      <c r="X228" t="s">
        <v>42</v>
      </c>
      <c r="Y228" t="s">
        <v>48</v>
      </c>
      <c r="Z228">
        <v>4189</v>
      </c>
      <c r="AA228">
        <v>1894</v>
      </c>
      <c r="AB228" t="s">
        <v>42</v>
      </c>
      <c r="AC228" s="1">
        <v>45944</v>
      </c>
      <c r="AD228">
        <v>1</v>
      </c>
      <c r="AE228">
        <v>442</v>
      </c>
      <c r="AG228" s="1">
        <v>45944</v>
      </c>
      <c r="AI228">
        <v>1</v>
      </c>
      <c r="AJ228" t="s">
        <v>124</v>
      </c>
      <c r="AK228">
        <v>1</v>
      </c>
    </row>
    <row r="229" spans="1:37" x14ac:dyDescent="0.25">
      <c r="A229">
        <v>19656080</v>
      </c>
      <c r="B229">
        <v>15</v>
      </c>
      <c r="C229">
        <v>4</v>
      </c>
      <c r="D229">
        <v>4</v>
      </c>
      <c r="E229" t="str">
        <f>"GRID" &amp; D229 &amp; C229</f>
        <v>GRID44</v>
      </c>
      <c r="J229">
        <v>64</v>
      </c>
      <c r="K229">
        <v>16</v>
      </c>
      <c r="L229">
        <v>-1</v>
      </c>
      <c r="M229">
        <v>-1</v>
      </c>
      <c r="N229">
        <v>4197</v>
      </c>
      <c r="O229">
        <v>4196</v>
      </c>
      <c r="P229">
        <v>4198</v>
      </c>
      <c r="Q229">
        <v>1020</v>
      </c>
      <c r="R229">
        <v>1020</v>
      </c>
      <c r="S229" t="s">
        <v>60</v>
      </c>
      <c r="T229" t="s">
        <v>40</v>
      </c>
      <c r="U229">
        <v>321</v>
      </c>
      <c r="V229" t="s">
        <v>41</v>
      </c>
      <c r="W229">
        <v>4</v>
      </c>
      <c r="X229" t="s">
        <v>42</v>
      </c>
      <c r="Y229" t="s">
        <v>61</v>
      </c>
      <c r="Z229">
        <v>4197</v>
      </c>
      <c r="AA229">
        <v>1894</v>
      </c>
      <c r="AB229" t="s">
        <v>42</v>
      </c>
      <c r="AC229" s="1">
        <v>45944</v>
      </c>
      <c r="AD229">
        <v>1</v>
      </c>
      <c r="AE229">
        <v>442</v>
      </c>
      <c r="AG229" s="1">
        <v>45944</v>
      </c>
      <c r="AI229">
        <v>1</v>
      </c>
      <c r="AJ229" t="s">
        <v>124</v>
      </c>
      <c r="AK229">
        <v>1</v>
      </c>
    </row>
    <row r="230" spans="1:37" x14ac:dyDescent="0.25">
      <c r="A230">
        <v>19656082</v>
      </c>
      <c r="B230">
        <v>14</v>
      </c>
      <c r="C230">
        <v>4</v>
      </c>
      <c r="D230">
        <v>4</v>
      </c>
      <c r="E230" t="str">
        <f>"GRID" &amp; D230 &amp; C230</f>
        <v>GRID44</v>
      </c>
      <c r="J230">
        <v>64</v>
      </c>
      <c r="K230">
        <v>16</v>
      </c>
      <c r="L230">
        <v>-1</v>
      </c>
      <c r="M230">
        <v>-1</v>
      </c>
      <c r="N230">
        <v>4198</v>
      </c>
      <c r="O230">
        <v>4197</v>
      </c>
      <c r="P230">
        <v>4199</v>
      </c>
      <c r="Q230">
        <v>1022</v>
      </c>
      <c r="R230">
        <v>1022</v>
      </c>
      <c r="S230" t="s">
        <v>64</v>
      </c>
      <c r="T230" t="s">
        <v>40</v>
      </c>
      <c r="U230">
        <v>321</v>
      </c>
      <c r="V230" t="s">
        <v>41</v>
      </c>
      <c r="W230">
        <v>5</v>
      </c>
      <c r="X230" t="s">
        <v>42</v>
      </c>
      <c r="Y230" t="s">
        <v>65</v>
      </c>
      <c r="Z230">
        <v>4198</v>
      </c>
      <c r="AA230">
        <v>1894</v>
      </c>
      <c r="AB230" t="s">
        <v>42</v>
      </c>
      <c r="AC230" s="1">
        <v>45944</v>
      </c>
      <c r="AD230">
        <v>1</v>
      </c>
      <c r="AE230">
        <v>442</v>
      </c>
      <c r="AG230" s="1">
        <v>45944</v>
      </c>
      <c r="AI230">
        <v>1</v>
      </c>
      <c r="AJ230" t="s">
        <v>124</v>
      </c>
      <c r="AK230">
        <v>1</v>
      </c>
    </row>
    <row r="231" spans="1:37" x14ac:dyDescent="0.25">
      <c r="A231">
        <v>19656078</v>
      </c>
      <c r="B231">
        <v>35</v>
      </c>
      <c r="C231">
        <v>4</v>
      </c>
      <c r="D231">
        <v>4</v>
      </c>
      <c r="E231" t="str">
        <f>"GRID" &amp; D231 &amp; C231</f>
        <v>GRID44</v>
      </c>
      <c r="J231">
        <v>64</v>
      </c>
      <c r="K231">
        <v>16</v>
      </c>
      <c r="L231">
        <v>-1</v>
      </c>
      <c r="M231">
        <v>-1</v>
      </c>
      <c r="N231">
        <v>4196</v>
      </c>
      <c r="O231">
        <v>4195</v>
      </c>
      <c r="P231">
        <v>4197</v>
      </c>
      <c r="Q231">
        <v>1023</v>
      </c>
      <c r="R231">
        <v>1023</v>
      </c>
      <c r="S231" t="s">
        <v>66</v>
      </c>
      <c r="T231" t="s">
        <v>52</v>
      </c>
      <c r="U231">
        <v>321</v>
      </c>
      <c r="V231" t="s">
        <v>41</v>
      </c>
      <c r="W231">
        <v>3</v>
      </c>
      <c r="X231" t="s">
        <v>42</v>
      </c>
      <c r="Y231" t="s">
        <v>67</v>
      </c>
      <c r="Z231">
        <v>4196</v>
      </c>
      <c r="AA231">
        <v>1894</v>
      </c>
      <c r="AB231" t="s">
        <v>42</v>
      </c>
      <c r="AC231" s="1">
        <v>45944</v>
      </c>
      <c r="AD231">
        <v>1</v>
      </c>
      <c r="AE231">
        <v>442</v>
      </c>
      <c r="AG231" s="1">
        <v>45944</v>
      </c>
      <c r="AI231">
        <v>1</v>
      </c>
      <c r="AJ231" t="s">
        <v>124</v>
      </c>
      <c r="AK231">
        <v>1</v>
      </c>
    </row>
    <row r="232" spans="1:37" x14ac:dyDescent="0.25">
      <c r="A232">
        <v>19656088</v>
      </c>
      <c r="B232">
        <v>25</v>
      </c>
      <c r="C232">
        <v>4</v>
      </c>
      <c r="D232">
        <v>4</v>
      </c>
      <c r="E232" t="str">
        <f>"GRID" &amp; D232 &amp; C232</f>
        <v>GRID44</v>
      </c>
      <c r="J232">
        <v>64</v>
      </c>
      <c r="K232">
        <v>16</v>
      </c>
      <c r="L232">
        <v>-1</v>
      </c>
      <c r="M232">
        <v>-1</v>
      </c>
      <c r="N232">
        <v>4201</v>
      </c>
      <c r="O232">
        <v>4200</v>
      </c>
      <c r="P232">
        <v>4202</v>
      </c>
      <c r="Q232">
        <v>1026</v>
      </c>
      <c r="R232">
        <v>1026</v>
      </c>
      <c r="S232" t="s">
        <v>72</v>
      </c>
      <c r="T232" t="s">
        <v>40</v>
      </c>
      <c r="U232">
        <v>321</v>
      </c>
      <c r="V232" t="s">
        <v>41</v>
      </c>
      <c r="W232">
        <v>8</v>
      </c>
      <c r="X232" t="s">
        <v>42</v>
      </c>
      <c r="Y232" t="s">
        <v>73</v>
      </c>
      <c r="Z232">
        <v>4201</v>
      </c>
      <c r="AA232">
        <v>1894</v>
      </c>
      <c r="AB232" t="s">
        <v>42</v>
      </c>
      <c r="AC232" s="1">
        <v>45944</v>
      </c>
      <c r="AD232">
        <v>1</v>
      </c>
      <c r="AE232">
        <v>442</v>
      </c>
      <c r="AG232" s="1">
        <v>45944</v>
      </c>
      <c r="AI232">
        <v>1</v>
      </c>
      <c r="AJ232" t="s">
        <v>124</v>
      </c>
      <c r="AK232">
        <v>1</v>
      </c>
    </row>
    <row r="233" spans="1:37" x14ac:dyDescent="0.25">
      <c r="A233">
        <v>19665167</v>
      </c>
      <c r="B233">
        <v>4</v>
      </c>
      <c r="C233">
        <v>4</v>
      </c>
      <c r="D233">
        <v>4</v>
      </c>
      <c r="E233" t="str">
        <f>"GRID" &amp; D233 &amp; C233</f>
        <v>GRID44</v>
      </c>
      <c r="J233">
        <v>64</v>
      </c>
      <c r="K233">
        <v>16</v>
      </c>
      <c r="L233">
        <v>-1</v>
      </c>
      <c r="M233">
        <v>-1</v>
      </c>
      <c r="N233">
        <v>4185</v>
      </c>
      <c r="O233">
        <v>4183</v>
      </c>
      <c r="P233">
        <v>4184</v>
      </c>
      <c r="Q233">
        <v>998</v>
      </c>
      <c r="R233">
        <v>998</v>
      </c>
      <c r="S233" t="s">
        <v>117</v>
      </c>
      <c r="T233" t="s">
        <v>52</v>
      </c>
      <c r="U233">
        <v>321</v>
      </c>
      <c r="V233" t="s">
        <v>41</v>
      </c>
      <c r="W233">
        <v>30</v>
      </c>
      <c r="X233" t="s">
        <v>42</v>
      </c>
      <c r="Y233" t="s">
        <v>118</v>
      </c>
      <c r="Z233">
        <v>4185</v>
      </c>
      <c r="AA233">
        <v>1895</v>
      </c>
      <c r="AB233" t="s">
        <v>42</v>
      </c>
      <c r="AC233" s="1">
        <v>45947</v>
      </c>
      <c r="AD233">
        <v>1</v>
      </c>
      <c r="AE233">
        <v>355</v>
      </c>
      <c r="AG233" s="1">
        <v>45944</v>
      </c>
      <c r="AI233">
        <v>1</v>
      </c>
      <c r="AJ233" t="s">
        <v>125</v>
      </c>
      <c r="AK233">
        <v>1</v>
      </c>
    </row>
    <row r="234" spans="1:37" x14ac:dyDescent="0.25">
      <c r="A234">
        <v>19665041</v>
      </c>
      <c r="B234">
        <v>13</v>
      </c>
      <c r="C234">
        <v>4</v>
      </c>
      <c r="D234">
        <v>4</v>
      </c>
      <c r="E234" t="str">
        <f>"GRID" &amp; D234 &amp; C234</f>
        <v>GRID44</v>
      </c>
      <c r="J234">
        <v>64</v>
      </c>
      <c r="K234">
        <v>16</v>
      </c>
      <c r="L234">
        <v>-1</v>
      </c>
      <c r="M234">
        <v>-1</v>
      </c>
      <c r="N234">
        <v>4189</v>
      </c>
      <c r="O234">
        <v>4190</v>
      </c>
      <c r="P234">
        <v>4191</v>
      </c>
      <c r="Q234">
        <v>1003</v>
      </c>
      <c r="R234">
        <v>1003</v>
      </c>
      <c r="S234" t="s">
        <v>47</v>
      </c>
      <c r="T234" t="s">
        <v>40</v>
      </c>
      <c r="U234">
        <v>321</v>
      </c>
      <c r="V234" t="s">
        <v>41</v>
      </c>
      <c r="W234">
        <v>12</v>
      </c>
      <c r="X234" t="s">
        <v>42</v>
      </c>
      <c r="Y234" t="s">
        <v>48</v>
      </c>
      <c r="Z234">
        <v>4189</v>
      </c>
      <c r="AA234">
        <v>1895</v>
      </c>
      <c r="AB234" t="s">
        <v>42</v>
      </c>
      <c r="AC234" s="1">
        <v>45947</v>
      </c>
      <c r="AD234">
        <v>1</v>
      </c>
      <c r="AE234">
        <v>355</v>
      </c>
      <c r="AG234" s="1">
        <v>45944</v>
      </c>
      <c r="AI234">
        <v>1</v>
      </c>
      <c r="AJ234" t="s">
        <v>125</v>
      </c>
      <c r="AK234">
        <v>1</v>
      </c>
    </row>
    <row r="235" spans="1:37" x14ac:dyDescent="0.25">
      <c r="A235">
        <v>19664978</v>
      </c>
      <c r="B235">
        <v>40</v>
      </c>
      <c r="C235">
        <v>4</v>
      </c>
      <c r="D235">
        <v>4</v>
      </c>
      <c r="E235" t="str">
        <f>"GRID" &amp; D235 &amp; C235</f>
        <v>GRID44</v>
      </c>
      <c r="J235">
        <v>64</v>
      </c>
      <c r="K235">
        <v>16</v>
      </c>
      <c r="L235">
        <v>-1</v>
      </c>
      <c r="M235">
        <v>-1</v>
      </c>
      <c r="N235">
        <v>4196</v>
      </c>
      <c r="O235">
        <v>4195</v>
      </c>
      <c r="P235">
        <v>4197</v>
      </c>
      <c r="Q235">
        <v>1023</v>
      </c>
      <c r="R235">
        <v>1023</v>
      </c>
      <c r="S235" t="s">
        <v>66</v>
      </c>
      <c r="T235" t="s">
        <v>52</v>
      </c>
      <c r="U235">
        <v>321</v>
      </c>
      <c r="V235" t="s">
        <v>41</v>
      </c>
      <c r="W235">
        <v>3</v>
      </c>
      <c r="X235" t="s">
        <v>42</v>
      </c>
      <c r="Y235" t="s">
        <v>67</v>
      </c>
      <c r="Z235">
        <v>4196</v>
      </c>
      <c r="AA235">
        <v>1895</v>
      </c>
      <c r="AB235" t="s">
        <v>42</v>
      </c>
      <c r="AC235" s="1">
        <v>45947</v>
      </c>
      <c r="AD235">
        <v>1</v>
      </c>
      <c r="AE235">
        <v>355</v>
      </c>
      <c r="AG235" s="1">
        <v>45944</v>
      </c>
      <c r="AI235">
        <v>1</v>
      </c>
      <c r="AJ235" t="s">
        <v>125</v>
      </c>
      <c r="AK235">
        <v>1</v>
      </c>
    </row>
    <row r="236" spans="1:37" x14ac:dyDescent="0.25">
      <c r="A236">
        <v>19665118</v>
      </c>
      <c r="B236">
        <v>6</v>
      </c>
      <c r="C236">
        <v>4</v>
      </c>
      <c r="D236">
        <v>4</v>
      </c>
      <c r="E236" t="str">
        <f>"GRID" &amp; D236 &amp; C236</f>
        <v>GRID44</v>
      </c>
      <c r="J236">
        <v>64</v>
      </c>
      <c r="K236">
        <v>16</v>
      </c>
      <c r="L236">
        <v>-1</v>
      </c>
      <c r="M236">
        <v>-1</v>
      </c>
      <c r="N236">
        <v>4203</v>
      </c>
      <c r="O236">
        <v>4215</v>
      </c>
      <c r="P236">
        <v>4204</v>
      </c>
      <c r="Q236">
        <v>1028</v>
      </c>
      <c r="R236">
        <v>1028</v>
      </c>
      <c r="S236" t="s">
        <v>76</v>
      </c>
      <c r="T236" t="s">
        <v>40</v>
      </c>
      <c r="U236">
        <v>321</v>
      </c>
      <c r="V236" t="s">
        <v>41</v>
      </c>
      <c r="W236">
        <v>23</v>
      </c>
      <c r="X236" t="s">
        <v>42</v>
      </c>
      <c r="Y236" t="s">
        <v>77</v>
      </c>
      <c r="Z236">
        <v>4203</v>
      </c>
      <c r="AA236">
        <v>1895</v>
      </c>
      <c r="AB236" t="s">
        <v>42</v>
      </c>
      <c r="AC236" s="1">
        <v>45947</v>
      </c>
      <c r="AD236">
        <v>1</v>
      </c>
      <c r="AE236">
        <v>355</v>
      </c>
      <c r="AG236" s="1">
        <v>45944</v>
      </c>
      <c r="AI236">
        <v>1</v>
      </c>
      <c r="AJ236" t="s">
        <v>125</v>
      </c>
      <c r="AK236">
        <v>1</v>
      </c>
    </row>
    <row r="237" spans="1:37" x14ac:dyDescent="0.25">
      <c r="A237">
        <v>19665104</v>
      </c>
      <c r="B237">
        <v>8</v>
      </c>
      <c r="C237">
        <v>4</v>
      </c>
      <c r="D237">
        <v>4</v>
      </c>
      <c r="E237" t="str">
        <f>"GRID" &amp; D237 &amp; C237</f>
        <v>GRID44</v>
      </c>
      <c r="J237">
        <v>64</v>
      </c>
      <c r="K237">
        <v>16</v>
      </c>
      <c r="L237">
        <v>-1</v>
      </c>
      <c r="M237">
        <v>-1</v>
      </c>
      <c r="N237">
        <v>4214</v>
      </c>
      <c r="O237">
        <v>4213</v>
      </c>
      <c r="P237">
        <v>4215</v>
      </c>
      <c r="Q237">
        <v>1044</v>
      </c>
      <c r="R237">
        <v>1044</v>
      </c>
      <c r="S237" t="s">
        <v>94</v>
      </c>
      <c r="T237" t="s">
        <v>40</v>
      </c>
      <c r="U237">
        <v>321</v>
      </c>
      <c r="V237" t="s">
        <v>41</v>
      </c>
      <c r="W237">
        <v>21</v>
      </c>
      <c r="X237" t="s">
        <v>42</v>
      </c>
      <c r="Y237" t="s">
        <v>95</v>
      </c>
      <c r="Z237">
        <v>4214</v>
      </c>
      <c r="AA237">
        <v>1895</v>
      </c>
      <c r="AB237" t="s">
        <v>42</v>
      </c>
      <c r="AC237" s="1">
        <v>45947</v>
      </c>
      <c r="AD237">
        <v>1</v>
      </c>
      <c r="AE237">
        <v>355</v>
      </c>
      <c r="AG237" s="1">
        <v>45944</v>
      </c>
      <c r="AI237">
        <v>1</v>
      </c>
      <c r="AJ237" t="s">
        <v>125</v>
      </c>
      <c r="AK237">
        <v>1</v>
      </c>
    </row>
    <row r="238" spans="1:37" x14ac:dyDescent="0.25">
      <c r="A238">
        <v>19665090</v>
      </c>
      <c r="B238">
        <v>12</v>
      </c>
      <c r="C238">
        <v>4</v>
      </c>
      <c r="D238">
        <v>4</v>
      </c>
      <c r="E238" t="str">
        <f>"GRID" &amp; D238 &amp; C238</f>
        <v>GRID44</v>
      </c>
      <c r="J238">
        <v>64</v>
      </c>
      <c r="K238">
        <v>16</v>
      </c>
      <c r="L238">
        <v>-1</v>
      </c>
      <c r="M238">
        <v>-1</v>
      </c>
      <c r="N238">
        <v>4212</v>
      </c>
      <c r="O238">
        <v>4211</v>
      </c>
      <c r="P238">
        <v>4213</v>
      </c>
      <c r="Q238">
        <v>1046</v>
      </c>
      <c r="R238">
        <v>1046</v>
      </c>
      <c r="S238" t="s">
        <v>98</v>
      </c>
      <c r="T238" t="s">
        <v>52</v>
      </c>
      <c r="U238">
        <v>321</v>
      </c>
      <c r="V238" t="s">
        <v>41</v>
      </c>
      <c r="W238">
        <v>19</v>
      </c>
      <c r="X238" t="s">
        <v>42</v>
      </c>
      <c r="Y238" t="s">
        <v>99</v>
      </c>
      <c r="Z238">
        <v>4212</v>
      </c>
      <c r="AA238">
        <v>1895</v>
      </c>
      <c r="AB238" t="s">
        <v>42</v>
      </c>
      <c r="AC238" s="1">
        <v>45947</v>
      </c>
      <c r="AD238">
        <v>1</v>
      </c>
      <c r="AE238">
        <v>355</v>
      </c>
      <c r="AG238" s="1">
        <v>45944</v>
      </c>
      <c r="AI238">
        <v>1</v>
      </c>
      <c r="AJ238" t="s">
        <v>125</v>
      </c>
      <c r="AK238">
        <v>1</v>
      </c>
    </row>
    <row r="239" spans="1:37" x14ac:dyDescent="0.25">
      <c r="A239">
        <v>19665097</v>
      </c>
      <c r="B239">
        <v>9</v>
      </c>
      <c r="C239">
        <v>4</v>
      </c>
      <c r="D239">
        <v>4</v>
      </c>
      <c r="E239" t="str">
        <f>"GRID" &amp; D239 &amp; C239</f>
        <v>GRID44</v>
      </c>
      <c r="J239">
        <v>64</v>
      </c>
      <c r="K239">
        <v>16</v>
      </c>
      <c r="L239">
        <v>-1</v>
      </c>
      <c r="M239">
        <v>-1</v>
      </c>
      <c r="N239">
        <v>4213</v>
      </c>
      <c r="O239">
        <v>4212</v>
      </c>
      <c r="P239">
        <v>4214</v>
      </c>
      <c r="Q239">
        <v>1049</v>
      </c>
      <c r="R239">
        <v>1049</v>
      </c>
      <c r="S239" t="s">
        <v>100</v>
      </c>
      <c r="T239" t="s">
        <v>52</v>
      </c>
      <c r="U239">
        <v>321</v>
      </c>
      <c r="V239" t="s">
        <v>41</v>
      </c>
      <c r="W239">
        <v>20</v>
      </c>
      <c r="X239" t="s">
        <v>42</v>
      </c>
      <c r="Y239" t="s">
        <v>101</v>
      </c>
      <c r="Z239">
        <v>4213</v>
      </c>
      <c r="AA239">
        <v>1895</v>
      </c>
      <c r="AB239" t="s">
        <v>42</v>
      </c>
      <c r="AC239" s="1">
        <v>45947</v>
      </c>
      <c r="AD239">
        <v>1</v>
      </c>
      <c r="AE239">
        <v>355</v>
      </c>
      <c r="AG239" s="1">
        <v>45944</v>
      </c>
      <c r="AI239">
        <v>1</v>
      </c>
      <c r="AJ239" t="s">
        <v>125</v>
      </c>
      <c r="AK239">
        <v>1</v>
      </c>
    </row>
    <row r="240" spans="1:37" x14ac:dyDescent="0.25">
      <c r="A240">
        <v>19659575</v>
      </c>
      <c r="B240">
        <v>114</v>
      </c>
      <c r="C240">
        <v>5</v>
      </c>
      <c r="D240">
        <v>4</v>
      </c>
      <c r="E240" t="str">
        <f>"GRID" &amp; D240 &amp; C240</f>
        <v>GRID45</v>
      </c>
      <c r="J240">
        <v>80</v>
      </c>
      <c r="K240">
        <v>20</v>
      </c>
      <c r="L240">
        <v>-1</v>
      </c>
      <c r="M240">
        <v>-1</v>
      </c>
      <c r="N240">
        <v>4196</v>
      </c>
      <c r="O240">
        <v>4195</v>
      </c>
      <c r="P240">
        <v>4197</v>
      </c>
      <c r="Q240">
        <v>1023</v>
      </c>
      <c r="R240">
        <v>1023</v>
      </c>
      <c r="S240" t="s">
        <v>66</v>
      </c>
      <c r="T240" t="s">
        <v>52</v>
      </c>
      <c r="U240">
        <v>321</v>
      </c>
      <c r="V240" t="s">
        <v>41</v>
      </c>
      <c r="W240">
        <v>3</v>
      </c>
      <c r="X240" t="s">
        <v>42</v>
      </c>
      <c r="Y240" t="s">
        <v>67</v>
      </c>
      <c r="Z240">
        <v>4196</v>
      </c>
      <c r="AA240">
        <v>1886</v>
      </c>
      <c r="AB240" t="s">
        <v>42</v>
      </c>
      <c r="AC240" s="1">
        <v>45945</v>
      </c>
      <c r="AD240">
        <v>1</v>
      </c>
      <c r="AE240">
        <v>333</v>
      </c>
      <c r="AG240" s="1">
        <v>45944</v>
      </c>
      <c r="AI240">
        <v>1</v>
      </c>
      <c r="AJ240" t="s">
        <v>44</v>
      </c>
      <c r="AK240">
        <v>1</v>
      </c>
    </row>
    <row r="241" spans="1:37" x14ac:dyDescent="0.25">
      <c r="A241">
        <v>19656076</v>
      </c>
      <c r="B241">
        <v>14</v>
      </c>
      <c r="C241">
        <v>5</v>
      </c>
      <c r="D241">
        <v>4</v>
      </c>
      <c r="E241" t="str">
        <f>"GRID" &amp; D241 &amp; C241</f>
        <v>GRID45</v>
      </c>
      <c r="J241">
        <v>80</v>
      </c>
      <c r="K241">
        <v>20</v>
      </c>
      <c r="L241">
        <v>-1</v>
      </c>
      <c r="M241">
        <v>-1</v>
      </c>
      <c r="N241">
        <v>4195</v>
      </c>
      <c r="O241">
        <v>4194</v>
      </c>
      <c r="P241">
        <v>4196</v>
      </c>
      <c r="Q241">
        <v>1021</v>
      </c>
      <c r="R241">
        <v>1021</v>
      </c>
      <c r="S241" t="s">
        <v>62</v>
      </c>
      <c r="T241" t="s">
        <v>52</v>
      </c>
      <c r="U241">
        <v>321</v>
      </c>
      <c r="V241" t="s">
        <v>41</v>
      </c>
      <c r="W241">
        <v>2</v>
      </c>
      <c r="X241" t="s">
        <v>42</v>
      </c>
      <c r="Y241" t="s">
        <v>63</v>
      </c>
      <c r="Z241">
        <v>4195</v>
      </c>
      <c r="AA241">
        <v>1894</v>
      </c>
      <c r="AB241" t="s">
        <v>42</v>
      </c>
      <c r="AC241" s="1">
        <v>45944</v>
      </c>
      <c r="AD241">
        <v>1</v>
      </c>
      <c r="AE241">
        <v>442</v>
      </c>
      <c r="AG241" s="1">
        <v>45944</v>
      </c>
      <c r="AI241">
        <v>1</v>
      </c>
      <c r="AJ241" t="s">
        <v>124</v>
      </c>
      <c r="AK241">
        <v>1</v>
      </c>
    </row>
    <row r="242" spans="1:37" x14ac:dyDescent="0.25">
      <c r="A242">
        <v>19665146</v>
      </c>
      <c r="B242">
        <v>14</v>
      </c>
      <c r="C242">
        <v>5</v>
      </c>
      <c r="D242">
        <v>4</v>
      </c>
      <c r="E242" t="str">
        <f>"GRID" &amp; D242 &amp; C242</f>
        <v>GRID45</v>
      </c>
      <c r="J242">
        <v>80</v>
      </c>
      <c r="K242">
        <v>20</v>
      </c>
      <c r="L242">
        <v>-1</v>
      </c>
      <c r="M242">
        <v>-1</v>
      </c>
      <c r="N242">
        <v>4181</v>
      </c>
      <c r="O242">
        <v>4206</v>
      </c>
      <c r="P242">
        <v>4182</v>
      </c>
      <c r="Q242">
        <v>996</v>
      </c>
      <c r="R242">
        <v>996</v>
      </c>
      <c r="S242" t="s">
        <v>115</v>
      </c>
      <c r="T242" t="s">
        <v>52</v>
      </c>
      <c r="U242">
        <v>321</v>
      </c>
      <c r="V242" t="s">
        <v>41</v>
      </c>
      <c r="W242">
        <v>27</v>
      </c>
      <c r="X242" t="s">
        <v>42</v>
      </c>
      <c r="Y242" t="s">
        <v>116</v>
      </c>
      <c r="Z242">
        <v>4181</v>
      </c>
      <c r="AA242">
        <v>1895</v>
      </c>
      <c r="AB242" t="s">
        <v>42</v>
      </c>
      <c r="AC242" s="1">
        <v>45947</v>
      </c>
      <c r="AD242">
        <v>1</v>
      </c>
      <c r="AE242">
        <v>355</v>
      </c>
      <c r="AG242" s="1">
        <v>45944</v>
      </c>
      <c r="AI242">
        <v>1</v>
      </c>
      <c r="AJ242" t="s">
        <v>125</v>
      </c>
      <c r="AK242">
        <v>1</v>
      </c>
    </row>
    <row r="243" spans="1:37" x14ac:dyDescent="0.25">
      <c r="A243">
        <v>19665209</v>
      </c>
      <c r="B243">
        <v>6</v>
      </c>
      <c r="C243">
        <v>5</v>
      </c>
      <c r="D243">
        <v>4</v>
      </c>
      <c r="E243" t="str">
        <f>"GRID" &amp; D243 &amp; C243</f>
        <v>GRID45</v>
      </c>
      <c r="J243">
        <v>80</v>
      </c>
      <c r="K243">
        <v>20</v>
      </c>
      <c r="L243">
        <v>-1</v>
      </c>
      <c r="M243">
        <v>-1</v>
      </c>
      <c r="N243">
        <v>4216</v>
      </c>
      <c r="O243">
        <v>4193</v>
      </c>
      <c r="P243">
        <v>4217</v>
      </c>
      <c r="Q243">
        <v>1051</v>
      </c>
      <c r="R243">
        <v>1051</v>
      </c>
      <c r="S243" t="s">
        <v>102</v>
      </c>
      <c r="T243" t="s">
        <v>52</v>
      </c>
      <c r="U243">
        <v>321</v>
      </c>
      <c r="V243" t="s">
        <v>41</v>
      </c>
      <c r="W243">
        <v>36</v>
      </c>
      <c r="X243" t="s">
        <v>42</v>
      </c>
      <c r="Y243" t="s">
        <v>103</v>
      </c>
      <c r="Z243">
        <v>4216</v>
      </c>
      <c r="AA243">
        <v>1895</v>
      </c>
      <c r="AB243" t="s">
        <v>42</v>
      </c>
      <c r="AC243" s="1">
        <v>45947</v>
      </c>
      <c r="AD243">
        <v>1</v>
      </c>
      <c r="AE243">
        <v>355</v>
      </c>
      <c r="AG243" s="1">
        <v>45944</v>
      </c>
      <c r="AI243">
        <v>1</v>
      </c>
      <c r="AJ243" t="s">
        <v>125</v>
      </c>
      <c r="AK243">
        <v>1</v>
      </c>
    </row>
    <row r="244" spans="1:37" x14ac:dyDescent="0.25">
      <c r="A244">
        <v>19665216</v>
      </c>
      <c r="B244">
        <v>3</v>
      </c>
      <c r="C244">
        <v>5</v>
      </c>
      <c r="D244">
        <v>4</v>
      </c>
      <c r="E244" t="str">
        <f>"GRID" &amp; D244 &amp; C244</f>
        <v>GRID45</v>
      </c>
      <c r="J244">
        <v>80</v>
      </c>
      <c r="K244">
        <v>20</v>
      </c>
      <c r="L244">
        <v>-1</v>
      </c>
      <c r="M244">
        <v>-1</v>
      </c>
      <c r="N244">
        <v>4217</v>
      </c>
      <c r="O244">
        <v>4216</v>
      </c>
      <c r="P244">
        <v>4218</v>
      </c>
      <c r="Q244">
        <v>1052</v>
      </c>
      <c r="R244">
        <v>1052</v>
      </c>
      <c r="S244" t="s">
        <v>104</v>
      </c>
      <c r="T244" t="s">
        <v>52</v>
      </c>
      <c r="U244">
        <v>321</v>
      </c>
      <c r="V244" t="s">
        <v>41</v>
      </c>
      <c r="W244">
        <v>37</v>
      </c>
      <c r="X244" t="s">
        <v>42</v>
      </c>
      <c r="Y244" t="s">
        <v>105</v>
      </c>
      <c r="Z244">
        <v>4217</v>
      </c>
      <c r="AA244">
        <v>1895</v>
      </c>
      <c r="AB244" t="s">
        <v>42</v>
      </c>
      <c r="AC244" s="1">
        <v>45947</v>
      </c>
      <c r="AD244">
        <v>1</v>
      </c>
      <c r="AE244">
        <v>355</v>
      </c>
      <c r="AG244" s="1">
        <v>45944</v>
      </c>
      <c r="AI244">
        <v>1</v>
      </c>
      <c r="AJ244" t="s">
        <v>125</v>
      </c>
      <c r="AK244">
        <v>1</v>
      </c>
    </row>
    <row r="245" spans="1:37" x14ac:dyDescent="0.25">
      <c r="A245">
        <v>19659659</v>
      </c>
      <c r="B245">
        <v>21</v>
      </c>
      <c r="C245">
        <v>1</v>
      </c>
      <c r="D245">
        <v>5</v>
      </c>
      <c r="E245" t="str">
        <f>"GRID" &amp; D245 &amp; C245</f>
        <v>GRID51</v>
      </c>
      <c r="J245">
        <v>20</v>
      </c>
      <c r="K245">
        <v>5</v>
      </c>
      <c r="L245">
        <v>-1</v>
      </c>
      <c r="M245">
        <v>-1</v>
      </c>
      <c r="N245">
        <v>4204</v>
      </c>
      <c r="O245">
        <v>4203</v>
      </c>
      <c r="P245">
        <v>4205</v>
      </c>
      <c r="Q245">
        <v>1029</v>
      </c>
      <c r="R245">
        <v>1029</v>
      </c>
      <c r="S245" t="s">
        <v>78</v>
      </c>
      <c r="T245" t="s">
        <v>40</v>
      </c>
      <c r="U245">
        <v>321</v>
      </c>
      <c r="V245" t="s">
        <v>41</v>
      </c>
      <c r="W245">
        <v>24</v>
      </c>
      <c r="X245" t="s">
        <v>42</v>
      </c>
      <c r="Y245" t="s">
        <v>79</v>
      </c>
      <c r="Z245">
        <v>4204</v>
      </c>
      <c r="AA245">
        <v>1886</v>
      </c>
      <c r="AB245" t="s">
        <v>42</v>
      </c>
      <c r="AC245" s="1">
        <v>45945</v>
      </c>
      <c r="AD245">
        <v>1</v>
      </c>
      <c r="AE245">
        <v>333</v>
      </c>
      <c r="AG245" s="1">
        <v>45944</v>
      </c>
      <c r="AI245">
        <v>1</v>
      </c>
      <c r="AJ245" t="s">
        <v>44</v>
      </c>
      <c r="AK245">
        <v>1</v>
      </c>
    </row>
    <row r="246" spans="1:37" x14ac:dyDescent="0.25">
      <c r="A246">
        <v>19659687</v>
      </c>
      <c r="B246">
        <v>19</v>
      </c>
      <c r="C246">
        <v>1</v>
      </c>
      <c r="D246">
        <v>5</v>
      </c>
      <c r="E246" t="str">
        <f>"GRID" &amp; D246 &amp; C246</f>
        <v>GRID51</v>
      </c>
      <c r="J246">
        <v>20</v>
      </c>
      <c r="K246">
        <v>5</v>
      </c>
      <c r="L246">
        <v>-1</v>
      </c>
      <c r="M246">
        <v>-1</v>
      </c>
      <c r="N246">
        <v>4184</v>
      </c>
      <c r="O246">
        <v>4185</v>
      </c>
      <c r="P246">
        <v>4186</v>
      </c>
      <c r="Q246">
        <v>995</v>
      </c>
      <c r="R246">
        <v>995</v>
      </c>
      <c r="S246" t="s">
        <v>113</v>
      </c>
      <c r="T246" t="s">
        <v>40</v>
      </c>
      <c r="U246">
        <v>321</v>
      </c>
      <c r="V246" t="s">
        <v>41</v>
      </c>
      <c r="W246">
        <v>31</v>
      </c>
      <c r="X246" t="s">
        <v>42</v>
      </c>
      <c r="Y246" t="s">
        <v>114</v>
      </c>
      <c r="Z246">
        <v>4184</v>
      </c>
      <c r="AA246">
        <v>1886</v>
      </c>
      <c r="AB246" t="s">
        <v>42</v>
      </c>
      <c r="AC246" s="1">
        <v>45945</v>
      </c>
      <c r="AD246">
        <v>1</v>
      </c>
      <c r="AE246">
        <v>333</v>
      </c>
      <c r="AG246" s="1">
        <v>45944</v>
      </c>
      <c r="AI246">
        <v>1</v>
      </c>
      <c r="AJ246" t="s">
        <v>44</v>
      </c>
      <c r="AK246">
        <v>1</v>
      </c>
    </row>
    <row r="247" spans="1:37" x14ac:dyDescent="0.25">
      <c r="A247">
        <v>19656023</v>
      </c>
      <c r="B247">
        <v>16</v>
      </c>
      <c r="C247">
        <v>2</v>
      </c>
      <c r="D247">
        <v>5</v>
      </c>
      <c r="E247" t="str">
        <f>"GRID" &amp; D247 &amp; C247</f>
        <v>GRID52</v>
      </c>
      <c r="J247">
        <v>40</v>
      </c>
      <c r="K247">
        <v>10</v>
      </c>
      <c r="L247">
        <v>-1</v>
      </c>
      <c r="M247">
        <v>-1</v>
      </c>
      <c r="N247">
        <v>4189</v>
      </c>
      <c r="O247">
        <v>4190</v>
      </c>
      <c r="P247">
        <v>4191</v>
      </c>
      <c r="Q247">
        <v>1003</v>
      </c>
      <c r="R247">
        <v>1003</v>
      </c>
      <c r="S247" t="s">
        <v>47</v>
      </c>
      <c r="T247" t="s">
        <v>40</v>
      </c>
      <c r="U247">
        <v>321</v>
      </c>
      <c r="V247" t="s">
        <v>41</v>
      </c>
      <c r="W247">
        <v>12</v>
      </c>
      <c r="X247" t="s">
        <v>42</v>
      </c>
      <c r="Y247" t="s">
        <v>48</v>
      </c>
      <c r="Z247">
        <v>4189</v>
      </c>
      <c r="AA247">
        <v>1891</v>
      </c>
      <c r="AB247" t="s">
        <v>42</v>
      </c>
      <c r="AC247" s="1">
        <v>45945</v>
      </c>
      <c r="AD247">
        <v>1</v>
      </c>
      <c r="AE247">
        <v>1103</v>
      </c>
      <c r="AG247" s="1">
        <v>45944</v>
      </c>
      <c r="AI247">
        <v>1</v>
      </c>
      <c r="AJ247" t="s">
        <v>122</v>
      </c>
      <c r="AK247">
        <v>1</v>
      </c>
    </row>
    <row r="248" spans="1:37" x14ac:dyDescent="0.25">
      <c r="A248">
        <v>19656040</v>
      </c>
      <c r="B248">
        <v>10</v>
      </c>
      <c r="C248">
        <v>3</v>
      </c>
      <c r="D248">
        <v>5</v>
      </c>
      <c r="E248" t="str">
        <f>"GRID" &amp; D248 &amp; C248</f>
        <v>GRID53</v>
      </c>
      <c r="J248">
        <v>60</v>
      </c>
      <c r="K248">
        <v>15</v>
      </c>
      <c r="L248">
        <v>-1</v>
      </c>
      <c r="M248">
        <v>-1</v>
      </c>
      <c r="N248">
        <v>4183</v>
      </c>
      <c r="O248">
        <v>4182</v>
      </c>
      <c r="P248">
        <v>4185</v>
      </c>
      <c r="Q248">
        <v>992</v>
      </c>
      <c r="R248">
        <v>992</v>
      </c>
      <c r="S248" t="s">
        <v>111</v>
      </c>
      <c r="T248" t="s">
        <v>40</v>
      </c>
      <c r="U248">
        <v>321</v>
      </c>
      <c r="V248" t="s">
        <v>41</v>
      </c>
      <c r="W248">
        <v>29</v>
      </c>
      <c r="X248" t="s">
        <v>42</v>
      </c>
      <c r="Y248" t="s">
        <v>112</v>
      </c>
      <c r="Z248">
        <v>4183</v>
      </c>
      <c r="AA248">
        <v>1891</v>
      </c>
      <c r="AB248" t="s">
        <v>42</v>
      </c>
      <c r="AC248" s="1">
        <v>45945</v>
      </c>
      <c r="AD248">
        <v>1</v>
      </c>
      <c r="AE248">
        <v>1103</v>
      </c>
      <c r="AG248" s="1">
        <v>45944</v>
      </c>
      <c r="AI248">
        <v>1</v>
      </c>
      <c r="AJ248" t="s">
        <v>122</v>
      </c>
      <c r="AK248">
        <v>1</v>
      </c>
    </row>
    <row r="249" spans="1:37" x14ac:dyDescent="0.25">
      <c r="A249">
        <v>19656019</v>
      </c>
      <c r="B249">
        <v>17</v>
      </c>
      <c r="C249">
        <v>3</v>
      </c>
      <c r="D249">
        <v>5</v>
      </c>
      <c r="E249" t="str">
        <f>"GRID" &amp; D249 &amp; C249</f>
        <v>GRID53</v>
      </c>
      <c r="J249">
        <v>60</v>
      </c>
      <c r="K249">
        <v>15</v>
      </c>
      <c r="L249">
        <v>-1</v>
      </c>
      <c r="M249">
        <v>-1</v>
      </c>
      <c r="N249">
        <v>4201</v>
      </c>
      <c r="O249">
        <v>4200</v>
      </c>
      <c r="P249">
        <v>4202</v>
      </c>
      <c r="Q249">
        <v>1026</v>
      </c>
      <c r="R249">
        <v>1026</v>
      </c>
      <c r="S249" t="s">
        <v>72</v>
      </c>
      <c r="T249" t="s">
        <v>40</v>
      </c>
      <c r="U249">
        <v>321</v>
      </c>
      <c r="V249" t="s">
        <v>41</v>
      </c>
      <c r="W249">
        <v>8</v>
      </c>
      <c r="X249" t="s">
        <v>42</v>
      </c>
      <c r="Y249" t="s">
        <v>73</v>
      </c>
      <c r="Z249">
        <v>4201</v>
      </c>
      <c r="AA249">
        <v>1891</v>
      </c>
      <c r="AB249" t="s">
        <v>42</v>
      </c>
      <c r="AC249" s="1">
        <v>45945</v>
      </c>
      <c r="AD249">
        <v>1</v>
      </c>
      <c r="AE249">
        <v>1103</v>
      </c>
      <c r="AG249" s="1">
        <v>45944</v>
      </c>
      <c r="AI249">
        <v>1</v>
      </c>
      <c r="AJ249" t="s">
        <v>122</v>
      </c>
      <c r="AK249">
        <v>1</v>
      </c>
    </row>
    <row r="250" spans="1:37" x14ac:dyDescent="0.25">
      <c r="A250">
        <v>19663478</v>
      </c>
      <c r="B250">
        <v>5</v>
      </c>
      <c r="C250">
        <v>3</v>
      </c>
      <c r="D250">
        <v>5</v>
      </c>
      <c r="E250" t="str">
        <f>"GRID" &amp; D250 &amp; C250</f>
        <v>GRID53</v>
      </c>
      <c r="J250">
        <v>60</v>
      </c>
      <c r="K250">
        <v>15</v>
      </c>
      <c r="L250">
        <v>-1</v>
      </c>
      <c r="M250">
        <v>-1</v>
      </c>
      <c r="N250">
        <v>4191</v>
      </c>
      <c r="O250">
        <v>4189</v>
      </c>
      <c r="P250">
        <v>4207</v>
      </c>
      <c r="Q250">
        <v>1006</v>
      </c>
      <c r="R250">
        <v>1006</v>
      </c>
      <c r="S250" t="s">
        <v>49</v>
      </c>
      <c r="T250" t="s">
        <v>40</v>
      </c>
      <c r="U250">
        <v>321</v>
      </c>
      <c r="V250" t="s">
        <v>41</v>
      </c>
      <c r="W250">
        <v>13</v>
      </c>
      <c r="X250" t="s">
        <v>42</v>
      </c>
      <c r="Y250" t="s">
        <v>50</v>
      </c>
      <c r="Z250">
        <v>4191</v>
      </c>
      <c r="AA250">
        <v>1893</v>
      </c>
      <c r="AB250" t="s">
        <v>42</v>
      </c>
      <c r="AC250" s="1">
        <v>45947</v>
      </c>
      <c r="AD250">
        <v>1</v>
      </c>
      <c r="AE250">
        <v>331</v>
      </c>
      <c r="AG250" s="1">
        <v>45944</v>
      </c>
      <c r="AI250">
        <v>1</v>
      </c>
      <c r="AJ250" t="s">
        <v>123</v>
      </c>
      <c r="AK250">
        <v>1</v>
      </c>
    </row>
    <row r="251" spans="1:37" x14ac:dyDescent="0.25">
      <c r="A251">
        <v>19663502</v>
      </c>
      <c r="B251">
        <v>9</v>
      </c>
      <c r="C251">
        <v>3</v>
      </c>
      <c r="D251">
        <v>5</v>
      </c>
      <c r="E251" t="str">
        <f>"GRID" &amp; D251 &amp; C251</f>
        <v>GRID53</v>
      </c>
      <c r="J251">
        <v>60</v>
      </c>
      <c r="K251">
        <v>15</v>
      </c>
      <c r="L251">
        <v>-1</v>
      </c>
      <c r="M251">
        <v>-1</v>
      </c>
      <c r="N251">
        <v>4210</v>
      </c>
      <c r="O251">
        <v>4209</v>
      </c>
      <c r="P251">
        <v>4211</v>
      </c>
      <c r="Q251">
        <v>1038</v>
      </c>
      <c r="R251">
        <v>1038</v>
      </c>
      <c r="S251" t="s">
        <v>90</v>
      </c>
      <c r="T251" t="s">
        <v>40</v>
      </c>
      <c r="U251">
        <v>321</v>
      </c>
      <c r="V251" t="s">
        <v>41</v>
      </c>
      <c r="W251">
        <v>17</v>
      </c>
      <c r="X251" t="s">
        <v>42</v>
      </c>
      <c r="Y251" t="s">
        <v>91</v>
      </c>
      <c r="Z251">
        <v>4210</v>
      </c>
      <c r="AA251">
        <v>1893</v>
      </c>
      <c r="AB251" t="s">
        <v>42</v>
      </c>
      <c r="AC251" s="1">
        <v>45947</v>
      </c>
      <c r="AD251">
        <v>1</v>
      </c>
      <c r="AE251">
        <v>331</v>
      </c>
      <c r="AG251" s="1">
        <v>45944</v>
      </c>
      <c r="AI251">
        <v>1</v>
      </c>
      <c r="AJ251" t="s">
        <v>123</v>
      </c>
      <c r="AK251">
        <v>1</v>
      </c>
    </row>
    <row r="252" spans="1:37" x14ac:dyDescent="0.25">
      <c r="A252">
        <v>19660814</v>
      </c>
      <c r="B252">
        <v>8</v>
      </c>
      <c r="C252">
        <v>4</v>
      </c>
      <c r="D252">
        <v>5</v>
      </c>
      <c r="E252" t="str">
        <f>"GRID" &amp; D252 &amp; C252</f>
        <v>GRID54</v>
      </c>
      <c r="J252">
        <v>80</v>
      </c>
      <c r="K252">
        <v>20</v>
      </c>
      <c r="L252">
        <v>-1</v>
      </c>
      <c r="M252">
        <v>-1</v>
      </c>
      <c r="N252">
        <v>4185</v>
      </c>
      <c r="O252">
        <v>4183</v>
      </c>
      <c r="P252">
        <v>4184</v>
      </c>
      <c r="Q252">
        <v>998</v>
      </c>
      <c r="R252">
        <v>998</v>
      </c>
      <c r="S252" t="s">
        <v>117</v>
      </c>
      <c r="T252" t="s">
        <v>52</v>
      </c>
      <c r="U252">
        <v>321</v>
      </c>
      <c r="V252" t="s">
        <v>41</v>
      </c>
      <c r="W252">
        <v>30</v>
      </c>
      <c r="X252" t="s">
        <v>42</v>
      </c>
      <c r="Y252" t="s">
        <v>118</v>
      </c>
      <c r="Z252">
        <v>4185</v>
      </c>
      <c r="AA252">
        <v>1889</v>
      </c>
      <c r="AB252" t="s">
        <v>42</v>
      </c>
      <c r="AC252" s="1">
        <v>45945</v>
      </c>
      <c r="AD252">
        <v>1</v>
      </c>
      <c r="AE252">
        <v>1106</v>
      </c>
      <c r="AG252" s="1">
        <v>45944</v>
      </c>
      <c r="AI252">
        <v>1</v>
      </c>
      <c r="AJ252" t="s">
        <v>110</v>
      </c>
      <c r="AK252">
        <v>1</v>
      </c>
    </row>
    <row r="253" spans="1:37" x14ac:dyDescent="0.25">
      <c r="A253">
        <v>19660674</v>
      </c>
      <c r="B253">
        <v>3</v>
      </c>
      <c r="C253">
        <v>4</v>
      </c>
      <c r="D253">
        <v>5</v>
      </c>
      <c r="E253" t="str">
        <f>"GRID" &amp; D253 &amp; C253</f>
        <v>GRID54</v>
      </c>
      <c r="J253">
        <v>80</v>
      </c>
      <c r="K253">
        <v>20</v>
      </c>
      <c r="L253">
        <v>-1</v>
      </c>
      <c r="M253">
        <v>-1</v>
      </c>
      <c r="N253">
        <v>4195</v>
      </c>
      <c r="O253">
        <v>4194</v>
      </c>
      <c r="P253">
        <v>4196</v>
      </c>
      <c r="Q253">
        <v>1021</v>
      </c>
      <c r="R253">
        <v>1021</v>
      </c>
      <c r="S253" t="s">
        <v>62</v>
      </c>
      <c r="T253" t="s">
        <v>52</v>
      </c>
      <c r="U253">
        <v>321</v>
      </c>
      <c r="V253" t="s">
        <v>41</v>
      </c>
      <c r="W253">
        <v>2</v>
      </c>
      <c r="X253" t="s">
        <v>42</v>
      </c>
      <c r="Y253" t="s">
        <v>63</v>
      </c>
      <c r="Z253">
        <v>4195</v>
      </c>
      <c r="AA253">
        <v>1889</v>
      </c>
      <c r="AB253" t="s">
        <v>42</v>
      </c>
      <c r="AC253" s="1">
        <v>45945</v>
      </c>
      <c r="AD253">
        <v>1</v>
      </c>
      <c r="AE253">
        <v>1106</v>
      </c>
      <c r="AG253" s="1">
        <v>45944</v>
      </c>
      <c r="AI253">
        <v>1</v>
      </c>
      <c r="AJ253" t="s">
        <v>110</v>
      </c>
      <c r="AK253">
        <v>1</v>
      </c>
    </row>
    <row r="254" spans="1:37" x14ac:dyDescent="0.25">
      <c r="A254">
        <v>19656825</v>
      </c>
      <c r="B254">
        <v>7</v>
      </c>
      <c r="C254">
        <v>4</v>
      </c>
      <c r="D254">
        <v>5</v>
      </c>
      <c r="E254" t="str">
        <f>"GRID" &amp; D254 &amp; C254</f>
        <v>GRID54</v>
      </c>
      <c r="J254">
        <v>80</v>
      </c>
      <c r="K254">
        <v>20</v>
      </c>
      <c r="L254">
        <v>-1</v>
      </c>
      <c r="M254">
        <v>-1</v>
      </c>
      <c r="N254">
        <v>4216</v>
      </c>
      <c r="O254">
        <v>4193</v>
      </c>
      <c r="P254">
        <v>4217</v>
      </c>
      <c r="Q254">
        <v>1051</v>
      </c>
      <c r="R254">
        <v>1051</v>
      </c>
      <c r="S254" t="s">
        <v>102</v>
      </c>
      <c r="T254" t="s">
        <v>52</v>
      </c>
      <c r="U254">
        <v>321</v>
      </c>
      <c r="V254" t="s">
        <v>41</v>
      </c>
      <c r="W254">
        <v>36</v>
      </c>
      <c r="X254" t="s">
        <v>42</v>
      </c>
      <c r="Y254" t="s">
        <v>103</v>
      </c>
      <c r="Z254">
        <v>4216</v>
      </c>
      <c r="AA254">
        <v>1890</v>
      </c>
      <c r="AB254" t="s">
        <v>42</v>
      </c>
      <c r="AC254" s="1">
        <v>45944</v>
      </c>
      <c r="AD254">
        <v>1</v>
      </c>
      <c r="AE254">
        <v>1105</v>
      </c>
      <c r="AG254" s="1">
        <v>45944</v>
      </c>
      <c r="AI254">
        <v>1</v>
      </c>
      <c r="AJ254" t="s">
        <v>121</v>
      </c>
      <c r="AK254">
        <v>1</v>
      </c>
    </row>
    <row r="255" spans="1:37" x14ac:dyDescent="0.25">
      <c r="A255">
        <v>19656828</v>
      </c>
      <c r="B255">
        <v>3</v>
      </c>
      <c r="C255">
        <v>4</v>
      </c>
      <c r="D255">
        <v>5</v>
      </c>
      <c r="E255" t="str">
        <f>"GRID" &amp; D255 &amp; C255</f>
        <v>GRID54</v>
      </c>
      <c r="J255">
        <v>80</v>
      </c>
      <c r="K255">
        <v>20</v>
      </c>
      <c r="L255">
        <v>-1</v>
      </c>
      <c r="M255">
        <v>-1</v>
      </c>
      <c r="N255">
        <v>4217</v>
      </c>
      <c r="O255">
        <v>4216</v>
      </c>
      <c r="P255">
        <v>4218</v>
      </c>
      <c r="Q255">
        <v>1052</v>
      </c>
      <c r="R255">
        <v>1052</v>
      </c>
      <c r="S255" t="s">
        <v>104</v>
      </c>
      <c r="T255" t="s">
        <v>52</v>
      </c>
      <c r="U255">
        <v>321</v>
      </c>
      <c r="V255" t="s">
        <v>41</v>
      </c>
      <c r="W255">
        <v>37</v>
      </c>
      <c r="X255" t="s">
        <v>42</v>
      </c>
      <c r="Y255" t="s">
        <v>105</v>
      </c>
      <c r="Z255">
        <v>4217</v>
      </c>
      <c r="AA255">
        <v>1890</v>
      </c>
      <c r="AB255" t="s">
        <v>42</v>
      </c>
      <c r="AC255" s="1">
        <v>45944</v>
      </c>
      <c r="AD255">
        <v>1</v>
      </c>
      <c r="AE255">
        <v>1105</v>
      </c>
      <c r="AG255" s="1">
        <v>45944</v>
      </c>
      <c r="AI255">
        <v>1</v>
      </c>
      <c r="AJ255" t="s">
        <v>121</v>
      </c>
      <c r="AK255">
        <v>1</v>
      </c>
    </row>
    <row r="256" spans="1:37" x14ac:dyDescent="0.25">
      <c r="A256">
        <v>19663574</v>
      </c>
      <c r="B256">
        <v>37</v>
      </c>
      <c r="C256">
        <v>4</v>
      </c>
      <c r="D256">
        <v>5</v>
      </c>
      <c r="E256" t="str">
        <f>"GRID" &amp; D256 &amp; C256</f>
        <v>GRID54</v>
      </c>
      <c r="J256">
        <v>80</v>
      </c>
      <c r="K256">
        <v>20</v>
      </c>
      <c r="L256">
        <v>-1</v>
      </c>
      <c r="M256">
        <v>-1</v>
      </c>
      <c r="N256">
        <v>4183</v>
      </c>
      <c r="O256">
        <v>4182</v>
      </c>
      <c r="P256">
        <v>4185</v>
      </c>
      <c r="Q256">
        <v>992</v>
      </c>
      <c r="R256">
        <v>992</v>
      </c>
      <c r="S256" t="s">
        <v>111</v>
      </c>
      <c r="T256" t="s">
        <v>40</v>
      </c>
      <c r="U256">
        <v>321</v>
      </c>
      <c r="V256" t="s">
        <v>41</v>
      </c>
      <c r="W256">
        <v>29</v>
      </c>
      <c r="X256" t="s">
        <v>42</v>
      </c>
      <c r="Y256" t="s">
        <v>112</v>
      </c>
      <c r="Z256">
        <v>4183</v>
      </c>
      <c r="AA256">
        <v>1893</v>
      </c>
      <c r="AB256" t="s">
        <v>42</v>
      </c>
      <c r="AC256" s="1">
        <v>45947</v>
      </c>
      <c r="AD256">
        <v>1</v>
      </c>
      <c r="AE256">
        <v>331</v>
      </c>
      <c r="AG256" s="1">
        <v>45944</v>
      </c>
      <c r="AI256">
        <v>1</v>
      </c>
      <c r="AJ256" t="s">
        <v>123</v>
      </c>
      <c r="AK256">
        <v>1</v>
      </c>
    </row>
    <row r="257" spans="1:37" x14ac:dyDescent="0.25">
      <c r="A257">
        <v>19663562</v>
      </c>
      <c r="B257">
        <v>8</v>
      </c>
      <c r="C257">
        <v>4</v>
      </c>
      <c r="D257">
        <v>5</v>
      </c>
      <c r="E257" t="str">
        <f>"GRID" &amp; D257 &amp; C257</f>
        <v>GRID54</v>
      </c>
      <c r="J257">
        <v>80</v>
      </c>
      <c r="K257">
        <v>20</v>
      </c>
      <c r="L257">
        <v>-1</v>
      </c>
      <c r="M257">
        <v>-1</v>
      </c>
      <c r="N257">
        <v>4181</v>
      </c>
      <c r="O257">
        <v>4206</v>
      </c>
      <c r="P257">
        <v>4182</v>
      </c>
      <c r="Q257">
        <v>996</v>
      </c>
      <c r="R257">
        <v>996</v>
      </c>
      <c r="S257" t="s">
        <v>115</v>
      </c>
      <c r="T257" t="s">
        <v>52</v>
      </c>
      <c r="U257">
        <v>321</v>
      </c>
      <c r="V257" t="s">
        <v>41</v>
      </c>
      <c r="W257">
        <v>27</v>
      </c>
      <c r="X257" t="s">
        <v>42</v>
      </c>
      <c r="Y257" t="s">
        <v>116</v>
      </c>
      <c r="Z257">
        <v>4181</v>
      </c>
      <c r="AA257">
        <v>1893</v>
      </c>
      <c r="AB257" t="s">
        <v>42</v>
      </c>
      <c r="AC257" s="1">
        <v>45947</v>
      </c>
      <c r="AD257">
        <v>1</v>
      </c>
      <c r="AE257">
        <v>331</v>
      </c>
      <c r="AG257" s="1">
        <v>45944</v>
      </c>
      <c r="AI257">
        <v>1</v>
      </c>
      <c r="AJ257" t="s">
        <v>123</v>
      </c>
      <c r="AK257">
        <v>1</v>
      </c>
    </row>
    <row r="258" spans="1:37" x14ac:dyDescent="0.25">
      <c r="A258">
        <v>19656132</v>
      </c>
      <c r="B258">
        <v>8</v>
      </c>
      <c r="C258">
        <v>4</v>
      </c>
      <c r="D258">
        <v>5</v>
      </c>
      <c r="E258" t="str">
        <f>"GRID" &amp; D258 &amp; C258</f>
        <v>GRID54</v>
      </c>
      <c r="J258">
        <v>80</v>
      </c>
      <c r="K258">
        <v>20</v>
      </c>
      <c r="L258">
        <v>-1</v>
      </c>
      <c r="M258">
        <v>-1</v>
      </c>
      <c r="N258">
        <v>4185</v>
      </c>
      <c r="O258">
        <v>4183</v>
      </c>
      <c r="P258">
        <v>4184</v>
      </c>
      <c r="Q258">
        <v>998</v>
      </c>
      <c r="R258">
        <v>998</v>
      </c>
      <c r="S258" t="s">
        <v>117</v>
      </c>
      <c r="T258" t="s">
        <v>52</v>
      </c>
      <c r="U258">
        <v>321</v>
      </c>
      <c r="V258" t="s">
        <v>41</v>
      </c>
      <c r="W258">
        <v>30</v>
      </c>
      <c r="X258" t="s">
        <v>42</v>
      </c>
      <c r="Y258" t="s">
        <v>118</v>
      </c>
      <c r="Z258">
        <v>4185</v>
      </c>
      <c r="AA258">
        <v>1894</v>
      </c>
      <c r="AB258" t="s">
        <v>42</v>
      </c>
      <c r="AC258" s="1">
        <v>45944</v>
      </c>
      <c r="AD258">
        <v>1</v>
      </c>
      <c r="AE258">
        <v>442</v>
      </c>
      <c r="AG258" s="1">
        <v>45944</v>
      </c>
      <c r="AI258">
        <v>1</v>
      </c>
      <c r="AJ258" t="s">
        <v>124</v>
      </c>
      <c r="AK258">
        <v>1</v>
      </c>
    </row>
    <row r="259" spans="1:37" x14ac:dyDescent="0.25">
      <c r="A259">
        <v>19659707</v>
      </c>
      <c r="B259">
        <v>8</v>
      </c>
      <c r="C259">
        <v>5</v>
      </c>
      <c r="D259">
        <v>5</v>
      </c>
      <c r="E259" t="str">
        <f>"GRID" &amp; D259 &amp; C259</f>
        <v>GRID55</v>
      </c>
      <c r="J259">
        <v>100</v>
      </c>
      <c r="K259">
        <v>25</v>
      </c>
      <c r="L259">
        <v>-1</v>
      </c>
      <c r="M259">
        <v>-1</v>
      </c>
      <c r="N259">
        <v>4216</v>
      </c>
      <c r="O259">
        <v>4193</v>
      </c>
      <c r="P259">
        <v>4217</v>
      </c>
      <c r="Q259">
        <v>1051</v>
      </c>
      <c r="R259">
        <v>1051</v>
      </c>
      <c r="S259" t="s">
        <v>102</v>
      </c>
      <c r="T259" t="s">
        <v>52</v>
      </c>
      <c r="U259">
        <v>321</v>
      </c>
      <c r="V259" t="s">
        <v>41</v>
      </c>
      <c r="W259">
        <v>36</v>
      </c>
      <c r="X259" t="s">
        <v>42</v>
      </c>
      <c r="Y259" t="s">
        <v>103</v>
      </c>
      <c r="Z259">
        <v>4216</v>
      </c>
      <c r="AA259">
        <v>1886</v>
      </c>
      <c r="AB259" t="s">
        <v>42</v>
      </c>
      <c r="AC259" s="1">
        <v>45945</v>
      </c>
      <c r="AD259">
        <v>1</v>
      </c>
      <c r="AE259">
        <v>333</v>
      </c>
      <c r="AG259" s="1">
        <v>45944</v>
      </c>
      <c r="AI259">
        <v>1</v>
      </c>
      <c r="AJ259" t="s">
        <v>44</v>
      </c>
      <c r="AK259">
        <v>1</v>
      </c>
    </row>
    <row r="260" spans="1:37" x14ac:dyDescent="0.25">
      <c r="A260">
        <v>19659711</v>
      </c>
      <c r="B260">
        <v>6</v>
      </c>
      <c r="C260">
        <v>5</v>
      </c>
      <c r="D260">
        <v>5</v>
      </c>
      <c r="E260" t="str">
        <f>"GRID" &amp; D260 &amp; C260</f>
        <v>GRID55</v>
      </c>
      <c r="J260">
        <v>100</v>
      </c>
      <c r="K260">
        <v>25</v>
      </c>
      <c r="L260">
        <v>-1</v>
      </c>
      <c r="M260">
        <v>-1</v>
      </c>
      <c r="N260">
        <v>4217</v>
      </c>
      <c r="O260">
        <v>4216</v>
      </c>
      <c r="P260">
        <v>4218</v>
      </c>
      <c r="Q260">
        <v>1052</v>
      </c>
      <c r="R260">
        <v>1052</v>
      </c>
      <c r="S260" t="s">
        <v>104</v>
      </c>
      <c r="T260" t="s">
        <v>52</v>
      </c>
      <c r="U260">
        <v>321</v>
      </c>
      <c r="V260" t="s">
        <v>41</v>
      </c>
      <c r="W260">
        <v>37</v>
      </c>
      <c r="X260" t="s">
        <v>42</v>
      </c>
      <c r="Y260" t="s">
        <v>105</v>
      </c>
      <c r="Z260">
        <v>4217</v>
      </c>
      <c r="AA260">
        <v>1886</v>
      </c>
      <c r="AB260" t="s">
        <v>42</v>
      </c>
      <c r="AC260" s="1">
        <v>45945</v>
      </c>
      <c r="AD260">
        <v>1</v>
      </c>
      <c r="AE260">
        <v>333</v>
      </c>
      <c r="AG260" s="1">
        <v>45944</v>
      </c>
      <c r="AI260">
        <v>1</v>
      </c>
      <c r="AJ260" t="s">
        <v>44</v>
      </c>
      <c r="AK260">
        <v>1</v>
      </c>
    </row>
    <row r="261" spans="1:37" x14ac:dyDescent="0.25">
      <c r="A261">
        <v>19663466</v>
      </c>
      <c r="B261">
        <v>10</v>
      </c>
      <c r="C261">
        <v>5</v>
      </c>
      <c r="D261">
        <v>5</v>
      </c>
      <c r="E261" t="str">
        <f>"GRID" &amp; D261 &amp; C261</f>
        <v>GRID55</v>
      </c>
      <c r="J261">
        <v>100</v>
      </c>
      <c r="K261">
        <v>25</v>
      </c>
      <c r="L261">
        <v>-1</v>
      </c>
      <c r="M261">
        <v>-1</v>
      </c>
      <c r="N261">
        <v>4190</v>
      </c>
      <c r="O261">
        <v>4188</v>
      </c>
      <c r="P261">
        <v>4189</v>
      </c>
      <c r="Q261">
        <v>1009</v>
      </c>
      <c r="R261">
        <v>1009</v>
      </c>
      <c r="S261" t="s">
        <v>51</v>
      </c>
      <c r="T261" t="s">
        <v>52</v>
      </c>
      <c r="U261">
        <v>321</v>
      </c>
      <c r="V261" t="s">
        <v>41</v>
      </c>
      <c r="W261">
        <v>11</v>
      </c>
      <c r="X261" t="s">
        <v>42</v>
      </c>
      <c r="Y261" t="s">
        <v>53</v>
      </c>
      <c r="Z261">
        <v>4190</v>
      </c>
      <c r="AA261">
        <v>1893</v>
      </c>
      <c r="AB261" t="s">
        <v>42</v>
      </c>
      <c r="AC261" s="1">
        <v>45947</v>
      </c>
      <c r="AD261">
        <v>1</v>
      </c>
      <c r="AE261">
        <v>331</v>
      </c>
      <c r="AG261" s="1">
        <v>45944</v>
      </c>
      <c r="AI261">
        <v>1</v>
      </c>
      <c r="AJ261" t="s">
        <v>123</v>
      </c>
      <c r="AK261">
        <v>1</v>
      </c>
    </row>
    <row r="262" spans="1:37" x14ac:dyDescent="0.25">
      <c r="A262">
        <v>19656112</v>
      </c>
      <c r="B262">
        <v>20</v>
      </c>
      <c r="C262">
        <v>5</v>
      </c>
      <c r="D262">
        <v>5</v>
      </c>
      <c r="E262" t="str">
        <f>"GRID" &amp; D262 &amp; C262</f>
        <v>GRID55</v>
      </c>
      <c r="J262">
        <v>100</v>
      </c>
      <c r="K262">
        <v>25</v>
      </c>
      <c r="L262">
        <v>-1</v>
      </c>
      <c r="M262">
        <v>-1</v>
      </c>
      <c r="N262">
        <v>4213</v>
      </c>
      <c r="O262">
        <v>4212</v>
      </c>
      <c r="P262">
        <v>4214</v>
      </c>
      <c r="Q262">
        <v>1049</v>
      </c>
      <c r="R262">
        <v>1049</v>
      </c>
      <c r="S262" t="s">
        <v>100</v>
      </c>
      <c r="T262" t="s">
        <v>52</v>
      </c>
      <c r="U262">
        <v>321</v>
      </c>
      <c r="V262" t="s">
        <v>41</v>
      </c>
      <c r="W262">
        <v>20</v>
      </c>
      <c r="X262" t="s">
        <v>42</v>
      </c>
      <c r="Y262" t="s">
        <v>101</v>
      </c>
      <c r="Z262">
        <v>4213</v>
      </c>
      <c r="AA262">
        <v>1894</v>
      </c>
      <c r="AB262" t="s">
        <v>42</v>
      </c>
      <c r="AC262" s="1">
        <v>45944</v>
      </c>
      <c r="AD262">
        <v>1</v>
      </c>
      <c r="AE262">
        <v>442</v>
      </c>
      <c r="AG262" s="1">
        <v>45944</v>
      </c>
      <c r="AI262">
        <v>1</v>
      </c>
      <c r="AJ262" t="s">
        <v>124</v>
      </c>
      <c r="AK262">
        <v>1</v>
      </c>
    </row>
    <row r="263" spans="1:37" x14ac:dyDescent="0.25">
      <c r="A263">
        <v>19659671</v>
      </c>
      <c r="B263">
        <v>31</v>
      </c>
      <c r="C263">
        <v>5</v>
      </c>
      <c r="D263">
        <v>5</v>
      </c>
      <c r="E263" t="str">
        <f>"GRID" &amp; D263 &amp; C263</f>
        <v>GRID55</v>
      </c>
      <c r="J263">
        <v>100</v>
      </c>
      <c r="K263">
        <v>25</v>
      </c>
      <c r="L263">
        <v>-1</v>
      </c>
      <c r="M263">
        <v>-1</v>
      </c>
      <c r="N263">
        <v>4181</v>
      </c>
      <c r="O263">
        <v>4206</v>
      </c>
      <c r="P263">
        <v>4182</v>
      </c>
      <c r="Q263">
        <v>996</v>
      </c>
      <c r="R263">
        <v>996</v>
      </c>
      <c r="S263" t="s">
        <v>115</v>
      </c>
      <c r="T263" t="s">
        <v>52</v>
      </c>
      <c r="U263">
        <v>321</v>
      </c>
      <c r="V263" t="s">
        <v>41</v>
      </c>
      <c r="W263">
        <v>27</v>
      </c>
      <c r="X263" t="s">
        <v>42</v>
      </c>
      <c r="Y263" t="s">
        <v>116</v>
      </c>
      <c r="Z263">
        <v>4181</v>
      </c>
      <c r="AA263">
        <v>1886</v>
      </c>
      <c r="AB263" t="s">
        <v>42</v>
      </c>
      <c r="AC263" s="1">
        <v>45945</v>
      </c>
      <c r="AD263">
        <v>1</v>
      </c>
      <c r="AE263">
        <v>333</v>
      </c>
      <c r="AG263" s="1">
        <v>45944</v>
      </c>
      <c r="AI263">
        <v>1</v>
      </c>
      <c r="AJ263" t="s">
        <v>44</v>
      </c>
      <c r="AK263">
        <v>1</v>
      </c>
    </row>
  </sheetData>
  <autoFilter ref="A1:AN1" xr:uid="{1CB24029-2055-4D7C-B2E9-A4F45EAED265}">
    <sortState xmlns:xlrd2="http://schemas.microsoft.com/office/spreadsheetml/2017/richdata2" ref="A2:AN343">
      <sortCondition ref="E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ÜFRAG_correct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2025-12-05T19:09:46Z</dcterms:created>
  <dcterms:modified xsi:type="dcterms:W3CDTF">2025-12-05T19:09:46Z</dcterms:modified>
</cp:coreProperties>
</file>