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EMZ2\"/>
    </mc:Choice>
  </mc:AlternateContent>
  <xr:revisionPtr revIDLastSave="0" documentId="8_{F3B5230E-CF0F-4B8A-80E6-CAB4AA2633DF}" xr6:coauthVersionLast="47" xr6:coauthVersionMax="47" xr10:uidLastSave="{00000000-0000-0000-0000-000000000000}"/>
  <bookViews>
    <workbookView xWindow="21135" yWindow="2460" windowWidth="27495" windowHeight="18420" xr2:uid="{8CF677F3-FC06-4E5E-9DBD-0EA31D8E4141}"/>
  </bookViews>
  <sheets>
    <sheet name="PRAEV_risa_scora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<sst xmlns="http://schemas.openxmlformats.org/spreadsheetml/2006/main" count="61" uniqueCount="48">
  <si>
    <t>ANS2SURV_ID</t>
  </si>
  <si>
    <t>ANS2SURV_DURATION</t>
  </si>
  <si>
    <t>IMPACT</t>
  </si>
  <si>
    <t>OCCURRENCE</t>
  </si>
  <si>
    <t>X1PCT</t>
  </si>
  <si>
    <t>Y1PCT</t>
  </si>
  <si>
    <t>X2PCT</t>
  </si>
  <si>
    <t>Y2PCT</t>
  </si>
  <si>
    <t>PROZAHL</t>
  </si>
  <si>
    <t>RPZ</t>
  </si>
  <si>
    <t>GRAPHIO</t>
  </si>
  <si>
    <t>GRAPHRPZ</t>
  </si>
  <si>
    <t>QUES2SURV_ID</t>
  </si>
  <si>
    <t>Q2SID_PREV</t>
  </si>
  <si>
    <t>Q2SID_NEXT</t>
  </si>
  <si>
    <t>QUES2SURV_QUESID</t>
  </si>
  <si>
    <t>QUES_ID</t>
  </si>
  <si>
    <t>QUES_TEXT</t>
  </si>
  <si>
    <t>QUES_TYP</t>
  </si>
  <si>
    <t>QUES2SURV_SURVID</t>
  </si>
  <si>
    <t>SURV_NAME</t>
  </si>
  <si>
    <t>QUES2SURV_SORT</t>
  </si>
  <si>
    <t>QUES2SURV_METHOD</t>
  </si>
  <si>
    <t>QUES2SURV_KBID</t>
  </si>
  <si>
    <t>ANS2SURV_QUES2SURVID</t>
  </si>
  <si>
    <t>ANS2SURV_ACC2SURVID</t>
  </si>
  <si>
    <t>ANS2SURV_METHOD</t>
  </si>
  <si>
    <t>MODIFIED</t>
  </si>
  <si>
    <t>ACC2SURV_GROUPID</t>
  </si>
  <si>
    <t>ACC2SURV_ACCID</t>
  </si>
  <si>
    <t>ACC2SURV_FIRSTSTEP_DATE</t>
  </si>
  <si>
    <t>ACC2SURV_MAILFIRST</t>
  </si>
  <si>
    <t>ACC2SURV_MAILSECOND</t>
  </si>
  <si>
    <t>ACC2SURV_ROLE</t>
  </si>
  <si>
    <t>ACC_ADSUSER</t>
  </si>
  <si>
    <t>ANS2SURV_ANSWERED</t>
  </si>
  <si>
    <t>ANS2SURV_COMMENT</t>
  </si>
  <si>
    <t>QUES_CAUSE</t>
  </si>
  <si>
    <t>QUES_EFFECT</t>
  </si>
  <si>
    <t>[SI2] keine ausreichende Einbindung und Information der Sicherheitsbeauftragten über sicherheitsrelevante Faktoren</t>
  </si>
  <si>
    <t>Risiko</t>
  </si>
  <si>
    <t>E-CMZ Klinikum KL [Teil2 - Präventivdienste Fragen]</t>
  </si>
  <si>
    <t>classic</t>
  </si>
  <si>
    <t>SI001</t>
  </si>
  <si>
    <t>KREUZH</t>
  </si>
  <si>
    <t>WILDBERGERR</t>
  </si>
  <si>
    <t>KUTEJA</t>
  </si>
  <si>
    <t>ClassicGrid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</si>
</sst>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B5BD-4D0C-4187-A85B-0246AA360FF5}">
  <dimension ref="A1:AN4"/>
  <sheetViews>
    <sheetView tabSelected="1" workbookViewId="0">
      <selection activeCell="E11" sqref="E11"/>
    </sheetView>
  </sheetViews>
  <sheetFormatPr baseColWidth="10"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5">
      <c r="A2">
        <v>19640736</v>
      </c>
      <c r="B2">
        <v>10</v>
      </c>
      <c r="C2">
        <v>2</v>
      </c>
      <c r="D2">
        <v>2</v>
      </c>
      <c r="E2" t="str">
        <f>"GRID" &amp; D2 &amp; C2</f>
        <v>GRID22</v>
      </c>
      <c r="J2">
        <v>16</v>
      </c>
      <c r="K2">
        <v>4</v>
      </c>
      <c r="L2">
        <v>-1</v>
      </c>
      <c r="M2">
        <v>-1</v>
      </c>
      <c r="N2">
        <v>4063</v>
      </c>
      <c r="O2">
        <v>0</v>
      </c>
      <c r="P2">
        <v>0</v>
      </c>
      <c r="Q2">
        <v>953</v>
      </c>
      <c r="R2">
        <v>953</v>
      </c>
      <c r="S2" t="s">
        <v>39</v>
      </c>
      <c r="T2" t="s">
        <v>40</v>
      </c>
      <c r="U2">
        <v>305</v>
      </c>
      <c r="V2" t="s">
        <v>41</v>
      </c>
      <c r="W2">
        <v>1</v>
      </c>
      <c r="X2" t="s">
        <v>42</v>
      </c>
      <c r="Y2" t="s">
        <v>43</v>
      </c>
      <c r="Z2">
        <v>4063</v>
      </c>
      <c r="AA2">
        <v>1826</v>
      </c>
      <c r="AB2" t="s">
        <v>42</v>
      </c>
      <c r="AC2" s="1">
        <v>45916</v>
      </c>
      <c r="AD2">
        <v>1</v>
      </c>
      <c r="AE2">
        <v>1101</v>
      </c>
      <c r="AG2" s="1">
        <v>45897</v>
      </c>
      <c r="AI2">
        <v>1</v>
      </c>
      <c r="AJ2" t="s">
        <v>44</v>
      </c>
      <c r="AK2">
        <v>1</v>
      </c>
    </row>
    <row r="3" spans="1:40" x14ac:dyDescent="0.25">
      <c r="A3">
        <v>19646262</v>
      </c>
      <c r="B3">
        <v>54</v>
      </c>
      <c r="C3">
        <v>4</v>
      </c>
      <c r="D3">
        <v>5</v>
      </c>
      <c r="E3" t="str">
        <f t="shared" ref="E3:E4" si="0">"GRID" &amp; D3 &amp; C3</f>
        <v>GRID54</v>
      </c>
      <c r="J3">
        <v>80</v>
      </c>
      <c r="K3">
        <v>20</v>
      </c>
      <c r="L3">
        <v>-1</v>
      </c>
      <c r="M3">
        <v>-1</v>
      </c>
      <c r="N3">
        <v>4063</v>
      </c>
      <c r="O3">
        <v>0</v>
      </c>
      <c r="P3">
        <v>0</v>
      </c>
      <c r="Q3">
        <v>953</v>
      </c>
      <c r="R3">
        <v>953</v>
      </c>
      <c r="S3" t="s">
        <v>39</v>
      </c>
      <c r="T3" t="s">
        <v>40</v>
      </c>
      <c r="U3">
        <v>305</v>
      </c>
      <c r="V3" t="s">
        <v>41</v>
      </c>
      <c r="W3">
        <v>1</v>
      </c>
      <c r="X3" t="s">
        <v>42</v>
      </c>
      <c r="Y3" t="s">
        <v>43</v>
      </c>
      <c r="Z3">
        <v>4063</v>
      </c>
      <c r="AA3">
        <v>1847</v>
      </c>
      <c r="AB3" t="s">
        <v>42</v>
      </c>
      <c r="AC3" s="1">
        <v>45924</v>
      </c>
      <c r="AD3">
        <v>1</v>
      </c>
      <c r="AE3">
        <v>355</v>
      </c>
      <c r="AG3" s="1">
        <v>45897</v>
      </c>
      <c r="AI3">
        <v>1</v>
      </c>
      <c r="AJ3" t="s">
        <v>45</v>
      </c>
      <c r="AK3">
        <v>1</v>
      </c>
    </row>
    <row r="4" spans="1:40" x14ac:dyDescent="0.25">
      <c r="A4">
        <v>19635836</v>
      </c>
      <c r="B4">
        <v>22</v>
      </c>
      <c r="C4">
        <v>4</v>
      </c>
      <c r="D4">
        <v>3</v>
      </c>
      <c r="E4" t="str">
        <f t="shared" si="0"/>
        <v>GRID34</v>
      </c>
      <c r="J4">
        <v>48</v>
      </c>
      <c r="K4">
        <v>12</v>
      </c>
      <c r="L4">
        <v>-1</v>
      </c>
      <c r="M4">
        <v>-1</v>
      </c>
      <c r="N4">
        <v>4063</v>
      </c>
      <c r="O4">
        <v>0</v>
      </c>
      <c r="P4">
        <v>0</v>
      </c>
      <c r="Q4">
        <v>953</v>
      </c>
      <c r="R4">
        <v>953</v>
      </c>
      <c r="S4" t="s">
        <v>39</v>
      </c>
      <c r="T4" t="s">
        <v>40</v>
      </c>
      <c r="U4">
        <v>305</v>
      </c>
      <c r="V4" t="s">
        <v>41</v>
      </c>
      <c r="W4">
        <v>1</v>
      </c>
      <c r="X4" t="s">
        <v>42</v>
      </c>
      <c r="Y4" t="s">
        <v>43</v>
      </c>
      <c r="Z4">
        <v>4063</v>
      </c>
      <c r="AA4">
        <v>1808</v>
      </c>
      <c r="AB4" t="s">
        <v>42</v>
      </c>
      <c r="AC4" s="1">
        <v>45909</v>
      </c>
      <c r="AD4">
        <v>1</v>
      </c>
      <c r="AE4">
        <v>22</v>
      </c>
      <c r="AG4" s="1">
        <v>45897</v>
      </c>
      <c r="AI4">
        <v>1</v>
      </c>
      <c r="AJ4" t="s">
        <v>46</v>
      </c>
      <c r="AK4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PRAEV_risa_scorans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 Kutej</cp:lastModifiedBy>
  <dcterms:created xsi:type="dcterms:W3CDTF">2025-12-05T19:18:51Z</dcterms:created>
  <dcterms:modified xsi:type="dcterms:W3CDTF">2025-12-05T19:18:51Z</dcterms:modified>
</cp:coreProperties>
</file>