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as\Desktop\"/>
    </mc:Choice>
  </mc:AlternateContent>
  <bookViews>
    <workbookView xWindow="0" yWindow="0" windowWidth="28800" windowHeight="12330"/>
  </bookViews>
  <sheets>
    <sheet name="Sheet1" sheetId="1" r:id="rId1"/>
    <sheet name="4 uzd" sheetId="2" r:id="rId2"/>
  </sheets>
  <definedNames>
    <definedName name="solver_adj" localSheetId="0" hidden="1">Sheet1!$M$2:$P$2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Sheet1!$Q$11</definedName>
    <definedName name="solver_lhs2" localSheetId="0" hidden="1">Sheet1!$Q$12</definedName>
    <definedName name="solver_lhs3" localSheetId="0" hidden="1">Sheet1!$Q$13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Sheet1!$Q$5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450</definedName>
    <definedName name="solver_rhs2" localSheetId="0" hidden="1">300</definedName>
    <definedName name="solver_rhs3" localSheetId="0" hidden="1">300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N13" i="1"/>
  <c r="O13" i="1"/>
  <c r="P13" i="1"/>
  <c r="N12" i="1"/>
  <c r="O12" i="1"/>
  <c r="P12" i="1"/>
  <c r="N11" i="1"/>
  <c r="O11" i="1"/>
  <c r="P11" i="1"/>
  <c r="M13" i="1"/>
  <c r="M12" i="1"/>
  <c r="M11" i="1"/>
  <c r="C11" i="1"/>
  <c r="N5" i="1"/>
  <c r="O5" i="1"/>
  <c r="P5" i="1"/>
  <c r="M5" i="1"/>
  <c r="C12" i="1"/>
  <c r="C13" i="1"/>
  <c r="F12" i="1"/>
  <c r="F13" i="1"/>
  <c r="E12" i="1"/>
  <c r="E13" i="1"/>
  <c r="D12" i="1"/>
  <c r="D13" i="1"/>
  <c r="F11" i="1"/>
  <c r="E11" i="1"/>
  <c r="D11" i="1"/>
  <c r="F5" i="1"/>
  <c r="E5" i="1"/>
  <c r="D5" i="1"/>
  <c r="C5" i="1"/>
  <c r="Q12" i="1" l="1"/>
  <c r="Q11" i="1"/>
  <c r="Q5" i="1"/>
  <c r="Q13" i="1"/>
  <c r="G12" i="1"/>
  <c r="G13" i="1"/>
  <c r="G5" i="1"/>
</calcChain>
</file>

<file path=xl/sharedStrings.xml><?xml version="1.0" encoding="utf-8"?>
<sst xmlns="http://schemas.openxmlformats.org/spreadsheetml/2006/main" count="12" uniqueCount="11">
  <si>
    <t xml:space="preserve">gamybos planas </t>
  </si>
  <si>
    <t>Xa</t>
  </si>
  <si>
    <t>Xb</t>
  </si>
  <si>
    <t>Xc</t>
  </si>
  <si>
    <t>Xd</t>
  </si>
  <si>
    <t>tikslo f-ja</t>
  </si>
  <si>
    <t>x1</t>
  </si>
  <si>
    <t>x2</t>
  </si>
  <si>
    <t>x3</t>
  </si>
  <si>
    <t>x4</t>
  </si>
  <si>
    <t xml:space="preserve">tikslo f-ja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</si>
</sst>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W10" sqref="W10"/>
    </sheetView>
  </sheetViews>
  <sheetFormatPr defaultRowHeight="15" x14ac:dyDescent="0.25"/>
  <sheetData>
    <row r="1" spans="1:17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18"/>
      <c r="K1" s="1" t="s">
        <v>0</v>
      </c>
      <c r="L1" s="1"/>
      <c r="M1" s="2" t="s">
        <v>6</v>
      </c>
      <c r="N1" s="2" t="s">
        <v>7</v>
      </c>
      <c r="O1" s="2" t="s">
        <v>8</v>
      </c>
      <c r="P1" s="21" t="s">
        <v>9</v>
      </c>
      <c r="Q1" s="4"/>
    </row>
    <row r="2" spans="1:17" x14ac:dyDescent="0.25">
      <c r="A2" s="1"/>
      <c r="B2" s="1"/>
      <c r="C2" s="3">
        <v>200</v>
      </c>
      <c r="D2" s="3">
        <v>0</v>
      </c>
      <c r="E2" s="3">
        <v>94.999999999999972</v>
      </c>
      <c r="F2" s="3">
        <v>0</v>
      </c>
      <c r="G2" s="20"/>
      <c r="K2" s="1"/>
      <c r="L2" s="1"/>
      <c r="M2" s="3">
        <v>29.999999999999993</v>
      </c>
      <c r="N2" s="3">
        <v>0</v>
      </c>
      <c r="O2" s="3">
        <v>20.000000000000007</v>
      </c>
      <c r="P2" s="22">
        <v>0</v>
      </c>
      <c r="Q2" s="4"/>
    </row>
    <row r="3" spans="1:17" x14ac:dyDescent="0.25">
      <c r="A3" s="4"/>
      <c r="B3" s="4"/>
      <c r="C3" s="15"/>
      <c r="D3" s="16"/>
      <c r="E3" s="16"/>
      <c r="F3" s="17"/>
      <c r="G3" s="20"/>
      <c r="K3" s="11"/>
      <c r="L3" s="12"/>
      <c r="M3" s="15"/>
      <c r="N3" s="16"/>
      <c r="O3" s="16"/>
      <c r="P3" s="16"/>
      <c r="Q3" s="4"/>
    </row>
    <row r="4" spans="1:17" x14ac:dyDescent="0.25">
      <c r="A4" s="4"/>
      <c r="B4" s="4"/>
      <c r="C4" s="2">
        <v>50</v>
      </c>
      <c r="D4" s="2">
        <v>60</v>
      </c>
      <c r="E4" s="2">
        <v>70</v>
      </c>
      <c r="F4" s="2">
        <v>40</v>
      </c>
      <c r="G4" s="19"/>
      <c r="K4" s="13"/>
      <c r="L4" s="14"/>
      <c r="M4" s="2">
        <v>102</v>
      </c>
      <c r="N4" s="2">
        <v>130</v>
      </c>
      <c r="O4" s="2">
        <v>192</v>
      </c>
      <c r="P4" s="21">
        <v>100</v>
      </c>
      <c r="Q4" s="4"/>
    </row>
    <row r="5" spans="1:17" x14ac:dyDescent="0.25">
      <c r="A5" s="1" t="s">
        <v>5</v>
      </c>
      <c r="B5" s="1"/>
      <c r="C5" s="3">
        <f>C4*C2</f>
        <v>10000</v>
      </c>
      <c r="D5" s="3">
        <f>D4*D2</f>
        <v>0</v>
      </c>
      <c r="E5" s="3">
        <f>E4*E2</f>
        <v>6649.9999999999982</v>
      </c>
      <c r="F5" s="3">
        <f>F4*F2</f>
        <v>0</v>
      </c>
      <c r="G5" s="2">
        <f>SUM(C5:F5)</f>
        <v>16650</v>
      </c>
      <c r="K5" s="1" t="s">
        <v>10</v>
      </c>
      <c r="L5" s="1"/>
      <c r="M5" s="3">
        <f>M4*M2</f>
        <v>3059.9999999999991</v>
      </c>
      <c r="N5" s="3">
        <f t="shared" ref="N5:P5" si="0">N4*N2</f>
        <v>0</v>
      </c>
      <c r="O5" s="3">
        <f t="shared" si="0"/>
        <v>3840.0000000000014</v>
      </c>
      <c r="P5" s="3">
        <f t="shared" si="0"/>
        <v>0</v>
      </c>
      <c r="Q5" s="2">
        <f>SUM(M5:P5)</f>
        <v>6900</v>
      </c>
    </row>
    <row r="6" spans="1:17" x14ac:dyDescent="0.25">
      <c r="A6" s="5"/>
      <c r="B6" s="6"/>
      <c r="C6" s="15"/>
      <c r="D6" s="16"/>
      <c r="E6" s="16"/>
      <c r="F6" s="16"/>
      <c r="G6" s="17"/>
      <c r="K6" s="5"/>
      <c r="L6" s="6"/>
      <c r="M6" s="15"/>
      <c r="N6" s="16"/>
      <c r="O6" s="16"/>
      <c r="P6" s="16"/>
      <c r="Q6" s="17"/>
    </row>
    <row r="7" spans="1:17" x14ac:dyDescent="0.25">
      <c r="A7" s="7"/>
      <c r="B7" s="8"/>
      <c r="C7" s="3">
        <v>2</v>
      </c>
      <c r="D7" s="3">
        <v>3</v>
      </c>
      <c r="E7" s="3">
        <v>4</v>
      </c>
      <c r="F7" s="3">
        <v>3</v>
      </c>
      <c r="G7" s="2">
        <v>780</v>
      </c>
      <c r="K7" s="7"/>
      <c r="L7" s="8"/>
      <c r="M7" s="3">
        <v>7</v>
      </c>
      <c r="N7" s="3">
        <v>9</v>
      </c>
      <c r="O7" s="3">
        <v>12</v>
      </c>
      <c r="P7" s="3">
        <v>4</v>
      </c>
      <c r="Q7" s="2">
        <v>450</v>
      </c>
    </row>
    <row r="8" spans="1:17" x14ac:dyDescent="0.25">
      <c r="A8" s="7"/>
      <c r="B8" s="8"/>
      <c r="C8" s="3">
        <v>1</v>
      </c>
      <c r="D8" s="3">
        <v>4</v>
      </c>
      <c r="E8" s="3">
        <v>5</v>
      </c>
      <c r="F8" s="3">
        <v>1</v>
      </c>
      <c r="G8" s="2">
        <v>850</v>
      </c>
      <c r="K8" s="7"/>
      <c r="L8" s="8"/>
      <c r="M8" s="3">
        <v>8</v>
      </c>
      <c r="N8" s="3">
        <v>3</v>
      </c>
      <c r="O8" s="3">
        <v>2</v>
      </c>
      <c r="P8" s="3">
        <v>5</v>
      </c>
      <c r="Q8" s="2">
        <v>300</v>
      </c>
    </row>
    <row r="9" spans="1:17" x14ac:dyDescent="0.25">
      <c r="A9" s="7"/>
      <c r="B9" s="8"/>
      <c r="C9" s="3">
        <v>3</v>
      </c>
      <c r="D9" s="3">
        <v>4</v>
      </c>
      <c r="E9" s="3">
        <v>2</v>
      </c>
      <c r="F9" s="3">
        <v>2</v>
      </c>
      <c r="G9" s="2">
        <v>790</v>
      </c>
      <c r="K9" s="7"/>
      <c r="L9" s="8"/>
      <c r="M9" s="3">
        <v>4</v>
      </c>
      <c r="N9" s="3">
        <v>6</v>
      </c>
      <c r="O9" s="3">
        <v>9</v>
      </c>
      <c r="P9" s="3">
        <v>10</v>
      </c>
      <c r="Q9" s="2">
        <v>300</v>
      </c>
    </row>
    <row r="10" spans="1:17" x14ac:dyDescent="0.25">
      <c r="A10" s="7"/>
      <c r="B10" s="8"/>
      <c r="C10" s="15"/>
      <c r="D10" s="16"/>
      <c r="E10" s="16"/>
      <c r="F10" s="16"/>
      <c r="G10" s="17"/>
      <c r="K10" s="7"/>
      <c r="L10" s="8"/>
      <c r="M10" s="15"/>
      <c r="N10" s="16"/>
      <c r="O10" s="16"/>
      <c r="P10" s="16"/>
      <c r="Q10" s="17"/>
    </row>
    <row r="11" spans="1:17" x14ac:dyDescent="0.25">
      <c r="A11" s="7"/>
      <c r="B11" s="8"/>
      <c r="C11" s="3">
        <f>C7*C$2</f>
        <v>400</v>
      </c>
      <c r="D11" s="3">
        <f>D7*D$2</f>
        <v>0</v>
      </c>
      <c r="E11" s="3">
        <f>E7*E$2</f>
        <v>379.99999999999989</v>
      </c>
      <c r="F11" s="3">
        <f>F7*F$2</f>
        <v>0</v>
      </c>
      <c r="G11" s="2">
        <f>SUM(C11:F11)</f>
        <v>779.99999999999989</v>
      </c>
      <c r="K11" s="7"/>
      <c r="L11" s="8"/>
      <c r="M11" s="3">
        <f>M7*M$2</f>
        <v>209.99999999999994</v>
      </c>
      <c r="N11" s="3">
        <f>N7*N$2</f>
        <v>0</v>
      </c>
      <c r="O11" s="3">
        <f t="shared" ref="N11:P11" si="1">O7*O$2</f>
        <v>240.00000000000009</v>
      </c>
      <c r="P11" s="3">
        <f t="shared" si="1"/>
        <v>0</v>
      </c>
      <c r="Q11" s="2">
        <f>SUM(M11:P11)</f>
        <v>450</v>
      </c>
    </row>
    <row r="12" spans="1:17" x14ac:dyDescent="0.25">
      <c r="A12" s="7"/>
      <c r="B12" s="8"/>
      <c r="C12" s="3">
        <f>C8*C$2</f>
        <v>200</v>
      </c>
      <c r="D12" s="3">
        <f>D8*D$2</f>
        <v>0</v>
      </c>
      <c r="E12" s="3">
        <f t="shared" ref="E12:F13" si="2">E8*E$2</f>
        <v>474.99999999999989</v>
      </c>
      <c r="F12" s="3">
        <f t="shared" si="2"/>
        <v>0</v>
      </c>
      <c r="G12" s="2">
        <f t="shared" ref="G12:G13" si="3">SUM(C12:F12)</f>
        <v>674.99999999999989</v>
      </c>
      <c r="K12" s="7"/>
      <c r="L12" s="8"/>
      <c r="M12" s="3">
        <f>M8*M$2</f>
        <v>239.99999999999994</v>
      </c>
      <c r="N12" s="3">
        <f t="shared" ref="N12:P12" si="4">N8*N$2</f>
        <v>0</v>
      </c>
      <c r="O12" s="3">
        <f t="shared" si="4"/>
        <v>40.000000000000014</v>
      </c>
      <c r="P12" s="3">
        <f t="shared" si="4"/>
        <v>0</v>
      </c>
      <c r="Q12" s="2">
        <f t="shared" ref="Q12:Q13" si="5">SUM(M12:P12)</f>
        <v>279.99999999999994</v>
      </c>
    </row>
    <row r="13" spans="1:17" x14ac:dyDescent="0.25">
      <c r="A13" s="9"/>
      <c r="B13" s="10"/>
      <c r="C13" s="3">
        <f t="shared" ref="C12:C13" si="6">C9*C$2</f>
        <v>600</v>
      </c>
      <c r="D13" s="3">
        <f t="shared" ref="D12:D13" si="7">D9*D$2</f>
        <v>0</v>
      </c>
      <c r="E13" s="3">
        <f t="shared" si="2"/>
        <v>189.99999999999994</v>
      </c>
      <c r="F13" s="3">
        <f t="shared" si="2"/>
        <v>0</v>
      </c>
      <c r="G13" s="2">
        <f t="shared" si="3"/>
        <v>790</v>
      </c>
      <c r="K13" s="9"/>
      <c r="L13" s="10"/>
      <c r="M13" s="3">
        <f>M9*M$2</f>
        <v>119.99999999999997</v>
      </c>
      <c r="N13" s="3">
        <f t="shared" ref="N13:P13" si="8">N9*N$2</f>
        <v>0</v>
      </c>
      <c r="O13" s="3">
        <f t="shared" si="8"/>
        <v>180.00000000000006</v>
      </c>
      <c r="P13" s="3">
        <f t="shared" si="8"/>
        <v>0</v>
      </c>
      <c r="Q13" s="2">
        <f t="shared" si="5"/>
        <v>300</v>
      </c>
    </row>
  </sheetData>
  <mergeCells count="16">
    <mergeCell ref="A6:B13"/>
    <mergeCell ref="G1:G4"/>
    <mergeCell ref="C3:F3"/>
    <mergeCell ref="C10:G10"/>
    <mergeCell ref="C6:G6"/>
    <mergeCell ref="Q1:Q4"/>
    <mergeCell ref="M3:P3"/>
    <mergeCell ref="K6:L13"/>
    <mergeCell ref="K3:L4"/>
    <mergeCell ref="M10:Q10"/>
    <mergeCell ref="M6:Q6"/>
    <mergeCell ref="A1:B2"/>
    <mergeCell ref="A5:B5"/>
    <mergeCell ref="A3:B4"/>
    <mergeCell ref="K1:L2"/>
    <mergeCell ref="K5:L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 uzd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Studentas</dc:creator>
  <cp:lastModifiedBy>Studentas</cp:lastModifiedBy>
  <dcterms:created xsi:type="dcterms:W3CDTF">2019-02-12T13:39:11Z</dcterms:created>
  <dcterms:modified xsi:type="dcterms:W3CDTF">2019-02-12T14:25:06Z</dcterms:modified>
</cp:coreProperties>
</file>