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halimatasawadogo/Documents/GitHub/Analytics-Guild/1. Descriptive Analytics/IDH/5200 Farmfit/2349 ET Samanu Deheus/"/>
    </mc:Choice>
  </mc:AlternateContent>
  <xr:revisionPtr revIDLastSave="0" documentId="13_ncr:1_{4FBE39F9-31D9-6D4E-86E2-C834E08F8D79}" xr6:coauthVersionLast="47" xr6:coauthVersionMax="47" xr10:uidLastSave="{00000000-0000-0000-0000-000000000000}"/>
  <bookViews>
    <workbookView xWindow="0" yWindow="500" windowWidth="28800" windowHeight="16080" xr2:uid="{00000000-000D-0000-FFFF-FFFF00000000}"/>
  </bookViews>
  <sheets>
    <sheet name="Sheet 1" sheetId="1" r:id="rId1"/>
  </sheets>
  <definedNames>
    <definedName name="_xlnm._FilterDatabase" localSheetId="0" hidden="1">'Sheet 1'!$A$1:$AY$646</definedName>
    <definedName name="_xlchart.v1.0" hidden="1">'Sheet 1'!$AI$1</definedName>
    <definedName name="_xlchart.v1.1" hidden="1">'Sheet 1'!$AI$2:$AI$647</definedName>
    <definedName name="_xlchart.v1.2" hidden="1">'Sheet 1'!$M$1</definedName>
    <definedName name="_xlchart.v1.3" hidden="1">'Sheet 1'!$M$2:$M$646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V26" authorId="0" shapeId="0" xr:uid="{5B019B22-0845-A746-AE91-8419593B57D6}">
      <text>
        <r>
          <rPr>
            <b/>
            <sz val="10"/>
            <color rgb="FF000000"/>
            <rFont val="Tahoma"/>
            <family val="2"/>
          </rPr>
          <t>Microsoft Office User:</t>
        </r>
        <r>
          <rPr>
            <sz val="10"/>
            <color rgb="FF000000"/>
            <rFont val="Tahoma"/>
            <family val="2"/>
          </rPr>
          <t xml:space="preserve">
</t>
        </r>
        <r>
          <rPr>
            <sz val="10"/>
            <color rgb="FF000000"/>
            <rFont val="Calibri"/>
            <family val="2"/>
          </rPr>
          <t xml:space="preserve">semira
</t>
        </r>
      </text>
    </comment>
    <comment ref="AP43" authorId="0" shapeId="0" xr:uid="{F99F7FC3-09B3-4E46-AFBD-473A7F121FCC}">
      <text>
        <r>
          <rPr>
            <b/>
            <sz val="10"/>
            <color rgb="FF000000"/>
            <rFont val="Tahoma"/>
            <family val="2"/>
          </rPr>
          <t>Microsoft Office User:</t>
        </r>
        <r>
          <rPr>
            <sz val="10"/>
            <color rgb="FF000000"/>
            <rFont val="Tahoma"/>
            <family val="2"/>
          </rPr>
          <t xml:space="preserve">
</t>
        </r>
        <r>
          <rPr>
            <sz val="10"/>
            <color rgb="FF000000"/>
            <rFont val="Tahoma"/>
            <family val="2"/>
          </rPr>
          <t>semira</t>
        </r>
      </text>
    </comment>
    <comment ref="V47" authorId="0" shapeId="0" xr:uid="{4AA470E0-79EE-CD4B-B181-D23FB27FF10F}">
      <text>
        <r>
          <rPr>
            <b/>
            <sz val="10"/>
            <color rgb="FF000000"/>
            <rFont val="Tahoma"/>
            <family val="2"/>
          </rPr>
          <t>Microsoft Office User:</t>
        </r>
        <r>
          <rPr>
            <sz val="10"/>
            <color rgb="FF000000"/>
            <rFont val="Tahoma"/>
            <family val="2"/>
          </rPr>
          <t xml:space="preserve">
</t>
        </r>
        <r>
          <rPr>
            <sz val="10"/>
            <color rgb="FF000000"/>
            <rFont val="Calibri"/>
            <family val="2"/>
          </rPr>
          <t xml:space="preserve">semira
</t>
        </r>
      </text>
    </comment>
    <comment ref="V228" authorId="0" shapeId="0" xr:uid="{95D911A5-78B6-9542-B913-7F8690E95C32}">
      <text>
        <r>
          <rPr>
            <b/>
            <sz val="10"/>
            <color rgb="FF000000"/>
            <rFont val="Tahoma"/>
            <family val="2"/>
          </rPr>
          <t>Microsoft Office User:</t>
        </r>
        <r>
          <rPr>
            <sz val="10"/>
            <color rgb="FF000000"/>
            <rFont val="Tahoma"/>
            <family val="2"/>
          </rPr>
          <t xml:space="preserve">
</t>
        </r>
        <r>
          <rPr>
            <sz val="10"/>
            <color rgb="FF000000"/>
            <rFont val="Calibri"/>
            <family val="2"/>
          </rPr>
          <t xml:space="preserve">geremew
</t>
        </r>
      </text>
    </comment>
    <comment ref="V295" authorId="0" shapeId="0" xr:uid="{85B52A4C-1AA7-1847-9AED-58D7054944B5}">
      <text>
        <r>
          <rPr>
            <b/>
            <sz val="10"/>
            <color rgb="FF000000"/>
            <rFont val="Tahoma"/>
            <family val="2"/>
          </rPr>
          <t>Microsoft Office User:</t>
        </r>
        <r>
          <rPr>
            <sz val="10"/>
            <color rgb="FF000000"/>
            <rFont val="Tahoma"/>
            <family val="2"/>
          </rPr>
          <t xml:space="preserve">
</t>
        </r>
        <r>
          <rPr>
            <sz val="10"/>
            <color rgb="FF000000"/>
            <rFont val="Calibri"/>
            <family val="2"/>
          </rPr>
          <t xml:space="preserve">semira
</t>
        </r>
      </text>
    </comment>
    <comment ref="V300" authorId="0" shapeId="0" xr:uid="{FC32B5B4-F104-E745-BD99-2474E29B0724}">
      <text>
        <r>
          <rPr>
            <b/>
            <sz val="10"/>
            <color rgb="FF000000"/>
            <rFont val="Tahoma"/>
            <family val="2"/>
          </rPr>
          <t>Microsoft Office User:</t>
        </r>
        <r>
          <rPr>
            <sz val="10"/>
            <color rgb="FF000000"/>
            <rFont val="Tahoma"/>
            <family val="2"/>
          </rPr>
          <t xml:space="preserve">
</t>
        </r>
        <r>
          <rPr>
            <sz val="10"/>
            <color rgb="FF000000"/>
            <rFont val="Calibri"/>
            <family val="2"/>
          </rPr>
          <t>semira</t>
        </r>
      </text>
    </comment>
    <comment ref="AP300" authorId="0" shapeId="0" xr:uid="{D8BA2F75-1829-2A49-94E8-C307B812F336}">
      <text>
        <r>
          <rPr>
            <b/>
            <sz val="10"/>
            <color rgb="FF000000"/>
            <rFont val="Tahoma"/>
            <family val="2"/>
          </rPr>
          <t>Microsoft Office User:</t>
        </r>
        <r>
          <rPr>
            <sz val="10"/>
            <color rgb="FF000000"/>
            <rFont val="Tahoma"/>
            <family val="2"/>
          </rPr>
          <t xml:space="preserve">
</t>
        </r>
        <r>
          <rPr>
            <sz val="10"/>
            <color rgb="FF000000"/>
            <rFont val="Tahoma"/>
            <family val="2"/>
          </rPr>
          <t>semira</t>
        </r>
      </text>
    </comment>
    <comment ref="AP423" authorId="0" shapeId="0" xr:uid="{751D0443-B7FD-5446-A845-5C30E1E94A84}">
      <text>
        <r>
          <rPr>
            <b/>
            <sz val="10"/>
            <color rgb="FF000000"/>
            <rFont val="Tahoma"/>
            <family val="2"/>
          </rPr>
          <t>Microsoft Office User:</t>
        </r>
        <r>
          <rPr>
            <sz val="10"/>
            <color rgb="FF000000"/>
            <rFont val="Tahoma"/>
            <family val="2"/>
          </rPr>
          <t xml:space="preserve">
</t>
        </r>
        <r>
          <rPr>
            <sz val="10"/>
            <color rgb="FF000000"/>
            <rFont val="Tahoma"/>
            <family val="2"/>
          </rPr>
          <t>semira</t>
        </r>
      </text>
    </comment>
    <comment ref="V465" authorId="0" shapeId="0" xr:uid="{906FD652-7AB4-164F-A5EE-3BD37CB444D9}">
      <text>
        <r>
          <rPr>
            <b/>
            <sz val="10"/>
            <color rgb="FF000000"/>
            <rFont val="Tahoma"/>
            <family val="2"/>
          </rPr>
          <t>Microsoft Office User:</t>
        </r>
        <r>
          <rPr>
            <sz val="10"/>
            <color rgb="FF000000"/>
            <rFont val="Tahoma"/>
            <family val="2"/>
          </rPr>
          <t xml:space="preserve">
</t>
        </r>
        <r>
          <rPr>
            <sz val="10"/>
            <color rgb="FF000000"/>
            <rFont val="Calibri"/>
            <family val="2"/>
          </rPr>
          <t xml:space="preserve">jihad
</t>
        </r>
      </text>
    </comment>
  </commentList>
</comments>
</file>

<file path=xl/sharedStrings.xml><?xml version="1.0" encoding="utf-8"?>
<sst xmlns="http://schemas.openxmlformats.org/spreadsheetml/2006/main" count="5655" uniqueCount="750">
  <si>
    <t>identifier</t>
  </si>
  <si>
    <t>focus_crop</t>
  </si>
  <si>
    <t>f_size</t>
  </si>
  <si>
    <t>f_size_acre</t>
  </si>
  <si>
    <t>f_maize_crop_size</t>
  </si>
  <si>
    <t>f_maize_crop_size_acre</t>
  </si>
  <si>
    <t>cal_maize_productivity_acre</t>
  </si>
  <si>
    <t>f_maize_quant_prod</t>
  </si>
  <si>
    <t>f_maize_measurement_prod</t>
  </si>
  <si>
    <t>f_maize_quant_sold</t>
  </si>
  <si>
    <t>f_maize_measurement_sold</t>
  </si>
  <si>
    <t>maize_product_min_sold</t>
  </si>
  <si>
    <t>f_maize_price</t>
  </si>
  <si>
    <t>f_maize_own_consumption</t>
  </si>
  <si>
    <t>f_maize_own_consumption_measurement</t>
  </si>
  <si>
    <t>f_maize_quant_lost</t>
  </si>
  <si>
    <t>f_maize_measurement_lost</t>
  </si>
  <si>
    <t>f_soybean_crop_size</t>
  </si>
  <si>
    <t>f_soybean_crop_size_acre</t>
  </si>
  <si>
    <t>cal_soybean_productivity_acre</t>
  </si>
  <si>
    <t>f_soybean_quant_prod</t>
  </si>
  <si>
    <t>f_soybean_measurement_prod</t>
  </si>
  <si>
    <t>f_soybean_quant_sold</t>
  </si>
  <si>
    <t>f_soybean_measurement_sold</t>
  </si>
  <si>
    <t>soybean_product_min_sold</t>
  </si>
  <si>
    <t>f_soybean_price</t>
  </si>
  <si>
    <t>f_soybean_own_consumption</t>
  </si>
  <si>
    <t>f_soybean_own_consumption_measurement</t>
  </si>
  <si>
    <t>f_soybean_quant_lost</t>
  </si>
  <si>
    <t>f_soybean_measurement_lost</t>
  </si>
  <si>
    <t>275gf6pjv3r4</t>
  </si>
  <si>
    <t>maize</t>
  </si>
  <si>
    <t>quintal</t>
  </si>
  <si>
    <t/>
  </si>
  <si>
    <t>2qhsn2v97rdx</t>
  </si>
  <si>
    <t>maize|none of them</t>
  </si>
  <si>
    <t>wrub3uc66xb1</t>
  </si>
  <si>
    <t>q47qv8h5xemn</t>
  </si>
  <si>
    <t>v5kdvqtrjbg8</t>
  </si>
  <si>
    <t>9t2jnda4smpc</t>
  </si>
  <si>
    <t>8vqn34juvfeq</t>
  </si>
  <si>
    <t>8b76bf6sv4m6</t>
  </si>
  <si>
    <t>f6puhgcx5k7n</t>
  </si>
  <si>
    <t>tb9q34vj3hpx</t>
  </si>
  <si>
    <t>maize|soybean|none of them</t>
  </si>
  <si>
    <t>n4wueap1decd</t>
  </si>
  <si>
    <t>gx6mfyysetef</t>
  </si>
  <si>
    <t>maize|soybean</t>
  </si>
  <si>
    <t>5ej5cwfxt37c</t>
  </si>
  <si>
    <t>6j46s8fjm2e1</t>
  </si>
  <si>
    <t>998mke0h9nwa</t>
  </si>
  <si>
    <t>4acwj2jqmsbj</t>
  </si>
  <si>
    <t>tg7mg4t2nm7e</t>
  </si>
  <si>
    <t>i dont know</t>
  </si>
  <si>
    <t>f1pwcef4xkb0</t>
  </si>
  <si>
    <t>14p27ena03a5</t>
  </si>
  <si>
    <t>679762pcffp5</t>
  </si>
  <si>
    <t>b2k2p42afe97</t>
  </si>
  <si>
    <t>hed9ammbmv2p</t>
  </si>
  <si>
    <t>sskbbtm87w7f</t>
  </si>
  <si>
    <t>8kfe99155ja9</t>
  </si>
  <si>
    <t>r3cu47c7vtmq</t>
  </si>
  <si>
    <t>3ev1phqpernd</t>
  </si>
  <si>
    <t>s6ngqvcfpt3a</t>
  </si>
  <si>
    <t>rxmtyqr8fx5n</t>
  </si>
  <si>
    <t>j73xsfp4ukku</t>
  </si>
  <si>
    <t>8xymppbr253d</t>
  </si>
  <si>
    <t>qpnxe15rsbwm</t>
  </si>
  <si>
    <t>kg</t>
  </si>
  <si>
    <t>c12dd6deyb2t</t>
  </si>
  <si>
    <t>qhcrm8wumt4x</t>
  </si>
  <si>
    <t>0fu3s6qejsk6</t>
  </si>
  <si>
    <t>qr58u1e4p33d</t>
  </si>
  <si>
    <t>jb4raq2kydv7</t>
  </si>
  <si>
    <t>none of them</t>
  </si>
  <si>
    <t>j8uxms2huw29</t>
  </si>
  <si>
    <t>298jj32t84f6</t>
  </si>
  <si>
    <t>rm5n9b8u9ed1</t>
  </si>
  <si>
    <t>821tftsuc2uv</t>
  </si>
  <si>
    <t>ud7t3fvbyp4q</t>
  </si>
  <si>
    <t>xyxw1hq2m65w</t>
  </si>
  <si>
    <t>r2na191tjuv5</t>
  </si>
  <si>
    <t>a50wmqp1mxxw</t>
  </si>
  <si>
    <t>p8uyc9tcd7aa</t>
  </si>
  <si>
    <t>5kd1y8026ag0</t>
  </si>
  <si>
    <t>tqq43247j582</t>
  </si>
  <si>
    <t>6f7hhdhhhbut</t>
  </si>
  <si>
    <t>5s9bs87u1hc1</t>
  </si>
  <si>
    <t>e0r5v4ar5kg0</t>
  </si>
  <si>
    <t>5evd6a3y9jyx</t>
  </si>
  <si>
    <t>4dgucpwttvaa</t>
  </si>
  <si>
    <t>t93r23hcqfaw</t>
  </si>
  <si>
    <t>ehs5uw305enj</t>
  </si>
  <si>
    <t>vt7y7dknndmd</t>
  </si>
  <si>
    <t>yfvtt38tbkh1</t>
  </si>
  <si>
    <t>sb4w96mkryhw</t>
  </si>
  <si>
    <t>2fe51hducv3s</t>
  </si>
  <si>
    <t>78e1krysgy6d</t>
  </si>
  <si>
    <t>0bsfmu3vmh8g</t>
  </si>
  <si>
    <t>dj88qfyhq0fn</t>
  </si>
  <si>
    <t>t6mcd0sc3nr2</t>
  </si>
  <si>
    <t>689rkgmk79jj</t>
  </si>
  <si>
    <t>hg2wnwgf1smd</t>
  </si>
  <si>
    <t>21xpuy1ax2by</t>
  </si>
  <si>
    <t>vuup9dtb2sfx</t>
  </si>
  <si>
    <t>cjxdreujb8h9</t>
  </si>
  <si>
    <t>v0vm6jnrhyv6</t>
  </si>
  <si>
    <t>1wg7rwhpdn2x</t>
  </si>
  <si>
    <t>p1knr4t2ujmk</t>
  </si>
  <si>
    <t>q4a64cbj1k77</t>
  </si>
  <si>
    <t>4mt96v0hpn33</t>
  </si>
  <si>
    <t>e1nkpymdhvur</t>
  </si>
  <si>
    <t>t5qn77hhm0ek</t>
  </si>
  <si>
    <t>4vm2jrxevxq8</t>
  </si>
  <si>
    <t>7qqdy2vmuwx1</t>
  </si>
  <si>
    <t>1ec4v322xnbe</t>
  </si>
  <si>
    <t>qev6hmxttfuu</t>
  </si>
  <si>
    <t>3hj63r141dm8</t>
  </si>
  <si>
    <t>0</t>
  </si>
  <si>
    <t>fcs9d8pewpk0</t>
  </si>
  <si>
    <t>gyxtrbpk22ng</t>
  </si>
  <si>
    <t>w1pqqk6pbfdq</t>
  </si>
  <si>
    <t>6bdcxrtw3hht</t>
  </si>
  <si>
    <t>v6e8eprssprh</t>
  </si>
  <si>
    <t>5rgg3kxbvp8c</t>
  </si>
  <si>
    <t>fdmk11qsevcr</t>
  </si>
  <si>
    <t>nk96f43rqjqp</t>
  </si>
  <si>
    <t>dp00gmuh5n2r</t>
  </si>
  <si>
    <t>a6scppkm97w6</t>
  </si>
  <si>
    <t>aeqgb7nyfg65</t>
  </si>
  <si>
    <t>t935euremk3e</t>
  </si>
  <si>
    <t>2qxr4hgquffs</t>
  </si>
  <si>
    <t>xbh41e84pu9y</t>
  </si>
  <si>
    <t>6u61v084krrs</t>
  </si>
  <si>
    <t>xe3dd76j51gb</t>
  </si>
  <si>
    <t>enj72n8jyjrm</t>
  </si>
  <si>
    <t>2jxywyq52cqd</t>
  </si>
  <si>
    <t>2sutrbvprst3</t>
  </si>
  <si>
    <t>bc56v8ymcar7</t>
  </si>
  <si>
    <t>m6dn766c7ycw</t>
  </si>
  <si>
    <t>gaj6072s904t</t>
  </si>
  <si>
    <t>49h3c1ncftfg</t>
  </si>
  <si>
    <t>sdg36vwgu9nq</t>
  </si>
  <si>
    <t>x53wf18h58dp</t>
  </si>
  <si>
    <t>ek6h6qtt4pu0</t>
  </si>
  <si>
    <t>014xx0260bbq</t>
  </si>
  <si>
    <t>3f13p3r07cwx</t>
  </si>
  <si>
    <t>py4kqucp4hee</t>
  </si>
  <si>
    <t>qtrxh94au654</t>
  </si>
  <si>
    <t>9jvvvbpd025e</t>
  </si>
  <si>
    <t>6j7padu78t12</t>
  </si>
  <si>
    <t>7hsc7anqf214</t>
  </si>
  <si>
    <t>y18a12wqumyb</t>
  </si>
  <si>
    <t>607cpu60wfuj</t>
  </si>
  <si>
    <t>ery2c2uttqk0</t>
  </si>
  <si>
    <t>bhnnqvda9aq2</t>
  </si>
  <si>
    <t>vwc9sq277v8f</t>
  </si>
  <si>
    <t>prnd4g2bj5g3</t>
  </si>
  <si>
    <t>1srrud37vf4f</t>
  </si>
  <si>
    <t>aakvhyd320mm</t>
  </si>
  <si>
    <t>rnu1uuh3bhf9</t>
  </si>
  <si>
    <t>8u2wjnd4bc2a</t>
  </si>
  <si>
    <t>dy4t11wm2jj3</t>
  </si>
  <si>
    <t>8afpfba8pkfk</t>
  </si>
  <si>
    <t>7w8gscnp4ryc</t>
  </si>
  <si>
    <t>y8mm4a9ad4k0</t>
  </si>
  <si>
    <t>w4ujysutnuc4</t>
  </si>
  <si>
    <t>soybean</t>
  </si>
  <si>
    <t>jmr547sawr8b</t>
  </si>
  <si>
    <t>jjpjftjcgw37</t>
  </si>
  <si>
    <t>7v1se5xxgfv3</t>
  </si>
  <si>
    <t>4mp7su9xx891</t>
  </si>
  <si>
    <t>pxkjpj75c01d</t>
  </si>
  <si>
    <t>n1tk00ppnufg</t>
  </si>
  <si>
    <t>9vam09cyra57</t>
  </si>
  <si>
    <t>f78p93n21959</t>
  </si>
  <si>
    <t>b0qfd50psbnc</t>
  </si>
  <si>
    <t>q9pdd22jqqgh</t>
  </si>
  <si>
    <t>g1ba1ug960eb</t>
  </si>
  <si>
    <t>m9ajwy1gpr0u</t>
  </si>
  <si>
    <t>nexrnk9m8wc9</t>
  </si>
  <si>
    <t>441bw7x5j3g8</t>
  </si>
  <si>
    <t>fj40cbpnfvd4</t>
  </si>
  <si>
    <t>x5nja61hert5</t>
  </si>
  <si>
    <t>sadhaumtv3uk</t>
  </si>
  <si>
    <t>kpg9kg2n52jg</t>
  </si>
  <si>
    <t>2wwbnb8dqt6y</t>
  </si>
  <si>
    <t>kj72kexspfx4</t>
  </si>
  <si>
    <t>xjk51sw6kax4</t>
  </si>
  <si>
    <t>3s4md53ct8hk</t>
  </si>
  <si>
    <t>kf5bj5cnewjb</t>
  </si>
  <si>
    <t>xe72sex02xfb</t>
  </si>
  <si>
    <t>4vjy97keq5uj</t>
  </si>
  <si>
    <t>kpdcxt4adm5w</t>
  </si>
  <si>
    <t>er38n8dgjg62</t>
  </si>
  <si>
    <t>6rfx011wkfb3</t>
  </si>
  <si>
    <t>qsrnqe0kd0ar</t>
  </si>
  <si>
    <t>999654mmx3pr</t>
  </si>
  <si>
    <t>bcgqvcv8qad3</t>
  </si>
  <si>
    <t>nhrye2mac3fv</t>
  </si>
  <si>
    <t>5uk3tmp946dq</t>
  </si>
  <si>
    <t>1yqkuy2myspe</t>
  </si>
  <si>
    <t>kyfx94krd92j</t>
  </si>
  <si>
    <t>115w2yvqx984</t>
  </si>
  <si>
    <t>on</t>
  </si>
  <si>
    <t>chfd9fyp1hfh</t>
  </si>
  <si>
    <t>y10gd9aqjkvs</t>
  </si>
  <si>
    <t>v9tx2m92kdha</t>
  </si>
  <si>
    <t>sm6eqkyj58hr</t>
  </si>
  <si>
    <t>c2er843sgvxb</t>
  </si>
  <si>
    <t>hs944a4r7t3u</t>
  </si>
  <si>
    <t>yb0dkupt0eku</t>
  </si>
  <si>
    <t>ywy69tgj1h8s</t>
  </si>
  <si>
    <t>upht39871k9j</t>
  </si>
  <si>
    <t>y2d8ca8c19ku</t>
  </si>
  <si>
    <t>np1u3pcrqr3e</t>
  </si>
  <si>
    <t>burukbqsthfv</t>
  </si>
  <si>
    <t>27p40ux4vr4t</t>
  </si>
  <si>
    <t>axvgg019efyq</t>
  </si>
  <si>
    <t>7dqny7u10s3w</t>
  </si>
  <si>
    <t>tkjetbccq77c</t>
  </si>
  <si>
    <t>h1683ry3xn2x</t>
  </si>
  <si>
    <t>mjfw262xbmu4</t>
  </si>
  <si>
    <t>p4tfmcc8h1k3</t>
  </si>
  <si>
    <t>2u24tw8qtajh</t>
  </si>
  <si>
    <t>awdg50wsbeuw</t>
  </si>
  <si>
    <t>crhbr3vdw9vj</t>
  </si>
  <si>
    <t>kk2yu65kps9j</t>
  </si>
  <si>
    <t>hya2659scfc6</t>
  </si>
  <si>
    <t>gc8wrgr9b45q</t>
  </si>
  <si>
    <t>33bjj9wejhuk</t>
  </si>
  <si>
    <t>5gfdeuwntwwp</t>
  </si>
  <si>
    <t>w3gbw2gx2hkw</t>
  </si>
  <si>
    <t>42yv6kmpx7yt</t>
  </si>
  <si>
    <t>fyxsugqne9mr</t>
  </si>
  <si>
    <t>dhryyg9ng4eb</t>
  </si>
  <si>
    <t>7ft4rj362wcx</t>
  </si>
  <si>
    <t>mat8m9t2gggu</t>
  </si>
  <si>
    <t>qtwcg16sv1y6</t>
  </si>
  <si>
    <t>1ecyr70vpbpb</t>
  </si>
  <si>
    <t>s0pceb2699ee</t>
  </si>
  <si>
    <t>9w69t5bdm8n2</t>
  </si>
  <si>
    <t>g1akhv3nrc66</t>
  </si>
  <si>
    <t>axtq0shgwsjh</t>
  </si>
  <si>
    <t>r9mdfse53smw</t>
  </si>
  <si>
    <t>fst53c5ygwpx</t>
  </si>
  <si>
    <t>w0j3wksvym01</t>
  </si>
  <si>
    <t>68569h3p32mf</t>
  </si>
  <si>
    <t>rpyf2dprqja2</t>
  </si>
  <si>
    <t>7yyjsrgravb2</t>
  </si>
  <si>
    <t>fa4d9uph0k4k</t>
  </si>
  <si>
    <t>5aqpsu8hby8m</t>
  </si>
  <si>
    <t>8pm47360kn27</t>
  </si>
  <si>
    <t>fdfpgpqtd2hh</t>
  </si>
  <si>
    <t>px0hrhhtg5p0</t>
  </si>
  <si>
    <t>1d98akg828u5</t>
  </si>
  <si>
    <t>j5gj6snsrfgx</t>
  </si>
  <si>
    <t>k1mbd1wj121q</t>
  </si>
  <si>
    <t>6st7c24qh0kk</t>
  </si>
  <si>
    <t>paqduf9ny047</t>
  </si>
  <si>
    <t>xuf5eg2xnrxu</t>
  </si>
  <si>
    <t>rr7rg2fuhfbs</t>
  </si>
  <si>
    <t>c06f99uts391</t>
  </si>
  <si>
    <t>0cqg9m2ncptk</t>
  </si>
  <si>
    <t>4cjt0qc88qyq</t>
  </si>
  <si>
    <t>gyj8ahcw18vg</t>
  </si>
  <si>
    <t>hctccxywn8nt</t>
  </si>
  <si>
    <t>e5910y6vtfy8</t>
  </si>
  <si>
    <t>k9prqv53vfew</t>
  </si>
  <si>
    <t>da94txmvybwk</t>
  </si>
  <si>
    <t>kqst3fpkqrs9</t>
  </si>
  <si>
    <t>r3t08exbg666</t>
  </si>
  <si>
    <t>9qdcuf1e11ym</t>
  </si>
  <si>
    <t>jgy32vdy9svk</t>
  </si>
  <si>
    <t>699veam70pkw</t>
  </si>
  <si>
    <t>wdkg5xkqv35h</t>
  </si>
  <si>
    <t>m9hmm9h21b7y</t>
  </si>
  <si>
    <t>mp78mshxsrvp</t>
  </si>
  <si>
    <t>pv1eyjpvmyd7</t>
  </si>
  <si>
    <t>6w9csc8ef22a</t>
  </si>
  <si>
    <t>kbhxs3jngtsr</t>
  </si>
  <si>
    <t>v93s6h22x57y</t>
  </si>
  <si>
    <t>306aw2bynv9m</t>
  </si>
  <si>
    <t>pma5yw26bxr3</t>
  </si>
  <si>
    <t>36vfgs0ef2tc</t>
  </si>
  <si>
    <t>u5sfx308n55b</t>
  </si>
  <si>
    <t>axcu0h28e47n</t>
  </si>
  <si>
    <t>s93kmxe3r4cu</t>
  </si>
  <si>
    <t>fedsqvr0ches</t>
  </si>
  <si>
    <t>6hkw404b3gq1</t>
  </si>
  <si>
    <t>x6067j58n396</t>
  </si>
  <si>
    <t>jqxh7skymv5b</t>
  </si>
  <si>
    <t>10rjy6m7cskg</t>
  </si>
  <si>
    <t>8qm8qxu0enac</t>
  </si>
  <si>
    <t>br509pavvcyb</t>
  </si>
  <si>
    <t>kme2asv1ge4e</t>
  </si>
  <si>
    <t>7hp74qkhu2bj</t>
  </si>
  <si>
    <t>98mfmnaf8dtv</t>
  </si>
  <si>
    <t>pxmrqa6xqcfq</t>
  </si>
  <si>
    <t>32na1wummw2u</t>
  </si>
  <si>
    <t>hfjby43d4cfu</t>
  </si>
  <si>
    <t>1ubrms3888ky</t>
  </si>
  <si>
    <t>6q4fnc5rsgn2</t>
  </si>
  <si>
    <t>kp20kcvgjw7d</t>
  </si>
  <si>
    <t>xdsss17we23k</t>
  </si>
  <si>
    <t>7k95v950e0nx</t>
  </si>
  <si>
    <t>9trguqq4yhg7</t>
  </si>
  <si>
    <t>7pxn2cfdv6ud</t>
  </si>
  <si>
    <t>w4qdg47ae4a0</t>
  </si>
  <si>
    <t>5h88xxarut90</t>
  </si>
  <si>
    <t>aswm0xhwtwmy</t>
  </si>
  <si>
    <t>t3w2sum00nfx</t>
  </si>
  <si>
    <t>k9erbuf3d6t2</t>
  </si>
  <si>
    <t>ad0j2a39sxa5</t>
  </si>
  <si>
    <t>ed1dhbac50pw</t>
  </si>
  <si>
    <t>jt0cmr8djbsx</t>
  </si>
  <si>
    <t>6dffysbe09hc</t>
  </si>
  <si>
    <t>35hwer5fksj2</t>
  </si>
  <si>
    <t>8uwf5xh3q45w</t>
  </si>
  <si>
    <t>qwt73v93bupa</t>
  </si>
  <si>
    <t>a0adwx6nssg6</t>
  </si>
  <si>
    <t>4d8mm2fj6tpb</t>
  </si>
  <si>
    <t>x011s1m2ytcu</t>
  </si>
  <si>
    <t>x8s0vusnbg9x</t>
  </si>
  <si>
    <t>40kewffjxrdf</t>
  </si>
  <si>
    <t>9999</t>
  </si>
  <si>
    <t>3sj0e7aawbr3</t>
  </si>
  <si>
    <t>b4f04x5wg502</t>
  </si>
  <si>
    <t>vb19dtw7m53t</t>
  </si>
  <si>
    <t>1xwc2xxw1uys</t>
  </si>
  <si>
    <t>x59shym89xjs</t>
  </si>
  <si>
    <t>9vsn0pt2edfq</t>
  </si>
  <si>
    <t>mse3dut8yqnk</t>
  </si>
  <si>
    <t>upxegscjq1hh</t>
  </si>
  <si>
    <t>f6buutgvw0ct</t>
  </si>
  <si>
    <t>d5n1f7gc6fkm</t>
  </si>
  <si>
    <t>8100pb20atkb</t>
  </si>
  <si>
    <t>sry6jas2qebh</t>
  </si>
  <si>
    <t>rpq21ssfrgy8</t>
  </si>
  <si>
    <t>6dy94pxm54e2</t>
  </si>
  <si>
    <t>dn68tce61ehs</t>
  </si>
  <si>
    <t>q6cdpcpvvwjd</t>
  </si>
  <si>
    <t>gu3a7vhcg780</t>
  </si>
  <si>
    <t>0f8c95tx49vg</t>
  </si>
  <si>
    <t>esjke26d9s1c</t>
  </si>
  <si>
    <t>b7cv52mpjkdp</t>
  </si>
  <si>
    <t>btvtwp03xq43</t>
  </si>
  <si>
    <t>u34uw7xvqh6s</t>
  </si>
  <si>
    <t>58t332cjpjue</t>
  </si>
  <si>
    <t>w72aexnb05ws</t>
  </si>
  <si>
    <t>7hk90cmupkgj</t>
  </si>
  <si>
    <t>tjy0xc2nxjf6</t>
  </si>
  <si>
    <t>gy0ntvsnhd6d</t>
  </si>
  <si>
    <t>kyu26gmbqxbc</t>
  </si>
  <si>
    <t>xm2ruqxg68n9</t>
  </si>
  <si>
    <t>jb23wpfcruyw</t>
  </si>
  <si>
    <t>8bc1mmtxwwgm</t>
  </si>
  <si>
    <t>sgskvuev9sxu</t>
  </si>
  <si>
    <t>8rh4rjr4s9ap</t>
  </si>
  <si>
    <t>s3bumgdu022e</t>
  </si>
  <si>
    <t>fv59auh9c3b7</t>
  </si>
  <si>
    <t>xk8nb07rutb8</t>
  </si>
  <si>
    <t>g377794tva8s</t>
  </si>
  <si>
    <t>faj3a0wwusry</t>
  </si>
  <si>
    <t>1xdwww4pxn1g</t>
  </si>
  <si>
    <t>8dax9kwn633u</t>
  </si>
  <si>
    <t>w3d0px3ps07v</t>
  </si>
  <si>
    <t>erf3gs2rky7w</t>
  </si>
  <si>
    <t>1g1a4e5mtwcx</t>
  </si>
  <si>
    <t>d80eafkf4ep2</t>
  </si>
  <si>
    <t>sy1fk1swkmfv</t>
  </si>
  <si>
    <t>6mwsbq0tqask</t>
  </si>
  <si>
    <t>ne73h3jw2gch</t>
  </si>
  <si>
    <t>ebcn0bvg1r7j</t>
  </si>
  <si>
    <t>dxmdgm9ap6yr</t>
  </si>
  <si>
    <t>u75v7jufcep2</t>
  </si>
  <si>
    <t>y8dcusqj4y0h</t>
  </si>
  <si>
    <t>28wva141ej0t</t>
  </si>
  <si>
    <t>jtw00325f9wb</t>
  </si>
  <si>
    <t>eka6v0u2m18n</t>
  </si>
  <si>
    <t>xubw2kmjhv2g</t>
  </si>
  <si>
    <t>e5ym3bwff7x3</t>
  </si>
  <si>
    <t>hpj4xxhmjd53</t>
  </si>
  <si>
    <t>p36q88u77c1p</t>
  </si>
  <si>
    <t>0v37ry2b263y</t>
  </si>
  <si>
    <t>5rcqc4ypynp4</t>
  </si>
  <si>
    <t>7cp7jdc44120</t>
  </si>
  <si>
    <t>nx8s900e9r3f</t>
  </si>
  <si>
    <t>ksshcc34f3b3</t>
  </si>
  <si>
    <t>q5df87v3r5fp</t>
  </si>
  <si>
    <t>7j4ptc8k86fd</t>
  </si>
  <si>
    <t>w2q310xv7591</t>
  </si>
  <si>
    <t>t33rpmeqfnjp</t>
  </si>
  <si>
    <t>42un9gqmy4yg</t>
  </si>
  <si>
    <t>hwj0p31kvw32</t>
  </si>
  <si>
    <t>sedbvbvg406d</t>
  </si>
  <si>
    <t>b48wdtumcq4q</t>
  </si>
  <si>
    <t>9nwk7rjt31ka</t>
  </si>
  <si>
    <t>xn2phty164u0</t>
  </si>
  <si>
    <t>hqdp77k6hb4b</t>
  </si>
  <si>
    <t>6pwk2g9phy0k</t>
  </si>
  <si>
    <t>tb1xfwq5w3fd</t>
  </si>
  <si>
    <t>b5y3tbmg1uy0</t>
  </si>
  <si>
    <t>bavgwa2enqvq</t>
  </si>
  <si>
    <t>5g8wg7ahe75f</t>
  </si>
  <si>
    <t>fncs29e67xx3</t>
  </si>
  <si>
    <t>wcv0txkwt08b</t>
  </si>
  <si>
    <t>gp8pp74m5uxq</t>
  </si>
  <si>
    <t>84k6adcjnead</t>
  </si>
  <si>
    <t>40y4b5h2e6k3</t>
  </si>
  <si>
    <t>cdarjtcv71kj</t>
  </si>
  <si>
    <t>3eb16t2w9g2r</t>
  </si>
  <si>
    <t>vv5xb2vrtd9q</t>
  </si>
  <si>
    <t>uup7cqy85w6h</t>
  </si>
  <si>
    <t>a05qjjc3019a</t>
  </si>
  <si>
    <t>ku0u4aew1a30</t>
  </si>
  <si>
    <t>n3tusytf7tg7</t>
  </si>
  <si>
    <t>2qshxjdd1y35</t>
  </si>
  <si>
    <t>fdhvjccxx2fs</t>
  </si>
  <si>
    <t>4nwa0fccqncx</t>
  </si>
  <si>
    <t>vgt2et6hed1p</t>
  </si>
  <si>
    <t>v6tr6ut87kft</t>
  </si>
  <si>
    <t>e8rkwp7dxp34</t>
  </si>
  <si>
    <t>b3kg98d2bgag</t>
  </si>
  <si>
    <t>bs8smqy71arg</t>
  </si>
  <si>
    <t>tf7q4b0m9kg0</t>
  </si>
  <si>
    <t>crrv5gyn2713</t>
  </si>
  <si>
    <t>3bcrc0sw77tn</t>
  </si>
  <si>
    <t>6yen7xv702fe</t>
  </si>
  <si>
    <t>efx94a887smh</t>
  </si>
  <si>
    <t>2faapy449xhj</t>
  </si>
  <si>
    <t>k2a3jh4gvjaf</t>
  </si>
  <si>
    <t>pj939wpu34gc</t>
  </si>
  <si>
    <t>kqyscu1hh2xe</t>
  </si>
  <si>
    <t>ubhyyuhpc646</t>
  </si>
  <si>
    <t>p4r41xsvx6sh</t>
  </si>
  <si>
    <t>xsu602nu8tdc</t>
  </si>
  <si>
    <t>h1s1v9cjk05k</t>
  </si>
  <si>
    <t>shmtfq4dd97b</t>
  </si>
  <si>
    <t>pc4kuu8espcr</t>
  </si>
  <si>
    <t>869kusre1k0w</t>
  </si>
  <si>
    <t>kd6k06tgn1q2</t>
  </si>
  <si>
    <t>n1qykyfjk082</t>
  </si>
  <si>
    <t>h3hawjwf1w31</t>
  </si>
  <si>
    <t>14he8q7wfhta</t>
  </si>
  <si>
    <t>ra8a0qg8u0yy</t>
  </si>
  <si>
    <t>ph57c7w8ymg0</t>
  </si>
  <si>
    <t>8aegx0j06565</t>
  </si>
  <si>
    <t>9qrtd55vqctu</t>
  </si>
  <si>
    <t>tnwcvwqrjdun</t>
  </si>
  <si>
    <t>p4bhjf6jfgam</t>
  </si>
  <si>
    <t>9d98vkxxx6vv</t>
  </si>
  <si>
    <t>4tep9kpfkaar</t>
  </si>
  <si>
    <t>kby2pfjcxd3y</t>
  </si>
  <si>
    <t>fp7ah1hehxhu</t>
  </si>
  <si>
    <t>vkjqbqykc8cw</t>
  </si>
  <si>
    <t>pphh9n4exgt4</t>
  </si>
  <si>
    <t>013c8vmbnudj</t>
  </si>
  <si>
    <t>1tsc2qbytsy8</t>
  </si>
  <si>
    <t>assk3v48yq9r</t>
  </si>
  <si>
    <t>e52ces1agbrv</t>
  </si>
  <si>
    <t>q1mv0v3faust</t>
  </si>
  <si>
    <t>wxs47x467h5d</t>
  </si>
  <si>
    <t>7m70swktbfm0</t>
  </si>
  <si>
    <t>ayhsy0045bp3</t>
  </si>
  <si>
    <t>nk5k5ucs3ds3</t>
  </si>
  <si>
    <t>jjdw35uj3tg3</t>
  </si>
  <si>
    <t>me8230a7q7n2</t>
  </si>
  <si>
    <t>y7n58cshffqd</t>
  </si>
  <si>
    <t>391kw8xv9yjt</t>
  </si>
  <si>
    <t>ue28r7gnkbh0</t>
  </si>
  <si>
    <t>rjks7tgcavve</t>
  </si>
  <si>
    <t>pm4tr6e6u26e</t>
  </si>
  <si>
    <t>21mfhchxbqmy</t>
  </si>
  <si>
    <t>mr0fuf3jxmwa</t>
  </si>
  <si>
    <t>axw7bg0uyhsu</t>
  </si>
  <si>
    <t>kvq7t6aaf9bc</t>
  </si>
  <si>
    <t>3716pyx8tkvc</t>
  </si>
  <si>
    <t>dhm42k4n6nhe</t>
  </si>
  <si>
    <t>x6qysnqgmqar</t>
  </si>
  <si>
    <t>05webkmbwbdq</t>
  </si>
  <si>
    <t>3q5g6rw7sj16</t>
  </si>
  <si>
    <t>67ky1gy93ck6</t>
  </si>
  <si>
    <t>0yns55b6mvv2</t>
  </si>
  <si>
    <t>17588jye85f2</t>
  </si>
  <si>
    <t>91actmh6ttqf</t>
  </si>
  <si>
    <t>3rth8u68mje3</t>
  </si>
  <si>
    <t>4b2urm1drj85</t>
  </si>
  <si>
    <t>fr4wpubr4dm3</t>
  </si>
  <si>
    <t>rg0n081qjtm7</t>
  </si>
  <si>
    <t>9vdt8ty06h0u</t>
  </si>
  <si>
    <t>4289pe2b4gfg</t>
  </si>
  <si>
    <t>98m5t2hew1fg</t>
  </si>
  <si>
    <t>rvssv6cuxw76</t>
  </si>
  <si>
    <t>sxg9dvk76ser</t>
  </si>
  <si>
    <t>6rx12nd1bxhd</t>
  </si>
  <si>
    <t>nqp724uyrc2t</t>
  </si>
  <si>
    <t>1h58quh7bkgq</t>
  </si>
  <si>
    <t>mkp6c5rwpyf8</t>
  </si>
  <si>
    <t>bv6wudg7nta6</t>
  </si>
  <si>
    <t>rt9wfrhp66ch</t>
  </si>
  <si>
    <t>13g58s8y3mcw</t>
  </si>
  <si>
    <t>5y20080wnnj8</t>
  </si>
  <si>
    <t>x5xdf8duma5g</t>
  </si>
  <si>
    <t>ugwdpcansw4k</t>
  </si>
  <si>
    <t>3pvdd0hnc8v2</t>
  </si>
  <si>
    <t>rkvu92ytwhyh</t>
  </si>
  <si>
    <t>9xs7tsaafpg1</t>
  </si>
  <si>
    <t>n5hyseym3hue</t>
  </si>
  <si>
    <t>amnkbxgd4c0t</t>
  </si>
  <si>
    <t>xfskq4dwvcsd</t>
  </si>
  <si>
    <t>mdmtn56we6jr</t>
  </si>
  <si>
    <t>2jtkxxtmjdke</t>
  </si>
  <si>
    <t>revgdcsdgmcs</t>
  </si>
  <si>
    <t>n315v4xnqu5g</t>
  </si>
  <si>
    <t>fxpb3p5mqn7k</t>
  </si>
  <si>
    <t>jah49drg2q8w</t>
  </si>
  <si>
    <t>a1k3cdsbyu25</t>
  </si>
  <si>
    <t>xxytdr0yk791</t>
  </si>
  <si>
    <t>dbauq2b5xp1s</t>
  </si>
  <si>
    <t>40tf7ef9e77d</t>
  </si>
  <si>
    <t>7xxyd1mp3r41</t>
  </si>
  <si>
    <t>9rhq347m4met</t>
  </si>
  <si>
    <t>yw6h71c6k4fh</t>
  </si>
  <si>
    <t>w95cb13k4b48</t>
  </si>
  <si>
    <t>qc5yvvshs60r</t>
  </si>
  <si>
    <t>pq7uj6sgnq68</t>
  </si>
  <si>
    <t>6y5k7br16t6d</t>
  </si>
  <si>
    <t>khnr9rvv2t2v</t>
  </si>
  <si>
    <t>a5927npj1qry</t>
  </si>
  <si>
    <t>p58vbt68sthx</t>
  </si>
  <si>
    <t>e0632c6nuw5j</t>
  </si>
  <si>
    <t>w81s8g33bx3u</t>
  </si>
  <si>
    <t>fmtg1a63tft7</t>
  </si>
  <si>
    <t>j91pk7997kg5</t>
  </si>
  <si>
    <t>exxg1hup1jfv</t>
  </si>
  <si>
    <t>ckuvfjmft20b</t>
  </si>
  <si>
    <t>aguc589n0e7f</t>
  </si>
  <si>
    <t>v1nwh0qmmex3</t>
  </si>
  <si>
    <t>89tvf0c0b44u</t>
  </si>
  <si>
    <t>1cfcc2nd1q00</t>
  </si>
  <si>
    <t>mcsqa6djs71v</t>
  </si>
  <si>
    <t>am0c8t8dq2w7</t>
  </si>
  <si>
    <t>mavyn7kfabr0</t>
  </si>
  <si>
    <t>t5aatwscvve9</t>
  </si>
  <si>
    <t>3wkahuqa3p8g</t>
  </si>
  <si>
    <t>402hc9fky3jq</t>
  </si>
  <si>
    <t>wxs6ktcxx8hn</t>
  </si>
  <si>
    <t>feu8ed4tdrf4</t>
  </si>
  <si>
    <t>t06cwbc13a9u</t>
  </si>
  <si>
    <t>0ajs7d2pj419</t>
  </si>
  <si>
    <t>cdmfsewa12sg</t>
  </si>
  <si>
    <t>71feyjgs5wkw</t>
  </si>
  <si>
    <t>6adcqm4uxht2</t>
  </si>
  <si>
    <t>0ungjxw6bf20</t>
  </si>
  <si>
    <t>2p13gdn3bbbq</t>
  </si>
  <si>
    <t>j4bxnpr4rd09</t>
  </si>
  <si>
    <t>bsqbuw034rwu</t>
  </si>
  <si>
    <t>51q5h0kjqbe3</t>
  </si>
  <si>
    <t>hf84yc7ju313</t>
  </si>
  <si>
    <t>5wp2bw3q9rsp</t>
  </si>
  <si>
    <t>63fyptnpa401</t>
  </si>
  <si>
    <t>2be169uvpqrf</t>
  </si>
  <si>
    <t>6w7ax5jpug99</t>
  </si>
  <si>
    <t>qjv3sn1bersn</t>
  </si>
  <si>
    <t>71nes4mkjr4j</t>
  </si>
  <si>
    <t>r99ar862mu40</t>
  </si>
  <si>
    <t>gvbyqwdrfwk8</t>
  </si>
  <si>
    <t>70rmetknj0uw</t>
  </si>
  <si>
    <t>2e4rs2vr0reg</t>
  </si>
  <si>
    <t>vd6eqx90erur</t>
  </si>
  <si>
    <t>xauuvukbyw43</t>
  </si>
  <si>
    <t>hyer5g5nujj1</t>
  </si>
  <si>
    <t>y111ub6aa6bv</t>
  </si>
  <si>
    <t>rqcnsmepphkc</t>
  </si>
  <si>
    <t>36fuwjgehs6q</t>
  </si>
  <si>
    <t>d9x7wtfcbwdk</t>
  </si>
  <si>
    <t>5w06j7c7jx6s</t>
  </si>
  <si>
    <t>xcf5yj6n2rcy</t>
  </si>
  <si>
    <t>jurj46n39yv7</t>
  </si>
  <si>
    <t>hwys5k9vgpqb</t>
  </si>
  <si>
    <t>n486qv3van84</t>
  </si>
  <si>
    <t>tuy7xjun037p</t>
  </si>
  <si>
    <t>jtynwpjqk646</t>
  </si>
  <si>
    <t>0d6a450qbgqy</t>
  </si>
  <si>
    <t>jcym03bph2ab</t>
  </si>
  <si>
    <t>021m0hb8rwec</t>
  </si>
  <si>
    <t>72c61c3hn2qa</t>
  </si>
  <si>
    <t>srme20rp4ug4</t>
  </si>
  <si>
    <t>1age8cn57jqx</t>
  </si>
  <si>
    <t>wqc1sww9wacy</t>
  </si>
  <si>
    <t>tssx0pdbg5ta</t>
  </si>
  <si>
    <t>rsjhfsrf67hh</t>
  </si>
  <si>
    <t>r4jahnkhf763</t>
  </si>
  <si>
    <t>706c26hybfh6</t>
  </si>
  <si>
    <t>xmexpnr32q9w</t>
  </si>
  <si>
    <t>tp1fx6p7qp05</t>
  </si>
  <si>
    <t>qfdsacwtsbmn</t>
  </si>
  <si>
    <t>j66j0e1686d1</t>
  </si>
  <si>
    <t>usp5qg9ky8ba</t>
  </si>
  <si>
    <t>5478jxtf5t87</t>
  </si>
  <si>
    <t>kvtqwgu3n806</t>
  </si>
  <si>
    <t>g7c6rp0qduwt</t>
  </si>
  <si>
    <t>y592g8c6t1br</t>
  </si>
  <si>
    <t>savrg7k14e9d</t>
  </si>
  <si>
    <t>u2rbr0p5eu1p</t>
  </si>
  <si>
    <t>r8r7s2003ya2</t>
  </si>
  <si>
    <t>sfj3tgq0qbf0</t>
  </si>
  <si>
    <t>6d31vuvp1h3x</t>
  </si>
  <si>
    <t>tbt99mu48vyc</t>
  </si>
  <si>
    <t>0y83ytq7sfn5</t>
  </si>
  <si>
    <t>fm5g3ufn9cs2</t>
  </si>
  <si>
    <t>7vqn3ngmpa2u</t>
  </si>
  <si>
    <t>0wp18s1vp2e3</t>
  </si>
  <si>
    <t>v92eg50a3hxv</t>
  </si>
  <si>
    <t>s1h985kuybdk</t>
  </si>
  <si>
    <t>fymm9uf4yppu</t>
  </si>
  <si>
    <t>wab1a8n2cnav</t>
  </si>
  <si>
    <t>6y6t65h4cxvh</t>
  </si>
  <si>
    <t>cc95w03uv5ed</t>
  </si>
  <si>
    <t>ukq1f2puasb9</t>
  </si>
  <si>
    <t>fh0d2umbsg0b</t>
  </si>
  <si>
    <t>36tkk8jq5mwa</t>
  </si>
  <si>
    <t>4w09m111x544</t>
  </si>
  <si>
    <t>ndvxbpk7pp0r</t>
  </si>
  <si>
    <t>10w7s0tmqf4w</t>
  </si>
  <si>
    <t>gtj1wydesk0b</t>
  </si>
  <si>
    <t>171udkn2k9hc</t>
  </si>
  <si>
    <t>68mu4etdyduf</t>
  </si>
  <si>
    <t>gw9a6uw4qeru</t>
  </si>
  <si>
    <t>kw6p9ya7h8jn</t>
  </si>
  <si>
    <t>192mw78k4s3n</t>
  </si>
  <si>
    <t>0mr2pamdncnq</t>
  </si>
  <si>
    <t>382jb1t7djwe</t>
  </si>
  <si>
    <t>x0pw3680gubh</t>
  </si>
  <si>
    <t>cj3su3mnyg0c</t>
  </si>
  <si>
    <t>j1b1pwhkj3bx</t>
  </si>
  <si>
    <t>k9agwf3j8mpk</t>
  </si>
  <si>
    <t>jr63ccak7tje</t>
  </si>
  <si>
    <t>fqt9magefs0p</t>
  </si>
  <si>
    <t>vtd4vvbd287p</t>
  </si>
  <si>
    <t>e3gp37q80hv9</t>
  </si>
  <si>
    <t>5sk17sfw9g8w</t>
  </si>
  <si>
    <t>7bvbg4ght933</t>
  </si>
  <si>
    <t>u0b8grhwvut7</t>
  </si>
  <si>
    <t>xvt8raxc4ke0</t>
  </si>
  <si>
    <t>3sxvw0sa7d4v</t>
  </si>
  <si>
    <t>81wjfjguh3tv</t>
  </si>
  <si>
    <t>dd77yb17g2em</t>
  </si>
  <si>
    <t>ahxpc3d4n1se</t>
  </si>
  <si>
    <t>8cwkn258v0nb</t>
  </si>
  <si>
    <t>weh6n22nrefx</t>
  </si>
  <si>
    <t>5afd0qfa05j1</t>
  </si>
  <si>
    <t>1emmuyh55h0p</t>
  </si>
  <si>
    <t>x0am49ddxnsy</t>
  </si>
  <si>
    <t>pt1ggh1nqh63</t>
  </si>
  <si>
    <t>2pp2rfq2gdkk</t>
  </si>
  <si>
    <t>myx250wxe6v4</t>
  </si>
  <si>
    <t>sg34h9k1y2jc</t>
  </si>
  <si>
    <t>m18yhxrxg5m8</t>
  </si>
  <si>
    <t>3vvn5pajgrc4</t>
  </si>
  <si>
    <t>ep5aqx8g6cpc</t>
  </si>
  <si>
    <t>gp10qys8s02n</t>
  </si>
  <si>
    <t>4dveeke8natv</t>
  </si>
  <si>
    <t>xhq9svypr0us</t>
  </si>
  <si>
    <t>katj8yt5e5c7</t>
  </si>
  <si>
    <t>kjvrgnyaqsad</t>
  </si>
  <si>
    <t>h0ksjw4e46a4</t>
  </si>
  <si>
    <t>kxk8ud3fy7wf</t>
  </si>
  <si>
    <t>huk1trubmkr3</t>
  </si>
  <si>
    <t>s7s4vw9wh49n</t>
  </si>
  <si>
    <t>jxy11hnank2h</t>
  </si>
  <si>
    <t>17621nsqjub4</t>
  </si>
  <si>
    <t>0c18hfx3g6wv</t>
  </si>
  <si>
    <t>v2ehndbr6ass</t>
  </si>
  <si>
    <t>jprj1c4ey9u6</t>
  </si>
  <si>
    <t>avmep7pbrckq</t>
  </si>
  <si>
    <t>rnvb9858a5sx</t>
  </si>
  <si>
    <t>q91vfpkjk1bd</t>
  </si>
  <si>
    <t>gbr5ngfy19gc</t>
  </si>
  <si>
    <t>979125v2bhvv</t>
  </si>
  <si>
    <t>s5pryu9apur6</t>
  </si>
  <si>
    <t>x89urgqnyf40</t>
  </si>
  <si>
    <t>i prefer not to say</t>
  </si>
  <si>
    <t>nqeur59945qu</t>
  </si>
  <si>
    <t>n3e0u2wda0f6</t>
  </si>
  <si>
    <t>qsg8qn41b6se</t>
  </si>
  <si>
    <t>None of them can't be chosen at the same time with another option</t>
  </si>
  <si>
    <t>To be clean if this variable wil be used for analysis</t>
  </si>
  <si>
    <t>Column1</t>
  </si>
  <si>
    <t>Column2</t>
  </si>
  <si>
    <t>We have quantity produce but the maize crop size is zero</t>
  </si>
  <si>
    <t>extreme value</t>
  </si>
  <si>
    <t>Column3</t>
  </si>
  <si>
    <t>extreme value for sold. This makes the prod min sold become negative</t>
  </si>
  <si>
    <t>unit prod=quintal?</t>
  </si>
  <si>
    <t>sold&gt;production</t>
  </si>
  <si>
    <t>error i think. This is too small</t>
  </si>
  <si>
    <t>Column4</t>
  </si>
  <si>
    <t>Consumption is higher than production. Or are we considering also consumption from past seasons? (old stock)</t>
  </si>
  <si>
    <t>can be converted in quintal</t>
  </si>
  <si>
    <t>Column5</t>
  </si>
  <si>
    <t>Lost more than produced</t>
  </si>
  <si>
    <t>Column6</t>
  </si>
  <si>
    <t>here they reported the price instead of quant sold</t>
  </si>
  <si>
    <t>Too much sold</t>
  </si>
  <si>
    <t>shall we do unit prod=quintal?  even in quintal the quant sold is still &gt;to prod</t>
  </si>
  <si>
    <t>Production is too slow</t>
  </si>
  <si>
    <t>Column7</t>
  </si>
  <si>
    <t>production is empty but we have quantity consum. Does it mean there is not a direct link ?</t>
  </si>
  <si>
    <t>production empty</t>
  </si>
  <si>
    <t>consumtpion&gt;prod</t>
  </si>
  <si>
    <t>Column8</t>
  </si>
  <si>
    <t>Column9</t>
  </si>
  <si>
    <t>Column10</t>
  </si>
  <si>
    <t>Column11</t>
  </si>
  <si>
    <t>Maize+soybean size &gt; farm size</t>
  </si>
  <si>
    <t>Column12</t>
  </si>
  <si>
    <t>remove the none of them if at least maize OR sorghum is selected.</t>
  </si>
  <si>
    <t>Also check these with the calculations, only calculate what makes sense for them</t>
  </si>
  <si>
    <t>Let it be for now, it can be grown on the same plot, intercropping with rotating cycles</t>
  </si>
  <si>
    <t>Check whether soybeen crop size makes sense by checking the productivity</t>
  </si>
  <si>
    <t>Mention that a few have higher maize than farm size in the DD report</t>
  </si>
  <si>
    <t>Check whether productivity makes sense. Mention that a few have higher maize than farm size in the DD report</t>
  </si>
  <si>
    <t>Quite extreme, Check whether productivity makes sense. Mention that a few have higher maize than farm size in the DD report</t>
  </si>
  <si>
    <t>Column13</t>
  </si>
  <si>
    <t>That's ok, Than size is just missing and productivity is NA</t>
  </si>
  <si>
    <t>Column22</t>
  </si>
  <si>
    <t>YES</t>
  </si>
  <si>
    <t>Remove outlier</t>
  </si>
  <si>
    <t>Please summarise this so I can check with Francis, include name enumerator</t>
  </si>
  <si>
    <t>Column32</t>
  </si>
  <si>
    <t>Shouldn't it be quintal</t>
  </si>
  <si>
    <t>Put to median value for the quintal price</t>
  </si>
  <si>
    <t>low price, maybe should be 3000?</t>
  </si>
  <si>
    <t>Column42</t>
  </si>
  <si>
    <t>yes do</t>
  </si>
  <si>
    <t>Maybe write in DD that here are some outliers, maybe some reported total consumption of the crop with the household, also if it is sold on the market,, not only of their own produce</t>
  </si>
  <si>
    <t>Column52</t>
  </si>
  <si>
    <t>Outlier</t>
  </si>
  <si>
    <t>Let it be, maybe they also didn't even consider it as "produced" or harvested so to say because it was already lost pre-harvest</t>
  </si>
  <si>
    <t>Explain in DD that productivty is quite distributed, but majority is between X and X. Maybe check with distrubtion graph. You can say that for now we did not remove outliers.</t>
  </si>
  <si>
    <t>Column62</t>
  </si>
  <si>
    <t>put equal to production</t>
  </si>
  <si>
    <t>put equal to prudction (including measuremen tunit)</t>
  </si>
  <si>
    <t>yes lets do</t>
  </si>
  <si>
    <t>Please summarise so I can check with Francis whether this can be the case, include name enumerators</t>
  </si>
  <si>
    <t>Column72</t>
  </si>
  <si>
    <t>Please summarise for Francis, maybe they consumed something they had produced earlier? Or it is coming from elsewhere.</t>
  </si>
  <si>
    <t>Column82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</si>
</sst>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scheme val="minor"/>
    </font>
    <font>
      <sz val="8"/>
      <name val="Calibri"/>
      <family val="2"/>
      <scheme val="minor"/>
    </font>
    <font>
      <sz val="10"/>
      <color rgb="FF000000"/>
      <name val="Tahoma"/>
      <family val="2"/>
    </font>
    <font>
      <b/>
      <sz val="10"/>
      <color rgb="FF000000"/>
      <name val="Tahoma"/>
      <family val="2"/>
    </font>
    <font>
      <sz val="10"/>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92D050"/>
        <bgColor rgb="FF000000"/>
      </patternFill>
    </fill>
  </fills>
  <borders count="2">
    <border>
      <left/>
      <right/>
      <top/>
      <bottom/>
      <diagonal/>
    </border>
    <border>
      <left/>
      <right/>
      <top style="thin">
        <color rgb="FF95B3D7"/>
      </top>
      <bottom style="thin">
        <color rgb="FF95B3D7"/>
      </bottom>
      <diagonal/>
    </border>
  </borders>
  <cellStyleXfs count="1">
    <xf numFmtId="0" fontId="0" fillId="0" borderId="0"/>
  </cellStyleXfs>
  <cellXfs count="1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2" fontId="0" fillId="0" borderId="0" xfId="0" applyNumberFormat="1"/>
    <xf numFmtId="2" fontId="0" fillId="2" borderId="0" xfId="0" applyNumberFormat="1" applyFill="1"/>
    <xf numFmtId="0" fontId="0" fillId="6" borderId="0" xfId="0" applyFill="1"/>
    <xf numFmtId="0" fontId="0" fillId="6" borderId="1" xfId="0" applyFill="1" applyBorder="1"/>
    <xf numFmtId="0" fontId="0" fillId="7" borderId="0" xfId="0" applyFill="1"/>
  </cellXfs>
  <cellStyles count="1">
    <cellStyle name="Normal" xfId="0" builtinId="0"/>
  </cellStyles>
  <dxfs count="24">
    <dxf>
      <fill>
        <patternFill patternType="solid">
          <fgColor indexed="64"/>
          <bgColor rgb="FF92D050"/>
        </patternFill>
      </fill>
    </dxf>
    <dxf>
      <fill>
        <patternFill>
          <fgColor indexed="64"/>
          <bgColor theme="5" tint="0.79998168889431442"/>
        </patternFill>
      </fill>
    </dxf>
    <dxf>
      <fill>
        <patternFill patternType="solid">
          <fgColor indexed="64"/>
          <bgColor rgb="FF92D050"/>
        </patternFill>
      </fill>
    </dxf>
    <dxf>
      <numFmt numFmtId="0" formatCode="General"/>
      <fill>
        <patternFill patternType="solid">
          <fgColor indexed="64"/>
          <bgColor theme="5" tint="0.79998168889431442"/>
        </patternFill>
      </fill>
    </dxf>
    <dxf>
      <fill>
        <patternFill patternType="solid">
          <fgColor indexed="64"/>
          <bgColor rgb="FF92D050"/>
        </patternFill>
      </fill>
    </dxf>
    <dxf>
      <fill>
        <patternFill patternType="solid">
          <fgColor indexed="64"/>
          <bgColor theme="5" tint="0.79998168889431442"/>
        </patternFill>
      </fill>
    </dxf>
    <dxf>
      <fill>
        <patternFill patternType="solid">
          <fgColor indexed="64"/>
          <bgColor rgb="FF92D050"/>
        </patternFill>
      </fill>
    </dxf>
    <dxf>
      <numFmt numFmtId="0" formatCode="General"/>
      <fill>
        <patternFill patternType="solid">
          <fgColor indexed="64"/>
          <bgColor theme="5" tint="0.79998168889431442"/>
        </patternFill>
      </fill>
    </dxf>
    <dxf>
      <fill>
        <patternFill patternType="solid">
          <fgColor indexed="64"/>
          <bgColor rgb="FF92D050"/>
        </patternFill>
      </fill>
    </dxf>
    <dxf>
      <fill>
        <patternFill patternType="solid">
          <fgColor indexed="64"/>
          <bgColor theme="5" tint="0.79998168889431442"/>
        </patternFill>
      </fill>
    </dxf>
    <dxf>
      <fill>
        <patternFill patternType="solid">
          <fgColor indexed="64"/>
          <bgColor rgb="FF92D050"/>
        </patternFill>
      </fill>
    </dxf>
    <dxf>
      <fill>
        <patternFill patternType="solid">
          <fgColor indexed="64"/>
          <bgColor theme="5" tint="0.79998168889431442"/>
        </patternFill>
      </fill>
    </dxf>
    <dxf>
      <font>
        <color rgb="FF9C0006"/>
      </font>
      <fill>
        <patternFill>
          <bgColor rgb="FFFFC7CE"/>
        </patternFill>
      </fill>
    </dxf>
    <dxf>
      <numFmt numFmtId="2" formatCode="0.00"/>
    </dxf>
    <dxf>
      <fill>
        <patternFill patternType="solid">
          <fgColor indexed="64"/>
          <bgColor theme="9" tint="-0.249977111117893"/>
        </patternFill>
      </fill>
    </dxf>
    <dxf>
      <fill>
        <patternFill patternType="solid">
          <fgColor indexed="64"/>
          <bgColor rgb="FF92D050"/>
        </patternFill>
      </fill>
    </dxf>
    <dxf>
      <fill>
        <patternFill>
          <fgColor indexed="64"/>
          <bgColor theme="5" tint="0.79998168889431442"/>
        </patternFill>
      </fill>
    </dxf>
    <dxf>
      <fill>
        <patternFill patternType="solid">
          <fgColor indexed="64"/>
          <bgColor rgb="FF92D050"/>
        </patternFill>
      </fill>
    </dxf>
    <dxf>
      <fill>
        <patternFill>
          <fgColor indexed="64"/>
          <bgColor theme="5" tint="0.79998168889431442"/>
        </patternFill>
      </fill>
    </dxf>
    <dxf>
      <numFmt numFmtId="2" formatCode="0.00"/>
    </dxf>
    <dxf>
      <fill>
        <patternFill patternType="solid">
          <fgColor indexed="64"/>
          <bgColor rgb="FF92D050"/>
        </patternFill>
      </fill>
    </dxf>
    <dxf>
      <numFmt numFmtId="0" formatCode="General"/>
      <fill>
        <patternFill patternType="solid">
          <fgColor indexed="64"/>
          <bgColor theme="5" tint="0.79998168889431442"/>
        </patternFill>
      </fill>
    </dxf>
    <dxf>
      <fill>
        <patternFill>
          <fgColor indexed="64"/>
          <bgColor theme="5" tint="0.79998168889431442"/>
        </patternFill>
      </fill>
    </dxf>
    <dxf>
      <fill>
        <patternFill patternType="solid">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Maize productivity by acre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Maize productivity by acre</a:t>
          </a:r>
        </a:p>
      </cx:txPr>
    </cx:title>
    <cx:plotArea>
      <cx:plotAreaRegion>
        <cx:series layoutId="clusteredColumn" uniqueId="{57294965-7047-FE45-994C-5FD5A051623E}">
          <cx:tx>
            <cx:txData>
              <cx:f>_xlchart.v1.2</cx:f>
              <cx:v>cal_maize_productivity_acre</cx:v>
            </cx:txData>
          </cx:tx>
          <cx:dataLabels pos="outEnd">
            <cx:visibility seriesName="0" categoryName="0" value="1"/>
          </cx:dataLabels>
          <cx:dataId val="0"/>
          <cx:layoutPr>
            <cx:binning intervalClosed="r"/>
          </cx:layoutPr>
        </cx:series>
      </cx:plotAreaRegion>
      <cx:axis id="0">
        <cx:catScaling gapWidth="0"/>
        <cx:title>
          <cx:tx>
            <cx:txData>
              <cx:v>Productivity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Productivity</a:t>
              </a:r>
            </a:p>
          </cx:txPr>
        </cx:title>
        <cx:tickLabels/>
      </cx:axis>
      <cx:axis id="1">
        <cx:valScaling/>
        <cx:title>
          <cx:tx>
            <cx:txData>
              <cx:v>#farmers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#farmers</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Soybean productivity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Soybean productivity</a:t>
          </a:r>
        </a:p>
      </cx:txPr>
    </cx:title>
    <cx:plotArea>
      <cx:plotAreaRegion>
        <cx:series layoutId="clusteredColumn" uniqueId="{F7AC2091-5175-C44A-B739-806476BF7E50}">
          <cx:tx>
            <cx:txData>
              <cx:f>_xlchart.v1.0</cx:f>
              <cx:v>cal_soybean_productivity_acre</cx:v>
            </cx:txData>
          </cx:tx>
          <cx:dataLabels pos="outEnd">
            <cx:visibility seriesName="0" categoryName="0" value="1"/>
          </cx:dataLabels>
          <cx:dataId val="0"/>
          <cx:layoutPr>
            <cx:binning intervalClosed="r"/>
          </cx:layoutPr>
          <cx:axisId val="1"/>
        </cx:series>
        <cx:series layoutId="paretoLine" ownerIdx="0" uniqueId="{7D87B1C8-C316-B646-8F12-7CDF0A340115}">
          <cx:spPr>
            <a:ln>
              <a:noFill/>
            </a:ln>
          </cx:spPr>
          <cx:axisId val="2"/>
        </cx:series>
      </cx:plotAreaRegion>
      <cx:axis id="0">
        <cx:catScaling gapWidth="0"/>
        <cx:title>
          <cx:tx>
            <cx:txData>
              <cx:v>Productivity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Productivity</a:t>
              </a:r>
            </a:p>
          </cx:txPr>
        </cx:title>
        <cx:tickLabels/>
      </cx:axis>
      <cx:axis id="1">
        <cx:valScaling/>
        <cx:title>
          <cx:tx>
            <cx:txData>
              <cx:v>#farmers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#farmers</a:t>
              </a:r>
            </a:p>
          </cx:txPr>
        </cx:title>
        <cx:majorGridlines/>
        <cx:tickLabels/>
      </cx:axis>
      <cx:axis id="2" hidden="1">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720116</xdr:colOff>
      <xdr:row>11</xdr:row>
      <xdr:rowOff>162126</xdr:rowOff>
    </xdr:from>
    <xdr:to>
      <xdr:col>11</xdr:col>
      <xdr:colOff>2661595</xdr:colOff>
      <xdr:row>38</xdr:row>
      <xdr:rowOff>13509</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41DF658C-49B6-4839-DE3B-4B146808AA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083816" y="2257626"/>
              <a:ext cx="7808879" cy="499488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32</xdr:col>
      <xdr:colOff>328309</xdr:colOff>
      <xdr:row>12</xdr:row>
      <xdr:rowOff>94304</xdr:rowOff>
    </xdr:from>
    <xdr:to>
      <xdr:col>34</xdr:col>
      <xdr:colOff>1468606</xdr:colOff>
      <xdr:row>28</xdr:row>
      <xdr:rowOff>148617</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86390913-7A23-C7CE-BC8D-AD81E3BF7A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675409" y="2380304"/>
              <a:ext cx="4569297" cy="31023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8A0657-C90F-8F46-9A26-69FE8F1E2CF7}" name="Table1" displayName="Table1" ref="A1:AY646" totalsRowShown="0">
  <autoFilter ref="A1:AY646" xr:uid="{9E8A0657-C90F-8F46-9A26-69FE8F1E2CF7}"/>
  <tableColumns count="51">
    <tableColumn id="1" xr3:uid="{18969ED1-8BA1-1846-B328-6C98B643080A}" name="identifier"/>
    <tableColumn id="2" xr3:uid="{8BB54BCA-AFF3-7B46-B039-08625C6185CB}" name="focus_crop"/>
    <tableColumn id="43" xr3:uid="{ED2735D3-FD25-B041-B17F-007B469A90B2}" name="Column12" dataDxfId="23"/>
    <tableColumn id="3" xr3:uid="{084E042A-E073-3844-B726-D2E182933DF1}" name="To be clean if this variable wil be used for analysis" dataDxfId="22"/>
    <tableColumn id="4" xr3:uid="{A8930414-C7D2-C241-A7F4-79AE4ED3A250}" name="f_size"/>
    <tableColumn id="5" xr3:uid="{394069EC-D449-A049-A10D-3A37E16BD205}" name="f_size_acre"/>
    <tableColumn id="6" xr3:uid="{4DB01034-18E7-E04D-874C-0E31F9AAD604}" name="f_maize_crop_size"/>
    <tableColumn id="7" xr3:uid="{0E893B36-1FAF-4B44-A1DF-A2582F61DF94}" name="f_maize_crop_size_acre"/>
    <tableColumn id="19" xr3:uid="{360C9591-C10C-4F41-AE65-784907943EE1}" name="f_soybean_crop_size"/>
    <tableColumn id="20" xr3:uid="{B89CAB6E-B2A7-AD48-A424-8487640350F2}" name="f_soybean_crop_size_acre"/>
    <tableColumn id="41" xr3:uid="{C89CF20F-AC69-6646-B7CD-8E498C6B9521}" name="Column10" dataDxfId="21"/>
    <tableColumn id="42" xr3:uid="{A6E8D708-8F07-2241-A0C5-AD1F484DB7E9}" name="Column11" dataDxfId="20"/>
    <tableColumn id="8" xr3:uid="{1918674D-C56E-EF45-BEE3-594E82932436}" name="cal_maize_productivity_acre" dataDxfId="19"/>
    <tableColumn id="32" xr3:uid="{6543144D-0324-554C-8FDC-7960D37CAC9B}" name="Column1" dataDxfId="11"/>
    <tableColumn id="44" xr3:uid="{7FB2A080-EABB-9E44-9093-D4A65F959567}" name="Column13" dataDxfId="10"/>
    <tableColumn id="9" xr3:uid="{18CC1AA8-D55D-D140-A87A-7B2AD2AE2DB7}" name="f_maize_quant_prod"/>
    <tableColumn id="10" xr3:uid="{56ADC891-4EB1-4E4E-B843-C5324BD5E234}" name="f_maize_measurement_prod"/>
    <tableColumn id="11" xr3:uid="{9787297D-C40F-E34B-A3AC-50DA59FA9802}" name="f_maize_quant_sold"/>
    <tableColumn id="12" xr3:uid="{54489802-FC5A-7845-AE9B-E2A15C041F56}" name="f_maize_measurement_sold"/>
    <tableColumn id="13" xr3:uid="{35BB73EF-794D-8C4E-BC68-2C5FC707185C}" name="maize_product_min_sold"/>
    <tableColumn id="33" xr3:uid="{58908E9D-FF89-7A4A-B88D-ED02EF655B8C}" name="Column2" dataDxfId="9"/>
    <tableColumn id="45" xr3:uid="{0AA13677-41CD-A84E-A62D-CD441E469A0D}" name="Column22" dataDxfId="8"/>
    <tableColumn id="14" xr3:uid="{DD3A1E36-065C-2A4F-93BB-52193EB19B39}" name="f_maize_price"/>
    <tableColumn id="34" xr3:uid="{CEFF297B-A09F-BA4F-8B85-8F04D66133ED}" name="Column3" dataDxfId="18"/>
    <tableColumn id="46" xr3:uid="{481B21D9-4FB9-8047-B13E-0D5138BB98C6}" name="Column32" dataDxfId="17"/>
    <tableColumn id="15" xr3:uid="{3569F932-5B21-6947-82EE-AFE442339A49}" name="f_maize_own_consumption"/>
    <tableColumn id="35" xr3:uid="{2A95BA0E-98A5-704A-B541-A0E48D5198CF}" name="Column4" dataDxfId="7"/>
    <tableColumn id="47" xr3:uid="{8624AB36-A15E-324F-A1B0-EAF5A407FEB5}" name="Column42" dataDxfId="6"/>
    <tableColumn id="16" xr3:uid="{4658414B-C7D4-A943-A102-EBABAE8689C7}" name="f_maize_own_consumption_measurement"/>
    <tableColumn id="17" xr3:uid="{0499058F-DE75-4748-850C-5797CF03C902}" name="f_maize_quant_lost"/>
    <tableColumn id="36" xr3:uid="{03788146-3C12-9447-8A1D-5B638EC5064E}" name="Column5" dataDxfId="16"/>
    <tableColumn id="48" xr3:uid="{1AC4FB16-9B1D-3544-B250-3C75F2127640}" name="Column52" dataDxfId="15"/>
    <tableColumn id="18" xr3:uid="{79D4989F-C909-7E41-9AA9-3533FFE01C51}" name="f_maize_measurement_lost"/>
    <tableColumn id="40" xr3:uid="{462CA7BD-C63A-974D-8D32-00CEE6C4F95E}" name="Column9" dataDxfId="14"/>
    <tableColumn id="21" xr3:uid="{7818067C-40C0-4C49-AA61-D4D45E50D52D}" name="cal_soybean_productivity_acre" dataDxfId="13"/>
    <tableColumn id="22" xr3:uid="{9FCADA1D-020C-704F-829A-6E840B15A1FC}" name="f_soybean_quant_prod"/>
    <tableColumn id="23" xr3:uid="{50B50510-B66F-D14F-94F3-98EE029D3394}" name="f_soybean_measurement_prod"/>
    <tableColumn id="24" xr3:uid="{767165FD-06FB-EF44-92B9-A6EDE9808DAE}" name="f_soybean_quant_sold"/>
    <tableColumn id="25" xr3:uid="{EC8602D0-4304-4C4A-9CCF-12089F68F73C}" name="f_soybean_measurement_sold"/>
    <tableColumn id="26" xr3:uid="{CF0A45D7-D9C0-3C4B-B3D9-9EA95BF25FC0}" name="soybean_product_min_sold"/>
    <tableColumn id="37" xr3:uid="{E27935B4-D195-6249-8047-76841835ED3F}" name="Column6" dataDxfId="5"/>
    <tableColumn id="49" xr3:uid="{74FAB23D-7717-4F44-A697-D1BD515268C7}" name="Column62" dataDxfId="4"/>
    <tableColumn id="27" xr3:uid="{C2FF12D7-7A7B-0B4B-BFB8-27B6DBA758AE}" name="f_soybean_price"/>
    <tableColumn id="28" xr3:uid="{CE2FEF13-A8E4-1442-9439-8CBC03775141}" name="f_soybean_own_consumption"/>
    <tableColumn id="38" xr3:uid="{25DFA2FD-529D-4E48-B895-FEA0C0305C8A}" name="Column7" dataDxfId="3"/>
    <tableColumn id="50" xr3:uid="{C08D8D74-94FB-8840-9558-D4321B4247A6}" name="Column72" dataDxfId="2"/>
    <tableColumn id="29" xr3:uid="{00CC69CF-1CEF-8740-B5A1-BE29349B70E4}" name="f_soybean_own_consumption_measurement"/>
    <tableColumn id="30" xr3:uid="{0F0F73E5-1EC9-2640-A13E-73FC43F7084A}" name="f_soybean_quant_lost"/>
    <tableColumn id="39" xr3:uid="{B1B37255-0BC6-1740-A871-7F2EB9D3C9B0}" name="Column8" dataDxfId="1"/>
    <tableColumn id="51" xr3:uid="{EF4438FD-3B59-694A-9A9F-F911AF7210A5}" name="Column82" dataDxfId="0"/>
    <tableColumn id="31" xr3:uid="{89961EE4-B4AF-0F4E-8000-1764FC27BA59}" name="f_soybean_measurement_lo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646"/>
  <sheetViews>
    <sheetView tabSelected="1" zoomScale="150" workbookViewId="0">
      <pane xSplit="1" topLeftCell="AP1" activePane="topRight" state="frozen"/>
      <selection pane="topRight" activeCell="AX2" sqref="AX2:AX646"/>
    </sheetView>
  </sheetViews>
  <sheetFormatPr baseColWidth="10" defaultRowHeight="15" x14ac:dyDescent="0.2"/>
  <cols>
    <col min="1" max="1" width="14.6640625" bestFit="1" customWidth="1"/>
    <col min="2" max="2" width="23.6640625" bestFit="1" customWidth="1"/>
    <col min="3" max="3" width="60.5" style="4" customWidth="1"/>
    <col min="4" max="4" width="52.83203125" bestFit="1" customWidth="1"/>
    <col min="5" max="5" width="7.6640625" bestFit="1" customWidth="1"/>
    <col min="6" max="6" width="11.83203125" customWidth="1"/>
    <col min="7" max="7" width="17.33203125" customWidth="1"/>
    <col min="8" max="8" width="21.5" customWidth="1"/>
    <col min="9" max="9" width="25.6640625" bestFit="1" customWidth="1"/>
    <col min="10" max="10" width="19.33203125" bestFit="1" customWidth="1"/>
    <col min="11" max="11" width="10.5" customWidth="1"/>
    <col min="12" max="12" width="37" style="4" customWidth="1"/>
    <col min="13" max="13" width="25.5" style="5" customWidth="1"/>
    <col min="14" max="14" width="25.5" customWidth="1"/>
    <col min="15" max="15" width="25.5" style="4" customWidth="1"/>
    <col min="16" max="16" width="18.83203125" bestFit="1" customWidth="1"/>
    <col min="17" max="17" width="25" customWidth="1"/>
    <col min="18" max="18" width="23" bestFit="1" customWidth="1"/>
    <col min="19" max="19" width="23" customWidth="1"/>
    <col min="20" max="20" width="14.1640625" customWidth="1"/>
    <col min="21" max="21" width="24.83203125" bestFit="1" customWidth="1"/>
    <col min="22" max="22" width="24.83203125" style="4" customWidth="1"/>
    <col min="23" max="23" width="36.33203125" bestFit="1" customWidth="1"/>
    <col min="24" max="24" width="36.33203125" customWidth="1"/>
    <col min="25" max="25" width="36.33203125" style="4" customWidth="1"/>
    <col min="26" max="26" width="18.33203125" bestFit="1" customWidth="1"/>
    <col min="27" max="27" width="18.33203125" customWidth="1"/>
    <col min="28" max="28" width="18.33203125" style="4" customWidth="1"/>
    <col min="29" max="29" width="24.6640625" customWidth="1"/>
    <col min="30" max="30" width="19.1640625" bestFit="1" customWidth="1"/>
    <col min="31" max="31" width="19.1640625" customWidth="1"/>
    <col min="32" max="32" width="19.1640625" style="4" customWidth="1"/>
    <col min="33" max="33" width="23.33203125" customWidth="1"/>
    <col min="34" max="34" width="21.6640625" customWidth="1"/>
    <col min="35" max="35" width="27.5" style="5" bestFit="1" customWidth="1"/>
    <col min="36" max="36" width="21.1640625" bestFit="1" customWidth="1"/>
    <col min="37" max="37" width="27.33203125" customWidth="1"/>
    <col min="38" max="38" width="20.6640625" bestFit="1" customWidth="1"/>
    <col min="39" max="39" width="26.83203125" customWidth="1"/>
    <col min="40" max="40" width="25" bestFit="1" customWidth="1"/>
    <col min="41" max="41" width="25" customWidth="1"/>
    <col min="42" max="42" width="25" style="4" customWidth="1"/>
    <col min="43" max="43" width="16" customWidth="1"/>
    <col min="44" max="44" width="26.6640625" bestFit="1" customWidth="1"/>
    <col min="45" max="45" width="26.6640625" customWidth="1"/>
    <col min="46" max="46" width="26.6640625" style="4" customWidth="1"/>
    <col min="47" max="47" width="38.1640625" bestFit="1" customWidth="1"/>
    <col min="48" max="48" width="20.33203125" bestFit="1" customWidth="1"/>
    <col min="49" max="49" width="20.33203125" customWidth="1"/>
    <col min="50" max="50" width="20.33203125" style="4" customWidth="1"/>
    <col min="51" max="51" width="26.5" customWidth="1"/>
  </cols>
  <sheetData>
    <row r="1" spans="1:51" x14ac:dyDescent="0.2">
      <c r="A1" t="s">
        <v>0</v>
      </c>
      <c r="B1" t="s">
        <v>1</v>
      </c>
      <c r="C1" s="4" t="s">
        <v>717</v>
      </c>
      <c r="D1" t="s">
        <v>688</v>
      </c>
      <c r="E1" t="s">
        <v>2</v>
      </c>
      <c r="F1" t="s">
        <v>3</v>
      </c>
      <c r="G1" t="s">
        <v>4</v>
      </c>
      <c r="H1" t="s">
        <v>5</v>
      </c>
      <c r="I1" t="s">
        <v>17</v>
      </c>
      <c r="J1" t="s">
        <v>18</v>
      </c>
      <c r="K1" t="s">
        <v>714</v>
      </c>
      <c r="L1" s="4" t="s">
        <v>715</v>
      </c>
      <c r="M1" s="5" t="s">
        <v>6</v>
      </c>
      <c r="N1" t="s">
        <v>689</v>
      </c>
      <c r="O1" s="4" t="s">
        <v>725</v>
      </c>
      <c r="P1" t="s">
        <v>7</v>
      </c>
      <c r="Q1" t="s">
        <v>8</v>
      </c>
      <c r="R1" t="s">
        <v>9</v>
      </c>
      <c r="S1" t="s">
        <v>10</v>
      </c>
      <c r="T1" t="s">
        <v>11</v>
      </c>
      <c r="U1" t="s">
        <v>690</v>
      </c>
      <c r="V1" s="7" t="s">
        <v>727</v>
      </c>
      <c r="W1" t="s">
        <v>12</v>
      </c>
      <c r="X1" t="s">
        <v>693</v>
      </c>
      <c r="Y1" s="7" t="s">
        <v>731</v>
      </c>
      <c r="Z1" t="s">
        <v>13</v>
      </c>
      <c r="AA1" t="s">
        <v>698</v>
      </c>
      <c r="AB1" s="7" t="s">
        <v>735</v>
      </c>
      <c r="AC1" t="s">
        <v>14</v>
      </c>
      <c r="AD1" t="s">
        <v>15</v>
      </c>
      <c r="AE1" t="s">
        <v>701</v>
      </c>
      <c r="AF1" s="4" t="s">
        <v>738</v>
      </c>
      <c r="AG1" t="s">
        <v>16</v>
      </c>
      <c r="AH1" s="3" t="s">
        <v>713</v>
      </c>
      <c r="AI1" s="5" t="s">
        <v>19</v>
      </c>
      <c r="AJ1" t="s">
        <v>20</v>
      </c>
      <c r="AK1" t="s">
        <v>21</v>
      </c>
      <c r="AL1" t="s">
        <v>22</v>
      </c>
      <c r="AM1" t="s">
        <v>23</v>
      </c>
      <c r="AN1" t="s">
        <v>24</v>
      </c>
      <c r="AO1" t="s">
        <v>703</v>
      </c>
      <c r="AP1" s="7" t="s">
        <v>742</v>
      </c>
      <c r="AQ1" t="s">
        <v>25</v>
      </c>
      <c r="AR1" t="s">
        <v>26</v>
      </c>
      <c r="AS1" t="s">
        <v>708</v>
      </c>
      <c r="AT1" s="4" t="s">
        <v>747</v>
      </c>
      <c r="AU1" t="s">
        <v>27</v>
      </c>
      <c r="AV1" t="s">
        <v>28</v>
      </c>
      <c r="AW1" t="s">
        <v>712</v>
      </c>
      <c r="AX1" s="4" t="s">
        <v>749</v>
      </c>
      <c r="AY1" t="s">
        <v>29</v>
      </c>
    </row>
    <row r="2" spans="1:51" x14ac:dyDescent="0.2">
      <c r="A2" t="s">
        <v>457</v>
      </c>
      <c r="B2" t="s">
        <v>31</v>
      </c>
      <c r="C2" s="7"/>
      <c r="D2" s="2"/>
      <c r="E2">
        <v>3</v>
      </c>
      <c r="F2">
        <v>7.4130000000000003</v>
      </c>
      <c r="G2">
        <v>2</v>
      </c>
      <c r="H2">
        <v>4.9420000000000002</v>
      </c>
      <c r="K2" s="2"/>
      <c r="L2" s="7"/>
      <c r="M2" s="5">
        <v>242.81667341157399</v>
      </c>
      <c r="N2" s="2"/>
      <c r="O2" s="7"/>
      <c r="P2">
        <v>12</v>
      </c>
      <c r="Q2" t="s">
        <v>32</v>
      </c>
      <c r="R2">
        <v>8</v>
      </c>
      <c r="S2" t="s">
        <v>32</v>
      </c>
      <c r="T2">
        <v>400</v>
      </c>
      <c r="U2" s="2"/>
      <c r="V2" s="7"/>
      <c r="W2">
        <v>3000</v>
      </c>
      <c r="X2" s="2"/>
      <c r="Y2" s="7"/>
      <c r="Z2">
        <v>3</v>
      </c>
      <c r="AA2" s="2"/>
      <c r="AB2" s="7"/>
      <c r="AC2" t="s">
        <v>32</v>
      </c>
      <c r="AD2">
        <v>1</v>
      </c>
      <c r="AE2" s="2"/>
      <c r="AF2" s="7"/>
      <c r="AG2" t="s">
        <v>32</v>
      </c>
      <c r="AH2" s="3"/>
      <c r="AK2" t="s">
        <v>33</v>
      </c>
      <c r="AM2" t="s">
        <v>33</v>
      </c>
      <c r="AO2" s="2"/>
      <c r="AP2" s="7"/>
      <c r="AS2" s="2"/>
      <c r="AT2" s="7"/>
      <c r="AU2" t="s">
        <v>33</v>
      </c>
      <c r="AW2" s="2"/>
      <c r="AX2" s="7"/>
    </row>
    <row r="3" spans="1:51" x14ac:dyDescent="0.2">
      <c r="A3" t="s">
        <v>145</v>
      </c>
      <c r="B3" t="s">
        <v>47</v>
      </c>
      <c r="C3" s="7"/>
      <c r="D3" s="2"/>
      <c r="E3">
        <v>0.25</v>
      </c>
      <c r="F3">
        <v>0.61775000000000002</v>
      </c>
      <c r="G3">
        <v>0.16</v>
      </c>
      <c r="H3">
        <v>0.39535999999999999</v>
      </c>
      <c r="I3">
        <v>0.16</v>
      </c>
      <c r="J3">
        <v>0.39535999999999999</v>
      </c>
      <c r="K3" s="2" t="s">
        <v>716</v>
      </c>
      <c r="L3" s="7" t="s">
        <v>720</v>
      </c>
      <c r="M3" s="5">
        <v>1517.6042088223401</v>
      </c>
      <c r="N3" s="2"/>
      <c r="O3" s="7"/>
      <c r="P3">
        <v>6</v>
      </c>
      <c r="Q3" t="s">
        <v>32</v>
      </c>
      <c r="R3">
        <v>1</v>
      </c>
      <c r="S3" t="s">
        <v>32</v>
      </c>
      <c r="T3">
        <v>500</v>
      </c>
      <c r="U3" s="2"/>
      <c r="V3" s="7"/>
      <c r="W3">
        <v>4000</v>
      </c>
      <c r="X3" s="2"/>
      <c r="Y3" s="7"/>
      <c r="Z3">
        <v>5</v>
      </c>
      <c r="AA3" s="2"/>
      <c r="AB3" s="7"/>
      <c r="AC3" t="s">
        <v>32</v>
      </c>
      <c r="AE3" s="2"/>
      <c r="AF3" s="7"/>
      <c r="AH3" s="3"/>
      <c r="AI3" s="5">
        <v>63.233508700930798</v>
      </c>
      <c r="AJ3">
        <v>25</v>
      </c>
      <c r="AK3" t="s">
        <v>68</v>
      </c>
      <c r="AL3">
        <v>1</v>
      </c>
      <c r="AM3" t="s">
        <v>68</v>
      </c>
      <c r="AN3">
        <v>24</v>
      </c>
      <c r="AO3" s="2"/>
      <c r="AP3" s="7"/>
      <c r="AQ3">
        <v>8000</v>
      </c>
      <c r="AR3">
        <v>25</v>
      </c>
      <c r="AS3" s="2"/>
      <c r="AT3" s="7"/>
      <c r="AU3" t="s">
        <v>68</v>
      </c>
      <c r="AW3" s="2"/>
      <c r="AX3" s="7"/>
    </row>
    <row r="4" spans="1:51" x14ac:dyDescent="0.2">
      <c r="A4" t="s">
        <v>586</v>
      </c>
      <c r="B4" t="s">
        <v>31</v>
      </c>
      <c r="C4" s="7"/>
      <c r="D4" s="2"/>
      <c r="E4">
        <v>0.25</v>
      </c>
      <c r="F4">
        <v>0.61775000000000002</v>
      </c>
      <c r="G4">
        <v>0.25</v>
      </c>
      <c r="H4">
        <v>0.61775000000000002</v>
      </c>
      <c r="K4" s="2"/>
      <c r="L4" s="7"/>
      <c r="M4" s="5">
        <v>1133.14447592068</v>
      </c>
      <c r="N4" s="2"/>
      <c r="O4" s="7"/>
      <c r="P4">
        <v>7</v>
      </c>
      <c r="Q4" t="s">
        <v>32</v>
      </c>
      <c r="R4">
        <v>0</v>
      </c>
      <c r="S4" t="s">
        <v>32</v>
      </c>
      <c r="T4">
        <v>700</v>
      </c>
      <c r="U4" s="2"/>
      <c r="V4" s="7"/>
      <c r="W4">
        <v>0</v>
      </c>
      <c r="X4" s="2"/>
      <c r="Y4" s="7"/>
      <c r="Z4">
        <v>7</v>
      </c>
      <c r="AA4" s="2"/>
      <c r="AB4" s="7"/>
      <c r="AC4" t="s">
        <v>32</v>
      </c>
      <c r="AE4" s="2"/>
      <c r="AF4" s="7"/>
      <c r="AH4" s="3"/>
      <c r="AK4" t="s">
        <v>33</v>
      </c>
      <c r="AM4" t="s">
        <v>33</v>
      </c>
      <c r="AO4" s="2"/>
      <c r="AP4" s="7"/>
      <c r="AS4" s="2"/>
      <c r="AT4" s="7"/>
      <c r="AU4" t="s">
        <v>33</v>
      </c>
      <c r="AW4" s="2"/>
      <c r="AX4" s="7"/>
    </row>
    <row r="5" spans="1:51" x14ac:dyDescent="0.2">
      <c r="A5" t="s">
        <v>480</v>
      </c>
      <c r="B5" t="s">
        <v>31</v>
      </c>
      <c r="C5" s="7"/>
      <c r="D5" s="2"/>
      <c r="E5">
        <v>5</v>
      </c>
      <c r="F5">
        <v>12.355</v>
      </c>
      <c r="G5">
        <v>4</v>
      </c>
      <c r="H5">
        <v>9.8840000000000003</v>
      </c>
      <c r="K5" s="2"/>
      <c r="L5" s="7"/>
      <c r="M5" s="5">
        <v>121.40833670578699</v>
      </c>
      <c r="N5" s="2"/>
      <c r="O5" s="7"/>
      <c r="P5">
        <v>12</v>
      </c>
      <c r="Q5" t="s">
        <v>32</v>
      </c>
      <c r="R5">
        <v>2</v>
      </c>
      <c r="S5" t="s">
        <v>32</v>
      </c>
      <c r="T5">
        <v>1000</v>
      </c>
      <c r="U5" s="2"/>
      <c r="V5" s="7"/>
      <c r="W5">
        <v>4000</v>
      </c>
      <c r="X5" s="2"/>
      <c r="Y5" s="7"/>
      <c r="AA5" s="2"/>
      <c r="AB5" s="7"/>
      <c r="AC5" t="s">
        <v>33</v>
      </c>
      <c r="AE5" s="2"/>
      <c r="AF5" s="7"/>
      <c r="AH5" s="3"/>
      <c r="AK5" t="s">
        <v>33</v>
      </c>
      <c r="AM5" t="s">
        <v>33</v>
      </c>
      <c r="AO5" s="2"/>
      <c r="AP5" s="7"/>
      <c r="AS5" s="2"/>
      <c r="AT5" s="7"/>
      <c r="AU5" t="s">
        <v>33</v>
      </c>
      <c r="AW5" s="2"/>
      <c r="AX5" s="7"/>
    </row>
    <row r="6" spans="1:51" x14ac:dyDescent="0.2">
      <c r="A6" t="s">
        <v>550</v>
      </c>
      <c r="B6" t="s">
        <v>31</v>
      </c>
      <c r="C6" s="7"/>
      <c r="D6" s="2"/>
      <c r="E6">
        <v>1</v>
      </c>
      <c r="F6">
        <v>2.4710000000000001</v>
      </c>
      <c r="G6">
        <v>1</v>
      </c>
      <c r="H6">
        <v>2.4710000000000001</v>
      </c>
      <c r="K6" s="2"/>
      <c r="L6" s="7"/>
      <c r="M6" s="5">
        <v>80.938891137191405</v>
      </c>
      <c r="N6" s="2"/>
      <c r="O6" s="7"/>
      <c r="P6">
        <v>2</v>
      </c>
      <c r="Q6" t="s">
        <v>32</v>
      </c>
      <c r="R6">
        <v>0</v>
      </c>
      <c r="S6" t="s">
        <v>32</v>
      </c>
      <c r="T6">
        <v>200</v>
      </c>
      <c r="U6" s="2"/>
      <c r="V6" s="7"/>
      <c r="W6">
        <v>0</v>
      </c>
      <c r="X6" s="2"/>
      <c r="Y6" s="7"/>
      <c r="Z6">
        <v>2</v>
      </c>
      <c r="AA6" s="2"/>
      <c r="AB6" s="7"/>
      <c r="AC6" t="s">
        <v>32</v>
      </c>
      <c r="AE6" s="2"/>
      <c r="AF6" s="7"/>
      <c r="AH6" s="3"/>
      <c r="AK6" t="s">
        <v>33</v>
      </c>
      <c r="AM6" t="s">
        <v>33</v>
      </c>
      <c r="AO6" s="2"/>
      <c r="AP6" s="7"/>
      <c r="AS6" s="2"/>
      <c r="AT6" s="7"/>
      <c r="AU6" t="s">
        <v>33</v>
      </c>
      <c r="AW6" s="2"/>
      <c r="AX6" s="7"/>
    </row>
    <row r="7" spans="1:51" x14ac:dyDescent="0.2">
      <c r="A7" t="s">
        <v>98</v>
      </c>
      <c r="B7" t="s">
        <v>47</v>
      </c>
      <c r="C7" s="7"/>
      <c r="D7" s="2"/>
      <c r="E7">
        <v>4.75</v>
      </c>
      <c r="F7">
        <v>11.73725</v>
      </c>
      <c r="G7">
        <v>1</v>
      </c>
      <c r="H7">
        <v>2.4710000000000001</v>
      </c>
      <c r="I7">
        <v>0.25</v>
      </c>
      <c r="J7">
        <v>0.61775000000000002</v>
      </c>
      <c r="K7" s="2"/>
      <c r="L7" s="7"/>
      <c r="M7" s="5">
        <v>809.38891137191399</v>
      </c>
      <c r="N7" s="2"/>
      <c r="O7" s="7"/>
      <c r="P7">
        <v>20</v>
      </c>
      <c r="Q7" t="s">
        <v>32</v>
      </c>
      <c r="R7">
        <v>15</v>
      </c>
      <c r="S7" t="s">
        <v>32</v>
      </c>
      <c r="T7">
        <v>500</v>
      </c>
      <c r="U7" s="2"/>
      <c r="V7" s="7"/>
      <c r="W7">
        <v>3500</v>
      </c>
      <c r="X7" s="2"/>
      <c r="Y7" s="7"/>
      <c r="AA7" s="2"/>
      <c r="AB7" s="7"/>
      <c r="AC7" t="s">
        <v>33</v>
      </c>
      <c r="AE7" s="2"/>
      <c r="AF7" s="7"/>
      <c r="AH7" s="3"/>
      <c r="AI7" s="5">
        <v>323.75556454876602</v>
      </c>
      <c r="AJ7">
        <v>2</v>
      </c>
      <c r="AK7" t="s">
        <v>32</v>
      </c>
      <c r="AL7">
        <v>1</v>
      </c>
      <c r="AM7" t="s">
        <v>32</v>
      </c>
      <c r="AN7">
        <v>100</v>
      </c>
      <c r="AO7" s="2"/>
      <c r="AP7" s="7"/>
      <c r="AQ7">
        <v>2000</v>
      </c>
      <c r="AS7" s="2"/>
      <c r="AT7" s="7"/>
      <c r="AU7" t="s">
        <v>33</v>
      </c>
      <c r="AW7" s="2"/>
      <c r="AX7" s="7"/>
    </row>
    <row r="8" spans="1:51" x14ac:dyDescent="0.2">
      <c r="A8" t="s">
        <v>673</v>
      </c>
      <c r="B8" t="s">
        <v>31</v>
      </c>
      <c r="C8" s="7"/>
      <c r="D8" s="2"/>
      <c r="E8">
        <v>2</v>
      </c>
      <c r="F8">
        <v>4.9420000000000002</v>
      </c>
      <c r="G8">
        <v>1.5</v>
      </c>
      <c r="H8">
        <v>3.7065000000000001</v>
      </c>
      <c r="K8" s="2"/>
      <c r="L8" s="7"/>
      <c r="M8" s="5">
        <v>809.38891137191399</v>
      </c>
      <c r="N8" s="2"/>
      <c r="O8" s="7"/>
      <c r="P8">
        <v>30</v>
      </c>
      <c r="Q8" t="s">
        <v>32</v>
      </c>
      <c r="R8">
        <v>20</v>
      </c>
      <c r="S8" t="s">
        <v>32</v>
      </c>
      <c r="T8">
        <v>1000</v>
      </c>
      <c r="U8" s="2"/>
      <c r="V8" s="7"/>
      <c r="W8">
        <v>3000</v>
      </c>
      <c r="X8" s="2"/>
      <c r="Y8" s="7"/>
      <c r="AA8" s="2"/>
      <c r="AB8" s="7"/>
      <c r="AC8" t="s">
        <v>33</v>
      </c>
      <c r="AE8" s="2"/>
      <c r="AF8" s="7"/>
      <c r="AH8" s="3"/>
      <c r="AK8" t="s">
        <v>33</v>
      </c>
      <c r="AM8" t="s">
        <v>33</v>
      </c>
      <c r="AO8" s="2"/>
      <c r="AP8" s="7"/>
      <c r="AS8" s="2"/>
      <c r="AT8" s="7"/>
      <c r="AU8" t="s">
        <v>33</v>
      </c>
      <c r="AW8" s="2"/>
      <c r="AX8" s="7"/>
    </row>
    <row r="9" spans="1:51" x14ac:dyDescent="0.2">
      <c r="A9" t="s">
        <v>263</v>
      </c>
      <c r="B9" t="s">
        <v>31</v>
      </c>
      <c r="C9" s="7"/>
      <c r="D9" s="2"/>
      <c r="E9">
        <v>2</v>
      </c>
      <c r="F9">
        <v>4.9420000000000002</v>
      </c>
      <c r="G9">
        <v>1</v>
      </c>
      <c r="H9">
        <v>2.4710000000000001</v>
      </c>
      <c r="K9" s="2"/>
      <c r="L9" s="7"/>
      <c r="M9" s="5">
        <v>283.28611898016999</v>
      </c>
      <c r="N9" s="2"/>
      <c r="O9" s="7"/>
      <c r="P9">
        <v>7</v>
      </c>
      <c r="Q9" t="s">
        <v>32</v>
      </c>
      <c r="R9">
        <v>2</v>
      </c>
      <c r="S9" t="s">
        <v>32</v>
      </c>
      <c r="T9">
        <v>500</v>
      </c>
      <c r="U9" s="2"/>
      <c r="V9" s="7"/>
      <c r="W9">
        <v>4000</v>
      </c>
      <c r="X9" s="2"/>
      <c r="Y9" s="7"/>
      <c r="AA9" s="2"/>
      <c r="AB9" s="7"/>
      <c r="AC9" t="s">
        <v>33</v>
      </c>
      <c r="AD9">
        <v>1</v>
      </c>
      <c r="AE9" s="2"/>
      <c r="AF9" s="7"/>
      <c r="AG9" t="s">
        <v>32</v>
      </c>
      <c r="AH9" s="3"/>
      <c r="AK9" t="s">
        <v>33</v>
      </c>
      <c r="AM9" t="s">
        <v>33</v>
      </c>
      <c r="AO9" s="2"/>
      <c r="AP9" s="7"/>
      <c r="AS9" s="2"/>
      <c r="AT9" s="7"/>
      <c r="AU9" t="s">
        <v>33</v>
      </c>
      <c r="AW9" s="2"/>
      <c r="AX9" s="7"/>
    </row>
    <row r="10" spans="1:51" x14ac:dyDescent="0.2">
      <c r="A10" t="s">
        <v>584</v>
      </c>
      <c r="B10" t="s">
        <v>31</v>
      </c>
      <c r="C10" s="7"/>
      <c r="D10" s="2"/>
      <c r="E10">
        <v>0.25</v>
      </c>
      <c r="F10">
        <v>0.61775000000000002</v>
      </c>
      <c r="G10">
        <v>0.25</v>
      </c>
      <c r="H10">
        <v>0.61775000000000002</v>
      </c>
      <c r="K10" s="2"/>
      <c r="L10" s="7"/>
      <c r="M10" s="5">
        <v>647.51112909753101</v>
      </c>
      <c r="N10" s="2"/>
      <c r="O10" s="7"/>
      <c r="P10">
        <v>4</v>
      </c>
      <c r="Q10" t="s">
        <v>32</v>
      </c>
      <c r="R10">
        <v>0</v>
      </c>
      <c r="S10" t="s">
        <v>32</v>
      </c>
      <c r="T10">
        <v>400</v>
      </c>
      <c r="U10" s="2"/>
      <c r="V10" s="7"/>
      <c r="W10">
        <v>0</v>
      </c>
      <c r="X10" s="2"/>
      <c r="Y10" s="7"/>
      <c r="Z10">
        <v>3</v>
      </c>
      <c r="AA10" s="2"/>
      <c r="AB10" s="7"/>
      <c r="AC10" t="s">
        <v>32</v>
      </c>
      <c r="AD10">
        <v>1</v>
      </c>
      <c r="AE10" s="2"/>
      <c r="AF10" s="7"/>
      <c r="AG10" t="s">
        <v>32</v>
      </c>
      <c r="AH10" s="3"/>
      <c r="AK10" t="s">
        <v>33</v>
      </c>
      <c r="AM10" t="s">
        <v>33</v>
      </c>
      <c r="AO10" s="2"/>
      <c r="AP10" s="7"/>
      <c r="AS10" s="2"/>
      <c r="AT10" s="7"/>
      <c r="AU10" t="s">
        <v>33</v>
      </c>
      <c r="AW10" s="2"/>
      <c r="AX10" s="7"/>
    </row>
    <row r="11" spans="1:51" x14ac:dyDescent="0.2">
      <c r="A11" t="s">
        <v>343</v>
      </c>
      <c r="B11" t="s">
        <v>31</v>
      </c>
      <c r="C11" s="7"/>
      <c r="D11" s="2"/>
      <c r="E11">
        <v>3</v>
      </c>
      <c r="F11">
        <v>7.4130000000000003</v>
      </c>
      <c r="G11">
        <v>0.25</v>
      </c>
      <c r="H11">
        <v>0.61775000000000002</v>
      </c>
      <c r="K11" s="2"/>
      <c r="L11" s="7"/>
      <c r="M11" s="5">
        <v>809.38891137191399</v>
      </c>
      <c r="N11" s="2"/>
      <c r="O11" s="7"/>
      <c r="P11">
        <v>5</v>
      </c>
      <c r="Q11" t="s">
        <v>32</v>
      </c>
      <c r="R11">
        <v>2</v>
      </c>
      <c r="S11" t="s">
        <v>32</v>
      </c>
      <c r="T11">
        <v>300</v>
      </c>
      <c r="U11" s="2"/>
      <c r="V11" s="7"/>
      <c r="W11">
        <v>3200</v>
      </c>
      <c r="X11" s="2"/>
      <c r="Y11" s="7"/>
      <c r="AA11" s="2"/>
      <c r="AB11" s="7"/>
      <c r="AC11" t="s">
        <v>33</v>
      </c>
      <c r="AE11" s="2"/>
      <c r="AF11" s="7"/>
      <c r="AH11" s="3"/>
      <c r="AK11" t="s">
        <v>33</v>
      </c>
      <c r="AM11" t="s">
        <v>33</v>
      </c>
      <c r="AO11" s="2"/>
      <c r="AP11" s="7"/>
      <c r="AS11" s="2"/>
      <c r="AT11" s="7"/>
      <c r="AU11" t="s">
        <v>33</v>
      </c>
      <c r="AW11" s="2"/>
      <c r="AX11" s="7"/>
    </row>
    <row r="12" spans="1:51" x14ac:dyDescent="0.2">
      <c r="A12" t="s">
        <v>71</v>
      </c>
      <c r="B12" t="s">
        <v>31</v>
      </c>
      <c r="C12" s="7"/>
      <c r="D12" s="2"/>
      <c r="E12">
        <v>3</v>
      </c>
      <c r="F12">
        <v>7.4130000000000003</v>
      </c>
      <c r="G12">
        <v>1</v>
      </c>
      <c r="H12">
        <v>2.4710000000000001</v>
      </c>
      <c r="K12" s="2"/>
      <c r="L12" s="7"/>
      <c r="M12" s="5">
        <v>1011.73613921489</v>
      </c>
      <c r="N12" s="2"/>
      <c r="O12" s="7"/>
      <c r="P12">
        <v>25</v>
      </c>
      <c r="Q12" t="s">
        <v>32</v>
      </c>
      <c r="R12">
        <v>20</v>
      </c>
      <c r="S12" t="s">
        <v>32</v>
      </c>
      <c r="T12">
        <v>500</v>
      </c>
      <c r="U12" s="2"/>
      <c r="V12" s="7"/>
      <c r="W12">
        <v>4100</v>
      </c>
      <c r="X12" s="2"/>
      <c r="Y12" s="7"/>
      <c r="Z12">
        <v>5</v>
      </c>
      <c r="AA12" s="2"/>
      <c r="AB12" s="7"/>
      <c r="AC12" t="s">
        <v>32</v>
      </c>
      <c r="AE12" s="2"/>
      <c r="AF12" s="7"/>
      <c r="AH12" s="3"/>
      <c r="AK12" t="s">
        <v>33</v>
      </c>
      <c r="AM12" t="s">
        <v>33</v>
      </c>
      <c r="AO12" s="2"/>
      <c r="AP12" s="7"/>
      <c r="AS12" s="2"/>
      <c r="AT12" s="7"/>
      <c r="AU12" t="s">
        <v>33</v>
      </c>
      <c r="AW12" s="2"/>
      <c r="AX12" s="7"/>
    </row>
    <row r="13" spans="1:51" x14ac:dyDescent="0.2">
      <c r="A13" t="s">
        <v>632</v>
      </c>
      <c r="B13" t="s">
        <v>31</v>
      </c>
      <c r="C13" s="7"/>
      <c r="D13" s="2"/>
      <c r="E13">
        <v>1</v>
      </c>
      <c r="F13">
        <v>2.4710000000000001</v>
      </c>
      <c r="G13">
        <v>0.5</v>
      </c>
      <c r="H13">
        <v>1.2355</v>
      </c>
      <c r="K13" s="2"/>
      <c r="L13" s="7"/>
      <c r="M13" s="5">
        <v>971.26669364629697</v>
      </c>
      <c r="N13" s="2"/>
      <c r="O13" s="7"/>
      <c r="P13">
        <v>12</v>
      </c>
      <c r="Q13" t="s">
        <v>32</v>
      </c>
      <c r="R13">
        <v>4</v>
      </c>
      <c r="S13" t="s">
        <v>32</v>
      </c>
      <c r="T13">
        <v>800</v>
      </c>
      <c r="U13" s="2"/>
      <c r="V13" s="7"/>
      <c r="W13">
        <v>4200</v>
      </c>
      <c r="X13" s="2"/>
      <c r="Y13" s="7"/>
      <c r="AA13" s="2"/>
      <c r="AB13" s="7"/>
      <c r="AC13" t="s">
        <v>33</v>
      </c>
      <c r="AE13" s="2"/>
      <c r="AF13" s="7"/>
      <c r="AH13" s="3"/>
      <c r="AK13" t="s">
        <v>33</v>
      </c>
      <c r="AM13" t="s">
        <v>33</v>
      </c>
      <c r="AO13" s="2"/>
      <c r="AP13" s="7"/>
      <c r="AS13" s="2"/>
      <c r="AT13" s="7"/>
      <c r="AU13" t="s">
        <v>33</v>
      </c>
      <c r="AW13" s="2"/>
      <c r="AX13" s="8"/>
    </row>
    <row r="14" spans="1:51" x14ac:dyDescent="0.2">
      <c r="A14" t="s">
        <v>554</v>
      </c>
      <c r="B14" t="s">
        <v>31</v>
      </c>
      <c r="C14" s="7"/>
      <c r="D14" s="2"/>
      <c r="E14">
        <v>0.25</v>
      </c>
      <c r="F14">
        <v>0.61775000000000002</v>
      </c>
      <c r="G14">
        <v>0.25</v>
      </c>
      <c r="H14">
        <v>0.61775000000000002</v>
      </c>
      <c r="K14" s="2"/>
      <c r="L14" s="7"/>
      <c r="M14" s="5">
        <v>323.75556454876602</v>
      </c>
      <c r="N14" s="2"/>
      <c r="O14" s="7"/>
      <c r="P14">
        <v>2</v>
      </c>
      <c r="Q14" t="s">
        <v>32</v>
      </c>
      <c r="R14">
        <v>0</v>
      </c>
      <c r="S14" t="s">
        <v>32</v>
      </c>
      <c r="T14">
        <v>200</v>
      </c>
      <c r="U14" s="2"/>
      <c r="V14" s="7"/>
      <c r="W14">
        <v>0</v>
      </c>
      <c r="X14" s="2"/>
      <c r="Y14" s="7"/>
      <c r="Z14">
        <v>2</v>
      </c>
      <c r="AA14" s="2"/>
      <c r="AB14" s="7"/>
      <c r="AC14" t="s">
        <v>32</v>
      </c>
      <c r="AE14" s="2"/>
      <c r="AF14" s="7"/>
      <c r="AH14" s="3"/>
      <c r="AK14" t="s">
        <v>33</v>
      </c>
      <c r="AM14" t="s">
        <v>33</v>
      </c>
      <c r="AO14" s="2"/>
      <c r="AP14" s="7"/>
      <c r="AS14" s="2"/>
      <c r="AT14" s="7"/>
      <c r="AU14" t="s">
        <v>33</v>
      </c>
      <c r="AW14" s="2"/>
      <c r="AX14" s="7"/>
    </row>
    <row r="15" spans="1:51" x14ac:dyDescent="0.2">
      <c r="A15" t="s">
        <v>384</v>
      </c>
      <c r="B15" t="s">
        <v>47</v>
      </c>
      <c r="C15" s="7"/>
      <c r="D15" s="2"/>
      <c r="E15">
        <v>1.5</v>
      </c>
      <c r="F15">
        <v>3.7065000000000001</v>
      </c>
      <c r="G15">
        <v>0.5</v>
      </c>
      <c r="H15">
        <v>1.2355</v>
      </c>
      <c r="I15">
        <v>0.5</v>
      </c>
      <c r="J15">
        <v>1.2355</v>
      </c>
      <c r="K15" s="2"/>
      <c r="L15" s="7"/>
      <c r="M15" s="5">
        <v>728.45002023472296</v>
      </c>
      <c r="N15" s="2"/>
      <c r="O15" s="7"/>
      <c r="P15">
        <v>9</v>
      </c>
      <c r="Q15" t="s">
        <v>32</v>
      </c>
      <c r="R15">
        <v>5</v>
      </c>
      <c r="S15" t="s">
        <v>32</v>
      </c>
      <c r="T15">
        <v>400</v>
      </c>
      <c r="U15" s="2"/>
      <c r="V15" s="7"/>
      <c r="W15">
        <v>4500</v>
      </c>
      <c r="X15" s="2"/>
      <c r="Y15" s="7"/>
      <c r="Z15">
        <v>4</v>
      </c>
      <c r="AA15" s="2"/>
      <c r="AB15" s="7"/>
      <c r="AC15" t="s">
        <v>32</v>
      </c>
      <c r="AD15">
        <v>1</v>
      </c>
      <c r="AE15" s="2"/>
      <c r="AF15" s="7"/>
      <c r="AG15" t="s">
        <v>32</v>
      </c>
      <c r="AH15" s="3"/>
      <c r="AI15" s="5">
        <v>809.38891137191399</v>
      </c>
      <c r="AJ15">
        <v>10</v>
      </c>
      <c r="AK15" t="s">
        <v>32</v>
      </c>
      <c r="AL15">
        <v>6</v>
      </c>
      <c r="AM15" t="s">
        <v>32</v>
      </c>
      <c r="AN15">
        <v>400</v>
      </c>
      <c r="AO15" s="2"/>
      <c r="AP15" s="7"/>
      <c r="AQ15">
        <v>7000</v>
      </c>
      <c r="AR15">
        <v>3</v>
      </c>
      <c r="AS15" s="2"/>
      <c r="AT15" s="7"/>
      <c r="AU15" t="s">
        <v>32</v>
      </c>
      <c r="AV15">
        <v>1</v>
      </c>
      <c r="AW15" s="2"/>
      <c r="AX15" s="7"/>
      <c r="AY15" t="s">
        <v>32</v>
      </c>
    </row>
    <row r="16" spans="1:51" x14ac:dyDescent="0.2">
      <c r="A16" t="s">
        <v>613</v>
      </c>
      <c r="B16" t="s">
        <v>31</v>
      </c>
      <c r="C16" s="7"/>
      <c r="D16" s="2"/>
      <c r="E16">
        <v>0.5</v>
      </c>
      <c r="F16">
        <v>1.2355</v>
      </c>
      <c r="G16">
        <v>0.25</v>
      </c>
      <c r="H16">
        <v>0.61775000000000002</v>
      </c>
      <c r="K16" s="2"/>
      <c r="L16" s="7"/>
      <c r="M16" s="5">
        <v>971.26669364629697</v>
      </c>
      <c r="N16" s="2"/>
      <c r="O16" s="7"/>
      <c r="P16">
        <v>6</v>
      </c>
      <c r="Q16" t="s">
        <v>32</v>
      </c>
      <c r="R16">
        <v>0</v>
      </c>
      <c r="S16" t="s">
        <v>32</v>
      </c>
      <c r="T16">
        <v>600</v>
      </c>
      <c r="U16" s="2"/>
      <c r="V16" s="7"/>
      <c r="W16">
        <v>0</v>
      </c>
      <c r="X16" s="2"/>
      <c r="Y16" s="7"/>
      <c r="Z16">
        <v>6</v>
      </c>
      <c r="AA16" s="2"/>
      <c r="AB16" s="7"/>
      <c r="AC16" t="s">
        <v>32</v>
      </c>
      <c r="AD16">
        <v>2</v>
      </c>
      <c r="AE16" s="2"/>
      <c r="AF16" s="7"/>
      <c r="AG16" t="s">
        <v>32</v>
      </c>
      <c r="AH16" s="3"/>
      <c r="AK16" t="s">
        <v>33</v>
      </c>
      <c r="AM16" t="s">
        <v>33</v>
      </c>
      <c r="AO16" s="2"/>
      <c r="AP16" s="7"/>
      <c r="AS16" s="2"/>
      <c r="AT16" s="7"/>
      <c r="AU16" t="s">
        <v>33</v>
      </c>
      <c r="AW16" s="2"/>
      <c r="AX16" s="7"/>
    </row>
    <row r="17" spans="1:50" x14ac:dyDescent="0.2">
      <c r="A17" t="s">
        <v>610</v>
      </c>
      <c r="B17" t="s">
        <v>31</v>
      </c>
      <c r="C17" s="7"/>
      <c r="D17" s="2"/>
      <c r="E17">
        <v>8</v>
      </c>
      <c r="F17">
        <v>19.768000000000001</v>
      </c>
      <c r="G17">
        <v>2</v>
      </c>
      <c r="H17">
        <v>4.9420000000000002</v>
      </c>
      <c r="K17" s="2"/>
      <c r="L17" s="7"/>
      <c r="M17" s="5">
        <v>141.64305949008499</v>
      </c>
      <c r="N17" s="2"/>
      <c r="O17" s="7"/>
      <c r="P17">
        <v>7</v>
      </c>
      <c r="Q17" t="s">
        <v>32</v>
      </c>
      <c r="R17">
        <v>3</v>
      </c>
      <c r="S17" t="s">
        <v>32</v>
      </c>
      <c r="T17">
        <v>400</v>
      </c>
      <c r="U17" s="2"/>
      <c r="V17" s="7"/>
      <c r="W17">
        <v>2800</v>
      </c>
      <c r="X17" s="2"/>
      <c r="Y17" s="7"/>
      <c r="Z17">
        <v>3</v>
      </c>
      <c r="AA17" s="2"/>
      <c r="AB17" s="7"/>
      <c r="AC17" t="s">
        <v>32</v>
      </c>
      <c r="AD17">
        <v>1</v>
      </c>
      <c r="AE17" s="2"/>
      <c r="AF17" s="7"/>
      <c r="AG17" t="s">
        <v>32</v>
      </c>
      <c r="AH17" s="3"/>
      <c r="AK17" t="s">
        <v>33</v>
      </c>
      <c r="AM17" t="s">
        <v>33</v>
      </c>
      <c r="AO17" s="2"/>
      <c r="AP17" s="7"/>
      <c r="AS17" s="2"/>
      <c r="AT17" s="7"/>
      <c r="AU17" t="s">
        <v>33</v>
      </c>
      <c r="AW17" s="2"/>
      <c r="AX17" s="7"/>
    </row>
    <row r="18" spans="1:50" x14ac:dyDescent="0.2">
      <c r="A18" t="s">
        <v>483</v>
      </c>
      <c r="B18" t="s">
        <v>31</v>
      </c>
      <c r="C18" s="7"/>
      <c r="D18" s="2"/>
      <c r="E18">
        <v>2</v>
      </c>
      <c r="F18">
        <v>4.9420000000000002</v>
      </c>
      <c r="G18">
        <v>1</v>
      </c>
      <c r="H18">
        <v>2.4710000000000001</v>
      </c>
      <c r="K18" s="2"/>
      <c r="L18" s="7"/>
      <c r="M18" s="5">
        <v>1214.08336705787</v>
      </c>
      <c r="N18" s="2"/>
      <c r="O18" s="7"/>
      <c r="P18">
        <v>30</v>
      </c>
      <c r="Q18" t="s">
        <v>32</v>
      </c>
      <c r="R18">
        <v>14</v>
      </c>
      <c r="S18" t="s">
        <v>32</v>
      </c>
      <c r="T18">
        <v>1600</v>
      </c>
      <c r="U18" s="2"/>
      <c r="V18" s="7"/>
      <c r="W18">
        <v>2500</v>
      </c>
      <c r="X18" s="2"/>
      <c r="Y18" s="7"/>
      <c r="Z18">
        <v>14</v>
      </c>
      <c r="AA18" s="2"/>
      <c r="AB18" s="7"/>
      <c r="AC18" t="s">
        <v>32</v>
      </c>
      <c r="AD18">
        <v>2</v>
      </c>
      <c r="AE18" s="2"/>
      <c r="AF18" s="7"/>
      <c r="AG18" t="s">
        <v>32</v>
      </c>
      <c r="AH18" s="3"/>
      <c r="AK18" t="s">
        <v>33</v>
      </c>
      <c r="AM18" t="s">
        <v>33</v>
      </c>
      <c r="AO18" s="2"/>
      <c r="AP18" s="7"/>
      <c r="AS18" s="2"/>
      <c r="AT18" s="7"/>
      <c r="AU18" t="s">
        <v>33</v>
      </c>
      <c r="AW18" s="2"/>
      <c r="AX18" s="7"/>
    </row>
    <row r="19" spans="1:50" x14ac:dyDescent="0.2">
      <c r="A19" t="s">
        <v>292</v>
      </c>
      <c r="B19" t="s">
        <v>31</v>
      </c>
      <c r="C19" s="7"/>
      <c r="D19" s="2"/>
      <c r="E19">
        <v>1.5</v>
      </c>
      <c r="F19">
        <v>3.7065000000000001</v>
      </c>
      <c r="G19">
        <v>0.75</v>
      </c>
      <c r="H19">
        <v>1.8532500000000001</v>
      </c>
      <c r="K19" s="2"/>
      <c r="L19" s="7"/>
      <c r="M19" s="5">
        <v>539.59260758127596</v>
      </c>
      <c r="N19" s="2"/>
      <c r="O19" s="7"/>
      <c r="P19">
        <v>10</v>
      </c>
      <c r="Q19" t="s">
        <v>32</v>
      </c>
      <c r="R19">
        <v>0</v>
      </c>
      <c r="S19" t="s">
        <v>32</v>
      </c>
      <c r="T19">
        <v>1000</v>
      </c>
      <c r="U19" s="2"/>
      <c r="V19" s="7"/>
      <c r="W19">
        <v>0</v>
      </c>
      <c r="X19" s="2"/>
      <c r="Y19" s="7"/>
      <c r="Z19">
        <v>8</v>
      </c>
      <c r="AA19" s="2"/>
      <c r="AB19" s="7"/>
      <c r="AC19" t="s">
        <v>32</v>
      </c>
      <c r="AD19">
        <v>50</v>
      </c>
      <c r="AE19" s="2"/>
      <c r="AF19" s="7"/>
      <c r="AG19" t="s">
        <v>68</v>
      </c>
      <c r="AH19" s="3"/>
      <c r="AK19" t="s">
        <v>33</v>
      </c>
      <c r="AM19" t="s">
        <v>33</v>
      </c>
      <c r="AO19" s="2"/>
      <c r="AP19" s="7"/>
      <c r="AS19" s="2"/>
      <c r="AT19" s="7"/>
      <c r="AU19" t="s">
        <v>33</v>
      </c>
      <c r="AW19" s="2"/>
      <c r="AX19" s="7"/>
    </row>
    <row r="20" spans="1:50" x14ac:dyDescent="0.2">
      <c r="A20" t="s">
        <v>625</v>
      </c>
      <c r="B20" t="s">
        <v>31</v>
      </c>
      <c r="C20" s="7"/>
      <c r="D20" s="2"/>
      <c r="E20">
        <v>2</v>
      </c>
      <c r="F20">
        <v>4.9420000000000002</v>
      </c>
      <c r="G20">
        <v>1</v>
      </c>
      <c r="H20">
        <v>2.4710000000000001</v>
      </c>
      <c r="K20" s="2"/>
      <c r="L20" s="7"/>
      <c r="M20" s="5">
        <v>607.04168352893601</v>
      </c>
      <c r="N20" s="2"/>
      <c r="O20" s="7"/>
      <c r="P20">
        <v>15</v>
      </c>
      <c r="Q20" t="s">
        <v>32</v>
      </c>
      <c r="R20">
        <v>8</v>
      </c>
      <c r="S20" t="s">
        <v>32</v>
      </c>
      <c r="T20">
        <v>700</v>
      </c>
      <c r="U20" s="2"/>
      <c r="V20" s="7"/>
      <c r="W20">
        <v>2500</v>
      </c>
      <c r="X20" s="2"/>
      <c r="Y20" s="7"/>
      <c r="AA20" s="2"/>
      <c r="AB20" s="7"/>
      <c r="AC20" t="s">
        <v>33</v>
      </c>
      <c r="AD20">
        <v>2</v>
      </c>
      <c r="AE20" s="2"/>
      <c r="AF20" s="7"/>
      <c r="AG20" t="s">
        <v>32</v>
      </c>
      <c r="AH20" s="3"/>
      <c r="AK20" t="s">
        <v>33</v>
      </c>
      <c r="AM20" t="s">
        <v>33</v>
      </c>
      <c r="AO20" s="2"/>
      <c r="AP20" s="7"/>
      <c r="AS20" s="2"/>
      <c r="AT20" s="7"/>
      <c r="AU20" t="s">
        <v>33</v>
      </c>
      <c r="AW20" s="2"/>
      <c r="AX20" s="7"/>
    </row>
    <row r="21" spans="1:50" x14ac:dyDescent="0.2">
      <c r="A21" t="s">
        <v>203</v>
      </c>
      <c r="B21" t="s">
        <v>31</v>
      </c>
      <c r="C21" s="7"/>
      <c r="D21" s="2"/>
      <c r="E21">
        <v>1</v>
      </c>
      <c r="F21">
        <v>2.4710000000000001</v>
      </c>
      <c r="G21">
        <v>1</v>
      </c>
      <c r="H21">
        <v>2.4710000000000001</v>
      </c>
      <c r="K21" s="2"/>
      <c r="L21" s="7"/>
      <c r="M21" s="5">
        <v>202.34722784297901</v>
      </c>
      <c r="N21" s="2"/>
      <c r="O21" s="7"/>
      <c r="P21">
        <v>5</v>
      </c>
      <c r="Q21" t="s">
        <v>32</v>
      </c>
      <c r="R21">
        <v>0</v>
      </c>
      <c r="S21" t="s">
        <v>204</v>
      </c>
      <c r="U21" s="2"/>
      <c r="V21" s="7"/>
      <c r="W21">
        <v>0</v>
      </c>
      <c r="X21" s="2"/>
      <c r="Y21" s="7"/>
      <c r="AA21" s="2"/>
      <c r="AB21" s="7"/>
      <c r="AC21" t="s">
        <v>33</v>
      </c>
      <c r="AE21" s="2"/>
      <c r="AF21" s="7"/>
      <c r="AH21" s="3"/>
      <c r="AK21" t="s">
        <v>33</v>
      </c>
      <c r="AM21" t="s">
        <v>33</v>
      </c>
      <c r="AO21" s="2"/>
      <c r="AP21" s="7"/>
      <c r="AS21" s="2"/>
      <c r="AT21" s="7"/>
      <c r="AU21" t="s">
        <v>33</v>
      </c>
      <c r="AW21" s="2"/>
      <c r="AX21" s="7"/>
    </row>
    <row r="22" spans="1:50" x14ac:dyDescent="0.2">
      <c r="A22" t="s">
        <v>501</v>
      </c>
      <c r="B22" t="s">
        <v>31</v>
      </c>
      <c r="C22" s="7"/>
      <c r="D22" s="2"/>
      <c r="E22">
        <v>2.5</v>
      </c>
      <c r="F22">
        <v>6.1775000000000002</v>
      </c>
      <c r="G22">
        <v>1.5</v>
      </c>
      <c r="H22">
        <v>3.7065000000000001</v>
      </c>
      <c r="K22" s="2"/>
      <c r="L22" s="7"/>
      <c r="M22" s="5">
        <v>755.42965061378698</v>
      </c>
      <c r="N22" s="2"/>
      <c r="O22" s="7"/>
      <c r="P22">
        <v>28</v>
      </c>
      <c r="Q22" t="s">
        <v>32</v>
      </c>
      <c r="R22">
        <v>20</v>
      </c>
      <c r="S22" t="s">
        <v>32</v>
      </c>
      <c r="T22">
        <v>800</v>
      </c>
      <c r="U22" s="2"/>
      <c r="V22" s="7"/>
      <c r="W22">
        <v>4000</v>
      </c>
      <c r="X22" s="2"/>
      <c r="Y22" s="7"/>
      <c r="Z22">
        <v>7</v>
      </c>
      <c r="AA22" s="2"/>
      <c r="AB22" s="7"/>
      <c r="AC22" t="s">
        <v>32</v>
      </c>
      <c r="AD22">
        <v>1</v>
      </c>
      <c r="AE22" s="2"/>
      <c r="AF22" s="7"/>
      <c r="AG22" t="s">
        <v>32</v>
      </c>
      <c r="AH22" s="3"/>
      <c r="AK22" t="s">
        <v>33</v>
      </c>
      <c r="AM22" t="s">
        <v>33</v>
      </c>
      <c r="AO22" s="2"/>
      <c r="AP22" s="7"/>
      <c r="AS22" s="2"/>
      <c r="AT22" s="7"/>
      <c r="AU22" t="s">
        <v>33</v>
      </c>
      <c r="AW22" s="2"/>
      <c r="AX22" s="7"/>
    </row>
    <row r="23" spans="1:50" x14ac:dyDescent="0.2">
      <c r="A23" t="s">
        <v>444</v>
      </c>
      <c r="B23" t="s">
        <v>31</v>
      </c>
      <c r="C23" s="7"/>
      <c r="D23" s="2"/>
      <c r="E23">
        <v>5</v>
      </c>
      <c r="F23">
        <v>12.355</v>
      </c>
      <c r="G23">
        <v>4</v>
      </c>
      <c r="H23">
        <v>9.8840000000000003</v>
      </c>
      <c r="K23" s="2"/>
      <c r="L23" s="7"/>
      <c r="M23" s="5">
        <v>101.17361392148899</v>
      </c>
      <c r="N23" s="2"/>
      <c r="O23" s="7"/>
      <c r="P23">
        <v>10</v>
      </c>
      <c r="Q23" t="s">
        <v>32</v>
      </c>
      <c r="R23">
        <v>5</v>
      </c>
      <c r="S23" t="s">
        <v>32</v>
      </c>
      <c r="T23">
        <v>500</v>
      </c>
      <c r="U23" s="2"/>
      <c r="V23" s="7"/>
      <c r="W23">
        <v>5000</v>
      </c>
      <c r="X23" s="2"/>
      <c r="Y23" s="7"/>
      <c r="Z23">
        <v>5</v>
      </c>
      <c r="AA23" s="2"/>
      <c r="AB23" s="7"/>
      <c r="AC23" t="s">
        <v>32</v>
      </c>
      <c r="AD23">
        <v>1</v>
      </c>
      <c r="AE23" s="2"/>
      <c r="AF23" s="7"/>
      <c r="AG23" t="s">
        <v>32</v>
      </c>
      <c r="AH23" s="3"/>
      <c r="AK23" t="s">
        <v>33</v>
      </c>
      <c r="AM23" t="s">
        <v>33</v>
      </c>
      <c r="AO23" s="2"/>
      <c r="AP23" s="7"/>
      <c r="AS23" s="2"/>
      <c r="AT23" s="7"/>
      <c r="AU23" t="s">
        <v>33</v>
      </c>
      <c r="AW23" s="2"/>
      <c r="AX23" s="7"/>
    </row>
    <row r="24" spans="1:50" x14ac:dyDescent="0.2">
      <c r="A24" t="s">
        <v>55</v>
      </c>
      <c r="B24" t="s">
        <v>47</v>
      </c>
      <c r="C24" s="7"/>
      <c r="D24" s="2"/>
      <c r="E24">
        <v>2.5</v>
      </c>
      <c r="F24">
        <v>6.1775000000000002</v>
      </c>
      <c r="G24">
        <v>1.5</v>
      </c>
      <c r="H24">
        <v>3.7065000000000001</v>
      </c>
      <c r="I24">
        <v>0.5</v>
      </c>
      <c r="J24">
        <v>1.2355</v>
      </c>
      <c r="K24" s="2"/>
      <c r="L24" s="7"/>
      <c r="M24" s="5">
        <v>2023.4722784297901</v>
      </c>
      <c r="N24" s="2"/>
      <c r="O24" s="7"/>
      <c r="P24">
        <v>75</v>
      </c>
      <c r="Q24" t="s">
        <v>32</v>
      </c>
      <c r="R24">
        <v>70</v>
      </c>
      <c r="S24" t="s">
        <v>32</v>
      </c>
      <c r="T24">
        <v>500</v>
      </c>
      <c r="U24" s="2"/>
      <c r="V24" s="7"/>
      <c r="W24">
        <v>4200</v>
      </c>
      <c r="X24" s="2"/>
      <c r="Y24" s="7"/>
      <c r="AA24" s="2"/>
      <c r="AB24" s="7"/>
      <c r="AC24" t="s">
        <v>33</v>
      </c>
      <c r="AE24" s="2"/>
      <c r="AF24" s="7"/>
      <c r="AH24" s="3"/>
      <c r="AI24" s="5">
        <v>647.51112909753101</v>
      </c>
      <c r="AJ24">
        <v>8</v>
      </c>
      <c r="AK24" t="s">
        <v>32</v>
      </c>
      <c r="AL24">
        <v>8</v>
      </c>
      <c r="AM24" t="s">
        <v>32</v>
      </c>
      <c r="AN24">
        <v>0</v>
      </c>
      <c r="AO24" s="2"/>
      <c r="AP24" s="7"/>
      <c r="AQ24">
        <v>3500</v>
      </c>
      <c r="AS24" s="2"/>
      <c r="AT24" s="7"/>
      <c r="AU24" t="s">
        <v>33</v>
      </c>
      <c r="AW24" s="2"/>
      <c r="AX24" s="7"/>
    </row>
    <row r="25" spans="1:50" x14ac:dyDescent="0.2">
      <c r="A25" t="s">
        <v>627</v>
      </c>
      <c r="B25" t="s">
        <v>31</v>
      </c>
      <c r="C25" s="7"/>
      <c r="D25" s="2"/>
      <c r="E25">
        <v>2</v>
      </c>
      <c r="F25">
        <v>4.9420000000000002</v>
      </c>
      <c r="G25">
        <v>1.5</v>
      </c>
      <c r="H25">
        <v>3.7065000000000001</v>
      </c>
      <c r="K25" s="2"/>
      <c r="L25" s="7"/>
      <c r="M25" s="5">
        <v>674.49075947659503</v>
      </c>
      <c r="N25" s="2"/>
      <c r="O25" s="7"/>
      <c r="P25">
        <v>25</v>
      </c>
      <c r="Q25" t="s">
        <v>32</v>
      </c>
      <c r="R25">
        <v>20</v>
      </c>
      <c r="S25" t="s">
        <v>32</v>
      </c>
      <c r="T25">
        <v>500</v>
      </c>
      <c r="U25" s="2"/>
      <c r="V25" s="7"/>
      <c r="W25">
        <v>2500</v>
      </c>
      <c r="X25" s="2"/>
      <c r="Y25" s="7"/>
      <c r="Z25">
        <v>4</v>
      </c>
      <c r="AA25" s="2"/>
      <c r="AB25" s="7"/>
      <c r="AC25" t="s">
        <v>32</v>
      </c>
      <c r="AD25">
        <v>1</v>
      </c>
      <c r="AE25" s="2"/>
      <c r="AF25" s="7"/>
      <c r="AG25" t="s">
        <v>32</v>
      </c>
      <c r="AH25" s="3"/>
      <c r="AK25" t="s">
        <v>33</v>
      </c>
      <c r="AM25" t="s">
        <v>33</v>
      </c>
      <c r="AO25" s="2"/>
      <c r="AP25" s="7"/>
      <c r="AS25" s="2"/>
      <c r="AT25" s="7"/>
      <c r="AU25" t="s">
        <v>33</v>
      </c>
      <c r="AW25" s="2"/>
      <c r="AX25" s="7"/>
    </row>
    <row r="26" spans="1:50" x14ac:dyDescent="0.2">
      <c r="A26" t="s">
        <v>484</v>
      </c>
      <c r="B26" t="s">
        <v>47</v>
      </c>
      <c r="C26" s="7"/>
      <c r="D26" s="2"/>
      <c r="E26">
        <v>1</v>
      </c>
      <c r="F26">
        <v>2.4710000000000001</v>
      </c>
      <c r="G26">
        <v>0.5</v>
      </c>
      <c r="H26">
        <v>1.2355</v>
      </c>
      <c r="I26">
        <v>0.25</v>
      </c>
      <c r="J26">
        <v>0.61775000000000002</v>
      </c>
      <c r="K26" s="2"/>
      <c r="L26" s="7"/>
      <c r="M26" s="5">
        <v>242.81667341157399</v>
      </c>
      <c r="N26" s="2"/>
      <c r="O26" s="7"/>
      <c r="P26">
        <v>3</v>
      </c>
      <c r="Q26" t="s">
        <v>32</v>
      </c>
      <c r="R26">
        <v>5</v>
      </c>
      <c r="S26" t="s">
        <v>32</v>
      </c>
      <c r="T26" s="1">
        <v>-200</v>
      </c>
      <c r="U26" s="2" t="s">
        <v>696</v>
      </c>
      <c r="V26" s="7" t="s">
        <v>730</v>
      </c>
      <c r="W26">
        <v>4500</v>
      </c>
      <c r="X26" s="2"/>
      <c r="Y26" s="7"/>
      <c r="AA26" s="2"/>
      <c r="AB26" s="7"/>
      <c r="AC26" t="s">
        <v>33</v>
      </c>
      <c r="AE26" s="2"/>
      <c r="AF26" s="7"/>
      <c r="AH26" s="3"/>
      <c r="AI26" s="5">
        <v>485.63334682314797</v>
      </c>
      <c r="AJ26">
        <v>3</v>
      </c>
      <c r="AK26" t="s">
        <v>32</v>
      </c>
      <c r="AL26">
        <v>1.5</v>
      </c>
      <c r="AM26" t="s">
        <v>32</v>
      </c>
      <c r="AN26">
        <v>150</v>
      </c>
      <c r="AO26" s="2"/>
      <c r="AP26" s="7"/>
      <c r="AQ26">
        <v>5000</v>
      </c>
      <c r="AS26" s="2"/>
      <c r="AT26" s="7"/>
      <c r="AU26" t="s">
        <v>33</v>
      </c>
      <c r="AW26" s="2"/>
      <c r="AX26" s="7"/>
    </row>
    <row r="27" spans="1:50" x14ac:dyDescent="0.2">
      <c r="A27" t="s">
        <v>672</v>
      </c>
      <c r="B27" t="s">
        <v>31</v>
      </c>
      <c r="C27" s="7"/>
      <c r="D27" s="2"/>
      <c r="E27">
        <v>1</v>
      </c>
      <c r="F27">
        <v>2.4710000000000001</v>
      </c>
      <c r="G27">
        <v>0.5</v>
      </c>
      <c r="H27">
        <v>1.2355</v>
      </c>
      <c r="K27" s="2"/>
      <c r="L27" s="7"/>
      <c r="M27" s="5">
        <v>404.694455685957</v>
      </c>
      <c r="N27" s="2"/>
      <c r="O27" s="7"/>
      <c r="P27">
        <v>5</v>
      </c>
      <c r="Q27" t="s">
        <v>32</v>
      </c>
      <c r="R27">
        <v>3</v>
      </c>
      <c r="S27" t="s">
        <v>32</v>
      </c>
      <c r="T27">
        <v>200</v>
      </c>
      <c r="U27" s="2"/>
      <c r="V27" s="7"/>
      <c r="W27">
        <v>2800</v>
      </c>
      <c r="X27" s="2"/>
      <c r="Y27" s="7"/>
      <c r="AA27" s="2"/>
      <c r="AB27" s="7"/>
      <c r="AC27" t="s">
        <v>33</v>
      </c>
      <c r="AE27" s="2"/>
      <c r="AF27" s="7"/>
      <c r="AH27" s="3"/>
      <c r="AK27" t="s">
        <v>33</v>
      </c>
      <c r="AM27" t="s">
        <v>33</v>
      </c>
      <c r="AO27" s="2"/>
      <c r="AP27" s="7"/>
      <c r="AS27" s="2"/>
      <c r="AT27" s="7"/>
      <c r="AU27" t="s">
        <v>33</v>
      </c>
      <c r="AW27" s="2"/>
      <c r="AX27" s="7"/>
    </row>
    <row r="28" spans="1:50" x14ac:dyDescent="0.2">
      <c r="A28" t="s">
        <v>631</v>
      </c>
      <c r="B28" t="s">
        <v>31</v>
      </c>
      <c r="C28" s="7"/>
      <c r="D28" s="2"/>
      <c r="E28">
        <v>0.5</v>
      </c>
      <c r="F28">
        <v>1.2355</v>
      </c>
      <c r="G28">
        <v>0.5</v>
      </c>
      <c r="H28">
        <v>1.2355</v>
      </c>
      <c r="K28" s="2"/>
      <c r="L28" s="7"/>
      <c r="M28" s="5">
        <v>809.38891137191399</v>
      </c>
      <c r="N28" s="2"/>
      <c r="O28" s="7"/>
      <c r="P28">
        <v>10</v>
      </c>
      <c r="Q28" t="s">
        <v>32</v>
      </c>
      <c r="R28">
        <v>0</v>
      </c>
      <c r="S28" t="s">
        <v>32</v>
      </c>
      <c r="T28">
        <v>1000</v>
      </c>
      <c r="U28" s="2"/>
      <c r="V28" s="7"/>
      <c r="W28">
        <v>0</v>
      </c>
      <c r="X28" s="2"/>
      <c r="Y28" s="7"/>
      <c r="Z28">
        <v>10</v>
      </c>
      <c r="AA28" s="2"/>
      <c r="AB28" s="7"/>
      <c r="AC28" t="s">
        <v>32</v>
      </c>
      <c r="AE28" s="2"/>
      <c r="AF28" s="7"/>
      <c r="AH28" s="3"/>
      <c r="AK28" t="s">
        <v>33</v>
      </c>
      <c r="AM28" t="s">
        <v>33</v>
      </c>
      <c r="AO28" s="2"/>
      <c r="AP28" s="7"/>
      <c r="AS28" s="2"/>
      <c r="AT28" s="7"/>
      <c r="AU28" t="s">
        <v>33</v>
      </c>
      <c r="AW28" s="2"/>
      <c r="AX28" s="7"/>
    </row>
    <row r="29" spans="1:50" x14ac:dyDescent="0.2">
      <c r="A29" t="s">
        <v>589</v>
      </c>
      <c r="B29" t="s">
        <v>31</v>
      </c>
      <c r="C29" s="7"/>
      <c r="D29" s="2"/>
      <c r="E29">
        <v>2</v>
      </c>
      <c r="F29">
        <v>4.9420000000000002</v>
      </c>
      <c r="G29">
        <v>1</v>
      </c>
      <c r="H29">
        <v>2.4710000000000001</v>
      </c>
      <c r="K29" s="2"/>
      <c r="L29" s="7"/>
      <c r="M29" s="5">
        <v>809.38891137191399</v>
      </c>
      <c r="N29" s="2"/>
      <c r="O29" s="7"/>
      <c r="P29">
        <v>20</v>
      </c>
      <c r="Q29" t="s">
        <v>32</v>
      </c>
      <c r="R29">
        <v>13</v>
      </c>
      <c r="S29" t="s">
        <v>32</v>
      </c>
      <c r="T29">
        <v>700</v>
      </c>
      <c r="U29" s="2"/>
      <c r="V29" s="7"/>
      <c r="W29">
        <v>3500</v>
      </c>
      <c r="X29" s="2"/>
      <c r="Y29" s="7"/>
      <c r="Z29">
        <v>6</v>
      </c>
      <c r="AA29" s="2"/>
      <c r="AB29" s="7"/>
      <c r="AC29" t="s">
        <v>32</v>
      </c>
      <c r="AD29">
        <v>1</v>
      </c>
      <c r="AE29" s="2"/>
      <c r="AF29" s="7"/>
      <c r="AG29" t="s">
        <v>32</v>
      </c>
      <c r="AH29" s="3"/>
      <c r="AK29" t="s">
        <v>33</v>
      </c>
      <c r="AM29" t="s">
        <v>33</v>
      </c>
      <c r="AO29" s="2"/>
      <c r="AP29" s="7"/>
      <c r="AS29" s="2"/>
      <c r="AT29" s="7"/>
      <c r="AU29" t="s">
        <v>33</v>
      </c>
      <c r="AW29" s="2"/>
      <c r="AX29" s="7"/>
    </row>
    <row r="30" spans="1:50" x14ac:dyDescent="0.2">
      <c r="A30" t="s">
        <v>540</v>
      </c>
      <c r="B30" t="s">
        <v>31</v>
      </c>
      <c r="C30" s="7"/>
      <c r="D30" s="2"/>
      <c r="E30">
        <v>2</v>
      </c>
      <c r="F30">
        <v>4.9420000000000002</v>
      </c>
      <c r="G30">
        <v>1</v>
      </c>
      <c r="H30">
        <v>2.4710000000000001</v>
      </c>
      <c r="K30" s="2"/>
      <c r="L30" s="7"/>
      <c r="M30" s="5">
        <v>1214.08336705787</v>
      </c>
      <c r="N30" s="2"/>
      <c r="O30" s="7"/>
      <c r="P30">
        <v>30</v>
      </c>
      <c r="Q30" t="s">
        <v>32</v>
      </c>
      <c r="R30">
        <v>0</v>
      </c>
      <c r="S30" t="s">
        <v>53</v>
      </c>
      <c r="U30" s="2"/>
      <c r="V30" s="7"/>
      <c r="W30">
        <v>0</v>
      </c>
      <c r="X30" s="2"/>
      <c r="Y30" s="7"/>
      <c r="AA30" s="2"/>
      <c r="AB30" s="7"/>
      <c r="AC30" t="s">
        <v>33</v>
      </c>
      <c r="AE30" s="2"/>
      <c r="AF30" s="7"/>
      <c r="AH30" s="3"/>
      <c r="AK30" t="s">
        <v>33</v>
      </c>
      <c r="AM30" t="s">
        <v>33</v>
      </c>
      <c r="AO30" s="2"/>
      <c r="AP30" s="7"/>
      <c r="AS30" s="2"/>
      <c r="AT30" s="7"/>
      <c r="AU30" t="s">
        <v>33</v>
      </c>
      <c r="AW30" s="2"/>
      <c r="AX30" s="7"/>
    </row>
    <row r="31" spans="1:50" x14ac:dyDescent="0.2">
      <c r="A31" t="s">
        <v>255</v>
      </c>
      <c r="B31" t="s">
        <v>31</v>
      </c>
      <c r="C31" s="7"/>
      <c r="D31" s="2"/>
      <c r="E31">
        <v>1</v>
      </c>
      <c r="F31">
        <v>2.4710000000000001</v>
      </c>
      <c r="G31">
        <v>0.25</v>
      </c>
      <c r="H31">
        <v>0.61775000000000002</v>
      </c>
      <c r="K31" s="2"/>
      <c r="L31" s="7"/>
      <c r="M31" s="5">
        <v>647.51112909753101</v>
      </c>
      <c r="N31" s="2"/>
      <c r="O31" s="7"/>
      <c r="P31">
        <v>4</v>
      </c>
      <c r="Q31" t="s">
        <v>32</v>
      </c>
      <c r="R31">
        <v>1</v>
      </c>
      <c r="S31" t="s">
        <v>32</v>
      </c>
      <c r="T31">
        <v>300</v>
      </c>
      <c r="U31" s="2"/>
      <c r="V31" s="7"/>
      <c r="W31">
        <v>3000</v>
      </c>
      <c r="X31" s="2"/>
      <c r="Y31" s="7"/>
      <c r="Z31">
        <v>3</v>
      </c>
      <c r="AA31" s="2"/>
      <c r="AB31" s="7"/>
      <c r="AC31" t="s">
        <v>32</v>
      </c>
      <c r="AE31" s="2"/>
      <c r="AF31" s="7"/>
      <c r="AH31" s="3"/>
      <c r="AK31" t="s">
        <v>33</v>
      </c>
      <c r="AM31" t="s">
        <v>33</v>
      </c>
      <c r="AO31" s="2"/>
      <c r="AP31" s="7"/>
      <c r="AS31" s="2"/>
      <c r="AT31" s="7"/>
      <c r="AU31" t="s">
        <v>33</v>
      </c>
      <c r="AW31" s="2"/>
      <c r="AX31" s="7"/>
    </row>
    <row r="32" spans="1:50" x14ac:dyDescent="0.2">
      <c r="A32" t="s">
        <v>115</v>
      </c>
      <c r="B32" t="s">
        <v>31</v>
      </c>
      <c r="C32" s="7"/>
      <c r="D32" s="2"/>
      <c r="E32">
        <v>1</v>
      </c>
      <c r="F32">
        <v>2.4710000000000001</v>
      </c>
      <c r="G32">
        <v>1</v>
      </c>
      <c r="H32">
        <v>2.4710000000000001</v>
      </c>
      <c r="K32" s="2"/>
      <c r="L32" s="7"/>
      <c r="M32" s="5">
        <v>445.16390125455302</v>
      </c>
      <c r="N32" s="2"/>
      <c r="O32" s="7"/>
      <c r="P32">
        <v>11</v>
      </c>
      <c r="Q32" t="s">
        <v>32</v>
      </c>
      <c r="R32">
        <v>6</v>
      </c>
      <c r="S32" t="s">
        <v>32</v>
      </c>
      <c r="T32">
        <v>500</v>
      </c>
      <c r="U32" s="2"/>
      <c r="V32" s="7"/>
      <c r="W32">
        <v>3500</v>
      </c>
      <c r="X32" s="2"/>
      <c r="Y32" s="7"/>
      <c r="AA32" s="2"/>
      <c r="AB32" s="7"/>
      <c r="AC32" t="s">
        <v>33</v>
      </c>
      <c r="AE32" s="2"/>
      <c r="AF32" s="7"/>
      <c r="AH32" s="3"/>
      <c r="AK32" t="s">
        <v>33</v>
      </c>
      <c r="AM32" t="s">
        <v>33</v>
      </c>
      <c r="AO32" s="2"/>
      <c r="AP32" s="7"/>
      <c r="AS32" s="2"/>
      <c r="AT32" s="7"/>
      <c r="AU32" t="s">
        <v>33</v>
      </c>
      <c r="AW32" s="2"/>
      <c r="AX32" s="7"/>
    </row>
    <row r="33" spans="1:50" x14ac:dyDescent="0.2">
      <c r="A33" t="s">
        <v>239</v>
      </c>
      <c r="B33" t="s">
        <v>47</v>
      </c>
      <c r="C33" s="7"/>
      <c r="D33" s="2"/>
      <c r="E33">
        <v>2</v>
      </c>
      <c r="F33">
        <v>4.9420000000000002</v>
      </c>
      <c r="G33">
        <v>0.5</v>
      </c>
      <c r="H33">
        <v>1.2355</v>
      </c>
      <c r="I33">
        <v>0.125</v>
      </c>
      <c r="J33">
        <v>0.30887500000000001</v>
      </c>
      <c r="K33" s="2"/>
      <c r="L33" s="7"/>
      <c r="M33" s="5">
        <v>1618.77782274383</v>
      </c>
      <c r="N33" s="2"/>
      <c r="O33" s="7"/>
      <c r="P33">
        <v>20</v>
      </c>
      <c r="Q33" t="s">
        <v>32</v>
      </c>
      <c r="R33">
        <v>5</v>
      </c>
      <c r="S33" t="s">
        <v>32</v>
      </c>
      <c r="T33">
        <v>1500</v>
      </c>
      <c r="U33" s="2"/>
      <c r="V33" s="7"/>
      <c r="W33">
        <v>2000</v>
      </c>
      <c r="X33" s="2"/>
      <c r="Y33" s="7"/>
      <c r="Z33">
        <v>13</v>
      </c>
      <c r="AA33" s="2"/>
      <c r="AB33" s="7"/>
      <c r="AC33" t="s">
        <v>32</v>
      </c>
      <c r="AD33">
        <v>2</v>
      </c>
      <c r="AE33" s="2"/>
      <c r="AF33" s="7"/>
      <c r="AG33" t="s">
        <v>32</v>
      </c>
      <c r="AH33" s="3"/>
      <c r="AI33" s="5">
        <v>161.87778227438301</v>
      </c>
      <c r="AJ33">
        <v>0.5</v>
      </c>
      <c r="AK33" t="s">
        <v>32</v>
      </c>
      <c r="AL33">
        <v>0</v>
      </c>
      <c r="AM33" t="s">
        <v>32</v>
      </c>
      <c r="AN33">
        <v>50</v>
      </c>
      <c r="AO33" s="2"/>
      <c r="AP33" s="7"/>
      <c r="AQ33">
        <v>0</v>
      </c>
      <c r="AR33" s="1">
        <v>5</v>
      </c>
      <c r="AS33" s="2" t="s">
        <v>711</v>
      </c>
      <c r="AT33" s="7" t="s">
        <v>748</v>
      </c>
      <c r="AU33" t="s">
        <v>32</v>
      </c>
      <c r="AW33" s="2"/>
      <c r="AX33" s="7"/>
    </row>
    <row r="34" spans="1:50" x14ac:dyDescent="0.2">
      <c r="A34" t="s">
        <v>653</v>
      </c>
      <c r="B34" t="s">
        <v>47</v>
      </c>
      <c r="C34" s="7"/>
      <c r="D34" s="2"/>
      <c r="E34">
        <v>1</v>
      </c>
      <c r="F34">
        <v>2.4710000000000001</v>
      </c>
      <c r="G34">
        <v>0.5</v>
      </c>
      <c r="H34">
        <v>1.2355</v>
      </c>
      <c r="I34">
        <v>0.5</v>
      </c>
      <c r="J34">
        <v>1.2355</v>
      </c>
      <c r="K34" s="2"/>
      <c r="L34" s="7"/>
      <c r="M34" s="5">
        <v>2428.1667341157399</v>
      </c>
      <c r="N34" s="2"/>
      <c r="O34" s="7"/>
      <c r="P34">
        <v>30</v>
      </c>
      <c r="Q34" t="s">
        <v>32</v>
      </c>
      <c r="R34">
        <v>30</v>
      </c>
      <c r="S34" t="s">
        <v>32</v>
      </c>
      <c r="T34">
        <v>0</v>
      </c>
      <c r="U34" s="2"/>
      <c r="V34" s="7"/>
      <c r="W34">
        <v>2500</v>
      </c>
      <c r="X34" s="2"/>
      <c r="Y34" s="7"/>
      <c r="AA34" s="2"/>
      <c r="AB34" s="7"/>
      <c r="AC34" t="s">
        <v>33</v>
      </c>
      <c r="AE34" s="2"/>
      <c r="AF34" s="7"/>
      <c r="AH34" s="3"/>
      <c r="AI34" s="5">
        <v>728.45002023472296</v>
      </c>
      <c r="AJ34">
        <v>9</v>
      </c>
      <c r="AK34" t="s">
        <v>32</v>
      </c>
      <c r="AL34">
        <v>7</v>
      </c>
      <c r="AM34" t="s">
        <v>32</v>
      </c>
      <c r="AN34">
        <v>200</v>
      </c>
      <c r="AO34" s="2"/>
      <c r="AP34" s="7"/>
      <c r="AQ34">
        <v>6000</v>
      </c>
      <c r="AS34" s="2"/>
      <c r="AT34" s="7"/>
      <c r="AU34" t="s">
        <v>33</v>
      </c>
      <c r="AW34" s="2"/>
      <c r="AX34" s="7"/>
    </row>
    <row r="35" spans="1:50" x14ac:dyDescent="0.2">
      <c r="A35" t="s">
        <v>368</v>
      </c>
      <c r="B35" t="s">
        <v>31</v>
      </c>
      <c r="C35" s="7"/>
      <c r="D35" s="2"/>
      <c r="E35">
        <v>0.5</v>
      </c>
      <c r="F35">
        <v>1.2355</v>
      </c>
      <c r="G35">
        <v>0.5</v>
      </c>
      <c r="H35">
        <v>1.2355</v>
      </c>
      <c r="K35" s="2"/>
      <c r="L35" s="7"/>
      <c r="M35" s="5">
        <v>809.38891137191399</v>
      </c>
      <c r="N35" s="2"/>
      <c r="O35" s="7"/>
      <c r="P35">
        <v>10</v>
      </c>
      <c r="Q35" t="s">
        <v>32</v>
      </c>
      <c r="R35">
        <v>5</v>
      </c>
      <c r="S35" t="s">
        <v>32</v>
      </c>
      <c r="T35">
        <v>500</v>
      </c>
      <c r="U35" s="2"/>
      <c r="V35" s="7"/>
      <c r="W35">
        <v>2600</v>
      </c>
      <c r="X35" s="2"/>
      <c r="Y35" s="7"/>
      <c r="AA35" s="2"/>
      <c r="AB35" s="7"/>
      <c r="AC35" t="s">
        <v>33</v>
      </c>
      <c r="AE35" s="2"/>
      <c r="AF35" s="7"/>
      <c r="AH35" s="3"/>
      <c r="AK35" t="s">
        <v>33</v>
      </c>
      <c r="AM35" t="s">
        <v>33</v>
      </c>
      <c r="AO35" s="2"/>
      <c r="AP35" s="7"/>
      <c r="AS35" s="2"/>
      <c r="AT35" s="7"/>
      <c r="AU35" t="s">
        <v>33</v>
      </c>
      <c r="AW35" s="2"/>
      <c r="AX35" s="7"/>
    </row>
    <row r="36" spans="1:50" x14ac:dyDescent="0.2">
      <c r="A36" t="s">
        <v>497</v>
      </c>
      <c r="B36" t="s">
        <v>31</v>
      </c>
      <c r="C36" s="7"/>
      <c r="D36" s="2"/>
      <c r="E36">
        <v>2</v>
      </c>
      <c r="F36">
        <v>4.9420000000000002</v>
      </c>
      <c r="G36">
        <v>1</v>
      </c>
      <c r="H36">
        <v>2.4710000000000001</v>
      </c>
      <c r="K36" s="2"/>
      <c r="L36" s="7"/>
      <c r="M36" s="5">
        <v>1011.73613921489</v>
      </c>
      <c r="N36" s="2"/>
      <c r="O36" s="7"/>
      <c r="P36">
        <v>25</v>
      </c>
      <c r="Q36" t="s">
        <v>32</v>
      </c>
      <c r="R36">
        <v>15</v>
      </c>
      <c r="S36" t="s">
        <v>32</v>
      </c>
      <c r="T36">
        <v>1000</v>
      </c>
      <c r="U36" s="2"/>
      <c r="V36" s="7"/>
      <c r="W36">
        <v>3500</v>
      </c>
      <c r="X36" s="2"/>
      <c r="Y36" s="7"/>
      <c r="Z36">
        <v>10</v>
      </c>
      <c r="AA36" s="2"/>
      <c r="AB36" s="7"/>
      <c r="AC36" t="s">
        <v>32</v>
      </c>
      <c r="AE36" s="2"/>
      <c r="AF36" s="7"/>
      <c r="AH36" s="3"/>
      <c r="AK36" t="s">
        <v>33</v>
      </c>
      <c r="AM36" t="s">
        <v>33</v>
      </c>
      <c r="AO36" s="2"/>
      <c r="AP36" s="7"/>
      <c r="AS36" s="2"/>
      <c r="AT36" s="7"/>
      <c r="AU36" t="s">
        <v>33</v>
      </c>
      <c r="AW36" s="2"/>
      <c r="AX36" s="7"/>
    </row>
    <row r="37" spans="1:50" x14ac:dyDescent="0.2">
      <c r="A37" t="s">
        <v>158</v>
      </c>
      <c r="B37" t="s">
        <v>31</v>
      </c>
      <c r="C37" s="7"/>
      <c r="D37" s="2"/>
      <c r="E37">
        <v>2</v>
      </c>
      <c r="F37">
        <v>4.9420000000000002</v>
      </c>
      <c r="G37">
        <v>1</v>
      </c>
      <c r="H37">
        <v>2.4710000000000001</v>
      </c>
      <c r="K37" s="2"/>
      <c r="L37" s="7"/>
      <c r="M37" s="5">
        <v>323.75556454876602</v>
      </c>
      <c r="N37" s="2"/>
      <c r="O37" s="7"/>
      <c r="P37">
        <v>8</v>
      </c>
      <c r="Q37" t="s">
        <v>32</v>
      </c>
      <c r="R37">
        <v>3</v>
      </c>
      <c r="S37" t="s">
        <v>32</v>
      </c>
      <c r="T37">
        <v>500</v>
      </c>
      <c r="U37" s="2"/>
      <c r="V37" s="7"/>
      <c r="W37" s="1">
        <v>4</v>
      </c>
      <c r="X37" s="2" t="s">
        <v>697</v>
      </c>
      <c r="Y37" s="7" t="s">
        <v>733</v>
      </c>
      <c r="AA37" s="2"/>
      <c r="AB37" s="7"/>
      <c r="AC37" t="s">
        <v>33</v>
      </c>
      <c r="AD37">
        <v>2</v>
      </c>
      <c r="AE37" s="2"/>
      <c r="AF37" s="7"/>
      <c r="AG37" t="s">
        <v>32</v>
      </c>
      <c r="AH37" s="3"/>
      <c r="AK37" t="s">
        <v>33</v>
      </c>
      <c r="AM37" t="s">
        <v>33</v>
      </c>
      <c r="AO37" s="2"/>
      <c r="AP37" s="7"/>
      <c r="AS37" s="2"/>
      <c r="AT37" s="7"/>
      <c r="AU37" t="s">
        <v>33</v>
      </c>
      <c r="AW37" s="2"/>
      <c r="AX37" s="7"/>
    </row>
    <row r="38" spans="1:50" x14ac:dyDescent="0.2">
      <c r="A38" t="s">
        <v>458</v>
      </c>
      <c r="B38" t="s">
        <v>31</v>
      </c>
      <c r="C38" s="7"/>
      <c r="D38" s="2"/>
      <c r="E38">
        <v>4</v>
      </c>
      <c r="F38">
        <v>9.8840000000000003</v>
      </c>
      <c r="G38">
        <v>2</v>
      </c>
      <c r="H38">
        <v>4.9420000000000002</v>
      </c>
      <c r="K38" s="2"/>
      <c r="L38" s="7"/>
      <c r="M38" s="5">
        <v>1011.73613921489</v>
      </c>
      <c r="N38" s="2"/>
      <c r="O38" s="7"/>
      <c r="P38">
        <v>50</v>
      </c>
      <c r="Q38" t="s">
        <v>32</v>
      </c>
      <c r="R38">
        <v>36</v>
      </c>
      <c r="S38" t="s">
        <v>32</v>
      </c>
      <c r="T38">
        <v>1400</v>
      </c>
      <c r="U38" s="2"/>
      <c r="V38" s="7"/>
      <c r="W38">
        <v>2500</v>
      </c>
      <c r="X38" s="2"/>
      <c r="Y38" s="7"/>
      <c r="Z38">
        <v>10</v>
      </c>
      <c r="AA38" s="2"/>
      <c r="AB38" s="7"/>
      <c r="AC38" t="s">
        <v>32</v>
      </c>
      <c r="AD38">
        <v>4</v>
      </c>
      <c r="AE38" s="2"/>
      <c r="AF38" s="7"/>
      <c r="AG38" t="s">
        <v>32</v>
      </c>
      <c r="AH38" s="3"/>
      <c r="AK38" t="s">
        <v>33</v>
      </c>
      <c r="AM38" t="s">
        <v>33</v>
      </c>
      <c r="AO38" s="2"/>
      <c r="AP38" s="7"/>
      <c r="AS38" s="2"/>
      <c r="AT38" s="7"/>
      <c r="AU38" t="s">
        <v>33</v>
      </c>
      <c r="AW38" s="2"/>
      <c r="AX38" s="7"/>
    </row>
    <row r="39" spans="1:50" x14ac:dyDescent="0.2">
      <c r="A39" t="s">
        <v>301</v>
      </c>
      <c r="B39" t="s">
        <v>31</v>
      </c>
      <c r="C39" s="7"/>
      <c r="D39" s="2"/>
      <c r="E39">
        <v>2</v>
      </c>
      <c r="F39">
        <v>4.9420000000000002</v>
      </c>
      <c r="G39">
        <v>1</v>
      </c>
      <c r="H39">
        <v>2.4710000000000001</v>
      </c>
      <c r="K39" s="2"/>
      <c r="L39" s="7"/>
      <c r="M39" s="5">
        <v>809.38891137191399</v>
      </c>
      <c r="N39" s="2"/>
      <c r="O39" s="7"/>
      <c r="P39">
        <v>20</v>
      </c>
      <c r="Q39" t="s">
        <v>32</v>
      </c>
      <c r="R39">
        <v>15</v>
      </c>
      <c r="S39" t="s">
        <v>32</v>
      </c>
      <c r="T39">
        <v>500</v>
      </c>
      <c r="U39" s="2"/>
      <c r="V39" s="7"/>
      <c r="W39">
        <v>3500</v>
      </c>
      <c r="X39" s="2"/>
      <c r="Y39" s="7"/>
      <c r="Z39">
        <v>5</v>
      </c>
      <c r="AA39" s="2"/>
      <c r="AB39" s="7"/>
      <c r="AC39" t="s">
        <v>32</v>
      </c>
      <c r="AE39" s="2"/>
      <c r="AF39" s="7"/>
      <c r="AH39" s="3"/>
      <c r="AK39" t="s">
        <v>33</v>
      </c>
      <c r="AM39" t="s">
        <v>33</v>
      </c>
      <c r="AO39" s="2"/>
      <c r="AP39" s="7"/>
      <c r="AS39" s="2"/>
      <c r="AT39" s="7"/>
      <c r="AU39" t="s">
        <v>33</v>
      </c>
      <c r="AW39" s="2"/>
      <c r="AX39" s="7"/>
    </row>
    <row r="40" spans="1:50" x14ac:dyDescent="0.2">
      <c r="A40" t="s">
        <v>107</v>
      </c>
      <c r="B40" t="s">
        <v>31</v>
      </c>
      <c r="C40" s="7"/>
      <c r="D40" s="2"/>
      <c r="E40">
        <v>3</v>
      </c>
      <c r="F40">
        <v>7.4130000000000003</v>
      </c>
      <c r="G40">
        <v>2</v>
      </c>
      <c r="H40">
        <v>4.9420000000000002</v>
      </c>
      <c r="K40" s="2"/>
      <c r="L40" s="7"/>
      <c r="M40" s="5">
        <v>80.938891137191405</v>
      </c>
      <c r="N40" s="2"/>
      <c r="O40" s="7"/>
      <c r="P40">
        <v>4</v>
      </c>
      <c r="Q40" t="s">
        <v>32</v>
      </c>
      <c r="R40">
        <v>0</v>
      </c>
      <c r="S40" t="s">
        <v>32</v>
      </c>
      <c r="T40">
        <v>400</v>
      </c>
      <c r="U40" s="2"/>
      <c r="V40" s="7"/>
      <c r="W40">
        <v>0</v>
      </c>
      <c r="X40" s="2"/>
      <c r="Y40" s="7"/>
      <c r="Z40">
        <v>4</v>
      </c>
      <c r="AA40" s="2"/>
      <c r="AB40" s="7"/>
      <c r="AC40" t="s">
        <v>32</v>
      </c>
      <c r="AE40" s="2"/>
      <c r="AF40" s="7"/>
      <c r="AH40" s="3"/>
      <c r="AK40" t="s">
        <v>33</v>
      </c>
      <c r="AM40" t="s">
        <v>33</v>
      </c>
      <c r="AO40" s="2"/>
      <c r="AP40" s="7"/>
      <c r="AS40" s="2"/>
      <c r="AT40" s="7"/>
      <c r="AU40" t="s">
        <v>33</v>
      </c>
      <c r="AW40" s="2"/>
      <c r="AX40" s="7"/>
    </row>
    <row r="41" spans="1:50" x14ac:dyDescent="0.2">
      <c r="A41" t="s">
        <v>364</v>
      </c>
      <c r="B41" t="s">
        <v>47</v>
      </c>
      <c r="C41" s="7"/>
      <c r="D41" s="2"/>
      <c r="E41">
        <v>0.25</v>
      </c>
      <c r="F41">
        <v>0.61775000000000002</v>
      </c>
      <c r="G41">
        <v>0.125</v>
      </c>
      <c r="H41">
        <v>0.30887500000000001</v>
      </c>
      <c r="I41">
        <v>0.125</v>
      </c>
      <c r="J41">
        <v>0.30887500000000001</v>
      </c>
      <c r="K41" s="2"/>
      <c r="L41" s="7"/>
      <c r="M41" s="5">
        <v>971.26669364629697</v>
      </c>
      <c r="N41" s="2"/>
      <c r="O41" s="7"/>
      <c r="P41">
        <v>3</v>
      </c>
      <c r="Q41" t="s">
        <v>32</v>
      </c>
      <c r="R41">
        <v>0</v>
      </c>
      <c r="S41" t="s">
        <v>32</v>
      </c>
      <c r="T41">
        <v>300</v>
      </c>
      <c r="U41" s="2"/>
      <c r="V41" s="7"/>
      <c r="W41">
        <v>0</v>
      </c>
      <c r="X41" s="2"/>
      <c r="Y41" s="7"/>
      <c r="Z41">
        <v>3</v>
      </c>
      <c r="AA41" s="2"/>
      <c r="AB41" s="7"/>
      <c r="AC41" t="s">
        <v>32</v>
      </c>
      <c r="AD41">
        <v>1</v>
      </c>
      <c r="AE41" s="2"/>
      <c r="AF41" s="7"/>
      <c r="AG41" t="s">
        <v>32</v>
      </c>
      <c r="AH41" s="3"/>
      <c r="AI41" s="5">
        <v>0</v>
      </c>
      <c r="AJ41">
        <v>0</v>
      </c>
      <c r="AK41" t="s">
        <v>68</v>
      </c>
      <c r="AL41">
        <v>0</v>
      </c>
      <c r="AM41" t="s">
        <v>68</v>
      </c>
      <c r="AN41">
        <v>0</v>
      </c>
      <c r="AO41" s="2"/>
      <c r="AP41" s="7"/>
      <c r="AQ41">
        <v>0</v>
      </c>
      <c r="AS41" s="2"/>
      <c r="AT41" s="7"/>
      <c r="AU41" t="s">
        <v>33</v>
      </c>
      <c r="AW41" s="2"/>
      <c r="AX41" s="7"/>
    </row>
    <row r="42" spans="1:50" x14ac:dyDescent="0.2">
      <c r="A42" t="s">
        <v>329</v>
      </c>
      <c r="B42" t="s">
        <v>47</v>
      </c>
      <c r="C42" s="7"/>
      <c r="D42" s="2"/>
      <c r="E42">
        <v>2</v>
      </c>
      <c r="F42">
        <v>4.9420000000000002</v>
      </c>
      <c r="G42">
        <v>1</v>
      </c>
      <c r="H42">
        <v>2.4710000000000001</v>
      </c>
      <c r="I42">
        <v>0.5</v>
      </c>
      <c r="J42">
        <v>1.2355</v>
      </c>
      <c r="K42" s="2"/>
      <c r="L42" s="7"/>
      <c r="M42" s="5">
        <v>364.22501011736102</v>
      </c>
      <c r="N42" s="2"/>
      <c r="O42" s="7"/>
      <c r="P42">
        <v>9</v>
      </c>
      <c r="Q42" t="s">
        <v>32</v>
      </c>
      <c r="R42">
        <v>2</v>
      </c>
      <c r="S42" t="s">
        <v>32</v>
      </c>
      <c r="T42">
        <v>700</v>
      </c>
      <c r="U42" s="2"/>
      <c r="V42" s="7"/>
      <c r="W42">
        <v>5000</v>
      </c>
      <c r="X42" s="2"/>
      <c r="Y42" s="7"/>
      <c r="Z42">
        <v>7</v>
      </c>
      <c r="AA42" s="2"/>
      <c r="AB42" s="7"/>
      <c r="AC42" t="s">
        <v>32</v>
      </c>
      <c r="AE42" s="2"/>
      <c r="AF42" s="7"/>
      <c r="AH42" s="3"/>
      <c r="AI42" s="5">
        <v>161.87778227438301</v>
      </c>
      <c r="AJ42">
        <v>2</v>
      </c>
      <c r="AK42" t="s">
        <v>32</v>
      </c>
      <c r="AL42">
        <v>2</v>
      </c>
      <c r="AM42" t="s">
        <v>32</v>
      </c>
      <c r="AN42">
        <v>0</v>
      </c>
      <c r="AO42" s="2"/>
      <c r="AP42" s="7"/>
      <c r="AQ42">
        <v>8000</v>
      </c>
      <c r="AR42">
        <v>1</v>
      </c>
      <c r="AS42" s="2"/>
      <c r="AT42" s="7"/>
      <c r="AU42" t="s">
        <v>32</v>
      </c>
      <c r="AW42" s="2"/>
      <c r="AX42" s="7"/>
    </row>
    <row r="43" spans="1:50" x14ac:dyDescent="0.2">
      <c r="A43" t="s">
        <v>201</v>
      </c>
      <c r="B43" t="s">
        <v>47</v>
      </c>
      <c r="C43" s="7"/>
      <c r="D43" s="2"/>
      <c r="E43">
        <v>4</v>
      </c>
      <c r="F43">
        <v>9.8840000000000003</v>
      </c>
      <c r="G43">
        <v>1</v>
      </c>
      <c r="H43">
        <v>2.4710000000000001</v>
      </c>
      <c r="I43">
        <v>0.25</v>
      </c>
      <c r="J43">
        <v>0.61775000000000002</v>
      </c>
      <c r="K43" s="2"/>
      <c r="L43" s="7"/>
      <c r="M43" s="5">
        <v>1618.77782274383</v>
      </c>
      <c r="N43" s="2"/>
      <c r="O43" s="7"/>
      <c r="P43">
        <v>40</v>
      </c>
      <c r="Q43" t="s">
        <v>32</v>
      </c>
      <c r="R43">
        <v>15</v>
      </c>
      <c r="S43" t="s">
        <v>32</v>
      </c>
      <c r="T43">
        <v>2500</v>
      </c>
      <c r="U43" s="2"/>
      <c r="V43" s="7"/>
      <c r="W43">
        <v>4500</v>
      </c>
      <c r="X43" s="2"/>
      <c r="Y43" s="7"/>
      <c r="AA43" s="2"/>
      <c r="AB43" s="7"/>
      <c r="AC43" t="s">
        <v>33</v>
      </c>
      <c r="AE43" s="2"/>
      <c r="AF43" s="7"/>
      <c r="AH43" s="3"/>
      <c r="AI43" s="5">
        <v>40.469445568595702</v>
      </c>
      <c r="AJ43">
        <v>0.25</v>
      </c>
      <c r="AK43" t="s">
        <v>32</v>
      </c>
      <c r="AL43">
        <v>2</v>
      </c>
      <c r="AM43" t="s">
        <v>32</v>
      </c>
      <c r="AN43" s="1">
        <v>-175</v>
      </c>
      <c r="AO43" s="2" t="s">
        <v>707</v>
      </c>
      <c r="AP43" s="7" t="s">
        <v>746</v>
      </c>
      <c r="AQ43">
        <v>4500</v>
      </c>
      <c r="AS43" s="2"/>
      <c r="AT43" s="7"/>
      <c r="AU43" t="s">
        <v>33</v>
      </c>
      <c r="AW43" s="2"/>
      <c r="AX43" s="7"/>
    </row>
    <row r="44" spans="1:50" x14ac:dyDescent="0.2">
      <c r="A44" t="s">
        <v>473</v>
      </c>
      <c r="B44" t="s">
        <v>31</v>
      </c>
      <c r="C44" s="7"/>
      <c r="D44" s="2"/>
      <c r="E44">
        <v>5</v>
      </c>
      <c r="F44">
        <v>12.355</v>
      </c>
      <c r="G44">
        <v>4</v>
      </c>
      <c r="H44">
        <v>9.8840000000000003</v>
      </c>
      <c r="K44" s="2"/>
      <c r="L44" s="7"/>
      <c r="M44" s="5">
        <v>131.52569809793599</v>
      </c>
      <c r="N44" s="2"/>
      <c r="O44" s="7"/>
      <c r="P44">
        <v>13</v>
      </c>
      <c r="Q44" t="s">
        <v>32</v>
      </c>
      <c r="R44">
        <v>2</v>
      </c>
      <c r="S44" t="s">
        <v>32</v>
      </c>
      <c r="T44">
        <v>1100</v>
      </c>
      <c r="U44" s="2"/>
      <c r="V44" s="7"/>
      <c r="W44">
        <v>2000</v>
      </c>
      <c r="X44" s="2"/>
      <c r="Y44" s="7"/>
      <c r="Z44">
        <v>3</v>
      </c>
      <c r="AA44" s="2"/>
      <c r="AB44" s="7"/>
      <c r="AC44" t="s">
        <v>32</v>
      </c>
      <c r="AE44" s="2"/>
      <c r="AF44" s="7"/>
      <c r="AH44" s="3"/>
      <c r="AK44" t="s">
        <v>33</v>
      </c>
      <c r="AM44" t="s">
        <v>33</v>
      </c>
      <c r="AO44" s="2"/>
      <c r="AP44" s="7"/>
      <c r="AS44" s="2"/>
      <c r="AT44" s="7"/>
      <c r="AU44" t="s">
        <v>33</v>
      </c>
      <c r="AW44" s="2"/>
      <c r="AX44" s="7"/>
    </row>
    <row r="45" spans="1:50" x14ac:dyDescent="0.2">
      <c r="A45" t="s">
        <v>103</v>
      </c>
      <c r="B45" t="s">
        <v>31</v>
      </c>
      <c r="C45" s="7"/>
      <c r="D45" s="2"/>
      <c r="E45">
        <v>3.25</v>
      </c>
      <c r="F45">
        <v>8.0307499999999994</v>
      </c>
      <c r="G45">
        <v>1.25</v>
      </c>
      <c r="H45">
        <v>3.0887500000000001</v>
      </c>
      <c r="K45" s="2"/>
      <c r="L45" s="7"/>
      <c r="M45" s="5">
        <v>971.26669364629697</v>
      </c>
      <c r="N45" s="2"/>
      <c r="O45" s="7"/>
      <c r="P45">
        <v>30</v>
      </c>
      <c r="Q45" t="s">
        <v>32</v>
      </c>
      <c r="R45">
        <v>25</v>
      </c>
      <c r="S45" t="s">
        <v>32</v>
      </c>
      <c r="T45">
        <v>500</v>
      </c>
      <c r="U45" s="2"/>
      <c r="V45" s="7"/>
      <c r="W45">
        <v>3800</v>
      </c>
      <c r="X45" s="2"/>
      <c r="Y45" s="7"/>
      <c r="AA45" s="2"/>
      <c r="AB45" s="7"/>
      <c r="AC45" t="s">
        <v>33</v>
      </c>
      <c r="AE45" s="2"/>
      <c r="AF45" s="7"/>
      <c r="AH45" s="3"/>
      <c r="AK45" t="s">
        <v>33</v>
      </c>
      <c r="AM45" t="s">
        <v>33</v>
      </c>
      <c r="AO45" s="2"/>
      <c r="AP45" s="7"/>
      <c r="AS45" s="2"/>
      <c r="AT45" s="7"/>
      <c r="AU45" t="s">
        <v>33</v>
      </c>
      <c r="AW45" s="2"/>
      <c r="AX45" s="7"/>
    </row>
    <row r="46" spans="1:50" x14ac:dyDescent="0.2">
      <c r="A46" t="s">
        <v>30</v>
      </c>
      <c r="B46" t="s">
        <v>31</v>
      </c>
      <c r="C46" s="7"/>
      <c r="D46" s="2"/>
      <c r="E46">
        <v>3</v>
      </c>
      <c r="F46">
        <v>7.4130000000000003</v>
      </c>
      <c r="G46">
        <v>1</v>
      </c>
      <c r="H46">
        <v>2.4710000000000001</v>
      </c>
      <c r="K46" s="2"/>
      <c r="L46" s="7"/>
      <c r="M46" s="5">
        <v>485.63334682314797</v>
      </c>
      <c r="N46" s="2"/>
      <c r="O46" s="7"/>
      <c r="P46">
        <v>12</v>
      </c>
      <c r="Q46" t="s">
        <v>32</v>
      </c>
      <c r="R46">
        <v>6</v>
      </c>
      <c r="S46" t="s">
        <v>32</v>
      </c>
      <c r="T46">
        <v>600</v>
      </c>
      <c r="U46" s="2"/>
      <c r="V46" s="7"/>
      <c r="W46">
        <v>7200</v>
      </c>
      <c r="X46" s="2"/>
      <c r="Y46" s="7"/>
      <c r="Z46">
        <v>6</v>
      </c>
      <c r="AA46" s="2"/>
      <c r="AB46" s="7"/>
      <c r="AC46" t="s">
        <v>32</v>
      </c>
      <c r="AE46" s="2"/>
      <c r="AF46" s="7"/>
      <c r="AH46" s="3"/>
      <c r="AK46" t="s">
        <v>33</v>
      </c>
      <c r="AM46" t="s">
        <v>33</v>
      </c>
      <c r="AO46" s="2"/>
      <c r="AP46" s="7"/>
      <c r="AS46" s="2"/>
      <c r="AT46" s="7"/>
      <c r="AU46" t="s">
        <v>33</v>
      </c>
      <c r="AW46" s="2"/>
      <c r="AX46" s="7"/>
    </row>
    <row r="47" spans="1:50" x14ac:dyDescent="0.2">
      <c r="A47" t="s">
        <v>217</v>
      </c>
      <c r="B47" t="s">
        <v>47</v>
      </c>
      <c r="C47" s="7"/>
      <c r="D47" s="2"/>
      <c r="E47">
        <v>1</v>
      </c>
      <c r="F47">
        <v>2.4710000000000001</v>
      </c>
      <c r="G47">
        <v>0.5</v>
      </c>
      <c r="H47">
        <v>1.2355</v>
      </c>
      <c r="I47">
        <v>0.25</v>
      </c>
      <c r="J47">
        <v>0.61775000000000002</v>
      </c>
      <c r="K47" s="2"/>
      <c r="L47" s="7"/>
      <c r="M47" s="5">
        <v>40.469445568595702</v>
      </c>
      <c r="N47" s="2"/>
      <c r="O47" s="7"/>
      <c r="P47">
        <v>0.5</v>
      </c>
      <c r="Q47" t="s">
        <v>32</v>
      </c>
      <c r="R47">
        <v>5</v>
      </c>
      <c r="S47" t="s">
        <v>32</v>
      </c>
      <c r="T47" s="1">
        <v>-450</v>
      </c>
      <c r="U47" s="2" t="s">
        <v>696</v>
      </c>
      <c r="V47" s="7" t="s">
        <v>730</v>
      </c>
      <c r="W47">
        <v>2400</v>
      </c>
      <c r="X47" s="2"/>
      <c r="Y47" s="7"/>
      <c r="AA47" s="2"/>
      <c r="AB47" s="7"/>
      <c r="AC47" t="s">
        <v>33</v>
      </c>
      <c r="AE47" s="2"/>
      <c r="AF47" s="7"/>
      <c r="AH47" s="3"/>
      <c r="AI47" s="5">
        <v>809.38891137191399</v>
      </c>
      <c r="AJ47">
        <v>5</v>
      </c>
      <c r="AK47" t="s">
        <v>32</v>
      </c>
      <c r="AL47">
        <v>3</v>
      </c>
      <c r="AM47" t="s">
        <v>32</v>
      </c>
      <c r="AN47">
        <v>200</v>
      </c>
      <c r="AO47" s="2"/>
      <c r="AP47" s="7"/>
      <c r="AQ47">
        <v>4500</v>
      </c>
      <c r="AS47" s="2"/>
      <c r="AT47" s="7"/>
      <c r="AU47" t="s">
        <v>33</v>
      </c>
      <c r="AW47" s="2"/>
      <c r="AX47" s="7"/>
    </row>
    <row r="48" spans="1:50" x14ac:dyDescent="0.2">
      <c r="A48" t="s">
        <v>377</v>
      </c>
      <c r="B48" t="s">
        <v>47</v>
      </c>
      <c r="C48" s="7"/>
      <c r="D48" s="2"/>
      <c r="E48">
        <v>2</v>
      </c>
      <c r="F48">
        <v>4.9420000000000002</v>
      </c>
      <c r="G48">
        <v>0.5</v>
      </c>
      <c r="H48">
        <v>1.2355</v>
      </c>
      <c r="I48">
        <v>0.5</v>
      </c>
      <c r="J48">
        <v>1.2355</v>
      </c>
      <c r="K48" s="2"/>
      <c r="L48" s="7"/>
      <c r="M48" s="5">
        <v>1618.77782274383</v>
      </c>
      <c r="N48" s="2"/>
      <c r="O48" s="7"/>
      <c r="P48">
        <v>20</v>
      </c>
      <c r="Q48" t="s">
        <v>32</v>
      </c>
      <c r="R48">
        <v>15</v>
      </c>
      <c r="S48" t="s">
        <v>32</v>
      </c>
      <c r="T48">
        <v>500</v>
      </c>
      <c r="U48" s="2"/>
      <c r="V48" s="7"/>
      <c r="W48">
        <v>4800</v>
      </c>
      <c r="X48" s="2"/>
      <c r="Y48" s="7"/>
      <c r="Z48">
        <v>4</v>
      </c>
      <c r="AA48" s="2"/>
      <c r="AB48" s="7"/>
      <c r="AC48" t="s">
        <v>32</v>
      </c>
      <c r="AD48">
        <v>1</v>
      </c>
      <c r="AE48" s="2"/>
      <c r="AF48" s="7"/>
      <c r="AG48" t="s">
        <v>32</v>
      </c>
      <c r="AH48" s="3"/>
      <c r="AI48" s="5">
        <v>161.87778227438301</v>
      </c>
      <c r="AJ48">
        <v>2</v>
      </c>
      <c r="AK48" t="s">
        <v>32</v>
      </c>
      <c r="AL48">
        <v>1</v>
      </c>
      <c r="AM48" t="s">
        <v>32</v>
      </c>
      <c r="AN48">
        <v>100</v>
      </c>
      <c r="AO48" s="2"/>
      <c r="AP48" s="7"/>
      <c r="AQ48">
        <v>7500</v>
      </c>
      <c r="AR48">
        <v>1</v>
      </c>
      <c r="AS48" s="2"/>
      <c r="AT48" s="7"/>
      <c r="AU48" t="s">
        <v>32</v>
      </c>
      <c r="AW48" s="2"/>
      <c r="AX48" s="7"/>
    </row>
    <row r="49" spans="1:51" x14ac:dyDescent="0.2">
      <c r="A49" t="s">
        <v>76</v>
      </c>
      <c r="B49" t="s">
        <v>31</v>
      </c>
      <c r="C49" s="7"/>
      <c r="D49" s="2"/>
      <c r="E49">
        <v>0.25</v>
      </c>
      <c r="F49">
        <v>0.61775000000000002</v>
      </c>
      <c r="G49">
        <v>0.25</v>
      </c>
      <c r="H49">
        <v>0.61775000000000002</v>
      </c>
      <c r="K49" s="2"/>
      <c r="L49" s="7"/>
      <c r="M49" s="5">
        <v>323.75556454876602</v>
      </c>
      <c r="N49" s="2"/>
      <c r="O49" s="7"/>
      <c r="P49">
        <v>2</v>
      </c>
      <c r="Q49" t="s">
        <v>32</v>
      </c>
      <c r="R49">
        <v>0</v>
      </c>
      <c r="S49" t="s">
        <v>32</v>
      </c>
      <c r="T49">
        <v>200</v>
      </c>
      <c r="U49" s="2"/>
      <c r="V49" s="7"/>
      <c r="W49">
        <v>0</v>
      </c>
      <c r="X49" s="2"/>
      <c r="Y49" s="7"/>
      <c r="AA49" s="2"/>
      <c r="AB49" s="7"/>
      <c r="AC49" t="s">
        <v>33</v>
      </c>
      <c r="AE49" s="2"/>
      <c r="AF49" s="7"/>
      <c r="AH49" s="3"/>
      <c r="AK49" t="s">
        <v>33</v>
      </c>
      <c r="AM49" t="s">
        <v>33</v>
      </c>
      <c r="AO49" s="2"/>
      <c r="AP49" s="7"/>
      <c r="AS49" s="2"/>
      <c r="AT49" s="7"/>
      <c r="AU49" t="s">
        <v>33</v>
      </c>
      <c r="AW49" s="2"/>
      <c r="AX49" s="7"/>
    </row>
    <row r="50" spans="1:51" x14ac:dyDescent="0.2">
      <c r="A50" t="s">
        <v>562</v>
      </c>
      <c r="B50" t="s">
        <v>31</v>
      </c>
      <c r="C50" s="7"/>
      <c r="D50" s="2"/>
      <c r="E50">
        <v>2</v>
      </c>
      <c r="F50">
        <v>4.9420000000000002</v>
      </c>
      <c r="G50">
        <v>0.75</v>
      </c>
      <c r="H50">
        <v>1.8532500000000001</v>
      </c>
      <c r="K50" s="2"/>
      <c r="L50" s="7"/>
      <c r="M50" s="5">
        <v>377.71482530689298</v>
      </c>
      <c r="N50" s="2"/>
      <c r="O50" s="7"/>
      <c r="P50">
        <v>7</v>
      </c>
      <c r="Q50" t="s">
        <v>32</v>
      </c>
      <c r="R50">
        <v>2</v>
      </c>
      <c r="S50" t="s">
        <v>32</v>
      </c>
      <c r="T50">
        <v>500</v>
      </c>
      <c r="U50" s="2"/>
      <c r="V50" s="7"/>
      <c r="W50">
        <v>3500</v>
      </c>
      <c r="X50" s="2"/>
      <c r="Y50" s="7"/>
      <c r="AA50" s="2"/>
      <c r="AB50" s="7"/>
      <c r="AC50" t="s">
        <v>33</v>
      </c>
      <c r="AE50" s="2"/>
      <c r="AF50" s="7"/>
      <c r="AH50" s="3"/>
      <c r="AK50" t="s">
        <v>33</v>
      </c>
      <c r="AM50" t="s">
        <v>33</v>
      </c>
      <c r="AO50" s="2"/>
      <c r="AP50" s="7"/>
      <c r="AS50" s="2"/>
      <c r="AT50" s="7"/>
      <c r="AU50" t="s">
        <v>33</v>
      </c>
      <c r="AW50" s="2"/>
      <c r="AX50" s="7"/>
    </row>
    <row r="51" spans="1:51" x14ac:dyDescent="0.2">
      <c r="A51" t="s">
        <v>569</v>
      </c>
      <c r="B51" t="s">
        <v>47</v>
      </c>
      <c r="C51" s="7"/>
      <c r="D51" s="2"/>
      <c r="E51">
        <v>3</v>
      </c>
      <c r="F51">
        <v>7.4130000000000003</v>
      </c>
      <c r="G51">
        <v>1</v>
      </c>
      <c r="H51">
        <v>2.4710000000000001</v>
      </c>
      <c r="I51">
        <v>0</v>
      </c>
      <c r="J51">
        <v>0</v>
      </c>
      <c r="K51" s="2"/>
      <c r="L51" s="7"/>
      <c r="M51" s="5">
        <v>809.38891137191399</v>
      </c>
      <c r="N51" s="2"/>
      <c r="O51" s="7"/>
      <c r="P51">
        <v>20</v>
      </c>
      <c r="Q51" t="s">
        <v>32</v>
      </c>
      <c r="R51">
        <v>15</v>
      </c>
      <c r="S51" t="s">
        <v>32</v>
      </c>
      <c r="T51">
        <v>500</v>
      </c>
      <c r="U51" s="2"/>
      <c r="V51" s="7"/>
      <c r="W51">
        <v>4700</v>
      </c>
      <c r="X51" s="2"/>
      <c r="Y51" s="7"/>
      <c r="AA51" s="2"/>
      <c r="AB51" s="7"/>
      <c r="AC51" t="s">
        <v>33</v>
      </c>
      <c r="AE51" s="2"/>
      <c r="AF51" s="7"/>
      <c r="AH51" s="3"/>
      <c r="AJ51">
        <v>0</v>
      </c>
      <c r="AK51" t="s">
        <v>32</v>
      </c>
      <c r="AL51">
        <v>0</v>
      </c>
      <c r="AM51" t="s">
        <v>32</v>
      </c>
      <c r="AN51">
        <v>0</v>
      </c>
      <c r="AO51" s="2"/>
      <c r="AP51" s="7"/>
      <c r="AQ51">
        <v>0</v>
      </c>
      <c r="AS51" s="2"/>
      <c r="AT51" s="7"/>
      <c r="AU51" t="s">
        <v>33</v>
      </c>
      <c r="AW51" s="2"/>
      <c r="AX51" s="7"/>
    </row>
    <row r="52" spans="1:51" x14ac:dyDescent="0.2">
      <c r="A52" t="s">
        <v>430</v>
      </c>
      <c r="B52" t="s">
        <v>31</v>
      </c>
      <c r="C52" s="7"/>
      <c r="D52" s="2"/>
      <c r="E52">
        <v>0.75</v>
      </c>
      <c r="F52">
        <v>1.8532500000000001</v>
      </c>
      <c r="G52">
        <v>0.75</v>
      </c>
      <c r="H52">
        <v>1.8532500000000001</v>
      </c>
      <c r="K52" s="2"/>
      <c r="L52" s="7"/>
      <c r="M52" s="5">
        <v>539.59260758127596</v>
      </c>
      <c r="N52" s="2"/>
      <c r="O52" s="7"/>
      <c r="P52">
        <v>10</v>
      </c>
      <c r="Q52" t="s">
        <v>32</v>
      </c>
      <c r="R52">
        <v>2</v>
      </c>
      <c r="S52" t="s">
        <v>32</v>
      </c>
      <c r="T52">
        <v>800</v>
      </c>
      <c r="U52" s="2"/>
      <c r="V52" s="7"/>
      <c r="W52">
        <v>4000</v>
      </c>
      <c r="X52" s="2"/>
      <c r="Y52" s="7"/>
      <c r="AA52" s="2"/>
      <c r="AB52" s="7"/>
      <c r="AC52" t="s">
        <v>33</v>
      </c>
      <c r="AE52" s="2"/>
      <c r="AF52" s="7"/>
      <c r="AH52" s="3"/>
      <c r="AK52" t="s">
        <v>33</v>
      </c>
      <c r="AM52" t="s">
        <v>33</v>
      </c>
      <c r="AO52" s="2"/>
      <c r="AP52" s="7"/>
      <c r="AS52" s="2"/>
      <c r="AT52" s="7"/>
      <c r="AU52" t="s">
        <v>33</v>
      </c>
      <c r="AW52" s="2"/>
      <c r="AX52" s="7"/>
    </row>
    <row r="53" spans="1:51" x14ac:dyDescent="0.2">
      <c r="A53" t="s">
        <v>96</v>
      </c>
      <c r="B53" t="s">
        <v>31</v>
      </c>
      <c r="C53" s="7"/>
      <c r="D53" s="2"/>
      <c r="E53">
        <v>0.5</v>
      </c>
      <c r="F53">
        <v>1.2355</v>
      </c>
      <c r="G53">
        <v>0.5</v>
      </c>
      <c r="H53">
        <v>1.2355</v>
      </c>
      <c r="K53" s="2"/>
      <c r="L53" s="7"/>
      <c r="M53" s="5">
        <v>809.38891137191399</v>
      </c>
      <c r="N53" s="2"/>
      <c r="O53" s="7"/>
      <c r="P53">
        <v>10</v>
      </c>
      <c r="Q53" t="s">
        <v>32</v>
      </c>
      <c r="R53">
        <v>5</v>
      </c>
      <c r="S53" t="s">
        <v>32</v>
      </c>
      <c r="T53">
        <v>500</v>
      </c>
      <c r="U53" s="2"/>
      <c r="V53" s="7"/>
      <c r="W53">
        <v>3800</v>
      </c>
      <c r="X53" s="2"/>
      <c r="Y53" s="7"/>
      <c r="AA53" s="2"/>
      <c r="AB53" s="7"/>
      <c r="AC53" t="s">
        <v>33</v>
      </c>
      <c r="AE53" s="2"/>
      <c r="AF53" s="7"/>
      <c r="AH53" s="3"/>
      <c r="AK53" t="s">
        <v>33</v>
      </c>
      <c r="AM53" t="s">
        <v>33</v>
      </c>
      <c r="AO53" s="2"/>
      <c r="AP53" s="7"/>
      <c r="AS53" s="2"/>
      <c r="AT53" s="7"/>
      <c r="AU53" t="s">
        <v>33</v>
      </c>
      <c r="AW53" s="2"/>
      <c r="AX53" s="7"/>
    </row>
    <row r="54" spans="1:51" x14ac:dyDescent="0.2">
      <c r="A54" t="s">
        <v>512</v>
      </c>
      <c r="B54" t="s">
        <v>31</v>
      </c>
      <c r="C54" s="7"/>
      <c r="D54" s="2"/>
      <c r="E54">
        <v>1</v>
      </c>
      <c r="F54">
        <v>2.4710000000000001</v>
      </c>
      <c r="G54">
        <v>0.5</v>
      </c>
      <c r="H54">
        <v>1.2355</v>
      </c>
      <c r="K54" s="2"/>
      <c r="L54" s="7"/>
      <c r="M54" s="5">
        <v>242.81667341157399</v>
      </c>
      <c r="N54" s="2"/>
      <c r="O54" s="7"/>
      <c r="P54">
        <v>3</v>
      </c>
      <c r="Q54" t="s">
        <v>32</v>
      </c>
      <c r="R54">
        <v>1</v>
      </c>
      <c r="S54" t="s">
        <v>32</v>
      </c>
      <c r="T54">
        <v>200</v>
      </c>
      <c r="U54" s="2"/>
      <c r="V54" s="7"/>
      <c r="W54">
        <v>4250</v>
      </c>
      <c r="X54" s="2"/>
      <c r="Y54" s="7"/>
      <c r="Z54">
        <v>2</v>
      </c>
      <c r="AA54" s="2"/>
      <c r="AB54" s="7"/>
      <c r="AC54" t="s">
        <v>32</v>
      </c>
      <c r="AE54" s="2"/>
      <c r="AF54" s="7"/>
      <c r="AH54" s="3"/>
      <c r="AK54" t="s">
        <v>33</v>
      </c>
      <c r="AM54" t="s">
        <v>33</v>
      </c>
      <c r="AO54" s="2"/>
      <c r="AP54" s="7"/>
      <c r="AS54" s="2"/>
      <c r="AT54" s="7"/>
      <c r="AU54" t="s">
        <v>33</v>
      </c>
      <c r="AW54" s="2"/>
      <c r="AX54" s="7"/>
    </row>
    <row r="55" spans="1:51" x14ac:dyDescent="0.2">
      <c r="A55" t="s">
        <v>136</v>
      </c>
      <c r="B55" t="s">
        <v>31</v>
      </c>
      <c r="C55" s="7"/>
      <c r="D55" s="2"/>
      <c r="E55">
        <v>3.5</v>
      </c>
      <c r="F55">
        <v>8.6485000000000003</v>
      </c>
      <c r="G55">
        <v>1</v>
      </c>
      <c r="H55">
        <v>2.4710000000000001</v>
      </c>
      <c r="K55" s="2"/>
      <c r="L55" s="7"/>
      <c r="M55" s="5">
        <v>2590.04451639013</v>
      </c>
      <c r="N55" s="2"/>
      <c r="O55" s="7"/>
      <c r="P55">
        <v>64</v>
      </c>
      <c r="Q55" t="s">
        <v>32</v>
      </c>
      <c r="R55">
        <v>50</v>
      </c>
      <c r="S55" t="s">
        <v>32</v>
      </c>
      <c r="T55">
        <v>1400</v>
      </c>
      <c r="U55" s="2"/>
      <c r="V55" s="7"/>
      <c r="W55">
        <v>4000</v>
      </c>
      <c r="X55" s="2"/>
      <c r="Y55" s="7"/>
      <c r="AA55" s="2"/>
      <c r="AB55" s="7"/>
      <c r="AC55" t="s">
        <v>33</v>
      </c>
      <c r="AE55" s="2"/>
      <c r="AF55" s="7"/>
      <c r="AH55" s="3"/>
      <c r="AK55" t="s">
        <v>33</v>
      </c>
      <c r="AM55" t="s">
        <v>33</v>
      </c>
      <c r="AO55" s="2"/>
      <c r="AP55" s="7"/>
      <c r="AS55" s="2"/>
      <c r="AT55" s="7"/>
      <c r="AU55" t="s">
        <v>33</v>
      </c>
      <c r="AW55" s="2"/>
      <c r="AX55" s="7"/>
    </row>
    <row r="56" spans="1:51" x14ac:dyDescent="0.2">
      <c r="A56" t="s">
        <v>555</v>
      </c>
      <c r="B56" t="s">
        <v>31</v>
      </c>
      <c r="C56" s="7"/>
      <c r="D56" s="2"/>
      <c r="E56">
        <v>0.25</v>
      </c>
      <c r="F56">
        <v>0.61775000000000002</v>
      </c>
      <c r="G56">
        <v>0.125</v>
      </c>
      <c r="H56">
        <v>0.30887500000000001</v>
      </c>
      <c r="K56" s="2"/>
      <c r="L56" s="7"/>
      <c r="M56" s="5">
        <v>647.51112909753101</v>
      </c>
      <c r="N56" s="2"/>
      <c r="O56" s="7"/>
      <c r="P56">
        <v>2</v>
      </c>
      <c r="Q56" t="s">
        <v>32</v>
      </c>
      <c r="R56">
        <v>0</v>
      </c>
      <c r="S56" t="s">
        <v>32</v>
      </c>
      <c r="T56">
        <v>200</v>
      </c>
      <c r="U56" s="2"/>
      <c r="V56" s="7"/>
      <c r="W56">
        <v>0</v>
      </c>
      <c r="X56" s="2"/>
      <c r="Y56" s="7"/>
      <c r="Z56">
        <v>2</v>
      </c>
      <c r="AA56" s="2"/>
      <c r="AB56" s="7"/>
      <c r="AC56" t="s">
        <v>32</v>
      </c>
      <c r="AE56" s="2"/>
      <c r="AF56" s="7"/>
      <c r="AH56" s="3"/>
      <c r="AK56" t="s">
        <v>33</v>
      </c>
      <c r="AM56" t="s">
        <v>33</v>
      </c>
      <c r="AO56" s="2"/>
      <c r="AP56" s="7"/>
      <c r="AS56" s="2"/>
      <c r="AT56" s="7"/>
      <c r="AU56" t="s">
        <v>33</v>
      </c>
      <c r="AW56" s="2"/>
      <c r="AX56" s="7"/>
    </row>
    <row r="57" spans="1:51" x14ac:dyDescent="0.2">
      <c r="A57" t="s">
        <v>656</v>
      </c>
      <c r="B57" t="s">
        <v>31</v>
      </c>
      <c r="C57" s="7"/>
      <c r="D57" s="2"/>
      <c r="E57">
        <v>1.25</v>
      </c>
      <c r="F57">
        <v>3.0887500000000001</v>
      </c>
      <c r="G57">
        <v>0.5</v>
      </c>
      <c r="H57">
        <v>1.2355</v>
      </c>
      <c r="K57" s="2"/>
      <c r="L57" s="7"/>
      <c r="M57" s="5">
        <v>485.63334682314797</v>
      </c>
      <c r="N57" s="2"/>
      <c r="O57" s="7"/>
      <c r="P57">
        <v>6</v>
      </c>
      <c r="Q57" t="s">
        <v>32</v>
      </c>
      <c r="R57">
        <v>0</v>
      </c>
      <c r="S57" t="s">
        <v>32</v>
      </c>
      <c r="T57">
        <v>600</v>
      </c>
      <c r="U57" s="2"/>
      <c r="V57" s="7"/>
      <c r="W57">
        <v>0</v>
      </c>
      <c r="X57" s="2"/>
      <c r="Y57" s="7"/>
      <c r="Z57">
        <v>6</v>
      </c>
      <c r="AA57" s="2"/>
      <c r="AB57" s="7"/>
      <c r="AC57" t="s">
        <v>32</v>
      </c>
      <c r="AE57" s="2"/>
      <c r="AF57" s="7"/>
      <c r="AH57" s="3"/>
      <c r="AK57" t="s">
        <v>33</v>
      </c>
      <c r="AM57" t="s">
        <v>33</v>
      </c>
      <c r="AO57" s="2"/>
      <c r="AP57" s="7"/>
      <c r="AS57" s="2"/>
      <c r="AT57" s="7"/>
      <c r="AU57" t="s">
        <v>33</v>
      </c>
      <c r="AW57" s="2"/>
      <c r="AX57" s="7"/>
    </row>
    <row r="58" spans="1:51" x14ac:dyDescent="0.2">
      <c r="A58" t="s">
        <v>34</v>
      </c>
      <c r="B58" s="1" t="s">
        <v>35</v>
      </c>
      <c r="C58" s="7" t="s">
        <v>718</v>
      </c>
      <c r="D58" s="2" t="s">
        <v>687</v>
      </c>
      <c r="E58">
        <v>4.5</v>
      </c>
      <c r="F58">
        <v>11.1195</v>
      </c>
      <c r="G58">
        <v>0.5</v>
      </c>
      <c r="H58">
        <v>1.2355</v>
      </c>
      <c r="K58" s="2"/>
      <c r="L58" s="7"/>
      <c r="M58" s="5">
        <v>1618.77782274383</v>
      </c>
      <c r="N58" s="2"/>
      <c r="O58" s="7"/>
      <c r="P58">
        <v>20</v>
      </c>
      <c r="Q58" t="s">
        <v>32</v>
      </c>
      <c r="R58">
        <v>8</v>
      </c>
      <c r="S58" t="s">
        <v>32</v>
      </c>
      <c r="T58">
        <v>1200</v>
      </c>
      <c r="U58" s="2"/>
      <c r="V58" s="7"/>
      <c r="W58">
        <v>4000</v>
      </c>
      <c r="X58" s="2"/>
      <c r="Y58" s="7"/>
      <c r="AA58" s="2"/>
      <c r="AB58" s="7"/>
      <c r="AC58" t="s">
        <v>33</v>
      </c>
      <c r="AE58" s="2"/>
      <c r="AF58" s="7"/>
      <c r="AH58" s="3"/>
      <c r="AK58" t="s">
        <v>33</v>
      </c>
      <c r="AM58" t="s">
        <v>33</v>
      </c>
      <c r="AO58" s="2"/>
      <c r="AP58" s="7"/>
      <c r="AS58" s="2"/>
      <c r="AT58" s="7"/>
      <c r="AU58" t="s">
        <v>33</v>
      </c>
      <c r="AW58" s="2"/>
      <c r="AX58" s="7"/>
    </row>
    <row r="59" spans="1:51" x14ac:dyDescent="0.2">
      <c r="A59" t="s">
        <v>417</v>
      </c>
      <c r="B59" t="s">
        <v>31</v>
      </c>
      <c r="C59" s="7"/>
      <c r="D59" s="2"/>
      <c r="E59">
        <v>1.5</v>
      </c>
      <c r="F59">
        <v>3.7065000000000001</v>
      </c>
      <c r="G59">
        <v>0.5</v>
      </c>
      <c r="H59">
        <v>1.2355</v>
      </c>
      <c r="K59" s="2"/>
      <c r="L59" s="7"/>
      <c r="M59" s="5">
        <v>242.81667341157399</v>
      </c>
      <c r="N59" s="2"/>
      <c r="O59" s="7"/>
      <c r="P59">
        <v>3</v>
      </c>
      <c r="Q59" t="s">
        <v>32</v>
      </c>
      <c r="R59">
        <v>1</v>
      </c>
      <c r="S59" t="s">
        <v>32</v>
      </c>
      <c r="T59">
        <v>200</v>
      </c>
      <c r="U59" s="2"/>
      <c r="V59" s="7"/>
      <c r="W59">
        <v>2500</v>
      </c>
      <c r="X59" s="2"/>
      <c r="Y59" s="7"/>
      <c r="Z59">
        <v>2</v>
      </c>
      <c r="AA59" s="2"/>
      <c r="AB59" s="7"/>
      <c r="AC59" t="s">
        <v>32</v>
      </c>
      <c r="AE59" s="2"/>
      <c r="AF59" s="7"/>
      <c r="AH59" s="3"/>
      <c r="AK59" t="s">
        <v>33</v>
      </c>
      <c r="AM59" t="s">
        <v>33</v>
      </c>
      <c r="AO59" s="2"/>
      <c r="AP59" s="7"/>
      <c r="AS59" s="2"/>
      <c r="AT59" s="7"/>
      <c r="AU59" t="s">
        <v>33</v>
      </c>
      <c r="AW59" s="2"/>
      <c r="AX59" s="7"/>
    </row>
    <row r="60" spans="1:51" x14ac:dyDescent="0.2">
      <c r="A60" t="s">
        <v>131</v>
      </c>
      <c r="B60" s="1" t="s">
        <v>35</v>
      </c>
      <c r="C60" s="7" t="s">
        <v>718</v>
      </c>
      <c r="D60" s="2" t="s">
        <v>687</v>
      </c>
      <c r="E60">
        <v>1</v>
      </c>
      <c r="F60">
        <v>2.4710000000000001</v>
      </c>
      <c r="G60">
        <v>0.25</v>
      </c>
      <c r="H60">
        <v>0.61775000000000002</v>
      </c>
      <c r="K60" s="2"/>
      <c r="L60" s="7"/>
      <c r="M60" s="5">
        <v>1295.02225819506</v>
      </c>
      <c r="N60" s="2"/>
      <c r="O60" s="7"/>
      <c r="P60">
        <v>8</v>
      </c>
      <c r="Q60" t="s">
        <v>32</v>
      </c>
      <c r="R60">
        <v>3</v>
      </c>
      <c r="S60" t="s">
        <v>32</v>
      </c>
      <c r="T60">
        <v>500</v>
      </c>
      <c r="U60" s="2"/>
      <c r="V60" s="7"/>
      <c r="W60">
        <v>4000</v>
      </c>
      <c r="X60" s="2"/>
      <c r="Y60" s="7"/>
      <c r="AA60" s="2"/>
      <c r="AB60" s="7"/>
      <c r="AC60" t="s">
        <v>33</v>
      </c>
      <c r="AE60" s="2"/>
      <c r="AF60" s="7"/>
      <c r="AH60" s="3"/>
      <c r="AK60" t="s">
        <v>33</v>
      </c>
      <c r="AM60" t="s">
        <v>33</v>
      </c>
      <c r="AO60" s="2"/>
      <c r="AP60" s="7"/>
      <c r="AS60" s="2"/>
      <c r="AT60" s="7"/>
      <c r="AU60" t="s">
        <v>33</v>
      </c>
      <c r="AW60" s="2"/>
      <c r="AX60" s="7"/>
    </row>
    <row r="61" spans="1:51" x14ac:dyDescent="0.2">
      <c r="A61" t="s">
        <v>137</v>
      </c>
      <c r="B61" t="s">
        <v>31</v>
      </c>
      <c r="C61" s="7"/>
      <c r="D61" s="2"/>
      <c r="E61">
        <v>3</v>
      </c>
      <c r="F61">
        <v>7.4130000000000003</v>
      </c>
      <c r="G61">
        <v>1</v>
      </c>
      <c r="H61">
        <v>2.4710000000000001</v>
      </c>
      <c r="K61" s="2"/>
      <c r="L61" s="7"/>
      <c r="M61" s="5">
        <v>8.0938891137191398</v>
      </c>
      <c r="N61" s="2"/>
      <c r="O61" s="7" t="s">
        <v>741</v>
      </c>
      <c r="P61">
        <v>20</v>
      </c>
      <c r="Q61" t="s">
        <v>68</v>
      </c>
      <c r="R61">
        <v>8</v>
      </c>
      <c r="S61" t="s">
        <v>32</v>
      </c>
      <c r="T61" s="1">
        <v>-780</v>
      </c>
      <c r="U61" s="2" t="s">
        <v>695</v>
      </c>
      <c r="V61" s="7" t="s">
        <v>728</v>
      </c>
      <c r="W61">
        <v>4200</v>
      </c>
      <c r="X61" s="2"/>
      <c r="Y61" s="7"/>
      <c r="AA61" s="2"/>
      <c r="AB61" s="7"/>
      <c r="AC61" t="s">
        <v>33</v>
      </c>
      <c r="AD61">
        <v>2</v>
      </c>
      <c r="AE61" s="2"/>
      <c r="AF61" s="7"/>
      <c r="AG61" t="s">
        <v>32</v>
      </c>
      <c r="AH61" s="3"/>
      <c r="AK61" t="s">
        <v>33</v>
      </c>
      <c r="AM61" t="s">
        <v>33</v>
      </c>
      <c r="AO61" s="2"/>
      <c r="AP61" s="7"/>
      <c r="AS61" s="2"/>
      <c r="AT61" s="7"/>
      <c r="AU61" t="s">
        <v>33</v>
      </c>
      <c r="AW61" s="2"/>
      <c r="AX61" s="7"/>
    </row>
    <row r="62" spans="1:51" x14ac:dyDescent="0.2">
      <c r="A62" t="s">
        <v>224</v>
      </c>
      <c r="B62" t="s">
        <v>31</v>
      </c>
      <c r="C62" s="7"/>
      <c r="D62" s="2"/>
      <c r="E62">
        <v>2</v>
      </c>
      <c r="F62">
        <v>4.9420000000000002</v>
      </c>
      <c r="G62">
        <v>1</v>
      </c>
      <c r="H62">
        <v>2.4710000000000001</v>
      </c>
      <c r="K62" s="2"/>
      <c r="L62" s="7"/>
      <c r="M62" s="5">
        <v>809.38891137191399</v>
      </c>
      <c r="N62" s="2"/>
      <c r="O62" s="7"/>
      <c r="P62">
        <v>20</v>
      </c>
      <c r="Q62" t="s">
        <v>32</v>
      </c>
      <c r="R62">
        <v>15</v>
      </c>
      <c r="S62" t="s">
        <v>32</v>
      </c>
      <c r="T62">
        <v>500</v>
      </c>
      <c r="U62" s="2"/>
      <c r="V62" s="7"/>
      <c r="W62">
        <v>3500</v>
      </c>
      <c r="X62" s="2"/>
      <c r="Y62" s="7"/>
      <c r="AA62" s="2"/>
      <c r="AB62" s="7"/>
      <c r="AC62" t="s">
        <v>33</v>
      </c>
      <c r="AE62" s="2"/>
      <c r="AF62" s="7"/>
      <c r="AH62" s="3"/>
      <c r="AK62" t="s">
        <v>33</v>
      </c>
      <c r="AM62" t="s">
        <v>33</v>
      </c>
      <c r="AO62" s="2"/>
      <c r="AP62" s="7"/>
      <c r="AS62" s="2"/>
      <c r="AT62" s="7"/>
      <c r="AU62" t="s">
        <v>33</v>
      </c>
      <c r="AW62" s="2"/>
      <c r="AX62" s="7"/>
    </row>
    <row r="63" spans="1:51" x14ac:dyDescent="0.2">
      <c r="A63" t="s">
        <v>186</v>
      </c>
      <c r="B63" t="s">
        <v>31</v>
      </c>
      <c r="C63" s="7"/>
      <c r="D63" s="2"/>
      <c r="E63">
        <v>1</v>
      </c>
      <c r="F63">
        <v>1</v>
      </c>
      <c r="G63">
        <v>1</v>
      </c>
      <c r="H63">
        <v>1</v>
      </c>
      <c r="K63" s="2"/>
      <c r="L63" s="7"/>
      <c r="M63" s="5">
        <v>2000</v>
      </c>
      <c r="N63" s="2"/>
      <c r="O63" s="7"/>
      <c r="P63">
        <v>20</v>
      </c>
      <c r="Q63" t="s">
        <v>32</v>
      </c>
      <c r="R63">
        <v>2</v>
      </c>
      <c r="S63" t="s">
        <v>32</v>
      </c>
      <c r="T63">
        <v>1800</v>
      </c>
      <c r="U63" s="2"/>
      <c r="V63" s="7"/>
      <c r="W63">
        <v>1200</v>
      </c>
      <c r="X63" s="2"/>
      <c r="Y63" s="7"/>
      <c r="AA63" s="2"/>
      <c r="AB63" s="7"/>
      <c r="AC63" t="s">
        <v>33</v>
      </c>
      <c r="AE63" s="2"/>
      <c r="AF63" s="7"/>
      <c r="AH63" s="3"/>
      <c r="AK63" t="s">
        <v>33</v>
      </c>
      <c r="AM63" t="s">
        <v>33</v>
      </c>
      <c r="AO63" s="2"/>
      <c r="AP63" s="7"/>
      <c r="AS63" s="2"/>
      <c r="AT63" s="7"/>
      <c r="AU63" t="s">
        <v>33</v>
      </c>
      <c r="AW63" s="2"/>
      <c r="AX63" s="7"/>
    </row>
    <row r="64" spans="1:51" x14ac:dyDescent="0.2">
      <c r="A64" t="s">
        <v>282</v>
      </c>
      <c r="B64" t="s">
        <v>31</v>
      </c>
      <c r="C64" s="7"/>
      <c r="D64" s="2"/>
      <c r="E64">
        <v>0.25</v>
      </c>
      <c r="F64">
        <v>0.61775000000000002</v>
      </c>
      <c r="G64">
        <v>0.1</v>
      </c>
      <c r="H64">
        <v>0.24709999999999999</v>
      </c>
      <c r="K64" s="2"/>
      <c r="L64" s="7"/>
      <c r="M64" s="5">
        <v>6070.4168352893603</v>
      </c>
      <c r="N64" s="2"/>
      <c r="O64" s="7" t="s">
        <v>741</v>
      </c>
      <c r="P64">
        <v>15</v>
      </c>
      <c r="Q64" t="s">
        <v>32</v>
      </c>
      <c r="R64">
        <v>10</v>
      </c>
      <c r="S64" t="s">
        <v>32</v>
      </c>
      <c r="T64">
        <v>500</v>
      </c>
      <c r="U64" s="2"/>
      <c r="V64" s="7"/>
      <c r="W64">
        <v>2000</v>
      </c>
      <c r="X64" s="2"/>
      <c r="Y64" s="7"/>
      <c r="Z64">
        <v>4</v>
      </c>
      <c r="AA64" s="2"/>
      <c r="AB64" s="7"/>
      <c r="AC64" t="s">
        <v>32</v>
      </c>
      <c r="AD64">
        <v>1</v>
      </c>
      <c r="AE64" s="2"/>
      <c r="AF64" s="7"/>
      <c r="AG64" t="s">
        <v>32</v>
      </c>
      <c r="AH64" s="3"/>
      <c r="AK64" t="s">
        <v>33</v>
      </c>
      <c r="AM64" t="s">
        <v>33</v>
      </c>
      <c r="AO64" s="2"/>
      <c r="AP64" s="7"/>
      <c r="AR64" s="1">
        <v>10</v>
      </c>
      <c r="AS64" s="2" t="s">
        <v>710</v>
      </c>
      <c r="AT64" s="7" t="s">
        <v>748</v>
      </c>
      <c r="AU64" t="s">
        <v>68</v>
      </c>
      <c r="AV64" s="1">
        <v>5</v>
      </c>
      <c r="AW64" s="2" t="s">
        <v>710</v>
      </c>
      <c r="AX64" s="9" t="s">
        <v>748</v>
      </c>
      <c r="AY64" t="s">
        <v>68</v>
      </c>
    </row>
    <row r="65" spans="1:51" x14ac:dyDescent="0.2">
      <c r="A65" t="s">
        <v>299</v>
      </c>
      <c r="B65" t="s">
        <v>31</v>
      </c>
      <c r="C65" s="7"/>
      <c r="D65" s="2"/>
      <c r="E65">
        <v>2</v>
      </c>
      <c r="F65">
        <v>4.9420000000000002</v>
      </c>
      <c r="G65">
        <v>0.5</v>
      </c>
      <c r="H65">
        <v>1.2355</v>
      </c>
      <c r="K65" s="2"/>
      <c r="L65" s="7"/>
      <c r="M65" s="5">
        <v>809.38891137191399</v>
      </c>
      <c r="N65" s="2"/>
      <c r="O65" s="7"/>
      <c r="P65">
        <v>10</v>
      </c>
      <c r="Q65" t="s">
        <v>32</v>
      </c>
      <c r="R65">
        <v>5</v>
      </c>
      <c r="S65" t="s">
        <v>32</v>
      </c>
      <c r="T65">
        <v>500</v>
      </c>
      <c r="U65" s="2"/>
      <c r="V65" s="7"/>
      <c r="W65">
        <v>3500</v>
      </c>
      <c r="X65" s="2"/>
      <c r="Y65" s="7"/>
      <c r="Z65">
        <v>5</v>
      </c>
      <c r="AA65" s="2"/>
      <c r="AB65" s="7"/>
      <c r="AC65" t="s">
        <v>32</v>
      </c>
      <c r="AE65" s="2"/>
      <c r="AF65" s="7"/>
      <c r="AH65" s="3"/>
      <c r="AK65" t="s">
        <v>33</v>
      </c>
      <c r="AM65" t="s">
        <v>33</v>
      </c>
      <c r="AO65" s="2"/>
      <c r="AP65" s="7"/>
      <c r="AS65" s="2"/>
      <c r="AT65" s="7"/>
      <c r="AU65" t="s">
        <v>33</v>
      </c>
      <c r="AW65" s="2"/>
      <c r="AX65" s="7"/>
    </row>
    <row r="66" spans="1:51" x14ac:dyDescent="0.2">
      <c r="A66" t="s">
        <v>230</v>
      </c>
      <c r="B66" t="s">
        <v>31</v>
      </c>
      <c r="C66" s="7"/>
      <c r="D66" s="2"/>
      <c r="E66">
        <v>2</v>
      </c>
      <c r="F66">
        <v>4.9420000000000002</v>
      </c>
      <c r="G66">
        <v>0.5</v>
      </c>
      <c r="H66">
        <v>1.2355</v>
      </c>
      <c r="K66" s="2"/>
      <c r="L66" s="7"/>
      <c r="M66" s="5">
        <v>809.38891137191399</v>
      </c>
      <c r="N66" s="2"/>
      <c r="O66" s="7"/>
      <c r="P66">
        <v>10</v>
      </c>
      <c r="Q66" t="s">
        <v>32</v>
      </c>
      <c r="R66">
        <v>5</v>
      </c>
      <c r="S66" t="s">
        <v>32</v>
      </c>
      <c r="T66">
        <v>500</v>
      </c>
      <c r="U66" s="2"/>
      <c r="V66" s="7"/>
      <c r="W66">
        <v>3000</v>
      </c>
      <c r="X66" s="2"/>
      <c r="Y66" s="7"/>
      <c r="Z66">
        <v>5</v>
      </c>
      <c r="AA66" s="2"/>
      <c r="AB66" s="7"/>
      <c r="AC66" t="s">
        <v>32</v>
      </c>
      <c r="AE66" s="2"/>
      <c r="AF66" s="7"/>
      <c r="AH66" s="3"/>
      <c r="AK66" t="s">
        <v>33</v>
      </c>
      <c r="AM66" t="s">
        <v>33</v>
      </c>
      <c r="AO66" s="2"/>
      <c r="AP66" s="7"/>
      <c r="AS66" s="2"/>
      <c r="AT66" s="7"/>
      <c r="AU66" t="s">
        <v>33</v>
      </c>
      <c r="AW66" s="2"/>
      <c r="AX66" s="7"/>
    </row>
    <row r="67" spans="1:51" x14ac:dyDescent="0.2">
      <c r="A67" t="s">
        <v>317</v>
      </c>
      <c r="B67" t="s">
        <v>31</v>
      </c>
      <c r="C67" s="7"/>
      <c r="D67" s="2"/>
      <c r="E67">
        <v>0.25</v>
      </c>
      <c r="F67">
        <v>0.61775000000000002</v>
      </c>
      <c r="G67">
        <v>0.25</v>
      </c>
      <c r="H67">
        <v>0.61775000000000002</v>
      </c>
      <c r="K67" s="2"/>
      <c r="L67" s="7"/>
      <c r="M67" s="5">
        <v>323.75556454876602</v>
      </c>
      <c r="N67" s="2"/>
      <c r="O67" s="7"/>
      <c r="P67">
        <v>2</v>
      </c>
      <c r="Q67" t="s">
        <v>32</v>
      </c>
      <c r="R67">
        <v>0</v>
      </c>
      <c r="S67" t="s">
        <v>32</v>
      </c>
      <c r="T67">
        <v>200</v>
      </c>
      <c r="U67" s="2"/>
      <c r="V67" s="7"/>
      <c r="W67">
        <v>0</v>
      </c>
      <c r="X67" s="2"/>
      <c r="Y67" s="7"/>
      <c r="Z67">
        <v>2</v>
      </c>
      <c r="AA67" s="2"/>
      <c r="AB67" s="7"/>
      <c r="AC67" t="s">
        <v>32</v>
      </c>
      <c r="AE67" s="2"/>
      <c r="AF67" s="7"/>
      <c r="AH67" s="3"/>
      <c r="AK67" t="s">
        <v>33</v>
      </c>
      <c r="AM67" t="s">
        <v>33</v>
      </c>
      <c r="AO67" s="2"/>
      <c r="AP67" s="7"/>
      <c r="AS67" s="2"/>
      <c r="AT67" s="7"/>
      <c r="AU67" t="s">
        <v>33</v>
      </c>
      <c r="AW67" s="2"/>
      <c r="AX67" s="7"/>
    </row>
    <row r="68" spans="1:51" x14ac:dyDescent="0.2">
      <c r="A68" t="s">
        <v>575</v>
      </c>
      <c r="B68" t="s">
        <v>31</v>
      </c>
      <c r="C68" s="7"/>
      <c r="D68" s="2"/>
      <c r="E68">
        <v>4</v>
      </c>
      <c r="F68">
        <v>9.8840000000000003</v>
      </c>
      <c r="G68">
        <v>3</v>
      </c>
      <c r="H68">
        <v>7.4130000000000003</v>
      </c>
      <c r="K68" s="2"/>
      <c r="L68" s="7"/>
      <c r="M68" s="5">
        <v>67.449075947659495</v>
      </c>
      <c r="N68" s="2"/>
      <c r="O68" s="7"/>
      <c r="P68">
        <v>5</v>
      </c>
      <c r="Q68" t="s">
        <v>32</v>
      </c>
      <c r="R68">
        <v>1.5</v>
      </c>
      <c r="S68" t="s">
        <v>32</v>
      </c>
      <c r="T68">
        <v>350</v>
      </c>
      <c r="U68" s="2"/>
      <c r="V68" s="7"/>
      <c r="W68">
        <v>2500</v>
      </c>
      <c r="X68" s="2"/>
      <c r="Y68" s="7"/>
      <c r="AA68" s="2"/>
      <c r="AB68" s="7"/>
      <c r="AC68" t="s">
        <v>33</v>
      </c>
      <c r="AE68" s="2"/>
      <c r="AF68" s="7"/>
      <c r="AH68" s="3"/>
      <c r="AK68" t="s">
        <v>33</v>
      </c>
      <c r="AM68" t="s">
        <v>33</v>
      </c>
      <c r="AO68" s="2"/>
      <c r="AP68" s="7"/>
      <c r="AS68" s="2"/>
      <c r="AT68" s="7"/>
      <c r="AU68" t="s">
        <v>33</v>
      </c>
      <c r="AW68" s="2"/>
      <c r="AX68" s="7"/>
    </row>
    <row r="69" spans="1:51" x14ac:dyDescent="0.2">
      <c r="A69" t="s">
        <v>622</v>
      </c>
      <c r="B69" t="s">
        <v>47</v>
      </c>
      <c r="C69" s="7"/>
      <c r="D69" s="2"/>
      <c r="E69">
        <v>1.3</v>
      </c>
      <c r="F69">
        <v>3.2122999999999999</v>
      </c>
      <c r="G69">
        <v>0.5</v>
      </c>
      <c r="H69">
        <v>1.2355</v>
      </c>
      <c r="I69">
        <v>0.25</v>
      </c>
      <c r="J69">
        <v>0.61775000000000002</v>
      </c>
      <c r="K69" s="2"/>
      <c r="L69" s="7"/>
      <c r="M69" s="5">
        <v>809.38891137191399</v>
      </c>
      <c r="N69" s="2"/>
      <c r="O69" s="7"/>
      <c r="P69">
        <v>10</v>
      </c>
      <c r="Q69" t="s">
        <v>32</v>
      </c>
      <c r="R69">
        <v>5</v>
      </c>
      <c r="S69" t="s">
        <v>32</v>
      </c>
      <c r="T69">
        <v>500</v>
      </c>
      <c r="U69" s="2"/>
      <c r="V69" s="7"/>
      <c r="W69">
        <v>2500</v>
      </c>
      <c r="X69" s="2"/>
      <c r="Y69" s="7"/>
      <c r="Z69">
        <v>3</v>
      </c>
      <c r="AA69" s="2"/>
      <c r="AB69" s="7"/>
      <c r="AC69" t="s">
        <v>32</v>
      </c>
      <c r="AD69">
        <v>2</v>
      </c>
      <c r="AE69" s="2"/>
      <c r="AF69" s="7"/>
      <c r="AG69" t="s">
        <v>32</v>
      </c>
      <c r="AH69" s="3"/>
      <c r="AI69" s="5">
        <v>1618.77782274383</v>
      </c>
      <c r="AJ69">
        <v>10</v>
      </c>
      <c r="AK69" t="s">
        <v>32</v>
      </c>
      <c r="AL69">
        <v>8</v>
      </c>
      <c r="AM69" t="s">
        <v>32</v>
      </c>
      <c r="AN69">
        <v>200</v>
      </c>
      <c r="AO69" s="2"/>
      <c r="AP69" s="7"/>
      <c r="AQ69">
        <v>600</v>
      </c>
      <c r="AR69">
        <v>1</v>
      </c>
      <c r="AS69" s="2"/>
      <c r="AT69" s="7"/>
      <c r="AU69" t="s">
        <v>32</v>
      </c>
      <c r="AV69">
        <v>1</v>
      </c>
      <c r="AW69" s="2"/>
      <c r="AX69" s="7"/>
      <c r="AY69" t="s">
        <v>32</v>
      </c>
    </row>
    <row r="70" spans="1:51" x14ac:dyDescent="0.2">
      <c r="A70" t="s">
        <v>284</v>
      </c>
      <c r="B70" t="s">
        <v>31</v>
      </c>
      <c r="C70" s="7"/>
      <c r="D70" s="2"/>
      <c r="E70">
        <v>1</v>
      </c>
      <c r="F70">
        <v>2.4710000000000001</v>
      </c>
      <c r="G70">
        <v>0.25</v>
      </c>
      <c r="H70">
        <v>0.61775000000000002</v>
      </c>
      <c r="K70" s="2"/>
      <c r="L70" s="7"/>
      <c r="M70" s="5">
        <v>647.51112909753101</v>
      </c>
      <c r="N70" s="2"/>
      <c r="O70" s="7"/>
      <c r="P70">
        <v>4</v>
      </c>
      <c r="Q70" t="s">
        <v>32</v>
      </c>
      <c r="R70">
        <v>2</v>
      </c>
      <c r="S70" t="s">
        <v>32</v>
      </c>
      <c r="T70">
        <v>200</v>
      </c>
      <c r="U70" s="2"/>
      <c r="V70" s="7"/>
      <c r="W70">
        <v>2000</v>
      </c>
      <c r="X70" s="2"/>
      <c r="Y70" s="7"/>
      <c r="Z70">
        <v>2</v>
      </c>
      <c r="AA70" s="2"/>
      <c r="AB70" s="7"/>
      <c r="AC70" t="s">
        <v>32</v>
      </c>
      <c r="AD70">
        <v>1</v>
      </c>
      <c r="AE70" s="2"/>
      <c r="AF70" s="7"/>
      <c r="AG70" t="s">
        <v>32</v>
      </c>
      <c r="AH70" s="3"/>
      <c r="AK70" t="s">
        <v>33</v>
      </c>
      <c r="AM70" t="s">
        <v>33</v>
      </c>
      <c r="AO70" s="2"/>
      <c r="AP70" s="7"/>
      <c r="AS70" s="2"/>
      <c r="AT70" s="7"/>
      <c r="AU70" t="s">
        <v>33</v>
      </c>
      <c r="AW70" s="2"/>
      <c r="AX70" s="7"/>
    </row>
    <row r="71" spans="1:51" x14ac:dyDescent="0.2">
      <c r="A71" t="s">
        <v>477</v>
      </c>
      <c r="B71" t="s">
        <v>31</v>
      </c>
      <c r="C71" s="7"/>
      <c r="D71" s="2"/>
      <c r="E71">
        <v>6</v>
      </c>
      <c r="F71">
        <v>14.826000000000001</v>
      </c>
      <c r="G71">
        <v>4</v>
      </c>
      <c r="H71">
        <v>9.8840000000000003</v>
      </c>
      <c r="K71" s="2"/>
      <c r="L71" s="7"/>
      <c r="M71" s="5">
        <v>111.290975313638</v>
      </c>
      <c r="N71" s="2"/>
      <c r="O71" s="7"/>
      <c r="P71">
        <v>11</v>
      </c>
      <c r="Q71" t="s">
        <v>32</v>
      </c>
      <c r="R71">
        <v>1</v>
      </c>
      <c r="S71" t="s">
        <v>32</v>
      </c>
      <c r="T71">
        <v>1000</v>
      </c>
      <c r="U71" s="2"/>
      <c r="V71" s="7"/>
      <c r="W71">
        <v>1800</v>
      </c>
      <c r="X71" s="2"/>
      <c r="Y71" s="7"/>
      <c r="Z71">
        <v>4</v>
      </c>
      <c r="AA71" s="2"/>
      <c r="AB71" s="7"/>
      <c r="AC71" t="s">
        <v>32</v>
      </c>
      <c r="AD71">
        <v>250</v>
      </c>
      <c r="AE71" s="2"/>
      <c r="AF71" s="7"/>
      <c r="AG71" t="s">
        <v>68</v>
      </c>
      <c r="AH71" s="3"/>
      <c r="AK71" t="s">
        <v>33</v>
      </c>
      <c r="AM71" t="s">
        <v>33</v>
      </c>
      <c r="AO71" s="2"/>
      <c r="AP71" s="7"/>
      <c r="AS71" s="2"/>
      <c r="AT71" s="7"/>
      <c r="AU71" t="s">
        <v>33</v>
      </c>
      <c r="AW71" s="2"/>
      <c r="AX71" s="7"/>
    </row>
    <row r="72" spans="1:51" x14ac:dyDescent="0.2">
      <c r="A72" t="s">
        <v>633</v>
      </c>
      <c r="B72" t="s">
        <v>31</v>
      </c>
      <c r="C72" s="7"/>
      <c r="D72" s="2"/>
      <c r="E72">
        <v>0.25</v>
      </c>
      <c r="F72">
        <v>0.61775000000000002</v>
      </c>
      <c r="G72">
        <v>0.25</v>
      </c>
      <c r="H72">
        <v>0.61775000000000002</v>
      </c>
      <c r="K72" s="2"/>
      <c r="L72" s="7"/>
      <c r="M72" s="5">
        <v>809.38891137191399</v>
      </c>
      <c r="N72" s="2"/>
      <c r="O72" s="7"/>
      <c r="P72">
        <v>5</v>
      </c>
      <c r="Q72" t="s">
        <v>32</v>
      </c>
      <c r="R72">
        <v>0</v>
      </c>
      <c r="S72" t="s">
        <v>32</v>
      </c>
      <c r="T72">
        <v>500</v>
      </c>
      <c r="U72" s="2"/>
      <c r="V72" s="7"/>
      <c r="W72">
        <v>0</v>
      </c>
      <c r="X72" s="2"/>
      <c r="Y72" s="7"/>
      <c r="Z72">
        <v>5</v>
      </c>
      <c r="AA72" s="2"/>
      <c r="AB72" s="7"/>
      <c r="AC72" t="s">
        <v>32</v>
      </c>
      <c r="AE72" s="2"/>
      <c r="AF72" s="7"/>
      <c r="AH72" s="3"/>
      <c r="AK72" t="s">
        <v>33</v>
      </c>
      <c r="AM72" t="s">
        <v>33</v>
      </c>
      <c r="AO72" s="2"/>
      <c r="AP72" s="7"/>
      <c r="AS72" s="2"/>
      <c r="AT72" s="7"/>
      <c r="AU72" t="s">
        <v>33</v>
      </c>
      <c r="AW72" s="2"/>
      <c r="AX72" s="7"/>
    </row>
    <row r="73" spans="1:51" x14ac:dyDescent="0.2">
      <c r="A73" t="s">
        <v>469</v>
      </c>
      <c r="B73" t="s">
        <v>31</v>
      </c>
      <c r="C73" s="7"/>
      <c r="D73" s="2"/>
      <c r="E73">
        <v>6</v>
      </c>
      <c r="F73">
        <v>14.826000000000001</v>
      </c>
      <c r="G73">
        <v>4</v>
      </c>
      <c r="H73">
        <v>9.8840000000000003</v>
      </c>
      <c r="K73" s="2"/>
      <c r="L73" s="7"/>
      <c r="M73" s="5">
        <v>111.290975313638</v>
      </c>
      <c r="N73" s="2"/>
      <c r="O73" s="7"/>
      <c r="P73">
        <v>11</v>
      </c>
      <c r="Q73" t="s">
        <v>32</v>
      </c>
      <c r="R73">
        <v>1</v>
      </c>
      <c r="S73" t="s">
        <v>32</v>
      </c>
      <c r="T73">
        <v>1000</v>
      </c>
      <c r="U73" s="2"/>
      <c r="V73" s="7"/>
      <c r="W73">
        <v>2500</v>
      </c>
      <c r="X73" s="2"/>
      <c r="Y73" s="7"/>
      <c r="AA73" s="2"/>
      <c r="AB73" s="7"/>
      <c r="AC73" t="s">
        <v>33</v>
      </c>
      <c r="AE73" s="2"/>
      <c r="AF73" s="7"/>
      <c r="AH73" s="3"/>
      <c r="AK73" t="s">
        <v>33</v>
      </c>
      <c r="AM73" t="s">
        <v>33</v>
      </c>
      <c r="AO73" s="2"/>
      <c r="AP73" s="7"/>
      <c r="AS73" s="2"/>
      <c r="AT73" s="7"/>
      <c r="AU73" t="s">
        <v>33</v>
      </c>
      <c r="AW73" s="2"/>
      <c r="AX73" s="7"/>
    </row>
    <row r="74" spans="1:51" x14ac:dyDescent="0.2">
      <c r="A74" t="s">
        <v>427</v>
      </c>
      <c r="B74" t="s">
        <v>31</v>
      </c>
      <c r="C74" s="7"/>
      <c r="D74" s="2"/>
      <c r="E74">
        <v>0.5</v>
      </c>
      <c r="F74">
        <v>1.2355</v>
      </c>
      <c r="G74">
        <v>0.25</v>
      </c>
      <c r="H74">
        <v>0.61775000000000002</v>
      </c>
      <c r="K74" s="2"/>
      <c r="L74" s="7"/>
      <c r="M74" s="5">
        <v>4046.9445568595702</v>
      </c>
      <c r="N74" s="2"/>
      <c r="O74" s="7"/>
      <c r="P74">
        <v>25</v>
      </c>
      <c r="Q74" t="s">
        <v>32</v>
      </c>
      <c r="R74">
        <v>14</v>
      </c>
      <c r="S74" t="s">
        <v>32</v>
      </c>
      <c r="T74">
        <v>1100</v>
      </c>
      <c r="U74" s="2"/>
      <c r="V74" s="7"/>
      <c r="W74">
        <v>2400</v>
      </c>
      <c r="X74" s="2"/>
      <c r="Y74" s="7"/>
      <c r="Z74">
        <v>10</v>
      </c>
      <c r="AA74" s="2"/>
      <c r="AB74" s="7"/>
      <c r="AC74" t="s">
        <v>32</v>
      </c>
      <c r="AD74">
        <v>1</v>
      </c>
      <c r="AE74" s="2"/>
      <c r="AF74" s="7"/>
      <c r="AG74" t="s">
        <v>32</v>
      </c>
      <c r="AH74" s="3"/>
      <c r="AK74" t="s">
        <v>33</v>
      </c>
      <c r="AM74" t="s">
        <v>33</v>
      </c>
      <c r="AO74" s="2"/>
      <c r="AP74" s="7"/>
      <c r="AS74" s="2"/>
      <c r="AT74" s="7"/>
      <c r="AU74" t="s">
        <v>33</v>
      </c>
      <c r="AW74" s="2"/>
      <c r="AX74" s="7"/>
    </row>
    <row r="75" spans="1:51" x14ac:dyDescent="0.2">
      <c r="A75" t="s">
        <v>411</v>
      </c>
      <c r="B75" t="s">
        <v>31</v>
      </c>
      <c r="C75" s="7"/>
      <c r="D75" s="2"/>
      <c r="E75">
        <v>1.5</v>
      </c>
      <c r="F75">
        <v>3.7065000000000001</v>
      </c>
      <c r="G75">
        <v>0.5</v>
      </c>
      <c r="H75">
        <v>1.2355</v>
      </c>
      <c r="K75" s="2"/>
      <c r="L75" s="7"/>
      <c r="M75" s="5">
        <v>404.694455685957</v>
      </c>
      <c r="N75" s="2"/>
      <c r="O75" s="7"/>
      <c r="P75">
        <v>5</v>
      </c>
      <c r="Q75" t="s">
        <v>32</v>
      </c>
      <c r="R75">
        <v>2</v>
      </c>
      <c r="S75" t="s">
        <v>32</v>
      </c>
      <c r="T75">
        <v>300</v>
      </c>
      <c r="U75" s="2"/>
      <c r="V75" s="7"/>
      <c r="W75">
        <v>5000</v>
      </c>
      <c r="X75" s="2"/>
      <c r="Y75" s="7"/>
      <c r="Z75">
        <v>3</v>
      </c>
      <c r="AA75" s="2"/>
      <c r="AB75" s="7"/>
      <c r="AC75" t="s">
        <v>32</v>
      </c>
      <c r="AE75" s="2"/>
      <c r="AF75" s="7"/>
      <c r="AH75" s="3"/>
      <c r="AK75" t="s">
        <v>33</v>
      </c>
      <c r="AM75" t="s">
        <v>33</v>
      </c>
      <c r="AO75" s="2"/>
      <c r="AP75" s="7"/>
      <c r="AS75" s="2"/>
      <c r="AT75" s="7"/>
      <c r="AU75" t="s">
        <v>33</v>
      </c>
      <c r="AW75" s="2"/>
      <c r="AX75" s="7"/>
    </row>
    <row r="76" spans="1:51" x14ac:dyDescent="0.2">
      <c r="A76" t="s">
        <v>62</v>
      </c>
      <c r="B76" s="1" t="s">
        <v>35</v>
      </c>
      <c r="C76" s="7" t="s">
        <v>718</v>
      </c>
      <c r="D76" s="2" t="s">
        <v>687</v>
      </c>
      <c r="E76">
        <v>6</v>
      </c>
      <c r="F76">
        <v>14.826000000000001</v>
      </c>
      <c r="G76">
        <v>3</v>
      </c>
      <c r="H76">
        <v>7.4130000000000003</v>
      </c>
      <c r="K76" s="2"/>
      <c r="L76" s="7"/>
      <c r="M76" s="5">
        <v>1348.9815189531901</v>
      </c>
      <c r="N76" s="2"/>
      <c r="O76" s="7"/>
      <c r="P76">
        <v>100</v>
      </c>
      <c r="Q76" t="s">
        <v>32</v>
      </c>
      <c r="R76">
        <v>50</v>
      </c>
      <c r="S76" t="s">
        <v>32</v>
      </c>
      <c r="T76">
        <v>5000</v>
      </c>
      <c r="U76" s="2"/>
      <c r="V76" s="7"/>
      <c r="W76">
        <v>4000</v>
      </c>
      <c r="X76" s="2"/>
      <c r="Y76" s="7"/>
      <c r="AA76" s="2"/>
      <c r="AB76" s="7"/>
      <c r="AC76" t="s">
        <v>33</v>
      </c>
      <c r="AE76" s="2"/>
      <c r="AF76" s="7"/>
      <c r="AH76" s="3"/>
      <c r="AK76" t="s">
        <v>33</v>
      </c>
      <c r="AM76" t="s">
        <v>33</v>
      </c>
      <c r="AO76" s="2"/>
      <c r="AP76" s="7"/>
      <c r="AS76" s="2"/>
      <c r="AT76" s="7"/>
      <c r="AU76" t="s">
        <v>33</v>
      </c>
      <c r="AW76" s="2"/>
      <c r="AX76" s="7"/>
    </row>
    <row r="77" spans="1:51" x14ac:dyDescent="0.2">
      <c r="A77" t="s">
        <v>146</v>
      </c>
      <c r="B77" s="1" t="s">
        <v>35</v>
      </c>
      <c r="C77" s="7" t="s">
        <v>718</v>
      </c>
      <c r="D77" s="2" t="s">
        <v>687</v>
      </c>
      <c r="E77">
        <v>2.25</v>
      </c>
      <c r="F77">
        <v>5.5597500000000002</v>
      </c>
      <c r="G77">
        <v>0.1225</v>
      </c>
      <c r="H77">
        <v>0.30269750000000001</v>
      </c>
      <c r="K77" s="2"/>
      <c r="L77" s="7"/>
      <c r="M77" s="5">
        <v>495.54423145219198</v>
      </c>
      <c r="N77" s="2"/>
      <c r="O77" s="7"/>
      <c r="P77">
        <v>1.5</v>
      </c>
      <c r="Q77" t="s">
        <v>32</v>
      </c>
      <c r="R77">
        <v>0</v>
      </c>
      <c r="S77" t="s">
        <v>32</v>
      </c>
      <c r="T77">
        <v>150</v>
      </c>
      <c r="U77" s="2"/>
      <c r="V77" s="7"/>
      <c r="W77">
        <v>0</v>
      </c>
      <c r="X77" s="2"/>
      <c r="Y77" s="7"/>
      <c r="AA77" s="2"/>
      <c r="AB77" s="7"/>
      <c r="AC77" t="s">
        <v>33</v>
      </c>
      <c r="AE77" s="2"/>
      <c r="AF77" s="7"/>
      <c r="AH77" s="3"/>
      <c r="AK77" t="s">
        <v>33</v>
      </c>
      <c r="AM77" t="s">
        <v>33</v>
      </c>
      <c r="AO77" s="2"/>
      <c r="AP77" s="7"/>
      <c r="AS77" s="2"/>
      <c r="AT77" s="7"/>
      <c r="AU77" t="s">
        <v>33</v>
      </c>
      <c r="AW77" s="2"/>
      <c r="AX77" s="7"/>
    </row>
    <row r="78" spans="1:51" x14ac:dyDescent="0.2">
      <c r="A78" t="s">
        <v>117</v>
      </c>
      <c r="B78" t="s">
        <v>31</v>
      </c>
      <c r="C78" s="7"/>
      <c r="D78" s="2"/>
      <c r="E78">
        <v>3</v>
      </c>
      <c r="F78">
        <v>7.4130000000000003</v>
      </c>
      <c r="G78">
        <v>0.5</v>
      </c>
      <c r="H78">
        <v>1.2355</v>
      </c>
      <c r="K78" s="2"/>
      <c r="L78" s="7"/>
      <c r="M78" s="5">
        <v>242.81667341157399</v>
      </c>
      <c r="N78" s="2"/>
      <c r="O78" s="7"/>
      <c r="P78">
        <v>3</v>
      </c>
      <c r="Q78" t="s">
        <v>32</v>
      </c>
      <c r="R78">
        <v>0</v>
      </c>
      <c r="S78" t="s">
        <v>118</v>
      </c>
      <c r="U78" s="2"/>
      <c r="V78" s="7"/>
      <c r="W78">
        <v>0</v>
      </c>
      <c r="X78" s="2"/>
      <c r="Y78" s="7"/>
      <c r="AA78" s="2"/>
      <c r="AB78" s="7"/>
      <c r="AC78" t="s">
        <v>33</v>
      </c>
      <c r="AE78" s="2"/>
      <c r="AF78" s="7"/>
      <c r="AH78" s="3"/>
      <c r="AK78" t="s">
        <v>33</v>
      </c>
      <c r="AM78" t="s">
        <v>33</v>
      </c>
      <c r="AO78" s="2"/>
      <c r="AP78" s="7"/>
      <c r="AS78" s="2"/>
      <c r="AT78" s="7"/>
      <c r="AU78" t="s">
        <v>33</v>
      </c>
      <c r="AW78" s="2"/>
      <c r="AX78" s="7"/>
    </row>
    <row r="79" spans="1:51" x14ac:dyDescent="0.2">
      <c r="A79" t="s">
        <v>505</v>
      </c>
      <c r="B79" t="s">
        <v>31</v>
      </c>
      <c r="C79" s="7"/>
      <c r="D79" s="2"/>
      <c r="E79">
        <v>2.25</v>
      </c>
      <c r="F79">
        <v>5.5597500000000002</v>
      </c>
      <c r="G79">
        <v>0.25</v>
      </c>
      <c r="H79">
        <v>0.61775000000000002</v>
      </c>
      <c r="K79" s="2"/>
      <c r="L79" s="7"/>
      <c r="M79" s="5">
        <v>1618.77782274383</v>
      </c>
      <c r="N79" s="2"/>
      <c r="O79" s="7"/>
      <c r="P79">
        <v>10</v>
      </c>
      <c r="Q79" t="s">
        <v>32</v>
      </c>
      <c r="R79">
        <v>7</v>
      </c>
      <c r="S79" t="s">
        <v>32</v>
      </c>
      <c r="T79">
        <v>300</v>
      </c>
      <c r="U79" s="2"/>
      <c r="V79" s="7"/>
      <c r="W79">
        <v>3200</v>
      </c>
      <c r="X79" s="2"/>
      <c r="Y79" s="7"/>
      <c r="AA79" s="2"/>
      <c r="AB79" s="7"/>
      <c r="AC79" t="s">
        <v>33</v>
      </c>
      <c r="AE79" s="2"/>
      <c r="AF79" s="7"/>
      <c r="AH79" s="3"/>
      <c r="AK79" t="s">
        <v>33</v>
      </c>
      <c r="AM79" t="s">
        <v>33</v>
      </c>
      <c r="AO79" s="2"/>
      <c r="AP79" s="7"/>
      <c r="AS79" s="2"/>
      <c r="AT79" s="7"/>
      <c r="AU79" t="s">
        <v>33</v>
      </c>
      <c r="AW79" s="2"/>
      <c r="AX79" s="7"/>
    </row>
    <row r="80" spans="1:51" x14ac:dyDescent="0.2">
      <c r="A80" t="s">
        <v>481</v>
      </c>
      <c r="B80" t="s">
        <v>47</v>
      </c>
      <c r="C80" s="7"/>
      <c r="D80" s="2"/>
      <c r="E80">
        <v>0.5</v>
      </c>
      <c r="F80">
        <v>1.2355</v>
      </c>
      <c r="G80">
        <v>0.5</v>
      </c>
      <c r="H80">
        <v>1.2355</v>
      </c>
      <c r="I80">
        <v>0.25</v>
      </c>
      <c r="J80">
        <v>0.61775000000000002</v>
      </c>
      <c r="K80" s="2" t="s">
        <v>716</v>
      </c>
      <c r="L80" s="7" t="s">
        <v>720</v>
      </c>
      <c r="M80" s="5">
        <v>809.38891137191399</v>
      </c>
      <c r="N80" s="2"/>
      <c r="O80" s="7"/>
      <c r="P80">
        <v>10</v>
      </c>
      <c r="Q80" t="s">
        <v>32</v>
      </c>
      <c r="R80">
        <v>5</v>
      </c>
      <c r="S80" t="s">
        <v>32</v>
      </c>
      <c r="T80">
        <v>500</v>
      </c>
      <c r="U80" s="2"/>
      <c r="V80" s="7"/>
      <c r="W80">
        <v>4500</v>
      </c>
      <c r="X80" s="2"/>
      <c r="Y80" s="7"/>
      <c r="AA80" s="2"/>
      <c r="AB80" s="7"/>
      <c r="AC80" t="s">
        <v>33</v>
      </c>
      <c r="AE80" s="2"/>
      <c r="AF80" s="7"/>
      <c r="AH80" s="3"/>
      <c r="AI80" s="5">
        <v>809.38891137191399</v>
      </c>
      <c r="AJ80">
        <v>5</v>
      </c>
      <c r="AK80" t="s">
        <v>32</v>
      </c>
      <c r="AL80">
        <v>2</v>
      </c>
      <c r="AM80" t="s">
        <v>32</v>
      </c>
      <c r="AN80">
        <v>300</v>
      </c>
      <c r="AO80" s="2"/>
      <c r="AP80" s="7"/>
      <c r="AQ80">
        <v>5000</v>
      </c>
      <c r="AS80" s="2"/>
      <c r="AT80" s="7"/>
      <c r="AU80" t="s">
        <v>33</v>
      </c>
      <c r="AW80" s="2"/>
      <c r="AX80" s="7"/>
    </row>
    <row r="81" spans="1:51" x14ac:dyDescent="0.2">
      <c r="A81" t="s">
        <v>486</v>
      </c>
      <c r="B81" t="s">
        <v>31</v>
      </c>
      <c r="C81" s="7"/>
      <c r="D81" s="2"/>
      <c r="E81">
        <v>0.5</v>
      </c>
      <c r="F81">
        <v>1.2355</v>
      </c>
      <c r="G81">
        <v>0.125</v>
      </c>
      <c r="H81">
        <v>0.30887500000000001</v>
      </c>
      <c r="K81" s="2"/>
      <c r="L81" s="7"/>
      <c r="M81" s="5">
        <v>2266.2889518413599</v>
      </c>
      <c r="N81" s="2"/>
      <c r="O81" s="7"/>
      <c r="P81">
        <v>7</v>
      </c>
      <c r="Q81" t="s">
        <v>32</v>
      </c>
      <c r="R81">
        <v>4</v>
      </c>
      <c r="S81" t="s">
        <v>32</v>
      </c>
      <c r="T81">
        <v>300</v>
      </c>
      <c r="U81" s="2"/>
      <c r="V81" s="7"/>
      <c r="W81">
        <v>2500</v>
      </c>
      <c r="X81" s="2"/>
      <c r="Y81" s="7"/>
      <c r="Z81">
        <v>2</v>
      </c>
      <c r="AA81" s="2"/>
      <c r="AB81" s="7"/>
      <c r="AC81" t="s">
        <v>32</v>
      </c>
      <c r="AD81">
        <v>1</v>
      </c>
      <c r="AE81" s="2"/>
      <c r="AF81" s="7"/>
      <c r="AG81" t="s">
        <v>32</v>
      </c>
      <c r="AH81" s="3"/>
      <c r="AK81" t="s">
        <v>33</v>
      </c>
      <c r="AM81" t="s">
        <v>33</v>
      </c>
      <c r="AO81" s="2"/>
      <c r="AP81" s="7"/>
      <c r="AS81" s="2"/>
      <c r="AT81" s="7"/>
      <c r="AU81" t="s">
        <v>33</v>
      </c>
      <c r="AW81" s="2"/>
      <c r="AX81" s="7"/>
    </row>
    <row r="82" spans="1:51" x14ac:dyDescent="0.2">
      <c r="A82" t="s">
        <v>189</v>
      </c>
      <c r="B82" t="s">
        <v>47</v>
      </c>
      <c r="C82" s="7"/>
      <c r="D82" s="2"/>
      <c r="E82">
        <v>2.5</v>
      </c>
      <c r="F82">
        <v>6.1775000000000002</v>
      </c>
      <c r="G82">
        <v>1</v>
      </c>
      <c r="H82">
        <v>2.4710000000000001</v>
      </c>
      <c r="I82">
        <v>0.25</v>
      </c>
      <c r="J82">
        <v>0.61775000000000002</v>
      </c>
      <c r="K82" s="2"/>
      <c r="L82" s="7"/>
      <c r="M82" s="5">
        <v>849.85835694051002</v>
      </c>
      <c r="N82" s="2"/>
      <c r="O82" s="7"/>
      <c r="P82">
        <v>21</v>
      </c>
      <c r="Q82" t="s">
        <v>32</v>
      </c>
      <c r="R82">
        <v>14</v>
      </c>
      <c r="S82" t="s">
        <v>32</v>
      </c>
      <c r="T82">
        <v>700</v>
      </c>
      <c r="U82" s="2"/>
      <c r="V82" s="7"/>
      <c r="W82">
        <v>5000</v>
      </c>
      <c r="X82" s="2"/>
      <c r="Y82" s="7"/>
      <c r="Z82">
        <v>5</v>
      </c>
      <c r="AA82" s="2"/>
      <c r="AB82" s="7"/>
      <c r="AC82" t="s">
        <v>32</v>
      </c>
      <c r="AD82">
        <v>2</v>
      </c>
      <c r="AE82" s="2"/>
      <c r="AF82" s="7"/>
      <c r="AG82" t="s">
        <v>32</v>
      </c>
      <c r="AH82" s="3"/>
      <c r="AI82" s="5">
        <v>323.75556454876602</v>
      </c>
      <c r="AJ82">
        <v>2</v>
      </c>
      <c r="AK82" t="s">
        <v>32</v>
      </c>
      <c r="AL82">
        <v>1</v>
      </c>
      <c r="AM82" t="s">
        <v>32</v>
      </c>
      <c r="AN82">
        <v>100</v>
      </c>
      <c r="AO82" s="2"/>
      <c r="AP82" s="7"/>
      <c r="AQ82">
        <v>4800</v>
      </c>
      <c r="AR82">
        <v>1</v>
      </c>
      <c r="AS82" s="2"/>
      <c r="AT82" s="7"/>
      <c r="AU82" t="s">
        <v>32</v>
      </c>
      <c r="AW82" s="2"/>
      <c r="AX82" s="7"/>
    </row>
    <row r="83" spans="1:51" x14ac:dyDescent="0.2">
      <c r="A83" t="s">
        <v>326</v>
      </c>
      <c r="B83" t="s">
        <v>31</v>
      </c>
      <c r="C83" s="7"/>
      <c r="D83" s="2"/>
      <c r="E83">
        <v>0.25</v>
      </c>
      <c r="F83">
        <v>0.61775000000000002</v>
      </c>
      <c r="G83">
        <v>0.25</v>
      </c>
      <c r="H83">
        <v>0.61775000000000002</v>
      </c>
      <c r="K83" s="2"/>
      <c r="L83" s="7"/>
      <c r="M83" s="5">
        <v>1133.14447592068</v>
      </c>
      <c r="N83" s="2"/>
      <c r="O83" s="7"/>
      <c r="P83">
        <v>7</v>
      </c>
      <c r="Q83" t="s">
        <v>32</v>
      </c>
      <c r="R83">
        <v>5</v>
      </c>
      <c r="S83" t="s">
        <v>32</v>
      </c>
      <c r="T83">
        <v>200</v>
      </c>
      <c r="U83" s="2"/>
      <c r="V83" s="7"/>
      <c r="W83">
        <v>2300</v>
      </c>
      <c r="X83" s="2"/>
      <c r="Y83" s="7"/>
      <c r="Z83" s="1">
        <v>15</v>
      </c>
      <c r="AA83" s="2" t="s">
        <v>699</v>
      </c>
      <c r="AB83" s="7" t="s">
        <v>737</v>
      </c>
      <c r="AC83" t="s">
        <v>32</v>
      </c>
      <c r="AD83">
        <v>5</v>
      </c>
      <c r="AE83" s="2"/>
      <c r="AF83" s="7"/>
      <c r="AG83" t="s">
        <v>32</v>
      </c>
      <c r="AH83" s="3"/>
      <c r="AK83" t="s">
        <v>33</v>
      </c>
      <c r="AM83" t="s">
        <v>33</v>
      </c>
      <c r="AO83" s="2"/>
      <c r="AP83" s="7"/>
      <c r="AS83" s="2"/>
      <c r="AT83" s="7"/>
      <c r="AU83" t="s">
        <v>33</v>
      </c>
      <c r="AW83" s="2"/>
      <c r="AX83" s="7"/>
    </row>
    <row r="84" spans="1:51" x14ac:dyDescent="0.2">
      <c r="A84" t="s">
        <v>646</v>
      </c>
      <c r="B84" t="s">
        <v>31</v>
      </c>
      <c r="C84" s="7"/>
      <c r="D84" s="2"/>
      <c r="E84">
        <v>1</v>
      </c>
      <c r="F84">
        <v>2.4710000000000001</v>
      </c>
      <c r="G84">
        <v>0.5</v>
      </c>
      <c r="H84">
        <v>1.2355</v>
      </c>
      <c r="K84" s="2"/>
      <c r="L84" s="7"/>
      <c r="M84" s="5">
        <v>404.694455685957</v>
      </c>
      <c r="N84" s="2"/>
      <c r="O84" s="7"/>
      <c r="P84">
        <v>5</v>
      </c>
      <c r="Q84" t="s">
        <v>32</v>
      </c>
      <c r="R84">
        <v>2</v>
      </c>
      <c r="S84" t="s">
        <v>32</v>
      </c>
      <c r="T84">
        <v>300</v>
      </c>
      <c r="U84" s="2"/>
      <c r="V84" s="7"/>
      <c r="W84">
        <v>4550</v>
      </c>
      <c r="X84" s="2"/>
      <c r="Y84" s="7"/>
      <c r="Z84">
        <v>3</v>
      </c>
      <c r="AA84" s="2"/>
      <c r="AB84" s="7"/>
      <c r="AC84" t="s">
        <v>32</v>
      </c>
      <c r="AE84" s="2"/>
      <c r="AF84" s="7"/>
      <c r="AH84" s="3"/>
      <c r="AK84" t="s">
        <v>33</v>
      </c>
      <c r="AM84" t="s">
        <v>33</v>
      </c>
      <c r="AO84" s="2"/>
      <c r="AP84" s="7"/>
      <c r="AS84" s="2"/>
      <c r="AT84" s="7"/>
      <c r="AU84" t="s">
        <v>33</v>
      </c>
      <c r="AW84" s="2"/>
      <c r="AX84" s="7"/>
    </row>
    <row r="85" spans="1:51" x14ac:dyDescent="0.2">
      <c r="A85" t="s">
        <v>660</v>
      </c>
      <c r="B85" t="s">
        <v>31</v>
      </c>
      <c r="C85" s="7"/>
      <c r="D85" s="2"/>
      <c r="E85">
        <v>2.75</v>
      </c>
      <c r="F85">
        <v>6.7952500000000002</v>
      </c>
      <c r="G85">
        <v>1</v>
      </c>
      <c r="H85">
        <v>2.4710000000000001</v>
      </c>
      <c r="K85" s="2"/>
      <c r="L85" s="7"/>
      <c r="M85" s="5">
        <v>404.694455685957</v>
      </c>
      <c r="N85" s="2"/>
      <c r="O85" s="7"/>
      <c r="P85">
        <v>10</v>
      </c>
      <c r="Q85" t="s">
        <v>32</v>
      </c>
      <c r="R85">
        <v>0</v>
      </c>
      <c r="S85" t="s">
        <v>32</v>
      </c>
      <c r="T85">
        <v>1000</v>
      </c>
      <c r="U85" s="2"/>
      <c r="V85" s="7"/>
      <c r="W85">
        <v>0</v>
      </c>
      <c r="X85" s="2"/>
      <c r="Y85" s="7"/>
      <c r="Z85">
        <v>5</v>
      </c>
      <c r="AA85" s="2"/>
      <c r="AB85" s="7"/>
      <c r="AC85" t="s">
        <v>32</v>
      </c>
      <c r="AE85" s="2"/>
      <c r="AF85" s="7"/>
      <c r="AH85" s="3"/>
      <c r="AK85" t="s">
        <v>33</v>
      </c>
      <c r="AM85" t="s">
        <v>33</v>
      </c>
      <c r="AO85" s="2"/>
      <c r="AP85" s="7"/>
      <c r="AS85" s="2"/>
      <c r="AT85" s="7"/>
      <c r="AU85" t="s">
        <v>33</v>
      </c>
      <c r="AW85" s="2"/>
      <c r="AX85" s="7"/>
    </row>
    <row r="86" spans="1:51" x14ac:dyDescent="0.2">
      <c r="A86" t="s">
        <v>545</v>
      </c>
      <c r="B86" t="s">
        <v>31</v>
      </c>
      <c r="C86" s="7"/>
      <c r="D86" s="2"/>
      <c r="E86">
        <v>1.5</v>
      </c>
      <c r="F86">
        <v>3.7065000000000001</v>
      </c>
      <c r="G86">
        <v>1</v>
      </c>
      <c r="H86">
        <v>2.4710000000000001</v>
      </c>
      <c r="K86" s="2"/>
      <c r="L86" s="7"/>
      <c r="M86" s="5">
        <v>202.34722784297901</v>
      </c>
      <c r="N86" s="2"/>
      <c r="O86" s="7"/>
      <c r="P86">
        <v>5</v>
      </c>
      <c r="Q86" t="s">
        <v>32</v>
      </c>
      <c r="R86">
        <v>2</v>
      </c>
      <c r="S86" t="s">
        <v>32</v>
      </c>
      <c r="T86">
        <v>300</v>
      </c>
      <c r="U86" s="2"/>
      <c r="V86" s="7"/>
      <c r="W86">
        <v>3950</v>
      </c>
      <c r="X86" s="2"/>
      <c r="Y86" s="7"/>
      <c r="Z86">
        <v>3</v>
      </c>
      <c r="AA86" s="2"/>
      <c r="AB86" s="7"/>
      <c r="AC86" t="s">
        <v>32</v>
      </c>
      <c r="AE86" s="2"/>
      <c r="AF86" s="7"/>
      <c r="AH86" s="3"/>
      <c r="AK86" t="s">
        <v>33</v>
      </c>
      <c r="AM86" t="s">
        <v>33</v>
      </c>
      <c r="AO86" s="2"/>
      <c r="AP86" s="7"/>
      <c r="AS86" s="2"/>
      <c r="AT86" s="7"/>
      <c r="AU86" t="s">
        <v>33</v>
      </c>
      <c r="AW86" s="2"/>
      <c r="AX86" s="7"/>
    </row>
    <row r="87" spans="1:51" x14ac:dyDescent="0.2">
      <c r="A87" t="s">
        <v>546</v>
      </c>
      <c r="B87" t="s">
        <v>31</v>
      </c>
      <c r="C87" s="7"/>
      <c r="D87" s="2"/>
      <c r="E87">
        <v>5</v>
      </c>
      <c r="F87">
        <v>12.355</v>
      </c>
      <c r="G87">
        <v>3</v>
      </c>
      <c r="H87">
        <v>7.4130000000000003</v>
      </c>
      <c r="K87" s="2"/>
      <c r="L87" s="7"/>
      <c r="M87" s="5">
        <v>269.79630379063798</v>
      </c>
      <c r="N87" s="2"/>
      <c r="O87" s="7"/>
      <c r="P87">
        <v>20</v>
      </c>
      <c r="Q87" t="s">
        <v>32</v>
      </c>
      <c r="R87">
        <v>10</v>
      </c>
      <c r="S87" t="s">
        <v>32</v>
      </c>
      <c r="T87">
        <v>1000</v>
      </c>
      <c r="U87" s="2"/>
      <c r="V87" s="7"/>
      <c r="W87">
        <v>4000</v>
      </c>
      <c r="X87" s="2"/>
      <c r="Y87" s="7"/>
      <c r="Z87">
        <v>5</v>
      </c>
      <c r="AA87" s="2"/>
      <c r="AB87" s="7"/>
      <c r="AC87" t="s">
        <v>32</v>
      </c>
      <c r="AD87">
        <v>2</v>
      </c>
      <c r="AE87" s="2"/>
      <c r="AF87" s="7"/>
      <c r="AG87" t="s">
        <v>32</v>
      </c>
      <c r="AH87" s="3"/>
      <c r="AK87" t="s">
        <v>33</v>
      </c>
      <c r="AM87" t="s">
        <v>33</v>
      </c>
      <c r="AO87" s="2"/>
      <c r="AP87" s="7"/>
      <c r="AR87" s="1">
        <v>1</v>
      </c>
      <c r="AS87" s="2" t="s">
        <v>711</v>
      </c>
      <c r="AT87" s="7" t="s">
        <v>748</v>
      </c>
      <c r="AU87" t="s">
        <v>32</v>
      </c>
      <c r="AV87" s="1">
        <v>1</v>
      </c>
      <c r="AW87" s="2" t="s">
        <v>710</v>
      </c>
      <c r="AX87" s="9" t="s">
        <v>748</v>
      </c>
      <c r="AY87" t="s">
        <v>32</v>
      </c>
    </row>
    <row r="88" spans="1:51" x14ac:dyDescent="0.2">
      <c r="A88" t="s">
        <v>324</v>
      </c>
      <c r="B88" t="s">
        <v>31</v>
      </c>
      <c r="C88" s="7"/>
      <c r="D88" s="2"/>
      <c r="E88">
        <v>3</v>
      </c>
      <c r="F88">
        <v>7.4130000000000003</v>
      </c>
      <c r="G88">
        <v>0</v>
      </c>
      <c r="H88">
        <v>0</v>
      </c>
      <c r="K88" s="2"/>
      <c r="L88" s="7"/>
      <c r="N88" s="2"/>
      <c r="O88" s="7"/>
      <c r="P88">
        <v>0</v>
      </c>
      <c r="Q88" t="s">
        <v>325</v>
      </c>
      <c r="R88">
        <v>0</v>
      </c>
      <c r="S88" t="s">
        <v>325</v>
      </c>
      <c r="U88" s="2"/>
      <c r="V88" s="7"/>
      <c r="W88">
        <v>0</v>
      </c>
      <c r="X88" s="2"/>
      <c r="Y88" s="7"/>
      <c r="AA88" s="2"/>
      <c r="AB88" s="7"/>
      <c r="AC88" t="s">
        <v>33</v>
      </c>
      <c r="AE88" s="2"/>
      <c r="AF88" s="7"/>
      <c r="AH88" s="3"/>
      <c r="AK88" t="s">
        <v>33</v>
      </c>
      <c r="AM88" t="s">
        <v>33</v>
      </c>
      <c r="AO88" s="2"/>
      <c r="AP88" s="7"/>
      <c r="AS88" s="2"/>
      <c r="AT88" s="7"/>
      <c r="AU88" t="s">
        <v>33</v>
      </c>
      <c r="AW88" s="2"/>
      <c r="AX88" s="7"/>
    </row>
    <row r="89" spans="1:51" x14ac:dyDescent="0.2">
      <c r="A89" t="s">
        <v>520</v>
      </c>
      <c r="B89" t="s">
        <v>31</v>
      </c>
      <c r="C89" s="7"/>
      <c r="D89" s="2"/>
      <c r="E89">
        <v>0.25</v>
      </c>
      <c r="F89">
        <v>0.61775000000000002</v>
      </c>
      <c r="G89">
        <v>0.25</v>
      </c>
      <c r="H89">
        <v>0.61775000000000002</v>
      </c>
      <c r="K89" s="2"/>
      <c r="L89" s="7"/>
      <c r="M89" s="5">
        <v>323.75556454876602</v>
      </c>
      <c r="N89" s="2"/>
      <c r="O89" s="7"/>
      <c r="P89">
        <v>2</v>
      </c>
      <c r="Q89" t="s">
        <v>32</v>
      </c>
      <c r="R89">
        <v>0</v>
      </c>
      <c r="S89" t="s">
        <v>32</v>
      </c>
      <c r="T89">
        <v>200</v>
      </c>
      <c r="U89" s="2"/>
      <c r="V89" s="7"/>
      <c r="W89">
        <v>0</v>
      </c>
      <c r="X89" s="2"/>
      <c r="Y89" s="7"/>
      <c r="Z89">
        <v>2</v>
      </c>
      <c r="AA89" s="2"/>
      <c r="AB89" s="7"/>
      <c r="AC89" t="s">
        <v>32</v>
      </c>
      <c r="AE89" s="2"/>
      <c r="AF89" s="7"/>
      <c r="AH89" s="3"/>
      <c r="AK89" t="s">
        <v>33</v>
      </c>
      <c r="AM89" t="s">
        <v>33</v>
      </c>
      <c r="AO89" s="2"/>
      <c r="AP89" s="7"/>
      <c r="AS89" s="2"/>
      <c r="AT89" s="7"/>
      <c r="AU89" t="s">
        <v>33</v>
      </c>
      <c r="AW89" s="2"/>
      <c r="AX89" s="7"/>
    </row>
    <row r="90" spans="1:51" x14ac:dyDescent="0.2">
      <c r="A90" t="s">
        <v>409</v>
      </c>
      <c r="B90" t="s">
        <v>31</v>
      </c>
      <c r="C90" s="7"/>
      <c r="D90" s="2"/>
      <c r="E90">
        <v>4</v>
      </c>
      <c r="F90">
        <v>9.8840000000000003</v>
      </c>
      <c r="G90">
        <v>1</v>
      </c>
      <c r="H90">
        <v>2.4710000000000001</v>
      </c>
      <c r="K90" s="2"/>
      <c r="L90" s="7"/>
      <c r="M90" s="5">
        <v>364.22501011736102</v>
      </c>
      <c r="N90" s="2"/>
      <c r="O90" s="7"/>
      <c r="P90">
        <v>9</v>
      </c>
      <c r="Q90" t="s">
        <v>32</v>
      </c>
      <c r="R90">
        <v>5</v>
      </c>
      <c r="S90" t="s">
        <v>32</v>
      </c>
      <c r="T90">
        <v>400</v>
      </c>
      <c r="U90" s="2"/>
      <c r="V90" s="7"/>
      <c r="W90">
        <v>5000</v>
      </c>
      <c r="X90" s="2"/>
      <c r="Y90" s="7"/>
      <c r="Z90">
        <v>3</v>
      </c>
      <c r="AA90" s="2"/>
      <c r="AB90" s="7"/>
      <c r="AC90" t="s">
        <v>32</v>
      </c>
      <c r="AD90">
        <v>1</v>
      </c>
      <c r="AE90" s="2"/>
      <c r="AF90" s="7"/>
      <c r="AG90" t="s">
        <v>32</v>
      </c>
      <c r="AH90" s="3"/>
      <c r="AK90" t="s">
        <v>33</v>
      </c>
      <c r="AM90" t="s">
        <v>33</v>
      </c>
      <c r="AO90" s="2"/>
      <c r="AP90" s="7"/>
      <c r="AS90" s="2"/>
      <c r="AT90" s="7"/>
      <c r="AU90" t="s">
        <v>33</v>
      </c>
      <c r="AW90" s="2"/>
      <c r="AX90" s="7"/>
    </row>
    <row r="91" spans="1:51" x14ac:dyDescent="0.2">
      <c r="A91" t="s">
        <v>491</v>
      </c>
      <c r="B91" t="s">
        <v>47</v>
      </c>
      <c r="C91" s="7"/>
      <c r="D91" s="2"/>
      <c r="E91">
        <v>2</v>
      </c>
      <c r="F91">
        <v>4.9420000000000002</v>
      </c>
      <c r="G91">
        <v>1</v>
      </c>
      <c r="H91">
        <v>2.4710000000000001</v>
      </c>
      <c r="I91">
        <v>0.5</v>
      </c>
      <c r="J91">
        <v>1.2355</v>
      </c>
      <c r="K91" s="2"/>
      <c r="L91" s="7"/>
      <c r="M91" s="5">
        <v>1214.08336705787</v>
      </c>
      <c r="N91" s="2"/>
      <c r="O91" s="7"/>
      <c r="P91">
        <v>30</v>
      </c>
      <c r="Q91" t="s">
        <v>32</v>
      </c>
      <c r="R91">
        <v>25</v>
      </c>
      <c r="S91" t="s">
        <v>32</v>
      </c>
      <c r="T91">
        <v>500</v>
      </c>
      <c r="U91" s="2"/>
      <c r="V91" s="7"/>
      <c r="W91">
        <v>4800</v>
      </c>
      <c r="X91" s="2"/>
      <c r="Y91" s="7"/>
      <c r="AA91" s="2"/>
      <c r="AB91" s="7"/>
      <c r="AC91" t="s">
        <v>33</v>
      </c>
      <c r="AE91" s="2"/>
      <c r="AF91" s="7"/>
      <c r="AH91" s="3"/>
      <c r="AI91" s="5">
        <v>323.75556454876602</v>
      </c>
      <c r="AJ91">
        <v>4</v>
      </c>
      <c r="AK91" t="s">
        <v>32</v>
      </c>
      <c r="AL91">
        <v>3</v>
      </c>
      <c r="AM91" t="s">
        <v>32</v>
      </c>
      <c r="AN91">
        <v>100</v>
      </c>
      <c r="AO91" s="2"/>
      <c r="AP91" s="7"/>
      <c r="AQ91">
        <v>7500</v>
      </c>
      <c r="AR91">
        <v>3</v>
      </c>
      <c r="AS91" s="2"/>
      <c r="AT91" s="7"/>
      <c r="AU91" t="s">
        <v>32</v>
      </c>
      <c r="AW91" s="2"/>
      <c r="AX91" s="8"/>
    </row>
    <row r="92" spans="1:51" x14ac:dyDescent="0.2">
      <c r="A92" t="s">
        <v>393</v>
      </c>
      <c r="B92" t="s">
        <v>47</v>
      </c>
      <c r="C92" s="7"/>
      <c r="D92" s="2"/>
      <c r="E92">
        <v>2</v>
      </c>
      <c r="F92">
        <v>4.9420000000000002</v>
      </c>
      <c r="G92">
        <v>0.5</v>
      </c>
      <c r="H92">
        <v>1.2355</v>
      </c>
      <c r="I92">
        <v>0.125</v>
      </c>
      <c r="J92">
        <v>0.30887500000000001</v>
      </c>
      <c r="K92" s="2"/>
      <c r="L92" s="7"/>
      <c r="M92" s="5">
        <v>647.51112909753101</v>
      </c>
      <c r="N92" s="2"/>
      <c r="O92" s="7"/>
      <c r="P92">
        <v>8</v>
      </c>
      <c r="Q92" t="s">
        <v>32</v>
      </c>
      <c r="R92">
        <v>4</v>
      </c>
      <c r="S92" t="s">
        <v>32</v>
      </c>
      <c r="T92">
        <v>400</v>
      </c>
      <c r="U92" s="2"/>
      <c r="V92" s="7"/>
      <c r="W92">
        <v>4300</v>
      </c>
      <c r="X92" s="2"/>
      <c r="Y92" s="7"/>
      <c r="Z92">
        <v>3</v>
      </c>
      <c r="AA92" s="2"/>
      <c r="AB92" s="7"/>
      <c r="AC92" t="s">
        <v>32</v>
      </c>
      <c r="AD92">
        <v>1</v>
      </c>
      <c r="AE92" s="2"/>
      <c r="AF92" s="7"/>
      <c r="AG92" t="s">
        <v>32</v>
      </c>
      <c r="AH92" s="3"/>
      <c r="AI92" s="5">
        <v>323.75556454876602</v>
      </c>
      <c r="AJ92">
        <v>1</v>
      </c>
      <c r="AK92" t="s">
        <v>32</v>
      </c>
      <c r="AL92">
        <v>1</v>
      </c>
      <c r="AM92" t="s">
        <v>32</v>
      </c>
      <c r="AN92">
        <v>0</v>
      </c>
      <c r="AO92" s="2"/>
      <c r="AP92" s="7"/>
      <c r="AQ92">
        <v>3000</v>
      </c>
      <c r="AS92" s="2"/>
      <c r="AT92" s="7"/>
      <c r="AU92" t="s">
        <v>33</v>
      </c>
      <c r="AW92" s="2"/>
      <c r="AX92" s="7"/>
    </row>
    <row r="93" spans="1:51" x14ac:dyDescent="0.2">
      <c r="A93" t="s">
        <v>233</v>
      </c>
      <c r="B93" t="s">
        <v>31</v>
      </c>
      <c r="C93" s="7"/>
      <c r="D93" s="2"/>
      <c r="E93">
        <v>2</v>
      </c>
      <c r="F93">
        <v>4.9420000000000002</v>
      </c>
      <c r="G93">
        <v>1</v>
      </c>
      <c r="H93">
        <v>2.4710000000000001</v>
      </c>
      <c r="K93" s="2"/>
      <c r="L93" s="7"/>
      <c r="M93" s="5">
        <v>809.38891137191399</v>
      </c>
      <c r="N93" s="2"/>
      <c r="O93" s="7"/>
      <c r="P93">
        <v>20</v>
      </c>
      <c r="Q93" t="s">
        <v>32</v>
      </c>
      <c r="R93">
        <v>10</v>
      </c>
      <c r="S93" t="s">
        <v>32</v>
      </c>
      <c r="T93">
        <v>1000</v>
      </c>
      <c r="U93" s="2"/>
      <c r="V93" s="7"/>
      <c r="W93">
        <v>3000</v>
      </c>
      <c r="X93" s="2"/>
      <c r="Y93" s="7"/>
      <c r="Z93">
        <v>10</v>
      </c>
      <c r="AA93" s="2"/>
      <c r="AB93" s="7"/>
      <c r="AC93" t="s">
        <v>32</v>
      </c>
      <c r="AE93" s="2"/>
      <c r="AF93" s="7"/>
      <c r="AH93" s="3"/>
      <c r="AK93" t="s">
        <v>33</v>
      </c>
      <c r="AM93" t="s">
        <v>33</v>
      </c>
      <c r="AO93" s="2"/>
      <c r="AP93" s="7"/>
      <c r="AS93" s="2"/>
      <c r="AT93" s="7"/>
      <c r="AU93" t="s">
        <v>33</v>
      </c>
      <c r="AW93" s="2"/>
      <c r="AX93" s="7"/>
    </row>
    <row r="94" spans="1:51" x14ac:dyDescent="0.2">
      <c r="A94" t="s">
        <v>181</v>
      </c>
      <c r="B94" t="s">
        <v>31</v>
      </c>
      <c r="C94" s="7"/>
      <c r="D94" s="2"/>
      <c r="E94">
        <v>0.25</v>
      </c>
      <c r="F94">
        <v>0.61775000000000002</v>
      </c>
      <c r="G94">
        <v>0.25</v>
      </c>
      <c r="H94">
        <v>0.61775000000000002</v>
      </c>
      <c r="K94" s="2"/>
      <c r="L94" s="7"/>
      <c r="M94" s="5">
        <v>647.51112909753101</v>
      </c>
      <c r="N94" s="2"/>
      <c r="O94" s="7"/>
      <c r="P94">
        <v>4</v>
      </c>
      <c r="Q94" t="s">
        <v>32</v>
      </c>
      <c r="R94">
        <v>0</v>
      </c>
      <c r="S94" t="s">
        <v>32</v>
      </c>
      <c r="T94">
        <v>400</v>
      </c>
      <c r="U94" s="2"/>
      <c r="V94" s="7"/>
      <c r="W94">
        <v>0</v>
      </c>
      <c r="X94" s="2"/>
      <c r="Y94" s="7"/>
      <c r="Z94">
        <v>4</v>
      </c>
      <c r="AA94" s="2"/>
      <c r="AB94" s="7"/>
      <c r="AC94" t="s">
        <v>32</v>
      </c>
      <c r="AE94" s="2"/>
      <c r="AF94" s="7"/>
      <c r="AH94" s="3"/>
      <c r="AK94" t="s">
        <v>33</v>
      </c>
      <c r="AM94" t="s">
        <v>33</v>
      </c>
      <c r="AO94" s="2"/>
      <c r="AP94" s="7"/>
      <c r="AS94" s="2"/>
      <c r="AT94" s="7"/>
      <c r="AU94" t="s">
        <v>33</v>
      </c>
      <c r="AW94" s="2"/>
      <c r="AX94" s="7"/>
    </row>
    <row r="95" spans="1:51" x14ac:dyDescent="0.2">
      <c r="A95" t="s">
        <v>141</v>
      </c>
      <c r="B95" t="s">
        <v>31</v>
      </c>
      <c r="C95" s="7"/>
      <c r="D95" s="2"/>
      <c r="E95">
        <v>2</v>
      </c>
      <c r="F95">
        <v>4.9420000000000002</v>
      </c>
      <c r="G95">
        <v>1</v>
      </c>
      <c r="H95">
        <v>2.4710000000000001</v>
      </c>
      <c r="K95" s="2"/>
      <c r="L95" s="7"/>
      <c r="M95" s="5">
        <v>2.8328611898017</v>
      </c>
      <c r="N95" s="2"/>
      <c r="O95" s="7" t="s">
        <v>741</v>
      </c>
      <c r="P95">
        <v>7</v>
      </c>
      <c r="Q95" t="s">
        <v>68</v>
      </c>
      <c r="R95">
        <v>0</v>
      </c>
      <c r="S95" t="s">
        <v>118</v>
      </c>
      <c r="U95" s="2"/>
      <c r="V95" s="7"/>
      <c r="W95">
        <v>0</v>
      </c>
      <c r="X95" s="2"/>
      <c r="Y95" s="7"/>
      <c r="AA95" s="2"/>
      <c r="AB95" s="7"/>
      <c r="AC95" t="s">
        <v>33</v>
      </c>
      <c r="AE95" s="2"/>
      <c r="AF95" s="7"/>
      <c r="AH95" s="3"/>
      <c r="AK95" t="s">
        <v>33</v>
      </c>
      <c r="AM95" t="s">
        <v>33</v>
      </c>
      <c r="AO95" s="2"/>
      <c r="AP95" s="7"/>
      <c r="AS95" s="2"/>
      <c r="AT95" s="7"/>
      <c r="AU95" t="s">
        <v>33</v>
      </c>
      <c r="AW95" s="2"/>
      <c r="AX95" s="7"/>
    </row>
    <row r="96" spans="1:51" x14ac:dyDescent="0.2">
      <c r="A96" t="s">
        <v>51</v>
      </c>
      <c r="B96" s="1" t="s">
        <v>35</v>
      </c>
      <c r="C96" s="7" t="s">
        <v>718</v>
      </c>
      <c r="D96" s="2" t="s">
        <v>687</v>
      </c>
      <c r="E96">
        <v>4</v>
      </c>
      <c r="F96">
        <v>9.8840000000000003</v>
      </c>
      <c r="G96">
        <v>0.75</v>
      </c>
      <c r="H96">
        <v>1.8532500000000001</v>
      </c>
      <c r="K96" s="2"/>
      <c r="L96" s="7"/>
      <c r="M96" s="5">
        <v>1348.9815189531901</v>
      </c>
      <c r="N96" s="2"/>
      <c r="O96" s="7"/>
      <c r="P96">
        <v>25</v>
      </c>
      <c r="Q96" t="s">
        <v>32</v>
      </c>
      <c r="R96">
        <v>9</v>
      </c>
      <c r="S96" t="s">
        <v>32</v>
      </c>
      <c r="T96">
        <v>1600</v>
      </c>
      <c r="U96" s="2"/>
      <c r="V96" s="7"/>
      <c r="W96">
        <v>4500</v>
      </c>
      <c r="X96" s="2"/>
      <c r="Y96" s="7"/>
      <c r="AA96" s="2"/>
      <c r="AB96" s="7"/>
      <c r="AC96" t="s">
        <v>33</v>
      </c>
      <c r="AE96" s="2"/>
      <c r="AF96" s="7"/>
      <c r="AH96" s="3"/>
      <c r="AK96" t="s">
        <v>33</v>
      </c>
      <c r="AM96" t="s">
        <v>33</v>
      </c>
      <c r="AO96" s="2"/>
      <c r="AP96" s="7"/>
      <c r="AS96" s="2"/>
      <c r="AT96" s="7"/>
      <c r="AU96" t="s">
        <v>33</v>
      </c>
      <c r="AW96" s="2"/>
      <c r="AX96" s="7"/>
    </row>
    <row r="97" spans="1:51" x14ac:dyDescent="0.2">
      <c r="A97" t="s">
        <v>487</v>
      </c>
      <c r="B97" t="s">
        <v>31</v>
      </c>
      <c r="C97" s="7"/>
      <c r="D97" s="2"/>
      <c r="E97">
        <v>1</v>
      </c>
      <c r="F97">
        <v>2.4710000000000001</v>
      </c>
      <c r="G97">
        <v>0.5</v>
      </c>
      <c r="H97">
        <v>1.2355</v>
      </c>
      <c r="K97" s="2"/>
      <c r="L97" s="7"/>
      <c r="M97" s="5">
        <v>1618.77782274383</v>
      </c>
      <c r="N97" s="2"/>
      <c r="O97" s="7"/>
      <c r="P97">
        <v>20</v>
      </c>
      <c r="Q97" t="s">
        <v>32</v>
      </c>
      <c r="R97" s="1">
        <v>30000</v>
      </c>
      <c r="S97" t="s">
        <v>32</v>
      </c>
      <c r="T97" s="1">
        <v>-2998000</v>
      </c>
      <c r="U97" s="2" t="s">
        <v>694</v>
      </c>
      <c r="V97" s="7" t="s">
        <v>729</v>
      </c>
      <c r="W97">
        <v>2500</v>
      </c>
      <c r="X97" s="2"/>
      <c r="Y97" s="7"/>
      <c r="AA97" s="2"/>
      <c r="AB97" s="7"/>
      <c r="AC97" t="s">
        <v>33</v>
      </c>
      <c r="AD97" s="1">
        <v>5000</v>
      </c>
      <c r="AE97" s="2" t="s">
        <v>692</v>
      </c>
      <c r="AF97" s="7" t="s">
        <v>739</v>
      </c>
      <c r="AG97" t="s">
        <v>32</v>
      </c>
      <c r="AH97" s="3"/>
      <c r="AK97" t="s">
        <v>33</v>
      </c>
      <c r="AM97" t="s">
        <v>33</v>
      </c>
      <c r="AO97" s="2"/>
      <c r="AP97" s="7"/>
      <c r="AS97" s="2"/>
      <c r="AT97" s="7"/>
      <c r="AU97" t="s">
        <v>33</v>
      </c>
      <c r="AW97" s="2"/>
      <c r="AX97" s="7"/>
    </row>
    <row r="98" spans="1:51" x14ac:dyDescent="0.2">
      <c r="A98" t="s">
        <v>264</v>
      </c>
      <c r="B98" t="s">
        <v>31</v>
      </c>
      <c r="C98" s="7"/>
      <c r="D98" s="2"/>
      <c r="E98">
        <v>0.5</v>
      </c>
      <c r="F98">
        <v>1.2355</v>
      </c>
      <c r="G98">
        <v>0.3</v>
      </c>
      <c r="H98">
        <v>0.74129999999999996</v>
      </c>
      <c r="K98" s="2"/>
      <c r="L98" s="7"/>
      <c r="M98" s="5">
        <v>674.49075947659503</v>
      </c>
      <c r="N98" s="2"/>
      <c r="O98" s="7"/>
      <c r="P98">
        <v>5</v>
      </c>
      <c r="Q98" t="s">
        <v>32</v>
      </c>
      <c r="R98">
        <v>2</v>
      </c>
      <c r="S98" t="s">
        <v>32</v>
      </c>
      <c r="T98">
        <v>300</v>
      </c>
      <c r="U98" s="2"/>
      <c r="V98" s="7"/>
      <c r="W98">
        <v>3600</v>
      </c>
      <c r="X98" s="2"/>
      <c r="Y98" s="7"/>
      <c r="Z98">
        <v>3</v>
      </c>
      <c r="AA98" s="2"/>
      <c r="AB98" s="7"/>
      <c r="AC98" t="s">
        <v>53</v>
      </c>
      <c r="AD98">
        <v>80</v>
      </c>
      <c r="AE98" s="2"/>
      <c r="AF98" s="7"/>
      <c r="AG98" t="s">
        <v>68</v>
      </c>
      <c r="AH98" s="3"/>
      <c r="AK98" t="s">
        <v>33</v>
      </c>
      <c r="AM98" t="s">
        <v>33</v>
      </c>
      <c r="AO98" s="2"/>
      <c r="AP98" s="7"/>
      <c r="AS98" s="2"/>
      <c r="AT98" s="7"/>
      <c r="AU98" t="s">
        <v>33</v>
      </c>
      <c r="AV98" s="1">
        <v>1</v>
      </c>
      <c r="AW98" s="2" t="s">
        <v>710</v>
      </c>
      <c r="AX98" s="9" t="s">
        <v>748</v>
      </c>
      <c r="AY98" t="s">
        <v>32</v>
      </c>
    </row>
    <row r="99" spans="1:51" x14ac:dyDescent="0.2">
      <c r="A99" t="s">
        <v>321</v>
      </c>
      <c r="B99" t="s">
        <v>31</v>
      </c>
      <c r="C99" s="7"/>
      <c r="D99" s="2"/>
      <c r="E99">
        <v>0.5</v>
      </c>
      <c r="F99">
        <v>1.2355</v>
      </c>
      <c r="G99">
        <v>0.5</v>
      </c>
      <c r="H99">
        <v>1.2355</v>
      </c>
      <c r="K99" s="2"/>
      <c r="L99" s="7"/>
      <c r="M99" s="5">
        <v>161.87778227438301</v>
      </c>
      <c r="N99" s="2"/>
      <c r="O99" s="7"/>
      <c r="P99">
        <v>2</v>
      </c>
      <c r="Q99" t="s">
        <v>32</v>
      </c>
      <c r="R99">
        <v>0</v>
      </c>
      <c r="S99" t="s">
        <v>32</v>
      </c>
      <c r="T99">
        <v>200</v>
      </c>
      <c r="U99" s="2"/>
      <c r="V99" s="7"/>
      <c r="W99">
        <v>0</v>
      </c>
      <c r="X99" s="2"/>
      <c r="Y99" s="7"/>
      <c r="Z99">
        <v>2</v>
      </c>
      <c r="AA99" s="2"/>
      <c r="AB99" s="7"/>
      <c r="AC99" t="s">
        <v>32</v>
      </c>
      <c r="AE99" s="2"/>
      <c r="AF99" s="7"/>
      <c r="AH99" s="3"/>
      <c r="AK99" t="s">
        <v>33</v>
      </c>
      <c r="AM99" t="s">
        <v>33</v>
      </c>
      <c r="AO99" s="2"/>
      <c r="AP99" s="7"/>
      <c r="AS99" s="2"/>
      <c r="AT99" s="7"/>
      <c r="AU99" t="s">
        <v>33</v>
      </c>
      <c r="AW99" s="2"/>
      <c r="AX99" s="7"/>
    </row>
    <row r="100" spans="1:51" x14ac:dyDescent="0.2">
      <c r="A100" t="s">
        <v>90</v>
      </c>
      <c r="B100" t="s">
        <v>31</v>
      </c>
      <c r="C100" s="7"/>
      <c r="D100" s="2"/>
      <c r="E100">
        <v>3</v>
      </c>
      <c r="F100">
        <v>7.4130000000000003</v>
      </c>
      <c r="G100">
        <v>0.25</v>
      </c>
      <c r="H100">
        <v>0.61775000000000002</v>
      </c>
      <c r="K100" s="2"/>
      <c r="L100" s="7"/>
      <c r="M100" s="5">
        <v>971.26669364629697</v>
      </c>
      <c r="N100" s="2"/>
      <c r="O100" s="7"/>
      <c r="P100">
        <v>6</v>
      </c>
      <c r="Q100" t="s">
        <v>32</v>
      </c>
      <c r="R100">
        <v>1</v>
      </c>
      <c r="S100" t="s">
        <v>32</v>
      </c>
      <c r="T100">
        <v>500</v>
      </c>
      <c r="U100" s="2"/>
      <c r="V100" s="7"/>
      <c r="W100">
        <v>4000</v>
      </c>
      <c r="X100" s="2"/>
      <c r="Y100" s="7"/>
      <c r="AA100" s="2"/>
      <c r="AB100" s="7"/>
      <c r="AC100" t="s">
        <v>33</v>
      </c>
      <c r="AE100" s="2"/>
      <c r="AF100" s="7"/>
      <c r="AH100" s="3"/>
      <c r="AK100" t="s">
        <v>33</v>
      </c>
      <c r="AM100" t="s">
        <v>33</v>
      </c>
      <c r="AO100" s="2"/>
      <c r="AP100" s="7"/>
      <c r="AS100" s="2"/>
      <c r="AT100" s="7"/>
      <c r="AU100" t="s">
        <v>33</v>
      </c>
      <c r="AW100" s="2"/>
      <c r="AX100" s="7"/>
    </row>
    <row r="101" spans="1:51" x14ac:dyDescent="0.2">
      <c r="A101" t="s">
        <v>663</v>
      </c>
      <c r="B101" t="s">
        <v>47</v>
      </c>
      <c r="C101" s="7"/>
      <c r="D101" s="2"/>
      <c r="E101">
        <v>3</v>
      </c>
      <c r="F101">
        <v>7.4130000000000003</v>
      </c>
      <c r="G101">
        <v>1</v>
      </c>
      <c r="H101">
        <v>2.4710000000000001</v>
      </c>
      <c r="I101">
        <v>1</v>
      </c>
      <c r="J101">
        <v>2.4710000000000001</v>
      </c>
      <c r="K101" s="2"/>
      <c r="L101" s="7"/>
      <c r="M101" s="5">
        <v>687.98057466612704</v>
      </c>
      <c r="N101" s="2"/>
      <c r="O101" s="7"/>
      <c r="P101">
        <v>17</v>
      </c>
      <c r="Q101" t="s">
        <v>32</v>
      </c>
      <c r="R101">
        <v>10</v>
      </c>
      <c r="S101" t="s">
        <v>32</v>
      </c>
      <c r="T101">
        <v>700</v>
      </c>
      <c r="U101" s="2"/>
      <c r="V101" s="7"/>
      <c r="W101">
        <v>3800</v>
      </c>
      <c r="X101" s="2"/>
      <c r="Y101" s="7"/>
      <c r="Z101">
        <v>6</v>
      </c>
      <c r="AA101" s="2"/>
      <c r="AB101" s="7"/>
      <c r="AC101" t="s">
        <v>32</v>
      </c>
      <c r="AD101">
        <v>1</v>
      </c>
      <c r="AE101" s="2"/>
      <c r="AF101" s="7"/>
      <c r="AG101" t="s">
        <v>32</v>
      </c>
      <c r="AH101" s="3"/>
      <c r="AI101" s="5">
        <v>809.38891137191399</v>
      </c>
      <c r="AJ101">
        <v>20</v>
      </c>
      <c r="AK101" t="s">
        <v>32</v>
      </c>
      <c r="AL101">
        <v>15</v>
      </c>
      <c r="AM101" t="s">
        <v>32</v>
      </c>
      <c r="AN101">
        <v>500</v>
      </c>
      <c r="AO101" s="2"/>
      <c r="AP101" s="7"/>
      <c r="AQ101">
        <v>6500</v>
      </c>
      <c r="AR101">
        <v>4</v>
      </c>
      <c r="AS101" s="2"/>
      <c r="AT101" s="7"/>
      <c r="AU101" t="s">
        <v>32</v>
      </c>
      <c r="AV101">
        <v>1</v>
      </c>
      <c r="AW101" s="2"/>
      <c r="AX101" s="7"/>
      <c r="AY101" t="s">
        <v>32</v>
      </c>
    </row>
    <row r="102" spans="1:51" x14ac:dyDescent="0.2">
      <c r="A102" t="s">
        <v>171</v>
      </c>
      <c r="B102" t="s">
        <v>31</v>
      </c>
      <c r="C102" s="7"/>
      <c r="D102" s="2"/>
      <c r="E102">
        <v>0.25</v>
      </c>
      <c r="F102">
        <v>0.61775000000000002</v>
      </c>
      <c r="G102">
        <v>0.25</v>
      </c>
      <c r="H102">
        <v>0.61775000000000002</v>
      </c>
      <c r="K102" s="2"/>
      <c r="L102" s="7"/>
      <c r="M102" s="5">
        <v>323.75556454876602</v>
      </c>
      <c r="N102" s="2"/>
      <c r="O102" s="7"/>
      <c r="P102">
        <v>2</v>
      </c>
      <c r="Q102" t="s">
        <v>32</v>
      </c>
      <c r="R102">
        <v>0</v>
      </c>
      <c r="S102" t="s">
        <v>32</v>
      </c>
      <c r="T102">
        <v>200</v>
      </c>
      <c r="U102" s="2"/>
      <c r="V102" s="7"/>
      <c r="W102">
        <v>0</v>
      </c>
      <c r="X102" s="2"/>
      <c r="Y102" s="7"/>
      <c r="AA102" s="2"/>
      <c r="AB102" s="7"/>
      <c r="AC102" t="s">
        <v>33</v>
      </c>
      <c r="AE102" s="2"/>
      <c r="AF102" s="7"/>
      <c r="AH102" s="3"/>
      <c r="AK102" t="s">
        <v>33</v>
      </c>
      <c r="AM102" t="s">
        <v>33</v>
      </c>
      <c r="AO102" s="2"/>
      <c r="AP102" s="7"/>
      <c r="AS102" s="2"/>
      <c r="AT102" s="7"/>
      <c r="AU102" t="s">
        <v>33</v>
      </c>
      <c r="AW102" s="2"/>
      <c r="AX102" s="7"/>
    </row>
    <row r="103" spans="1:51" x14ac:dyDescent="0.2">
      <c r="A103" t="s">
        <v>110</v>
      </c>
      <c r="B103" t="s">
        <v>31</v>
      </c>
      <c r="C103" s="7"/>
      <c r="D103" s="2"/>
      <c r="E103">
        <v>1</v>
      </c>
      <c r="F103">
        <v>2.4710000000000001</v>
      </c>
      <c r="G103">
        <v>0.5</v>
      </c>
      <c r="H103">
        <v>1.2355</v>
      </c>
      <c r="K103" s="2"/>
      <c r="L103" s="7"/>
      <c r="M103" s="5">
        <v>161.87778227438301</v>
      </c>
      <c r="N103" s="2"/>
      <c r="O103" s="7"/>
      <c r="P103">
        <v>2</v>
      </c>
      <c r="Q103" t="s">
        <v>32</v>
      </c>
      <c r="R103">
        <v>0</v>
      </c>
      <c r="S103" t="s">
        <v>32</v>
      </c>
      <c r="T103">
        <v>200</v>
      </c>
      <c r="U103" s="2"/>
      <c r="V103" s="7"/>
      <c r="W103">
        <v>0</v>
      </c>
      <c r="X103" s="2"/>
      <c r="Y103" s="7"/>
      <c r="AA103" s="2"/>
      <c r="AB103" s="7"/>
      <c r="AC103" t="s">
        <v>33</v>
      </c>
      <c r="AE103" s="2"/>
      <c r="AF103" s="7"/>
      <c r="AH103" s="3"/>
      <c r="AK103" t="s">
        <v>33</v>
      </c>
      <c r="AM103" t="s">
        <v>33</v>
      </c>
      <c r="AO103" s="2"/>
      <c r="AP103" s="7"/>
      <c r="AS103" s="2"/>
      <c r="AT103" s="7"/>
      <c r="AU103" t="s">
        <v>33</v>
      </c>
      <c r="AW103" s="2"/>
      <c r="AX103" s="7"/>
    </row>
    <row r="104" spans="1:51" x14ac:dyDescent="0.2">
      <c r="A104" t="s">
        <v>419</v>
      </c>
      <c r="B104" t="s">
        <v>31</v>
      </c>
      <c r="C104" s="7"/>
      <c r="D104" s="2"/>
      <c r="E104">
        <v>2</v>
      </c>
      <c r="F104">
        <v>4.9420000000000002</v>
      </c>
      <c r="G104">
        <v>0.5</v>
      </c>
      <c r="H104">
        <v>1.2355</v>
      </c>
      <c r="K104" s="2"/>
      <c r="L104" s="7"/>
      <c r="M104" s="5">
        <v>809.38891137191399</v>
      </c>
      <c r="N104" s="2"/>
      <c r="O104" s="7"/>
      <c r="P104">
        <v>10</v>
      </c>
      <c r="Q104" t="s">
        <v>32</v>
      </c>
      <c r="R104">
        <v>5</v>
      </c>
      <c r="S104" t="s">
        <v>32</v>
      </c>
      <c r="T104">
        <v>500</v>
      </c>
      <c r="U104" s="2"/>
      <c r="V104" s="7"/>
      <c r="W104">
        <v>3500</v>
      </c>
      <c r="X104" s="2"/>
      <c r="Y104" s="7"/>
      <c r="Z104">
        <v>5</v>
      </c>
      <c r="AA104" s="2"/>
      <c r="AB104" s="7"/>
      <c r="AC104" t="s">
        <v>32</v>
      </c>
      <c r="AE104" s="2"/>
      <c r="AF104" s="7"/>
      <c r="AH104" s="3"/>
      <c r="AK104" t="s">
        <v>33</v>
      </c>
      <c r="AM104" t="s">
        <v>33</v>
      </c>
      <c r="AO104" s="2"/>
      <c r="AP104" s="7"/>
      <c r="AS104" s="2"/>
      <c r="AT104" s="7"/>
      <c r="AU104" t="s">
        <v>33</v>
      </c>
      <c r="AW104" s="2"/>
      <c r="AX104" s="7"/>
    </row>
    <row r="105" spans="1:51" x14ac:dyDescent="0.2">
      <c r="A105" t="s">
        <v>452</v>
      </c>
      <c r="B105" t="s">
        <v>31</v>
      </c>
      <c r="C105" s="7"/>
      <c r="D105" s="2"/>
      <c r="E105">
        <v>4</v>
      </c>
      <c r="F105">
        <v>9.8840000000000003</v>
      </c>
      <c r="G105">
        <v>2</v>
      </c>
      <c r="H105">
        <v>4.9420000000000002</v>
      </c>
      <c r="K105" s="2"/>
      <c r="L105" s="7"/>
      <c r="M105" s="5">
        <v>101.17361392148899</v>
      </c>
      <c r="N105" s="2"/>
      <c r="O105" s="7"/>
      <c r="P105">
        <v>5</v>
      </c>
      <c r="Q105" t="s">
        <v>32</v>
      </c>
      <c r="R105">
        <v>3</v>
      </c>
      <c r="S105" t="s">
        <v>32</v>
      </c>
      <c r="T105">
        <v>200</v>
      </c>
      <c r="U105" s="2"/>
      <c r="V105" s="7"/>
      <c r="W105">
        <v>3333</v>
      </c>
      <c r="X105" s="2"/>
      <c r="Y105" s="7"/>
      <c r="Z105">
        <v>1</v>
      </c>
      <c r="AA105" s="2"/>
      <c r="AB105" s="7"/>
      <c r="AC105" t="s">
        <v>32</v>
      </c>
      <c r="AD105">
        <v>1</v>
      </c>
      <c r="AE105" s="2"/>
      <c r="AF105" s="7"/>
      <c r="AG105" t="s">
        <v>32</v>
      </c>
      <c r="AH105" s="3"/>
      <c r="AK105" t="s">
        <v>33</v>
      </c>
      <c r="AM105" t="s">
        <v>33</v>
      </c>
      <c r="AO105" s="2"/>
      <c r="AP105" s="7"/>
      <c r="AS105" s="2"/>
      <c r="AT105" s="7"/>
      <c r="AU105" t="s">
        <v>33</v>
      </c>
      <c r="AW105" s="2"/>
      <c r="AX105" s="7"/>
    </row>
    <row r="106" spans="1:51" x14ac:dyDescent="0.2">
      <c r="A106" t="s">
        <v>192</v>
      </c>
      <c r="B106" t="s">
        <v>47</v>
      </c>
      <c r="C106" s="7"/>
      <c r="D106" s="2"/>
      <c r="E106">
        <v>4</v>
      </c>
      <c r="F106">
        <v>9.8840000000000003</v>
      </c>
      <c r="G106">
        <v>4</v>
      </c>
      <c r="H106">
        <v>9.8840000000000003</v>
      </c>
      <c r="I106">
        <v>0.5</v>
      </c>
      <c r="J106">
        <v>1.2355</v>
      </c>
      <c r="K106" s="2" t="s">
        <v>716</v>
      </c>
      <c r="L106" s="7" t="s">
        <v>722</v>
      </c>
      <c r="M106" s="5">
        <v>80.938891137191405</v>
      </c>
      <c r="N106" s="2"/>
      <c r="O106" s="7"/>
      <c r="P106">
        <v>8</v>
      </c>
      <c r="Q106" t="s">
        <v>32</v>
      </c>
      <c r="R106">
        <v>0</v>
      </c>
      <c r="S106" t="s">
        <v>32</v>
      </c>
      <c r="T106">
        <v>800</v>
      </c>
      <c r="U106" s="2"/>
      <c r="V106" s="7"/>
      <c r="W106">
        <v>0</v>
      </c>
      <c r="X106" s="2"/>
      <c r="Y106" s="7"/>
      <c r="AA106" s="2"/>
      <c r="AB106" s="7"/>
      <c r="AC106" t="s">
        <v>33</v>
      </c>
      <c r="AD106">
        <v>2</v>
      </c>
      <c r="AE106" s="2"/>
      <c r="AF106" s="7"/>
      <c r="AG106" t="s">
        <v>32</v>
      </c>
      <c r="AH106" s="3"/>
      <c r="AI106" s="5">
        <v>80.938891137191405</v>
      </c>
      <c r="AJ106">
        <v>1</v>
      </c>
      <c r="AK106" t="s">
        <v>32</v>
      </c>
      <c r="AL106">
        <v>0</v>
      </c>
      <c r="AM106" t="s">
        <v>32</v>
      </c>
      <c r="AN106">
        <v>100</v>
      </c>
      <c r="AO106" s="2"/>
      <c r="AP106" s="7"/>
      <c r="AQ106">
        <v>0</v>
      </c>
      <c r="AS106" s="2"/>
      <c r="AT106" s="7"/>
      <c r="AU106" t="s">
        <v>33</v>
      </c>
      <c r="AW106" s="2"/>
      <c r="AX106" s="7"/>
    </row>
    <row r="107" spans="1:51" x14ac:dyDescent="0.2">
      <c r="A107" t="s">
        <v>113</v>
      </c>
      <c r="B107" t="s">
        <v>31</v>
      </c>
      <c r="C107" s="7"/>
      <c r="D107" s="2"/>
      <c r="E107">
        <v>0.25</v>
      </c>
      <c r="F107">
        <v>0.61775000000000002</v>
      </c>
      <c r="G107">
        <v>0.25</v>
      </c>
      <c r="H107">
        <v>0.61775000000000002</v>
      </c>
      <c r="K107" s="2"/>
      <c r="L107" s="7"/>
      <c r="M107" s="5">
        <v>161.87778227438301</v>
      </c>
      <c r="N107" s="2"/>
      <c r="O107" s="7"/>
      <c r="P107">
        <v>1</v>
      </c>
      <c r="Q107" t="s">
        <v>32</v>
      </c>
      <c r="R107">
        <v>0</v>
      </c>
      <c r="S107" t="s">
        <v>32</v>
      </c>
      <c r="T107">
        <v>100</v>
      </c>
      <c r="U107" s="2"/>
      <c r="V107" s="7"/>
      <c r="W107">
        <v>0</v>
      </c>
      <c r="X107" s="2"/>
      <c r="Y107" s="7"/>
      <c r="AA107" s="2"/>
      <c r="AB107" s="7"/>
      <c r="AC107" t="s">
        <v>33</v>
      </c>
      <c r="AE107" s="2"/>
      <c r="AF107" s="7"/>
      <c r="AH107" s="3"/>
      <c r="AK107" t="s">
        <v>33</v>
      </c>
      <c r="AM107" t="s">
        <v>33</v>
      </c>
      <c r="AO107" s="2"/>
      <c r="AP107" s="7"/>
      <c r="AS107" s="2"/>
      <c r="AT107" s="7"/>
      <c r="AU107" t="s">
        <v>33</v>
      </c>
      <c r="AW107" s="2"/>
      <c r="AX107" s="7"/>
    </row>
    <row r="108" spans="1:51" x14ac:dyDescent="0.2">
      <c r="A108" t="s">
        <v>623</v>
      </c>
      <c r="B108" t="s">
        <v>31</v>
      </c>
      <c r="C108" s="7"/>
      <c r="D108" s="2"/>
      <c r="E108">
        <v>1</v>
      </c>
      <c r="F108">
        <v>2.4710000000000001</v>
      </c>
      <c r="G108">
        <v>0.5</v>
      </c>
      <c r="H108">
        <v>1.2355</v>
      </c>
      <c r="K108" s="2"/>
      <c r="L108" s="7"/>
      <c r="M108" s="5">
        <v>647.51112909753101</v>
      </c>
      <c r="N108" s="2"/>
      <c r="O108" s="7"/>
      <c r="P108">
        <v>8</v>
      </c>
      <c r="Q108" t="s">
        <v>32</v>
      </c>
      <c r="R108">
        <v>4</v>
      </c>
      <c r="S108" t="s">
        <v>32</v>
      </c>
      <c r="T108">
        <v>400</v>
      </c>
      <c r="U108" s="2"/>
      <c r="V108" s="7"/>
      <c r="W108">
        <v>2500</v>
      </c>
      <c r="X108" s="2"/>
      <c r="Y108" s="7"/>
      <c r="Z108">
        <v>3</v>
      </c>
      <c r="AA108" s="2"/>
      <c r="AB108" s="7"/>
      <c r="AC108" t="s">
        <v>32</v>
      </c>
      <c r="AD108">
        <v>2</v>
      </c>
      <c r="AE108" s="2"/>
      <c r="AF108" s="7"/>
      <c r="AG108" t="s">
        <v>32</v>
      </c>
      <c r="AH108" s="3"/>
      <c r="AK108" t="s">
        <v>33</v>
      </c>
      <c r="AM108" t="s">
        <v>33</v>
      </c>
      <c r="AO108" s="2"/>
      <c r="AP108" s="7"/>
      <c r="AS108" s="2"/>
      <c r="AT108" s="7"/>
      <c r="AU108" t="s">
        <v>33</v>
      </c>
      <c r="AW108" s="2"/>
      <c r="AX108" s="7"/>
    </row>
    <row r="109" spans="1:51" x14ac:dyDescent="0.2">
      <c r="A109" t="s">
        <v>558</v>
      </c>
      <c r="B109" t="s">
        <v>31</v>
      </c>
      <c r="C109" s="7"/>
      <c r="D109" s="2"/>
      <c r="E109">
        <v>0.25</v>
      </c>
      <c r="F109">
        <v>0.61775000000000002</v>
      </c>
      <c r="G109">
        <v>0.25</v>
      </c>
      <c r="H109">
        <v>0.61775000000000002</v>
      </c>
      <c r="K109" s="2"/>
      <c r="L109" s="7"/>
      <c r="M109" s="5">
        <v>323.75556454876602</v>
      </c>
      <c r="N109" s="2"/>
      <c r="O109" s="7"/>
      <c r="P109">
        <v>2</v>
      </c>
      <c r="Q109" t="s">
        <v>32</v>
      </c>
      <c r="R109">
        <v>0</v>
      </c>
      <c r="S109" t="s">
        <v>32</v>
      </c>
      <c r="T109">
        <v>200</v>
      </c>
      <c r="U109" s="2"/>
      <c r="V109" s="7"/>
      <c r="W109">
        <v>0</v>
      </c>
      <c r="X109" s="2"/>
      <c r="Y109" s="7"/>
      <c r="Z109">
        <v>2</v>
      </c>
      <c r="AA109" s="2"/>
      <c r="AB109" s="7"/>
      <c r="AC109" t="s">
        <v>32</v>
      </c>
      <c r="AE109" s="2"/>
      <c r="AF109" s="7"/>
      <c r="AH109" s="3"/>
      <c r="AK109" t="s">
        <v>33</v>
      </c>
      <c r="AM109" t="s">
        <v>33</v>
      </c>
      <c r="AO109" s="2"/>
      <c r="AP109" s="7"/>
      <c r="AS109" s="2"/>
      <c r="AT109" s="7"/>
      <c r="AU109" t="s">
        <v>33</v>
      </c>
      <c r="AW109" s="2"/>
      <c r="AX109" s="7"/>
    </row>
    <row r="110" spans="1:51" x14ac:dyDescent="0.2">
      <c r="A110" t="s">
        <v>600</v>
      </c>
      <c r="B110" t="s">
        <v>31</v>
      </c>
      <c r="C110" s="7"/>
      <c r="D110" s="2"/>
      <c r="E110">
        <v>2.5</v>
      </c>
      <c r="F110">
        <v>6.1775000000000002</v>
      </c>
      <c r="G110">
        <v>1</v>
      </c>
      <c r="H110">
        <v>2.4710000000000001</v>
      </c>
      <c r="K110" s="2"/>
      <c r="L110" s="7"/>
      <c r="M110" s="5">
        <v>404.694455685957</v>
      </c>
      <c r="N110" s="2"/>
      <c r="O110" s="7"/>
      <c r="P110">
        <v>10</v>
      </c>
      <c r="Q110" t="s">
        <v>32</v>
      </c>
      <c r="R110">
        <v>0</v>
      </c>
      <c r="S110" t="s">
        <v>32</v>
      </c>
      <c r="T110">
        <v>1000</v>
      </c>
      <c r="U110" s="2"/>
      <c r="V110" s="7"/>
      <c r="W110">
        <v>0</v>
      </c>
      <c r="X110" s="2"/>
      <c r="Y110" s="7"/>
      <c r="Z110">
        <v>10</v>
      </c>
      <c r="AA110" s="2"/>
      <c r="AB110" s="7"/>
      <c r="AC110" t="s">
        <v>32</v>
      </c>
      <c r="AE110" s="2"/>
      <c r="AF110" s="7"/>
      <c r="AH110" s="3"/>
      <c r="AK110" t="s">
        <v>33</v>
      </c>
      <c r="AM110" t="s">
        <v>33</v>
      </c>
      <c r="AO110" s="2"/>
      <c r="AP110" s="7"/>
      <c r="AS110" s="2"/>
      <c r="AT110" s="7"/>
      <c r="AU110" t="s">
        <v>33</v>
      </c>
      <c r="AW110" s="2"/>
      <c r="AX110" s="7"/>
    </row>
    <row r="111" spans="1:51" x14ac:dyDescent="0.2">
      <c r="A111" t="s">
        <v>348</v>
      </c>
      <c r="B111" t="s">
        <v>47</v>
      </c>
      <c r="C111" s="7"/>
      <c r="D111" s="2"/>
      <c r="E111">
        <v>1</v>
      </c>
      <c r="F111">
        <v>2.4710000000000001</v>
      </c>
      <c r="G111">
        <v>0.5</v>
      </c>
      <c r="H111">
        <v>1.2355</v>
      </c>
      <c r="I111">
        <v>0.2</v>
      </c>
      <c r="J111">
        <v>0.49419999999999997</v>
      </c>
      <c r="K111" s="2"/>
      <c r="L111" s="7"/>
      <c r="M111" s="5">
        <v>809.38891137191399</v>
      </c>
      <c r="N111" s="2"/>
      <c r="O111" s="7"/>
      <c r="P111">
        <v>10</v>
      </c>
      <c r="Q111" t="s">
        <v>32</v>
      </c>
      <c r="R111">
        <v>5</v>
      </c>
      <c r="S111" t="s">
        <v>32</v>
      </c>
      <c r="T111">
        <v>500</v>
      </c>
      <c r="U111" s="2"/>
      <c r="V111" s="7"/>
      <c r="W111">
        <v>4000</v>
      </c>
      <c r="X111" s="2"/>
      <c r="Y111" s="7"/>
      <c r="Z111">
        <v>4</v>
      </c>
      <c r="AA111" s="2"/>
      <c r="AB111" s="7"/>
      <c r="AC111" t="s">
        <v>32</v>
      </c>
      <c r="AD111">
        <v>1</v>
      </c>
      <c r="AE111" s="2"/>
      <c r="AF111" s="7"/>
      <c r="AG111" t="s">
        <v>32</v>
      </c>
      <c r="AH111" s="3"/>
      <c r="AI111" s="5">
        <v>1011.73613921489</v>
      </c>
      <c r="AJ111">
        <v>5</v>
      </c>
      <c r="AK111" t="s">
        <v>32</v>
      </c>
      <c r="AL111">
        <v>3</v>
      </c>
      <c r="AM111" t="s">
        <v>32</v>
      </c>
      <c r="AN111">
        <v>200</v>
      </c>
      <c r="AO111" s="2"/>
      <c r="AP111" s="7"/>
      <c r="AQ111">
        <v>6000</v>
      </c>
      <c r="AR111">
        <v>1</v>
      </c>
      <c r="AS111" s="2"/>
      <c r="AT111" s="7"/>
      <c r="AU111" t="s">
        <v>32</v>
      </c>
      <c r="AV111">
        <v>1</v>
      </c>
      <c r="AW111" s="2"/>
      <c r="AX111" s="7"/>
      <c r="AY111" t="s">
        <v>32</v>
      </c>
    </row>
    <row r="112" spans="1:51" x14ac:dyDescent="0.2">
      <c r="A112" t="s">
        <v>652</v>
      </c>
      <c r="B112" t="s">
        <v>31</v>
      </c>
      <c r="C112" s="7"/>
      <c r="D112" s="2"/>
      <c r="E112">
        <v>2</v>
      </c>
      <c r="F112">
        <v>4.9420000000000002</v>
      </c>
      <c r="G112">
        <v>0.5</v>
      </c>
      <c r="H112">
        <v>1.2355</v>
      </c>
      <c r="K112" s="2"/>
      <c r="L112" s="7"/>
      <c r="M112" s="5">
        <v>404.694455685957</v>
      </c>
      <c r="N112" s="2"/>
      <c r="O112" s="7"/>
      <c r="P112">
        <v>5</v>
      </c>
      <c r="Q112" t="s">
        <v>32</v>
      </c>
      <c r="R112">
        <v>0</v>
      </c>
      <c r="S112" t="s">
        <v>32</v>
      </c>
      <c r="T112">
        <v>500</v>
      </c>
      <c r="U112" s="2"/>
      <c r="V112" s="7"/>
      <c r="W112">
        <v>0</v>
      </c>
      <c r="X112" s="2"/>
      <c r="Y112" s="7"/>
      <c r="Z112">
        <v>5</v>
      </c>
      <c r="AA112" s="2"/>
      <c r="AB112" s="7"/>
      <c r="AC112" t="s">
        <v>32</v>
      </c>
      <c r="AE112" s="2"/>
      <c r="AF112" s="7"/>
      <c r="AH112" s="3"/>
      <c r="AK112" t="s">
        <v>33</v>
      </c>
      <c r="AM112" t="s">
        <v>33</v>
      </c>
      <c r="AO112" s="2"/>
      <c r="AP112" s="7"/>
      <c r="AS112" s="2"/>
      <c r="AT112" s="7"/>
      <c r="AU112" t="s">
        <v>33</v>
      </c>
      <c r="AW112" s="2"/>
      <c r="AX112" s="7"/>
    </row>
    <row r="113" spans="1:50" x14ac:dyDescent="0.2">
      <c r="A113" t="s">
        <v>251</v>
      </c>
      <c r="B113" t="s">
        <v>31</v>
      </c>
      <c r="C113" s="7"/>
      <c r="D113" s="2"/>
      <c r="E113">
        <v>2</v>
      </c>
      <c r="F113">
        <v>4.9420000000000002</v>
      </c>
      <c r="G113">
        <v>1</v>
      </c>
      <c r="H113">
        <v>2.4710000000000001</v>
      </c>
      <c r="K113" s="2"/>
      <c r="L113" s="7"/>
      <c r="M113" s="5">
        <v>404.694455685957</v>
      </c>
      <c r="N113" s="2"/>
      <c r="O113" s="7"/>
      <c r="P113">
        <v>10</v>
      </c>
      <c r="Q113" t="s">
        <v>32</v>
      </c>
      <c r="R113">
        <v>2</v>
      </c>
      <c r="S113" t="s">
        <v>32</v>
      </c>
      <c r="T113">
        <v>800</v>
      </c>
      <c r="U113" s="2"/>
      <c r="V113" s="7"/>
      <c r="W113">
        <v>3800</v>
      </c>
      <c r="X113" s="2"/>
      <c r="Y113" s="7"/>
      <c r="AA113" s="2"/>
      <c r="AB113" s="7"/>
      <c r="AC113" t="s">
        <v>33</v>
      </c>
      <c r="AD113">
        <v>80</v>
      </c>
      <c r="AE113" s="2"/>
      <c r="AF113" s="7"/>
      <c r="AG113" t="s">
        <v>68</v>
      </c>
      <c r="AH113" s="3"/>
      <c r="AK113" t="s">
        <v>33</v>
      </c>
      <c r="AM113" t="s">
        <v>33</v>
      </c>
      <c r="AO113" s="2"/>
      <c r="AP113" s="7"/>
      <c r="AS113" s="2"/>
      <c r="AT113" s="7"/>
      <c r="AU113" t="s">
        <v>33</v>
      </c>
      <c r="AW113" s="2"/>
      <c r="AX113" s="7"/>
    </row>
    <row r="114" spans="1:50" x14ac:dyDescent="0.2">
      <c r="A114" t="s">
        <v>48</v>
      </c>
      <c r="B114" s="1" t="s">
        <v>35</v>
      </c>
      <c r="C114" s="7" t="s">
        <v>718</v>
      </c>
      <c r="D114" s="2" t="s">
        <v>687</v>
      </c>
      <c r="E114">
        <v>3</v>
      </c>
      <c r="F114">
        <v>7.4130000000000003</v>
      </c>
      <c r="G114">
        <v>0.5</v>
      </c>
      <c r="H114">
        <v>1.2355</v>
      </c>
      <c r="K114" s="2"/>
      <c r="L114" s="7"/>
      <c r="M114" s="5">
        <v>1214.08336705787</v>
      </c>
      <c r="N114" s="2"/>
      <c r="O114" s="7"/>
      <c r="P114">
        <v>15</v>
      </c>
      <c r="Q114" t="s">
        <v>32</v>
      </c>
      <c r="R114">
        <v>8</v>
      </c>
      <c r="S114" t="s">
        <v>32</v>
      </c>
      <c r="T114">
        <v>700</v>
      </c>
      <c r="U114" s="2"/>
      <c r="V114" s="7"/>
      <c r="W114">
        <v>3500</v>
      </c>
      <c r="X114" s="2"/>
      <c r="Y114" s="7"/>
      <c r="Z114">
        <v>7</v>
      </c>
      <c r="AA114" s="2"/>
      <c r="AB114" s="7"/>
      <c r="AC114" t="s">
        <v>32</v>
      </c>
      <c r="AE114" s="2"/>
      <c r="AF114" s="7"/>
      <c r="AH114" s="3"/>
      <c r="AK114" t="s">
        <v>33</v>
      </c>
      <c r="AM114" t="s">
        <v>33</v>
      </c>
      <c r="AO114" s="2"/>
      <c r="AP114" s="7"/>
      <c r="AS114" s="2"/>
      <c r="AT114" s="7"/>
      <c r="AU114" t="s">
        <v>33</v>
      </c>
      <c r="AW114" s="2"/>
      <c r="AX114" s="7"/>
    </row>
    <row r="115" spans="1:50" x14ac:dyDescent="0.2">
      <c r="A115" t="s">
        <v>89</v>
      </c>
      <c r="B115" t="s">
        <v>31</v>
      </c>
      <c r="C115" s="7"/>
      <c r="D115" s="2"/>
      <c r="E115">
        <v>0.5</v>
      </c>
      <c r="F115">
        <v>1.2355</v>
      </c>
      <c r="G115">
        <v>0.25</v>
      </c>
      <c r="H115">
        <v>0.61775000000000002</v>
      </c>
      <c r="K115" s="2"/>
      <c r="L115" s="7"/>
      <c r="M115" s="5">
        <v>485.63334682314797</v>
      </c>
      <c r="N115" s="2"/>
      <c r="O115" s="7"/>
      <c r="P115">
        <v>3</v>
      </c>
      <c r="Q115" t="s">
        <v>32</v>
      </c>
      <c r="R115">
        <v>0</v>
      </c>
      <c r="S115" t="s">
        <v>32</v>
      </c>
      <c r="T115">
        <v>300</v>
      </c>
      <c r="U115" s="2"/>
      <c r="V115" s="7"/>
      <c r="W115">
        <v>0</v>
      </c>
      <c r="X115" s="2"/>
      <c r="Y115" s="7"/>
      <c r="AA115" s="2"/>
      <c r="AB115" s="7"/>
      <c r="AC115" t="s">
        <v>33</v>
      </c>
      <c r="AE115" s="2"/>
      <c r="AF115" s="7"/>
      <c r="AH115" s="3"/>
      <c r="AK115" t="s">
        <v>33</v>
      </c>
      <c r="AM115" t="s">
        <v>33</v>
      </c>
      <c r="AO115" s="2"/>
      <c r="AP115" s="7"/>
      <c r="AS115" s="2"/>
      <c r="AT115" s="7"/>
      <c r="AU115" t="s">
        <v>33</v>
      </c>
      <c r="AW115" s="2"/>
      <c r="AX115" s="7"/>
    </row>
    <row r="116" spans="1:50" x14ac:dyDescent="0.2">
      <c r="A116" t="s">
        <v>404</v>
      </c>
      <c r="B116" t="s">
        <v>31</v>
      </c>
      <c r="C116" s="7"/>
      <c r="D116" s="2"/>
      <c r="E116">
        <v>2</v>
      </c>
      <c r="F116">
        <v>4.9420000000000002</v>
      </c>
      <c r="G116">
        <v>1</v>
      </c>
      <c r="H116">
        <v>2.4710000000000001</v>
      </c>
      <c r="K116" s="2"/>
      <c r="L116" s="7"/>
      <c r="M116" s="5">
        <v>80.938891137191405</v>
      </c>
      <c r="N116" s="2"/>
      <c r="O116" s="7"/>
      <c r="P116">
        <v>2</v>
      </c>
      <c r="Q116" t="s">
        <v>32</v>
      </c>
      <c r="R116">
        <v>1</v>
      </c>
      <c r="S116" t="s">
        <v>32</v>
      </c>
      <c r="T116">
        <v>100</v>
      </c>
      <c r="U116" s="2"/>
      <c r="V116" s="7"/>
      <c r="W116">
        <v>5000</v>
      </c>
      <c r="X116" s="2"/>
      <c r="Y116" s="7"/>
      <c r="Z116">
        <v>1</v>
      </c>
      <c r="AA116" s="2"/>
      <c r="AB116" s="7"/>
      <c r="AC116" t="s">
        <v>32</v>
      </c>
      <c r="AE116" s="2"/>
      <c r="AF116" s="7"/>
      <c r="AH116" s="3"/>
      <c r="AK116" t="s">
        <v>33</v>
      </c>
      <c r="AM116" t="s">
        <v>33</v>
      </c>
      <c r="AO116" s="2"/>
      <c r="AP116" s="7"/>
      <c r="AS116" s="2"/>
      <c r="AT116" s="7"/>
      <c r="AU116" t="s">
        <v>33</v>
      </c>
      <c r="AW116" s="2"/>
      <c r="AX116" s="7"/>
    </row>
    <row r="117" spans="1:50" x14ac:dyDescent="0.2">
      <c r="A117" t="s">
        <v>231</v>
      </c>
      <c r="B117" t="s">
        <v>31</v>
      </c>
      <c r="C117" s="7"/>
      <c r="D117" s="2"/>
      <c r="E117">
        <v>1.75</v>
      </c>
      <c r="F117">
        <v>4.3242500000000001</v>
      </c>
      <c r="G117">
        <v>0.5</v>
      </c>
      <c r="H117">
        <v>1.2355</v>
      </c>
      <c r="K117" s="2"/>
      <c r="L117" s="7"/>
      <c r="M117" s="5">
        <v>485.63334682314797</v>
      </c>
      <c r="N117" s="2"/>
      <c r="O117" s="7"/>
      <c r="P117">
        <v>6</v>
      </c>
      <c r="Q117" t="s">
        <v>32</v>
      </c>
      <c r="R117">
        <v>0</v>
      </c>
      <c r="S117" t="s">
        <v>32</v>
      </c>
      <c r="T117">
        <v>600</v>
      </c>
      <c r="U117" s="2"/>
      <c r="V117" s="7"/>
      <c r="W117">
        <v>3500</v>
      </c>
      <c r="X117" s="2"/>
      <c r="Y117" s="7"/>
      <c r="AA117" s="2"/>
      <c r="AB117" s="7"/>
      <c r="AC117" t="s">
        <v>33</v>
      </c>
      <c r="AE117" s="2"/>
      <c r="AF117" s="7"/>
      <c r="AH117" s="3"/>
      <c r="AK117" t="s">
        <v>33</v>
      </c>
      <c r="AM117" t="s">
        <v>33</v>
      </c>
      <c r="AO117" s="2"/>
      <c r="AP117" s="7"/>
      <c r="AS117" s="2"/>
      <c r="AT117" s="7"/>
      <c r="AU117" t="s">
        <v>33</v>
      </c>
      <c r="AW117" s="2"/>
      <c r="AX117" s="7"/>
    </row>
    <row r="118" spans="1:50" x14ac:dyDescent="0.2">
      <c r="A118" t="s">
        <v>309</v>
      </c>
      <c r="B118" t="s">
        <v>31</v>
      </c>
      <c r="C118" s="7"/>
      <c r="D118" s="2"/>
      <c r="E118">
        <v>0.5</v>
      </c>
      <c r="F118">
        <v>1.2355</v>
      </c>
      <c r="G118">
        <v>0.25</v>
      </c>
      <c r="H118">
        <v>0.61775000000000002</v>
      </c>
      <c r="K118" s="2"/>
      <c r="L118" s="7"/>
      <c r="M118" s="5">
        <v>1618.77782274383</v>
      </c>
      <c r="N118" s="2"/>
      <c r="O118" s="7"/>
      <c r="P118">
        <v>10</v>
      </c>
      <c r="Q118" t="s">
        <v>32</v>
      </c>
      <c r="R118">
        <v>0</v>
      </c>
      <c r="S118" t="s">
        <v>32</v>
      </c>
      <c r="T118">
        <v>1000</v>
      </c>
      <c r="U118" s="2"/>
      <c r="V118" s="7"/>
      <c r="W118">
        <v>0</v>
      </c>
      <c r="X118" s="2"/>
      <c r="Y118" s="7"/>
      <c r="AA118" s="2"/>
      <c r="AB118" s="7"/>
      <c r="AC118" t="s">
        <v>33</v>
      </c>
      <c r="AE118" s="2"/>
      <c r="AF118" s="7"/>
      <c r="AH118" s="3"/>
      <c r="AK118" t="s">
        <v>33</v>
      </c>
      <c r="AM118" t="s">
        <v>33</v>
      </c>
      <c r="AO118" s="2"/>
      <c r="AP118" s="7"/>
      <c r="AS118" s="2"/>
      <c r="AT118" s="7"/>
      <c r="AU118" t="s">
        <v>33</v>
      </c>
      <c r="AW118" s="2"/>
      <c r="AX118" s="7"/>
    </row>
    <row r="119" spans="1:50" x14ac:dyDescent="0.2">
      <c r="A119" t="s">
        <v>84</v>
      </c>
      <c r="B119" t="s">
        <v>31</v>
      </c>
      <c r="C119" s="7"/>
      <c r="D119" s="2"/>
      <c r="E119">
        <v>5</v>
      </c>
      <c r="F119">
        <v>12.355</v>
      </c>
      <c r="G119">
        <v>0.5</v>
      </c>
      <c r="H119">
        <v>1.2355</v>
      </c>
      <c r="K119" s="2"/>
      <c r="L119" s="7"/>
      <c r="M119" s="5">
        <v>1618.77782274383</v>
      </c>
      <c r="N119" s="2"/>
      <c r="O119" s="7"/>
      <c r="P119">
        <v>20</v>
      </c>
      <c r="Q119" t="s">
        <v>32</v>
      </c>
      <c r="R119">
        <v>10</v>
      </c>
      <c r="S119" t="s">
        <v>32</v>
      </c>
      <c r="T119">
        <v>1000</v>
      </c>
      <c r="U119" s="2"/>
      <c r="V119" s="7"/>
      <c r="W119">
        <v>3000</v>
      </c>
      <c r="X119" s="2"/>
      <c r="Y119" s="7"/>
      <c r="AA119" s="2"/>
      <c r="AB119" s="7"/>
      <c r="AC119" t="s">
        <v>33</v>
      </c>
      <c r="AE119" s="2"/>
      <c r="AF119" s="7"/>
      <c r="AH119" s="3"/>
      <c r="AK119" t="s">
        <v>33</v>
      </c>
      <c r="AM119" t="s">
        <v>33</v>
      </c>
      <c r="AO119" s="2"/>
      <c r="AP119" s="7"/>
      <c r="AS119" s="2"/>
      <c r="AT119" s="7"/>
      <c r="AU119" t="s">
        <v>33</v>
      </c>
      <c r="AW119" s="2"/>
      <c r="AX119" s="7"/>
    </row>
    <row r="120" spans="1:50" x14ac:dyDescent="0.2">
      <c r="A120" t="s">
        <v>385</v>
      </c>
      <c r="B120" t="s">
        <v>31</v>
      </c>
      <c r="C120" s="7"/>
      <c r="D120" s="2"/>
      <c r="E120">
        <v>2</v>
      </c>
      <c r="F120">
        <v>4.9420000000000002</v>
      </c>
      <c r="G120">
        <v>0.5</v>
      </c>
      <c r="H120">
        <v>1.2355</v>
      </c>
      <c r="K120" s="2"/>
      <c r="L120" s="7"/>
      <c r="M120" s="5">
        <v>404.694455685957</v>
      </c>
      <c r="N120" s="2"/>
      <c r="O120" s="7"/>
      <c r="P120">
        <v>5</v>
      </c>
      <c r="Q120" t="s">
        <v>32</v>
      </c>
      <c r="R120">
        <v>0</v>
      </c>
      <c r="S120" t="s">
        <v>32</v>
      </c>
      <c r="T120">
        <v>500</v>
      </c>
      <c r="U120" s="2"/>
      <c r="V120" s="7"/>
      <c r="W120">
        <v>3500</v>
      </c>
      <c r="X120" s="2"/>
      <c r="Y120" s="7"/>
      <c r="Z120">
        <v>5</v>
      </c>
      <c r="AA120" s="2"/>
      <c r="AB120" s="7"/>
      <c r="AC120" t="s">
        <v>32</v>
      </c>
      <c r="AE120" s="2"/>
      <c r="AF120" s="7"/>
      <c r="AH120" s="3"/>
      <c r="AK120" t="s">
        <v>33</v>
      </c>
      <c r="AM120" t="s">
        <v>33</v>
      </c>
      <c r="AO120" s="2"/>
      <c r="AP120" s="7"/>
      <c r="AS120" s="2"/>
      <c r="AT120" s="7"/>
      <c r="AU120" t="s">
        <v>33</v>
      </c>
      <c r="AW120" s="2"/>
      <c r="AX120" s="7"/>
    </row>
    <row r="121" spans="1:50" x14ac:dyDescent="0.2">
      <c r="A121" t="s">
        <v>124</v>
      </c>
      <c r="B121" t="s">
        <v>31</v>
      </c>
      <c r="C121" s="7"/>
      <c r="D121" s="2"/>
      <c r="E121">
        <v>1</v>
      </c>
      <c r="F121">
        <v>2.4710000000000001</v>
      </c>
      <c r="G121">
        <v>0.5</v>
      </c>
      <c r="H121">
        <v>1.2355</v>
      </c>
      <c r="K121" s="2"/>
      <c r="L121" s="7"/>
      <c r="M121" s="5">
        <v>566.57223796033998</v>
      </c>
      <c r="N121" s="2"/>
      <c r="O121" s="7"/>
      <c r="P121">
        <v>7</v>
      </c>
      <c r="Q121" t="s">
        <v>32</v>
      </c>
      <c r="R121">
        <v>1</v>
      </c>
      <c r="S121" t="s">
        <v>32</v>
      </c>
      <c r="T121">
        <v>600</v>
      </c>
      <c r="U121" s="2"/>
      <c r="V121" s="7"/>
      <c r="W121">
        <v>3200</v>
      </c>
      <c r="X121" s="2"/>
      <c r="Y121" s="7"/>
      <c r="Z121">
        <v>6</v>
      </c>
      <c r="AA121" s="2"/>
      <c r="AB121" s="7"/>
      <c r="AC121" t="s">
        <v>32</v>
      </c>
      <c r="AE121" s="2"/>
      <c r="AF121" s="7"/>
      <c r="AH121" s="3"/>
      <c r="AK121" t="s">
        <v>33</v>
      </c>
      <c r="AM121" t="s">
        <v>33</v>
      </c>
      <c r="AO121" s="2"/>
      <c r="AP121" s="7"/>
      <c r="AS121" s="2"/>
      <c r="AT121" s="7"/>
      <c r="AU121" t="s">
        <v>33</v>
      </c>
      <c r="AW121" s="2"/>
      <c r="AX121" s="7"/>
    </row>
    <row r="122" spans="1:50" x14ac:dyDescent="0.2">
      <c r="A122" t="s">
        <v>87</v>
      </c>
      <c r="B122" t="s">
        <v>31</v>
      </c>
      <c r="C122" s="7"/>
      <c r="D122" s="2"/>
      <c r="E122">
        <v>2.5</v>
      </c>
      <c r="F122">
        <v>6.1775000000000002</v>
      </c>
      <c r="G122">
        <v>0.5</v>
      </c>
      <c r="H122">
        <v>1.2355</v>
      </c>
      <c r="K122" s="2"/>
      <c r="L122" s="7"/>
      <c r="M122" s="5">
        <v>404.694455685957</v>
      </c>
      <c r="N122" s="2"/>
      <c r="O122" s="7"/>
      <c r="P122">
        <v>5</v>
      </c>
      <c r="Q122" t="s">
        <v>32</v>
      </c>
      <c r="R122">
        <v>0</v>
      </c>
      <c r="S122" t="s">
        <v>53</v>
      </c>
      <c r="U122" s="2"/>
      <c r="V122" s="7"/>
      <c r="W122">
        <v>0</v>
      </c>
      <c r="X122" s="2"/>
      <c r="Y122" s="7"/>
      <c r="AA122" s="2"/>
      <c r="AB122" s="7"/>
      <c r="AC122" t="s">
        <v>33</v>
      </c>
      <c r="AE122" s="2"/>
      <c r="AF122" s="7"/>
      <c r="AH122" s="3"/>
      <c r="AK122" t="s">
        <v>33</v>
      </c>
      <c r="AM122" t="s">
        <v>33</v>
      </c>
      <c r="AO122" s="2"/>
      <c r="AP122" s="7"/>
      <c r="AS122" s="2"/>
      <c r="AT122" s="7"/>
      <c r="AU122" t="s">
        <v>33</v>
      </c>
      <c r="AW122" s="2"/>
      <c r="AX122" s="7"/>
    </row>
    <row r="123" spans="1:50" x14ac:dyDescent="0.2">
      <c r="A123" t="s">
        <v>642</v>
      </c>
      <c r="B123" t="s">
        <v>31</v>
      </c>
      <c r="C123" s="7"/>
      <c r="D123" s="2"/>
      <c r="E123">
        <v>1</v>
      </c>
      <c r="F123">
        <v>2.4710000000000001</v>
      </c>
      <c r="G123">
        <v>0.5</v>
      </c>
      <c r="H123">
        <v>1.2355</v>
      </c>
      <c r="K123" s="2"/>
      <c r="L123" s="7"/>
      <c r="M123" s="5">
        <v>809.38891137191399</v>
      </c>
      <c r="N123" s="2"/>
      <c r="O123" s="7"/>
      <c r="P123">
        <v>10</v>
      </c>
      <c r="Q123" t="s">
        <v>32</v>
      </c>
      <c r="R123">
        <v>2</v>
      </c>
      <c r="S123" t="s">
        <v>32</v>
      </c>
      <c r="T123">
        <v>800</v>
      </c>
      <c r="U123" s="2"/>
      <c r="V123" s="7"/>
      <c r="W123">
        <v>3900</v>
      </c>
      <c r="X123" s="2"/>
      <c r="Y123" s="7"/>
      <c r="AA123" s="2"/>
      <c r="AB123" s="7"/>
      <c r="AC123" t="s">
        <v>33</v>
      </c>
      <c r="AE123" s="2"/>
      <c r="AF123" s="7"/>
      <c r="AH123" s="3"/>
      <c r="AK123" t="s">
        <v>33</v>
      </c>
      <c r="AM123" t="s">
        <v>33</v>
      </c>
      <c r="AO123" s="2"/>
      <c r="AP123" s="7"/>
      <c r="AS123" s="2"/>
      <c r="AT123" s="7"/>
      <c r="AU123" t="s">
        <v>33</v>
      </c>
      <c r="AW123" s="2"/>
      <c r="AX123" s="7"/>
    </row>
    <row r="124" spans="1:50" x14ac:dyDescent="0.2">
      <c r="A124" t="s">
        <v>200</v>
      </c>
      <c r="B124" t="s">
        <v>47</v>
      </c>
      <c r="C124" s="7"/>
      <c r="D124" s="2"/>
      <c r="E124">
        <v>1.5</v>
      </c>
      <c r="F124">
        <v>3.7065000000000001</v>
      </c>
      <c r="G124">
        <v>0.75</v>
      </c>
      <c r="H124">
        <v>1.8532500000000001</v>
      </c>
      <c r="I124">
        <v>0</v>
      </c>
      <c r="J124">
        <v>0</v>
      </c>
      <c r="K124" s="2"/>
      <c r="L124" s="7"/>
      <c r="M124" s="5">
        <v>269.79630379063798</v>
      </c>
      <c r="N124" s="2"/>
      <c r="O124" s="7"/>
      <c r="P124">
        <v>5</v>
      </c>
      <c r="Q124" t="s">
        <v>32</v>
      </c>
      <c r="R124">
        <v>2</v>
      </c>
      <c r="S124" t="s">
        <v>32</v>
      </c>
      <c r="T124">
        <v>300</v>
      </c>
      <c r="U124" s="2"/>
      <c r="V124" s="7"/>
      <c r="W124">
        <v>3500</v>
      </c>
      <c r="X124" s="2"/>
      <c r="Y124" s="7"/>
      <c r="Z124">
        <v>3</v>
      </c>
      <c r="AA124" s="2"/>
      <c r="AB124" s="7"/>
      <c r="AC124" t="s">
        <v>32</v>
      </c>
      <c r="AE124" s="2"/>
      <c r="AF124" s="7"/>
      <c r="AH124" s="3"/>
      <c r="AJ124">
        <v>0</v>
      </c>
      <c r="AK124" t="s">
        <v>32</v>
      </c>
      <c r="AL124">
        <v>0</v>
      </c>
      <c r="AM124" t="s">
        <v>32</v>
      </c>
      <c r="AN124">
        <v>0</v>
      </c>
      <c r="AO124" s="2"/>
      <c r="AP124" s="7"/>
      <c r="AQ124">
        <v>0</v>
      </c>
      <c r="AS124" s="2"/>
      <c r="AT124" s="7"/>
      <c r="AU124" t="s">
        <v>33</v>
      </c>
      <c r="AW124" s="2"/>
      <c r="AX124" s="7"/>
    </row>
    <row r="125" spans="1:50" x14ac:dyDescent="0.2">
      <c r="A125" t="s">
        <v>577</v>
      </c>
      <c r="B125" t="s">
        <v>31</v>
      </c>
      <c r="C125" s="7"/>
      <c r="D125" s="2"/>
      <c r="E125">
        <v>3.5</v>
      </c>
      <c r="F125">
        <v>8.6485000000000003</v>
      </c>
      <c r="G125">
        <v>0.7</v>
      </c>
      <c r="H125">
        <v>1.7297</v>
      </c>
      <c r="K125" s="2"/>
      <c r="L125" s="7"/>
      <c r="M125" s="5">
        <v>173.440481008267</v>
      </c>
      <c r="N125" s="2"/>
      <c r="O125" s="7"/>
      <c r="P125">
        <v>3</v>
      </c>
      <c r="Q125" t="s">
        <v>32</v>
      </c>
      <c r="R125">
        <v>1.5</v>
      </c>
      <c r="S125" t="s">
        <v>68</v>
      </c>
      <c r="T125">
        <v>298.5</v>
      </c>
      <c r="U125" s="2"/>
      <c r="V125" s="7"/>
      <c r="W125">
        <v>2000</v>
      </c>
      <c r="X125" s="2"/>
      <c r="Y125" s="7"/>
      <c r="AA125" s="2"/>
      <c r="AB125" s="7"/>
      <c r="AC125" t="s">
        <v>33</v>
      </c>
      <c r="AD125" s="1">
        <v>5</v>
      </c>
      <c r="AE125" s="2" t="s">
        <v>702</v>
      </c>
      <c r="AF125" s="7" t="s">
        <v>740</v>
      </c>
      <c r="AG125" t="s">
        <v>32</v>
      </c>
      <c r="AH125" s="3"/>
      <c r="AK125" t="s">
        <v>33</v>
      </c>
      <c r="AM125" t="s">
        <v>33</v>
      </c>
      <c r="AO125" s="2"/>
      <c r="AP125" s="7"/>
      <c r="AS125" s="2"/>
      <c r="AT125" s="7"/>
      <c r="AU125" t="s">
        <v>33</v>
      </c>
      <c r="AW125" s="2"/>
      <c r="AX125" s="7"/>
    </row>
    <row r="126" spans="1:50" x14ac:dyDescent="0.2">
      <c r="A126" t="s">
        <v>560</v>
      </c>
      <c r="B126" t="s">
        <v>31</v>
      </c>
      <c r="C126" s="7"/>
      <c r="D126" s="2"/>
      <c r="E126">
        <v>2</v>
      </c>
      <c r="F126">
        <v>4.9420000000000002</v>
      </c>
      <c r="G126">
        <v>2</v>
      </c>
      <c r="H126">
        <v>4.9420000000000002</v>
      </c>
      <c r="K126" s="2"/>
      <c r="L126" s="7"/>
      <c r="M126" s="5">
        <v>101.17361392148899</v>
      </c>
      <c r="N126" s="2"/>
      <c r="O126" s="7"/>
      <c r="P126">
        <v>5</v>
      </c>
      <c r="Q126" t="s">
        <v>32</v>
      </c>
      <c r="R126">
        <v>0</v>
      </c>
      <c r="S126" t="s">
        <v>32</v>
      </c>
      <c r="T126">
        <v>500</v>
      </c>
      <c r="U126" s="2"/>
      <c r="V126" s="7"/>
      <c r="W126">
        <v>0</v>
      </c>
      <c r="X126" s="2"/>
      <c r="Y126" s="7"/>
      <c r="Z126">
        <v>5</v>
      </c>
      <c r="AA126" s="2"/>
      <c r="AB126" s="7"/>
      <c r="AC126" t="s">
        <v>32</v>
      </c>
      <c r="AE126" s="2"/>
      <c r="AF126" s="7"/>
      <c r="AH126" s="3"/>
      <c r="AK126" t="s">
        <v>33</v>
      </c>
      <c r="AM126" t="s">
        <v>33</v>
      </c>
      <c r="AO126" s="2"/>
      <c r="AP126" s="7"/>
      <c r="AS126" s="2"/>
      <c r="AT126" s="7"/>
      <c r="AU126" t="s">
        <v>33</v>
      </c>
      <c r="AW126" s="2"/>
      <c r="AX126" s="7"/>
    </row>
    <row r="127" spans="1:50" x14ac:dyDescent="0.2">
      <c r="A127" t="s">
        <v>502</v>
      </c>
      <c r="B127" t="s">
        <v>31</v>
      </c>
      <c r="C127" s="7"/>
      <c r="D127" s="2"/>
      <c r="E127">
        <v>2</v>
      </c>
      <c r="F127">
        <v>4.9420000000000002</v>
      </c>
      <c r="G127">
        <v>1</v>
      </c>
      <c r="H127">
        <v>2.4710000000000001</v>
      </c>
      <c r="K127" s="2"/>
      <c r="L127" s="7"/>
      <c r="M127" s="5">
        <v>1011.73613921489</v>
      </c>
      <c r="N127" s="2"/>
      <c r="O127" s="7"/>
      <c r="P127">
        <v>25</v>
      </c>
      <c r="Q127" t="s">
        <v>32</v>
      </c>
      <c r="R127">
        <v>18</v>
      </c>
      <c r="S127" t="s">
        <v>32</v>
      </c>
      <c r="T127">
        <v>700</v>
      </c>
      <c r="U127" s="2"/>
      <c r="V127" s="7"/>
      <c r="W127">
        <v>3500</v>
      </c>
      <c r="X127" s="2"/>
      <c r="Y127" s="7"/>
      <c r="AA127" s="2"/>
      <c r="AB127" s="7"/>
      <c r="AC127" t="s">
        <v>33</v>
      </c>
      <c r="AE127" s="2"/>
      <c r="AF127" s="7"/>
      <c r="AH127" s="3"/>
      <c r="AK127" t="s">
        <v>33</v>
      </c>
      <c r="AM127" t="s">
        <v>33</v>
      </c>
      <c r="AO127" s="2"/>
      <c r="AP127" s="7"/>
      <c r="AS127" s="2"/>
      <c r="AT127" s="7"/>
      <c r="AU127" t="s">
        <v>33</v>
      </c>
      <c r="AW127" s="2"/>
      <c r="AX127" s="7"/>
    </row>
    <row r="128" spans="1:50" x14ac:dyDescent="0.2">
      <c r="A128" t="s">
        <v>153</v>
      </c>
      <c r="B128" t="s">
        <v>31</v>
      </c>
      <c r="C128" s="7"/>
      <c r="D128" s="2"/>
      <c r="E128">
        <v>2</v>
      </c>
      <c r="F128">
        <v>4.9420000000000002</v>
      </c>
      <c r="G128">
        <v>0.5</v>
      </c>
      <c r="H128">
        <v>1.2355</v>
      </c>
      <c r="K128" s="2"/>
      <c r="L128" s="7"/>
      <c r="M128" s="5">
        <v>323.75556454876602</v>
      </c>
      <c r="N128" s="2"/>
      <c r="O128" s="7"/>
      <c r="P128">
        <v>4</v>
      </c>
      <c r="Q128" t="s">
        <v>32</v>
      </c>
      <c r="R128">
        <v>2</v>
      </c>
      <c r="S128" t="s">
        <v>32</v>
      </c>
      <c r="T128">
        <v>200</v>
      </c>
      <c r="U128" s="2"/>
      <c r="V128" s="7"/>
      <c r="W128">
        <v>4000</v>
      </c>
      <c r="X128" s="2"/>
      <c r="Y128" s="7"/>
      <c r="AA128" s="2"/>
      <c r="AB128" s="7"/>
      <c r="AC128" t="s">
        <v>33</v>
      </c>
      <c r="AE128" s="2"/>
      <c r="AF128" s="7"/>
      <c r="AH128" s="3"/>
      <c r="AK128" t="s">
        <v>33</v>
      </c>
      <c r="AM128" t="s">
        <v>33</v>
      </c>
      <c r="AO128" s="2"/>
      <c r="AP128" s="7"/>
      <c r="AS128" s="2"/>
      <c r="AT128" s="7"/>
      <c r="AU128" t="s">
        <v>33</v>
      </c>
      <c r="AW128" s="2"/>
      <c r="AX128" s="7"/>
    </row>
    <row r="129" spans="1:51" x14ac:dyDescent="0.2">
      <c r="A129" t="s">
        <v>561</v>
      </c>
      <c r="B129" t="s">
        <v>31</v>
      </c>
      <c r="C129" s="7"/>
      <c r="D129" s="2"/>
      <c r="E129">
        <v>3</v>
      </c>
      <c r="F129">
        <v>7.4130000000000003</v>
      </c>
      <c r="G129">
        <v>2</v>
      </c>
      <c r="H129">
        <v>4.9420000000000002</v>
      </c>
      <c r="K129" s="2"/>
      <c r="L129" s="7"/>
      <c r="M129" s="5">
        <v>40.469445568595702</v>
      </c>
      <c r="N129" s="2"/>
      <c r="O129" s="7"/>
      <c r="P129">
        <v>2</v>
      </c>
      <c r="Q129" t="s">
        <v>32</v>
      </c>
      <c r="R129">
        <v>1</v>
      </c>
      <c r="S129" t="s">
        <v>32</v>
      </c>
      <c r="T129">
        <v>100</v>
      </c>
      <c r="U129" s="2"/>
      <c r="V129" s="7"/>
      <c r="W129">
        <v>4250</v>
      </c>
      <c r="X129" s="2"/>
      <c r="Y129" s="7"/>
      <c r="Z129">
        <v>1</v>
      </c>
      <c r="AA129" s="2"/>
      <c r="AB129" s="7"/>
      <c r="AC129" t="s">
        <v>32</v>
      </c>
      <c r="AE129" s="2"/>
      <c r="AF129" s="7"/>
      <c r="AH129" s="3"/>
      <c r="AK129" t="s">
        <v>33</v>
      </c>
      <c r="AM129" t="s">
        <v>33</v>
      </c>
      <c r="AO129" s="2"/>
      <c r="AP129" s="7"/>
      <c r="AS129" s="2"/>
      <c r="AT129" s="7"/>
      <c r="AU129" t="s">
        <v>33</v>
      </c>
      <c r="AW129" s="2"/>
      <c r="AX129" s="7"/>
    </row>
    <row r="130" spans="1:51" x14ac:dyDescent="0.2">
      <c r="A130" t="s">
        <v>56</v>
      </c>
      <c r="B130" t="s">
        <v>31</v>
      </c>
      <c r="C130" s="7"/>
      <c r="D130" s="2"/>
      <c r="E130">
        <v>1.5</v>
      </c>
      <c r="F130">
        <v>3.7065000000000001</v>
      </c>
      <c r="G130">
        <v>0.25</v>
      </c>
      <c r="H130">
        <v>0.61775000000000002</v>
      </c>
      <c r="K130" s="2"/>
      <c r="L130" s="7"/>
      <c r="M130" s="5">
        <v>2428.1667341157399</v>
      </c>
      <c r="N130" s="2"/>
      <c r="O130" s="7"/>
      <c r="P130">
        <v>15</v>
      </c>
      <c r="Q130" t="s">
        <v>32</v>
      </c>
      <c r="R130">
        <v>10</v>
      </c>
      <c r="S130" t="s">
        <v>32</v>
      </c>
      <c r="T130">
        <v>500</v>
      </c>
      <c r="U130" s="2"/>
      <c r="V130" s="7"/>
      <c r="W130">
        <v>4000</v>
      </c>
      <c r="X130" s="2"/>
      <c r="Y130" s="7"/>
      <c r="Z130">
        <v>5</v>
      </c>
      <c r="AA130" s="2"/>
      <c r="AB130" s="7"/>
      <c r="AC130" t="s">
        <v>32</v>
      </c>
      <c r="AE130" s="2"/>
      <c r="AF130" s="7"/>
      <c r="AH130" s="3"/>
      <c r="AK130" t="s">
        <v>33</v>
      </c>
      <c r="AM130" t="s">
        <v>33</v>
      </c>
      <c r="AO130" s="2"/>
      <c r="AP130" s="7"/>
      <c r="AS130" s="2"/>
      <c r="AT130" s="7"/>
      <c r="AU130" t="s">
        <v>33</v>
      </c>
      <c r="AW130" s="2"/>
      <c r="AX130" s="7"/>
    </row>
    <row r="131" spans="1:51" x14ac:dyDescent="0.2">
      <c r="A131" t="s">
        <v>482</v>
      </c>
      <c r="B131" t="s">
        <v>31</v>
      </c>
      <c r="C131" s="7"/>
      <c r="D131" s="2"/>
      <c r="E131">
        <v>5</v>
      </c>
      <c r="F131">
        <v>12.355</v>
      </c>
      <c r="G131">
        <v>4.5</v>
      </c>
      <c r="H131">
        <v>11.1195</v>
      </c>
      <c r="K131" s="2"/>
      <c r="L131" s="7"/>
      <c r="M131" s="5">
        <v>85.435496200368704</v>
      </c>
      <c r="N131" s="2"/>
      <c r="O131" s="7"/>
      <c r="P131">
        <v>9.5</v>
      </c>
      <c r="Q131" t="s">
        <v>32</v>
      </c>
      <c r="R131">
        <v>2</v>
      </c>
      <c r="S131" t="s">
        <v>32</v>
      </c>
      <c r="T131">
        <v>750</v>
      </c>
      <c r="U131" s="2"/>
      <c r="V131" s="7"/>
      <c r="W131">
        <v>4000</v>
      </c>
      <c r="X131" s="2"/>
      <c r="Y131" s="7"/>
      <c r="AA131" s="2"/>
      <c r="AB131" s="7"/>
      <c r="AC131" t="s">
        <v>33</v>
      </c>
      <c r="AE131" s="2"/>
      <c r="AF131" s="7"/>
      <c r="AH131" s="3"/>
      <c r="AK131" t="s">
        <v>33</v>
      </c>
      <c r="AM131" t="s">
        <v>33</v>
      </c>
      <c r="AO131" s="2"/>
      <c r="AP131" s="7"/>
      <c r="AS131" s="2"/>
      <c r="AT131" s="7"/>
      <c r="AU131" t="s">
        <v>33</v>
      </c>
      <c r="AW131" s="2"/>
      <c r="AX131" s="7"/>
    </row>
    <row r="132" spans="1:51" x14ac:dyDescent="0.2">
      <c r="A132" t="s">
        <v>247</v>
      </c>
      <c r="B132" t="s">
        <v>31</v>
      </c>
      <c r="C132" s="7"/>
      <c r="D132" s="2"/>
      <c r="E132">
        <v>4</v>
      </c>
      <c r="F132">
        <v>9.8840000000000003</v>
      </c>
      <c r="G132">
        <v>3</v>
      </c>
      <c r="H132">
        <v>7.4130000000000003</v>
      </c>
      <c r="K132" s="2"/>
      <c r="L132" s="7"/>
      <c r="M132" s="5">
        <v>53.959260758127598</v>
      </c>
      <c r="N132" s="2"/>
      <c r="O132" s="7"/>
      <c r="P132">
        <v>4</v>
      </c>
      <c r="Q132" t="s">
        <v>32</v>
      </c>
      <c r="R132">
        <v>1</v>
      </c>
      <c r="S132" t="s">
        <v>32</v>
      </c>
      <c r="T132">
        <v>300</v>
      </c>
      <c r="U132" s="2"/>
      <c r="V132" s="7"/>
      <c r="W132">
        <v>1800</v>
      </c>
      <c r="X132" s="2"/>
      <c r="Y132" s="7"/>
      <c r="AA132" s="2"/>
      <c r="AB132" s="7"/>
      <c r="AC132" t="s">
        <v>33</v>
      </c>
      <c r="AE132" s="2"/>
      <c r="AF132" s="7"/>
      <c r="AH132" s="3"/>
      <c r="AK132" t="s">
        <v>33</v>
      </c>
      <c r="AM132" t="s">
        <v>33</v>
      </c>
      <c r="AO132" s="2"/>
      <c r="AP132" s="7"/>
      <c r="AS132" s="2"/>
      <c r="AT132" s="7"/>
      <c r="AU132" t="s">
        <v>33</v>
      </c>
      <c r="AW132" s="2"/>
      <c r="AX132" s="7"/>
    </row>
    <row r="133" spans="1:51" x14ac:dyDescent="0.2">
      <c r="A133" t="s">
        <v>101</v>
      </c>
      <c r="B133" t="s">
        <v>74</v>
      </c>
      <c r="C133" s="7" t="s">
        <v>719</v>
      </c>
      <c r="D133" s="2"/>
      <c r="E133">
        <v>1</v>
      </c>
      <c r="F133">
        <v>2.4710000000000001</v>
      </c>
      <c r="K133" s="2"/>
      <c r="L133" s="7"/>
      <c r="N133" s="2"/>
      <c r="O133" s="7"/>
      <c r="P133">
        <v>0</v>
      </c>
      <c r="Q133" t="s">
        <v>33</v>
      </c>
      <c r="S133" t="s">
        <v>33</v>
      </c>
      <c r="U133" s="2"/>
      <c r="V133" s="7"/>
      <c r="X133" s="2"/>
      <c r="Y133" s="7"/>
      <c r="AA133" s="2"/>
      <c r="AB133" s="7"/>
      <c r="AC133" t="s">
        <v>33</v>
      </c>
      <c r="AE133" s="2"/>
      <c r="AF133" s="7"/>
      <c r="AH133" s="3"/>
      <c r="AK133" t="s">
        <v>33</v>
      </c>
      <c r="AM133" t="s">
        <v>33</v>
      </c>
      <c r="AO133" s="2"/>
      <c r="AP133" s="7"/>
      <c r="AS133" s="2"/>
      <c r="AT133" s="7"/>
      <c r="AU133" t="s">
        <v>33</v>
      </c>
      <c r="AW133" s="2"/>
      <c r="AX133" s="7"/>
    </row>
    <row r="134" spans="1:51" x14ac:dyDescent="0.2">
      <c r="A134" t="s">
        <v>628</v>
      </c>
      <c r="B134" t="s">
        <v>31</v>
      </c>
      <c r="C134" s="7"/>
      <c r="D134" s="2"/>
      <c r="E134">
        <v>1</v>
      </c>
      <c r="F134">
        <v>2.4710000000000001</v>
      </c>
      <c r="G134">
        <v>0.125</v>
      </c>
      <c r="H134">
        <v>0.30887500000000001</v>
      </c>
      <c r="K134" s="2"/>
      <c r="L134" s="7"/>
      <c r="M134" s="5">
        <v>647.51112909753101</v>
      </c>
      <c r="N134" s="2"/>
      <c r="O134" s="7"/>
      <c r="P134">
        <v>2</v>
      </c>
      <c r="Q134" t="s">
        <v>32</v>
      </c>
      <c r="R134">
        <v>0</v>
      </c>
      <c r="S134" t="s">
        <v>32</v>
      </c>
      <c r="T134">
        <v>200</v>
      </c>
      <c r="U134" s="2"/>
      <c r="V134" s="7"/>
      <c r="W134">
        <v>0</v>
      </c>
      <c r="X134" s="2"/>
      <c r="Y134" s="7"/>
      <c r="AA134" s="2"/>
      <c r="AB134" s="7"/>
      <c r="AC134" t="s">
        <v>33</v>
      </c>
      <c r="AE134" s="2"/>
      <c r="AF134" s="7"/>
      <c r="AH134" s="3"/>
      <c r="AK134" t="s">
        <v>33</v>
      </c>
      <c r="AM134" t="s">
        <v>33</v>
      </c>
      <c r="AO134" s="2"/>
      <c r="AP134" s="7"/>
      <c r="AS134" s="2"/>
      <c r="AT134" s="7"/>
      <c r="AU134" t="s">
        <v>33</v>
      </c>
      <c r="AW134" s="2"/>
      <c r="AX134" s="7"/>
    </row>
    <row r="135" spans="1:51" x14ac:dyDescent="0.2">
      <c r="A135" t="s">
        <v>274</v>
      </c>
      <c r="B135" t="s">
        <v>31</v>
      </c>
      <c r="C135" s="7"/>
      <c r="D135" s="2"/>
      <c r="E135">
        <v>3</v>
      </c>
      <c r="F135">
        <v>7.4130000000000003</v>
      </c>
      <c r="G135">
        <v>1</v>
      </c>
      <c r="H135">
        <v>2.4710000000000001</v>
      </c>
      <c r="K135" s="2"/>
      <c r="L135" s="7"/>
      <c r="M135" s="5">
        <v>485.63334682314797</v>
      </c>
      <c r="N135" s="2"/>
      <c r="O135" s="7"/>
      <c r="P135">
        <v>12</v>
      </c>
      <c r="Q135" t="s">
        <v>32</v>
      </c>
      <c r="R135">
        <v>8</v>
      </c>
      <c r="S135" t="s">
        <v>32</v>
      </c>
      <c r="T135">
        <v>400</v>
      </c>
      <c r="U135" s="2"/>
      <c r="V135" s="7"/>
      <c r="W135">
        <v>2500</v>
      </c>
      <c r="X135" s="2"/>
      <c r="Y135" s="7"/>
      <c r="Z135">
        <v>2</v>
      </c>
      <c r="AA135" s="2"/>
      <c r="AB135" s="7"/>
      <c r="AC135" t="s">
        <v>32</v>
      </c>
      <c r="AD135">
        <v>2</v>
      </c>
      <c r="AE135" s="2"/>
      <c r="AF135" s="7"/>
      <c r="AG135" t="s">
        <v>32</v>
      </c>
      <c r="AH135" s="3"/>
      <c r="AK135" t="s">
        <v>33</v>
      </c>
      <c r="AM135" t="s">
        <v>33</v>
      </c>
      <c r="AO135" s="2"/>
      <c r="AP135" s="7"/>
      <c r="AS135" s="2"/>
      <c r="AT135" s="7"/>
      <c r="AU135" t="s">
        <v>33</v>
      </c>
      <c r="AW135" s="2"/>
      <c r="AX135" s="7"/>
    </row>
    <row r="136" spans="1:51" x14ac:dyDescent="0.2">
      <c r="A136" t="s">
        <v>553</v>
      </c>
      <c r="B136" t="s">
        <v>31</v>
      </c>
      <c r="C136" s="7"/>
      <c r="D136" s="2"/>
      <c r="E136">
        <v>0.75</v>
      </c>
      <c r="F136">
        <v>1.8532500000000001</v>
      </c>
      <c r="G136">
        <v>0.5</v>
      </c>
      <c r="H136">
        <v>1.2355</v>
      </c>
      <c r="K136" s="2"/>
      <c r="L136" s="7"/>
      <c r="M136" s="5">
        <v>404.694455685957</v>
      </c>
      <c r="N136" s="2"/>
      <c r="O136" s="7"/>
      <c r="P136">
        <v>5</v>
      </c>
      <c r="Q136" t="s">
        <v>32</v>
      </c>
      <c r="R136">
        <v>2</v>
      </c>
      <c r="S136" t="s">
        <v>32</v>
      </c>
      <c r="T136">
        <v>300</v>
      </c>
      <c r="U136" s="2"/>
      <c r="V136" s="7"/>
      <c r="W136">
        <v>4800</v>
      </c>
      <c r="X136" s="2"/>
      <c r="Y136" s="7"/>
      <c r="Z136">
        <v>3</v>
      </c>
      <c r="AA136" s="2"/>
      <c r="AB136" s="7"/>
      <c r="AC136" t="s">
        <v>32</v>
      </c>
      <c r="AE136" s="2"/>
      <c r="AF136" s="7"/>
      <c r="AH136" s="3"/>
      <c r="AK136" t="s">
        <v>33</v>
      </c>
      <c r="AM136" t="s">
        <v>33</v>
      </c>
      <c r="AO136" s="2"/>
      <c r="AP136" s="7"/>
      <c r="AS136" s="2"/>
      <c r="AT136" s="7"/>
      <c r="AU136" t="s">
        <v>33</v>
      </c>
      <c r="AW136" s="2"/>
      <c r="AX136" s="7"/>
    </row>
    <row r="137" spans="1:51" x14ac:dyDescent="0.2">
      <c r="A137" t="s">
        <v>122</v>
      </c>
      <c r="B137" t="s">
        <v>47</v>
      </c>
      <c r="C137" s="7"/>
      <c r="D137" s="2"/>
      <c r="E137">
        <v>1</v>
      </c>
      <c r="F137">
        <v>2.4710000000000001</v>
      </c>
      <c r="G137">
        <v>0.5</v>
      </c>
      <c r="H137">
        <v>1.2355</v>
      </c>
      <c r="I137">
        <v>0.25</v>
      </c>
      <c r="J137">
        <v>0.61775000000000002</v>
      </c>
      <c r="K137" s="2"/>
      <c r="L137" s="7"/>
      <c r="M137" s="5">
        <v>485.63334682314797</v>
      </c>
      <c r="N137" s="2"/>
      <c r="O137" s="7"/>
      <c r="P137">
        <v>6</v>
      </c>
      <c r="Q137" t="s">
        <v>32</v>
      </c>
      <c r="R137">
        <v>3</v>
      </c>
      <c r="S137" t="s">
        <v>32</v>
      </c>
      <c r="T137">
        <v>300</v>
      </c>
      <c r="U137" s="2"/>
      <c r="V137" s="7"/>
      <c r="W137">
        <v>3200</v>
      </c>
      <c r="X137" s="2"/>
      <c r="Y137" s="7"/>
      <c r="Z137">
        <v>3</v>
      </c>
      <c r="AA137" s="2"/>
      <c r="AB137" s="7"/>
      <c r="AC137" t="s">
        <v>32</v>
      </c>
      <c r="AE137" s="2"/>
      <c r="AF137" s="7"/>
      <c r="AH137" s="3"/>
      <c r="AI137" s="5">
        <v>161.87778227438301</v>
      </c>
      <c r="AJ137">
        <v>1</v>
      </c>
      <c r="AK137" t="s">
        <v>32</v>
      </c>
      <c r="AL137">
        <v>50</v>
      </c>
      <c r="AM137" t="s">
        <v>68</v>
      </c>
      <c r="AN137">
        <v>50</v>
      </c>
      <c r="AO137" s="2"/>
      <c r="AP137" s="7"/>
      <c r="AQ137">
        <v>5000</v>
      </c>
      <c r="AR137">
        <v>50</v>
      </c>
      <c r="AS137" s="2"/>
      <c r="AT137" s="7"/>
      <c r="AU137" t="s">
        <v>68</v>
      </c>
      <c r="AW137" s="2"/>
      <c r="AX137" s="7"/>
    </row>
    <row r="138" spans="1:51" x14ac:dyDescent="0.2">
      <c r="A138" t="s">
        <v>608</v>
      </c>
      <c r="B138" t="s">
        <v>31</v>
      </c>
      <c r="C138" s="7"/>
      <c r="D138" s="2"/>
      <c r="E138">
        <v>4</v>
      </c>
      <c r="F138">
        <v>9.8840000000000003</v>
      </c>
      <c r="G138">
        <v>1</v>
      </c>
      <c r="H138">
        <v>2.4710000000000001</v>
      </c>
      <c r="K138" s="2"/>
      <c r="L138" s="7"/>
      <c r="M138" s="5">
        <v>364.22501011736102</v>
      </c>
      <c r="N138" s="2"/>
      <c r="O138" s="7"/>
      <c r="P138">
        <v>9</v>
      </c>
      <c r="Q138" t="s">
        <v>32</v>
      </c>
      <c r="R138">
        <v>5</v>
      </c>
      <c r="S138" t="s">
        <v>32</v>
      </c>
      <c r="T138">
        <v>400</v>
      </c>
      <c r="U138" s="2"/>
      <c r="V138" s="7"/>
      <c r="W138">
        <v>2500</v>
      </c>
      <c r="X138" s="2"/>
      <c r="Y138" s="7"/>
      <c r="Z138">
        <v>3</v>
      </c>
      <c r="AA138" s="2"/>
      <c r="AB138" s="7"/>
      <c r="AC138" t="s">
        <v>32</v>
      </c>
      <c r="AD138">
        <v>1</v>
      </c>
      <c r="AE138" s="2"/>
      <c r="AF138" s="7"/>
      <c r="AG138" t="s">
        <v>32</v>
      </c>
      <c r="AH138" s="3"/>
      <c r="AK138" t="s">
        <v>33</v>
      </c>
      <c r="AM138" t="s">
        <v>33</v>
      </c>
      <c r="AO138" s="2"/>
      <c r="AP138" s="7"/>
      <c r="AS138" s="2"/>
      <c r="AT138" s="7"/>
      <c r="AU138" t="s">
        <v>33</v>
      </c>
      <c r="AW138" s="2"/>
      <c r="AX138" s="7"/>
    </row>
    <row r="139" spans="1:51" x14ac:dyDescent="0.2">
      <c r="A139" t="s">
        <v>316</v>
      </c>
      <c r="B139" t="s">
        <v>31</v>
      </c>
      <c r="C139" s="7"/>
      <c r="D139" s="2"/>
      <c r="E139">
        <v>3.25</v>
      </c>
      <c r="F139">
        <v>8.0307499999999994</v>
      </c>
      <c r="G139">
        <v>1</v>
      </c>
      <c r="H139">
        <v>2.4710000000000001</v>
      </c>
      <c r="K139" s="2"/>
      <c r="L139" s="7"/>
      <c r="M139" s="5">
        <v>1618.77782274383</v>
      </c>
      <c r="N139" s="2"/>
      <c r="O139" s="7"/>
      <c r="P139">
        <v>40</v>
      </c>
      <c r="Q139" t="s">
        <v>32</v>
      </c>
      <c r="R139">
        <v>40</v>
      </c>
      <c r="S139" t="s">
        <v>32</v>
      </c>
      <c r="T139">
        <v>0</v>
      </c>
      <c r="U139" s="2"/>
      <c r="V139" s="7"/>
      <c r="W139">
        <v>4000</v>
      </c>
      <c r="X139" s="2"/>
      <c r="Y139" s="7"/>
      <c r="AA139" s="2"/>
      <c r="AB139" s="7"/>
      <c r="AC139" t="s">
        <v>33</v>
      </c>
      <c r="AE139" s="2"/>
      <c r="AF139" s="7"/>
      <c r="AH139" s="3"/>
      <c r="AK139" t="s">
        <v>33</v>
      </c>
      <c r="AM139" t="s">
        <v>33</v>
      </c>
      <c r="AO139" s="2"/>
      <c r="AP139" s="7"/>
      <c r="AS139" s="2"/>
      <c r="AT139" s="7"/>
      <c r="AU139" t="s">
        <v>33</v>
      </c>
      <c r="AW139" s="2"/>
      <c r="AX139" s="7"/>
    </row>
    <row r="140" spans="1:51" x14ac:dyDescent="0.2">
      <c r="A140" t="s">
        <v>339</v>
      </c>
      <c r="B140" t="s">
        <v>47</v>
      </c>
      <c r="C140" s="7"/>
      <c r="D140" s="2"/>
      <c r="E140">
        <v>2.5</v>
      </c>
      <c r="F140">
        <v>6.1775000000000002</v>
      </c>
      <c r="G140">
        <v>1</v>
      </c>
      <c r="H140">
        <v>2.4710000000000001</v>
      </c>
      <c r="I140">
        <v>0.5</v>
      </c>
      <c r="J140">
        <v>1.2355</v>
      </c>
      <c r="K140" s="2"/>
      <c r="L140" s="7"/>
      <c r="M140" s="5">
        <v>687.98057466612704</v>
      </c>
      <c r="N140" s="2"/>
      <c r="O140" s="7"/>
      <c r="P140">
        <v>17</v>
      </c>
      <c r="Q140" t="s">
        <v>32</v>
      </c>
      <c r="R140">
        <v>9</v>
      </c>
      <c r="S140" t="s">
        <v>32</v>
      </c>
      <c r="T140">
        <v>800</v>
      </c>
      <c r="U140" s="2"/>
      <c r="V140" s="7"/>
      <c r="W140">
        <v>4000</v>
      </c>
      <c r="X140" s="2"/>
      <c r="Y140" s="7"/>
      <c r="Z140">
        <v>7</v>
      </c>
      <c r="AA140" s="2"/>
      <c r="AB140" s="7"/>
      <c r="AC140" t="s">
        <v>32</v>
      </c>
      <c r="AD140">
        <v>1</v>
      </c>
      <c r="AE140" s="2"/>
      <c r="AF140" s="7"/>
      <c r="AG140" t="s">
        <v>32</v>
      </c>
      <c r="AH140" s="3"/>
      <c r="AI140" s="5">
        <v>647.51112909753101</v>
      </c>
      <c r="AJ140">
        <v>8</v>
      </c>
      <c r="AK140" t="s">
        <v>32</v>
      </c>
      <c r="AL140">
        <v>4</v>
      </c>
      <c r="AM140" t="s">
        <v>32</v>
      </c>
      <c r="AN140">
        <v>400</v>
      </c>
      <c r="AO140" s="2"/>
      <c r="AP140" s="7"/>
      <c r="AQ140">
        <v>6000</v>
      </c>
      <c r="AR140">
        <v>3</v>
      </c>
      <c r="AS140" s="2"/>
      <c r="AT140" s="7"/>
      <c r="AU140" t="s">
        <v>32</v>
      </c>
      <c r="AV140">
        <v>1</v>
      </c>
      <c r="AW140" s="2"/>
      <c r="AX140" s="7"/>
      <c r="AY140" t="s">
        <v>32</v>
      </c>
    </row>
    <row r="141" spans="1:51" x14ac:dyDescent="0.2">
      <c r="A141" t="s">
        <v>86</v>
      </c>
      <c r="B141" s="1" t="s">
        <v>35</v>
      </c>
      <c r="C141" s="7" t="s">
        <v>718</v>
      </c>
      <c r="D141" s="2" t="s">
        <v>687</v>
      </c>
      <c r="E141">
        <v>2</v>
      </c>
      <c r="F141">
        <v>4.9420000000000002</v>
      </c>
      <c r="G141">
        <v>1.25</v>
      </c>
      <c r="H141">
        <v>3.0887500000000001</v>
      </c>
      <c r="K141" s="2"/>
      <c r="L141" s="7"/>
      <c r="M141" s="5">
        <v>1877.7822743828399</v>
      </c>
      <c r="N141" s="2"/>
      <c r="O141" s="7"/>
      <c r="P141">
        <v>58</v>
      </c>
      <c r="Q141" t="s">
        <v>32</v>
      </c>
      <c r="R141">
        <v>45</v>
      </c>
      <c r="S141" t="s">
        <v>32</v>
      </c>
      <c r="T141">
        <v>1300</v>
      </c>
      <c r="U141" s="2"/>
      <c r="V141" s="7"/>
      <c r="W141">
        <v>4300</v>
      </c>
      <c r="X141" s="2"/>
      <c r="Y141" s="7"/>
      <c r="AA141" s="2"/>
      <c r="AB141" s="7"/>
      <c r="AC141" t="s">
        <v>33</v>
      </c>
      <c r="AE141" s="2"/>
      <c r="AF141" s="7"/>
      <c r="AH141" s="3"/>
      <c r="AK141" t="s">
        <v>33</v>
      </c>
      <c r="AM141" t="s">
        <v>33</v>
      </c>
      <c r="AO141" s="2"/>
      <c r="AP141" s="7"/>
      <c r="AS141" s="2"/>
      <c r="AT141" s="7"/>
      <c r="AU141" t="s">
        <v>33</v>
      </c>
      <c r="AW141" s="2"/>
      <c r="AX141" s="7"/>
    </row>
    <row r="142" spans="1:51" x14ac:dyDescent="0.2">
      <c r="A142" t="s">
        <v>289</v>
      </c>
      <c r="B142" t="s">
        <v>31</v>
      </c>
      <c r="C142" s="7"/>
      <c r="D142" s="2"/>
      <c r="E142">
        <v>5</v>
      </c>
      <c r="F142">
        <v>12.355</v>
      </c>
      <c r="G142">
        <v>2</v>
      </c>
      <c r="H142">
        <v>4.9420000000000002</v>
      </c>
      <c r="K142" s="2"/>
      <c r="L142" s="7"/>
      <c r="M142" s="5">
        <v>182.11250505868099</v>
      </c>
      <c r="N142" s="2"/>
      <c r="O142" s="7"/>
      <c r="P142">
        <v>9</v>
      </c>
      <c r="Q142" t="s">
        <v>32</v>
      </c>
      <c r="R142">
        <v>5</v>
      </c>
      <c r="S142" t="s">
        <v>32</v>
      </c>
      <c r="T142">
        <v>400</v>
      </c>
      <c r="U142" s="2"/>
      <c r="V142" s="7"/>
      <c r="W142">
        <v>3000</v>
      </c>
      <c r="X142" s="2"/>
      <c r="Y142" s="7"/>
      <c r="Z142">
        <v>2</v>
      </c>
      <c r="AA142" s="2"/>
      <c r="AB142" s="7"/>
      <c r="AC142" t="s">
        <v>32</v>
      </c>
      <c r="AD142">
        <v>2</v>
      </c>
      <c r="AE142" s="2"/>
      <c r="AF142" s="7"/>
      <c r="AG142" t="s">
        <v>32</v>
      </c>
      <c r="AH142" s="3"/>
      <c r="AK142" t="s">
        <v>33</v>
      </c>
      <c r="AM142" t="s">
        <v>33</v>
      </c>
      <c r="AO142" s="2"/>
      <c r="AP142" s="7"/>
      <c r="AS142" s="2"/>
      <c r="AT142" s="7"/>
      <c r="AU142" t="s">
        <v>33</v>
      </c>
      <c r="AW142" s="2"/>
      <c r="AX142" s="7"/>
    </row>
    <row r="143" spans="1:51" x14ac:dyDescent="0.2">
      <c r="A143" t="s">
        <v>49</v>
      </c>
      <c r="B143" t="s">
        <v>31</v>
      </c>
      <c r="C143" s="7"/>
      <c r="D143" s="2"/>
      <c r="E143">
        <v>4</v>
      </c>
      <c r="F143">
        <v>9.8840000000000003</v>
      </c>
      <c r="G143">
        <v>1</v>
      </c>
      <c r="H143">
        <v>2.4710000000000001</v>
      </c>
      <c r="K143" s="2"/>
      <c r="L143" s="7"/>
      <c r="M143" s="5">
        <v>708.21529745042506</v>
      </c>
      <c r="N143" s="2"/>
      <c r="O143" s="7"/>
      <c r="P143">
        <v>17.5</v>
      </c>
      <c r="Q143" t="s">
        <v>32</v>
      </c>
      <c r="R143">
        <v>12</v>
      </c>
      <c r="S143" t="s">
        <v>32</v>
      </c>
      <c r="T143">
        <v>550</v>
      </c>
      <c r="U143" s="2"/>
      <c r="V143" s="7"/>
      <c r="W143">
        <v>1400</v>
      </c>
      <c r="X143" s="2"/>
      <c r="Y143" s="7"/>
      <c r="AA143" s="2"/>
      <c r="AB143" s="7"/>
      <c r="AC143" t="s">
        <v>33</v>
      </c>
      <c r="AE143" s="2"/>
      <c r="AF143" s="7"/>
      <c r="AH143" s="3"/>
      <c r="AK143" t="s">
        <v>33</v>
      </c>
      <c r="AM143" t="s">
        <v>33</v>
      </c>
      <c r="AO143" s="2"/>
      <c r="AP143" s="7"/>
      <c r="AS143" s="2"/>
      <c r="AT143" s="7"/>
      <c r="AU143" t="s">
        <v>33</v>
      </c>
      <c r="AW143" s="2"/>
      <c r="AX143" s="7"/>
    </row>
    <row r="144" spans="1:51" x14ac:dyDescent="0.2">
      <c r="A144" t="s">
        <v>150</v>
      </c>
      <c r="B144" t="s">
        <v>47</v>
      </c>
      <c r="C144" s="7"/>
      <c r="D144" s="2"/>
      <c r="E144">
        <v>2</v>
      </c>
      <c r="F144">
        <v>4.9420000000000002</v>
      </c>
      <c r="G144">
        <v>1</v>
      </c>
      <c r="H144">
        <v>2.4710000000000001</v>
      </c>
      <c r="I144">
        <v>0.3</v>
      </c>
      <c r="J144">
        <v>0.74129999999999996</v>
      </c>
      <c r="K144" s="2"/>
      <c r="L144" s="7"/>
      <c r="M144" s="5">
        <v>809.38891137191399</v>
      </c>
      <c r="N144" s="2"/>
      <c r="O144" s="7"/>
      <c r="P144">
        <v>20</v>
      </c>
      <c r="Q144" t="s">
        <v>32</v>
      </c>
      <c r="R144">
        <v>10</v>
      </c>
      <c r="S144" t="s">
        <v>32</v>
      </c>
      <c r="T144">
        <v>1000</v>
      </c>
      <c r="U144" s="2"/>
      <c r="V144" s="7"/>
      <c r="W144">
        <v>4800</v>
      </c>
      <c r="X144" s="2"/>
      <c r="Y144" s="7"/>
      <c r="Z144">
        <v>7</v>
      </c>
      <c r="AA144" s="2"/>
      <c r="AB144" s="7"/>
      <c r="AC144" t="s">
        <v>32</v>
      </c>
      <c r="AD144">
        <v>3</v>
      </c>
      <c r="AE144" s="2"/>
      <c r="AF144" s="7"/>
      <c r="AG144" t="s">
        <v>32</v>
      </c>
      <c r="AH144" s="3"/>
      <c r="AI144" s="5">
        <v>674.49075947659503</v>
      </c>
      <c r="AJ144">
        <v>5</v>
      </c>
      <c r="AK144" t="s">
        <v>32</v>
      </c>
      <c r="AL144">
        <v>3</v>
      </c>
      <c r="AM144" t="s">
        <v>32</v>
      </c>
      <c r="AN144">
        <v>200</v>
      </c>
      <c r="AO144" s="2"/>
      <c r="AP144" s="7"/>
      <c r="AQ144">
        <v>7000</v>
      </c>
      <c r="AR144">
        <v>1</v>
      </c>
      <c r="AS144" s="2"/>
      <c r="AT144" s="7"/>
      <c r="AU144" t="s">
        <v>32</v>
      </c>
      <c r="AV144">
        <v>1</v>
      </c>
      <c r="AW144" s="2"/>
      <c r="AX144" s="7"/>
      <c r="AY144" t="s">
        <v>32</v>
      </c>
    </row>
    <row r="145" spans="1:51" x14ac:dyDescent="0.2">
      <c r="A145" t="s">
        <v>371</v>
      </c>
      <c r="B145" t="s">
        <v>31</v>
      </c>
      <c r="C145" s="7"/>
      <c r="D145" s="2"/>
      <c r="E145">
        <v>0.5</v>
      </c>
      <c r="F145">
        <v>1.2355</v>
      </c>
      <c r="G145">
        <v>0.5</v>
      </c>
      <c r="H145">
        <v>1.2355</v>
      </c>
      <c r="K145" s="2"/>
      <c r="L145" s="7"/>
      <c r="M145" s="5">
        <v>2428.1667341157399</v>
      </c>
      <c r="N145" s="2"/>
      <c r="O145" s="7"/>
      <c r="P145">
        <v>30</v>
      </c>
      <c r="Q145" t="s">
        <v>32</v>
      </c>
      <c r="R145">
        <v>12</v>
      </c>
      <c r="S145" t="s">
        <v>32</v>
      </c>
      <c r="T145">
        <v>1800</v>
      </c>
      <c r="U145" s="2"/>
      <c r="V145" s="7"/>
      <c r="W145">
        <v>3500</v>
      </c>
      <c r="X145" s="2"/>
      <c r="Y145" s="7"/>
      <c r="Z145" s="1">
        <v>171</v>
      </c>
      <c r="AA145" s="2" t="s">
        <v>699</v>
      </c>
      <c r="AB145" s="7" t="s">
        <v>737</v>
      </c>
      <c r="AC145" t="s">
        <v>32</v>
      </c>
      <c r="AD145">
        <v>1</v>
      </c>
      <c r="AE145" s="2"/>
      <c r="AF145" s="7"/>
      <c r="AG145" t="s">
        <v>32</v>
      </c>
      <c r="AH145" s="3"/>
      <c r="AK145" t="s">
        <v>33</v>
      </c>
      <c r="AM145" t="s">
        <v>33</v>
      </c>
      <c r="AO145" s="2"/>
      <c r="AP145" s="7"/>
      <c r="AS145" s="2"/>
      <c r="AT145" s="7"/>
      <c r="AU145" t="s">
        <v>33</v>
      </c>
      <c r="AW145" s="2"/>
      <c r="AX145" s="7"/>
    </row>
    <row r="146" spans="1:51" x14ac:dyDescent="0.2">
      <c r="A146" t="s">
        <v>400</v>
      </c>
      <c r="B146" t="s">
        <v>31</v>
      </c>
      <c r="C146" s="7"/>
      <c r="D146" s="2"/>
      <c r="E146">
        <v>1.5</v>
      </c>
      <c r="F146">
        <v>3.7065000000000001</v>
      </c>
      <c r="G146">
        <v>1</v>
      </c>
      <c r="H146">
        <v>2.4710000000000001</v>
      </c>
      <c r="K146" s="2"/>
      <c r="L146" s="7"/>
      <c r="M146" s="5">
        <v>809.38891137191399</v>
      </c>
      <c r="N146" s="2"/>
      <c r="O146" s="7"/>
      <c r="P146">
        <v>20</v>
      </c>
      <c r="Q146" t="s">
        <v>32</v>
      </c>
      <c r="R146">
        <v>5</v>
      </c>
      <c r="S146" t="s">
        <v>32</v>
      </c>
      <c r="T146">
        <v>1500</v>
      </c>
      <c r="U146" s="2"/>
      <c r="V146" s="7"/>
      <c r="W146">
        <v>4700</v>
      </c>
      <c r="X146" s="2"/>
      <c r="Y146" s="7"/>
      <c r="AA146" s="2"/>
      <c r="AB146" s="7"/>
      <c r="AC146" t="s">
        <v>33</v>
      </c>
      <c r="AE146" s="2"/>
      <c r="AF146" s="7"/>
      <c r="AH146" s="3"/>
      <c r="AK146" t="s">
        <v>33</v>
      </c>
      <c r="AM146" t="s">
        <v>33</v>
      </c>
      <c r="AO146" s="2"/>
      <c r="AP146" s="7"/>
      <c r="AS146" s="2"/>
      <c r="AT146" s="7"/>
      <c r="AU146" t="s">
        <v>33</v>
      </c>
      <c r="AW146" s="2"/>
      <c r="AX146" s="7"/>
    </row>
    <row r="147" spans="1:51" x14ac:dyDescent="0.2">
      <c r="A147" t="s">
        <v>302</v>
      </c>
      <c r="B147" t="s">
        <v>31</v>
      </c>
      <c r="C147" s="7"/>
      <c r="D147" s="2"/>
      <c r="E147">
        <v>0.5</v>
      </c>
      <c r="F147">
        <v>1.2355</v>
      </c>
      <c r="G147">
        <v>0.5</v>
      </c>
      <c r="H147">
        <v>1.2355</v>
      </c>
      <c r="K147" s="2"/>
      <c r="L147" s="7"/>
      <c r="M147" s="5">
        <v>485.63334682314797</v>
      </c>
      <c r="N147" s="2"/>
      <c r="O147" s="7"/>
      <c r="P147">
        <v>6</v>
      </c>
      <c r="Q147" t="s">
        <v>32</v>
      </c>
      <c r="R147">
        <v>0</v>
      </c>
      <c r="S147" t="s">
        <v>32</v>
      </c>
      <c r="T147">
        <v>600</v>
      </c>
      <c r="U147" s="2"/>
      <c r="V147" s="7"/>
      <c r="W147">
        <v>0</v>
      </c>
      <c r="X147" s="2"/>
      <c r="Y147" s="7"/>
      <c r="Z147">
        <v>2</v>
      </c>
      <c r="AA147" s="2"/>
      <c r="AB147" s="7"/>
      <c r="AC147" t="s">
        <v>32</v>
      </c>
      <c r="AD147">
        <v>1</v>
      </c>
      <c r="AE147" s="2"/>
      <c r="AF147" s="7"/>
      <c r="AG147" t="s">
        <v>32</v>
      </c>
      <c r="AH147" s="3"/>
      <c r="AK147" t="s">
        <v>33</v>
      </c>
      <c r="AM147" t="s">
        <v>33</v>
      </c>
      <c r="AO147" s="2"/>
      <c r="AP147" s="7"/>
      <c r="AS147" s="2"/>
      <c r="AT147" s="7"/>
      <c r="AU147" t="s">
        <v>33</v>
      </c>
      <c r="AW147" s="2"/>
      <c r="AX147" s="7"/>
    </row>
    <row r="148" spans="1:51" x14ac:dyDescent="0.2">
      <c r="A148" t="s">
        <v>195</v>
      </c>
      <c r="B148" t="s">
        <v>47</v>
      </c>
      <c r="C148" s="7"/>
      <c r="D148" s="2"/>
      <c r="E148">
        <v>1.5</v>
      </c>
      <c r="F148">
        <v>3.7065000000000001</v>
      </c>
      <c r="G148">
        <v>0.5</v>
      </c>
      <c r="H148">
        <v>1.2355</v>
      </c>
      <c r="I148">
        <v>1.2500000000000001E-2</v>
      </c>
      <c r="J148">
        <v>3.0887499999999998E-2</v>
      </c>
      <c r="K148" s="2"/>
      <c r="L148" s="7"/>
      <c r="M148" s="5">
        <v>404.694455685957</v>
      </c>
      <c r="N148" s="2"/>
      <c r="O148" s="7"/>
      <c r="P148">
        <v>5</v>
      </c>
      <c r="Q148" t="s">
        <v>32</v>
      </c>
      <c r="R148">
        <v>0</v>
      </c>
      <c r="S148" t="s">
        <v>32</v>
      </c>
      <c r="T148">
        <v>500</v>
      </c>
      <c r="U148" s="2"/>
      <c r="V148" s="7"/>
      <c r="W148">
        <v>0</v>
      </c>
      <c r="X148" s="2"/>
      <c r="Y148" s="7"/>
      <c r="Z148">
        <v>5</v>
      </c>
      <c r="AA148" s="2"/>
      <c r="AB148" s="7"/>
      <c r="AC148" t="s">
        <v>32</v>
      </c>
      <c r="AE148" s="2"/>
      <c r="AF148" s="7"/>
      <c r="AH148" s="3"/>
      <c r="AI148" s="5">
        <v>1618.77782274383</v>
      </c>
      <c r="AJ148">
        <v>0.5</v>
      </c>
      <c r="AK148" t="s">
        <v>32</v>
      </c>
      <c r="AL148">
        <v>0</v>
      </c>
      <c r="AM148" t="s">
        <v>32</v>
      </c>
      <c r="AN148">
        <v>50</v>
      </c>
      <c r="AO148" s="2"/>
      <c r="AP148" s="7"/>
      <c r="AQ148">
        <v>0</v>
      </c>
      <c r="AR148" s="1">
        <v>5</v>
      </c>
      <c r="AS148" s="2" t="s">
        <v>711</v>
      </c>
      <c r="AT148" s="7" t="s">
        <v>748</v>
      </c>
      <c r="AU148" t="s">
        <v>32</v>
      </c>
      <c r="AW148" s="2"/>
      <c r="AX148" s="7"/>
    </row>
    <row r="149" spans="1:51" x14ac:dyDescent="0.2">
      <c r="A149" t="s">
        <v>495</v>
      </c>
      <c r="B149" t="s">
        <v>47</v>
      </c>
      <c r="C149" s="7"/>
      <c r="D149" s="2"/>
      <c r="E149">
        <v>3</v>
      </c>
      <c r="F149">
        <v>7.4130000000000003</v>
      </c>
      <c r="G149">
        <v>1</v>
      </c>
      <c r="H149">
        <v>2.4710000000000001</v>
      </c>
      <c r="I149">
        <v>0.5</v>
      </c>
      <c r="J149">
        <v>1.2355</v>
      </c>
      <c r="K149" s="2"/>
      <c r="L149" s="7"/>
      <c r="M149" s="5">
        <v>809.38891137191399</v>
      </c>
      <c r="N149" s="2"/>
      <c r="O149" s="7"/>
      <c r="P149">
        <v>20</v>
      </c>
      <c r="Q149" t="s">
        <v>32</v>
      </c>
      <c r="R149">
        <v>15</v>
      </c>
      <c r="S149" t="s">
        <v>32</v>
      </c>
      <c r="T149">
        <v>500</v>
      </c>
      <c r="U149" s="2"/>
      <c r="V149" s="7"/>
      <c r="W149">
        <v>4800</v>
      </c>
      <c r="X149" s="2"/>
      <c r="Y149" s="7"/>
      <c r="AA149" s="2"/>
      <c r="AB149" s="7"/>
      <c r="AC149" t="s">
        <v>33</v>
      </c>
      <c r="AE149" s="2"/>
      <c r="AF149" s="7"/>
      <c r="AH149" s="3"/>
      <c r="AI149" s="5">
        <v>242.81667341157399</v>
      </c>
      <c r="AJ149">
        <v>3</v>
      </c>
      <c r="AK149" t="s">
        <v>32</v>
      </c>
      <c r="AL149">
        <v>2.5</v>
      </c>
      <c r="AM149" t="s">
        <v>32</v>
      </c>
      <c r="AN149">
        <v>50</v>
      </c>
      <c r="AO149" s="2"/>
      <c r="AP149" s="7"/>
      <c r="AQ149">
        <v>7500</v>
      </c>
      <c r="AS149" s="2"/>
      <c r="AT149" s="7"/>
      <c r="AU149" t="s">
        <v>33</v>
      </c>
      <c r="AW149" s="2"/>
      <c r="AX149" s="7"/>
    </row>
    <row r="150" spans="1:51" x14ac:dyDescent="0.2">
      <c r="A150" t="s">
        <v>258</v>
      </c>
      <c r="B150" t="s">
        <v>31</v>
      </c>
      <c r="C150" s="7"/>
      <c r="D150" s="2"/>
      <c r="E150">
        <v>1.5</v>
      </c>
      <c r="F150">
        <v>3.7065000000000001</v>
      </c>
      <c r="G150">
        <v>0.5</v>
      </c>
      <c r="H150">
        <v>1.2355</v>
      </c>
      <c r="K150" s="2"/>
      <c r="L150" s="7"/>
      <c r="M150" s="5">
        <v>283.28611898016999</v>
      </c>
      <c r="N150" s="2"/>
      <c r="O150" s="7"/>
      <c r="P150">
        <v>3.5</v>
      </c>
      <c r="Q150" t="s">
        <v>32</v>
      </c>
      <c r="R150">
        <v>1.5</v>
      </c>
      <c r="S150" t="s">
        <v>32</v>
      </c>
      <c r="T150">
        <v>200</v>
      </c>
      <c r="U150" s="2"/>
      <c r="V150" s="7"/>
      <c r="W150">
        <v>2500</v>
      </c>
      <c r="X150" s="2"/>
      <c r="Y150" s="7"/>
      <c r="Z150">
        <v>2</v>
      </c>
      <c r="AA150" s="2"/>
      <c r="AB150" s="7"/>
      <c r="AC150" t="s">
        <v>32</v>
      </c>
      <c r="AE150" s="2"/>
      <c r="AF150" s="7"/>
      <c r="AH150" s="3"/>
      <c r="AK150" t="s">
        <v>33</v>
      </c>
      <c r="AM150" t="s">
        <v>33</v>
      </c>
      <c r="AO150" s="2"/>
      <c r="AP150" s="7"/>
      <c r="AS150" s="2"/>
      <c r="AT150" s="7"/>
      <c r="AU150" t="s">
        <v>33</v>
      </c>
      <c r="AW150" s="2"/>
      <c r="AX150" s="7"/>
    </row>
    <row r="151" spans="1:51" x14ac:dyDescent="0.2">
      <c r="A151" t="s">
        <v>133</v>
      </c>
      <c r="B151" t="s">
        <v>31</v>
      </c>
      <c r="C151" s="7"/>
      <c r="D151" s="2"/>
      <c r="E151">
        <v>3.5</v>
      </c>
      <c r="F151">
        <v>8.6485000000000003</v>
      </c>
      <c r="G151">
        <v>0.5</v>
      </c>
      <c r="H151">
        <v>1.2355</v>
      </c>
      <c r="K151" s="2"/>
      <c r="L151" s="7"/>
      <c r="M151" s="5">
        <v>809.38891137191399</v>
      </c>
      <c r="N151" s="2"/>
      <c r="O151" s="7"/>
      <c r="P151">
        <v>10</v>
      </c>
      <c r="Q151" t="s">
        <v>32</v>
      </c>
      <c r="R151">
        <v>5</v>
      </c>
      <c r="S151" t="s">
        <v>32</v>
      </c>
      <c r="T151">
        <v>500</v>
      </c>
      <c r="U151" s="2"/>
      <c r="V151" s="7"/>
      <c r="W151">
        <v>4000</v>
      </c>
      <c r="X151" s="2"/>
      <c r="Y151" s="7"/>
      <c r="AA151" s="2"/>
      <c r="AB151" s="7"/>
      <c r="AC151" t="s">
        <v>33</v>
      </c>
      <c r="AE151" s="2"/>
      <c r="AF151" s="7"/>
      <c r="AH151" s="3"/>
      <c r="AK151" t="s">
        <v>33</v>
      </c>
      <c r="AM151" t="s">
        <v>33</v>
      </c>
      <c r="AO151" s="2"/>
      <c r="AP151" s="7"/>
      <c r="AS151" s="2"/>
      <c r="AT151" s="7"/>
      <c r="AU151" t="s">
        <v>33</v>
      </c>
      <c r="AW151" s="2"/>
      <c r="AX151" s="7"/>
    </row>
    <row r="152" spans="1:51" x14ac:dyDescent="0.2">
      <c r="A152" t="s">
        <v>563</v>
      </c>
      <c r="B152" t="s">
        <v>31</v>
      </c>
      <c r="C152" s="7"/>
      <c r="D152" s="2"/>
      <c r="E152">
        <v>0.25</v>
      </c>
      <c r="F152">
        <v>0.61775000000000002</v>
      </c>
      <c r="G152">
        <v>0.25</v>
      </c>
      <c r="H152">
        <v>0.61775000000000002</v>
      </c>
      <c r="K152" s="2"/>
      <c r="L152" s="7"/>
      <c r="M152" s="5">
        <v>323.75556454876602</v>
      </c>
      <c r="N152" s="2"/>
      <c r="O152" s="7"/>
      <c r="P152">
        <v>2</v>
      </c>
      <c r="Q152" t="s">
        <v>32</v>
      </c>
      <c r="R152">
        <v>0</v>
      </c>
      <c r="S152" t="s">
        <v>32</v>
      </c>
      <c r="T152">
        <v>200</v>
      </c>
      <c r="U152" s="2"/>
      <c r="V152" s="7"/>
      <c r="W152">
        <v>0</v>
      </c>
      <c r="X152" s="2"/>
      <c r="Y152" s="7"/>
      <c r="Z152">
        <v>2</v>
      </c>
      <c r="AA152" s="2"/>
      <c r="AB152" s="7"/>
      <c r="AC152" t="s">
        <v>32</v>
      </c>
      <c r="AE152" s="2"/>
      <c r="AF152" s="7"/>
      <c r="AH152" s="3"/>
      <c r="AK152" t="s">
        <v>33</v>
      </c>
      <c r="AM152" t="s">
        <v>33</v>
      </c>
      <c r="AO152" s="2"/>
      <c r="AP152" s="7"/>
      <c r="AS152" s="2"/>
      <c r="AT152" s="7"/>
      <c r="AU152" t="s">
        <v>33</v>
      </c>
      <c r="AW152" s="2"/>
      <c r="AX152" s="7"/>
    </row>
    <row r="153" spans="1:51" x14ac:dyDescent="0.2">
      <c r="A153" t="s">
        <v>279</v>
      </c>
      <c r="B153" t="s">
        <v>31</v>
      </c>
      <c r="C153" s="7"/>
      <c r="D153" s="2"/>
      <c r="E153">
        <v>2</v>
      </c>
      <c r="F153">
        <v>4.9420000000000002</v>
      </c>
      <c r="G153">
        <v>0.5</v>
      </c>
      <c r="H153">
        <v>1.2355</v>
      </c>
      <c r="K153" s="2"/>
      <c r="L153" s="7"/>
      <c r="M153" s="5">
        <v>971.26669364629697</v>
      </c>
      <c r="N153" s="2"/>
      <c r="O153" s="7"/>
      <c r="P153">
        <v>12</v>
      </c>
      <c r="Q153" t="s">
        <v>32</v>
      </c>
      <c r="R153">
        <v>8</v>
      </c>
      <c r="S153" t="s">
        <v>32</v>
      </c>
      <c r="T153">
        <v>400</v>
      </c>
      <c r="U153" s="2"/>
      <c r="V153" s="7"/>
      <c r="W153">
        <v>2500</v>
      </c>
      <c r="X153" s="2"/>
      <c r="Y153" s="7"/>
      <c r="Z153">
        <v>3</v>
      </c>
      <c r="AA153" s="2"/>
      <c r="AB153" s="7"/>
      <c r="AC153" t="s">
        <v>32</v>
      </c>
      <c r="AD153">
        <v>1</v>
      </c>
      <c r="AE153" s="2"/>
      <c r="AF153" s="7"/>
      <c r="AG153" t="s">
        <v>32</v>
      </c>
      <c r="AH153" s="3"/>
      <c r="AK153" t="s">
        <v>33</v>
      </c>
      <c r="AM153" t="s">
        <v>33</v>
      </c>
      <c r="AO153" s="2"/>
      <c r="AP153" s="7"/>
      <c r="AR153" s="1">
        <v>3</v>
      </c>
      <c r="AS153" s="2" t="s">
        <v>710</v>
      </c>
      <c r="AT153" s="7" t="s">
        <v>748</v>
      </c>
      <c r="AU153" t="s">
        <v>32</v>
      </c>
      <c r="AV153" s="1">
        <v>1</v>
      </c>
      <c r="AW153" s="2" t="s">
        <v>710</v>
      </c>
      <c r="AX153" s="9" t="s">
        <v>748</v>
      </c>
      <c r="AY153" t="s">
        <v>32</v>
      </c>
    </row>
    <row r="154" spans="1:51" x14ac:dyDescent="0.2">
      <c r="A154" t="s">
        <v>527</v>
      </c>
      <c r="B154" s="1" t="s">
        <v>35</v>
      </c>
      <c r="C154" s="7" t="s">
        <v>718</v>
      </c>
      <c r="D154" s="2" t="s">
        <v>687</v>
      </c>
      <c r="E154">
        <v>1.75</v>
      </c>
      <c r="F154">
        <v>4.3242500000000001</v>
      </c>
      <c r="G154">
        <v>1</v>
      </c>
      <c r="H154">
        <v>2.4710000000000001</v>
      </c>
      <c r="K154" s="2"/>
      <c r="L154" s="7"/>
      <c r="M154" s="5">
        <v>1699.71671388102</v>
      </c>
      <c r="N154" s="2"/>
      <c r="O154" s="7"/>
      <c r="P154">
        <v>42</v>
      </c>
      <c r="Q154" t="s">
        <v>32</v>
      </c>
      <c r="R154">
        <v>38</v>
      </c>
      <c r="S154" t="s">
        <v>32</v>
      </c>
      <c r="T154">
        <v>400</v>
      </c>
      <c r="U154" s="2"/>
      <c r="V154" s="7"/>
      <c r="W154">
        <v>4000</v>
      </c>
      <c r="X154" s="2"/>
      <c r="Y154" s="7"/>
      <c r="AA154" s="2"/>
      <c r="AB154" s="7"/>
      <c r="AC154" t="s">
        <v>33</v>
      </c>
      <c r="AE154" s="2"/>
      <c r="AF154" s="7"/>
      <c r="AH154" s="3"/>
      <c r="AK154" t="s">
        <v>33</v>
      </c>
      <c r="AM154" t="s">
        <v>33</v>
      </c>
      <c r="AO154" s="2"/>
      <c r="AP154" s="7"/>
      <c r="AS154" s="2"/>
      <c r="AT154" s="7"/>
      <c r="AU154" t="s">
        <v>33</v>
      </c>
      <c r="AW154" s="2"/>
      <c r="AX154" s="8"/>
    </row>
    <row r="155" spans="1:51" x14ac:dyDescent="0.2">
      <c r="A155" t="s">
        <v>618</v>
      </c>
      <c r="B155" t="s">
        <v>31</v>
      </c>
      <c r="C155" s="7"/>
      <c r="D155" s="2"/>
      <c r="E155">
        <v>3</v>
      </c>
      <c r="F155">
        <v>7.4130000000000003</v>
      </c>
      <c r="G155">
        <v>0.5</v>
      </c>
      <c r="H155">
        <v>1.2355</v>
      </c>
      <c r="K155" s="2"/>
      <c r="L155" s="7"/>
      <c r="M155" s="5">
        <v>1375.96114933225</v>
      </c>
      <c r="N155" s="2"/>
      <c r="O155" s="7"/>
      <c r="P155">
        <v>17</v>
      </c>
      <c r="Q155" t="s">
        <v>32</v>
      </c>
      <c r="R155">
        <v>10</v>
      </c>
      <c r="S155" t="s">
        <v>32</v>
      </c>
      <c r="T155">
        <v>700</v>
      </c>
      <c r="U155" s="2"/>
      <c r="V155" s="7"/>
      <c r="W155">
        <v>4750</v>
      </c>
      <c r="X155" s="2"/>
      <c r="Y155" s="7"/>
      <c r="AA155" s="2"/>
      <c r="AB155" s="7"/>
      <c r="AC155" t="s">
        <v>33</v>
      </c>
      <c r="AE155" s="2"/>
      <c r="AF155" s="7"/>
      <c r="AH155" s="3"/>
      <c r="AK155" t="s">
        <v>33</v>
      </c>
      <c r="AM155" t="s">
        <v>33</v>
      </c>
      <c r="AO155" s="2"/>
      <c r="AP155" s="7"/>
      <c r="AS155" s="2"/>
      <c r="AT155" s="7"/>
      <c r="AU155" t="s">
        <v>33</v>
      </c>
      <c r="AW155" s="2"/>
      <c r="AX155" s="7"/>
    </row>
    <row r="156" spans="1:51" x14ac:dyDescent="0.2">
      <c r="A156" t="s">
        <v>428</v>
      </c>
      <c r="B156" t="s">
        <v>31</v>
      </c>
      <c r="C156" s="7"/>
      <c r="D156" s="2"/>
      <c r="E156">
        <v>1</v>
      </c>
      <c r="F156">
        <v>2.4710000000000001</v>
      </c>
      <c r="G156">
        <v>0.5</v>
      </c>
      <c r="H156">
        <v>1.2355</v>
      </c>
      <c r="K156" s="2"/>
      <c r="L156" s="7"/>
      <c r="M156" s="5">
        <v>809.38891137191399</v>
      </c>
      <c r="N156" s="2"/>
      <c r="O156" s="7"/>
      <c r="P156">
        <v>10</v>
      </c>
      <c r="Q156" t="s">
        <v>32</v>
      </c>
      <c r="R156">
        <v>2</v>
      </c>
      <c r="S156" t="s">
        <v>32</v>
      </c>
      <c r="T156">
        <v>800</v>
      </c>
      <c r="U156" s="2"/>
      <c r="V156" s="7"/>
      <c r="W156">
        <v>3600</v>
      </c>
      <c r="X156" s="2"/>
      <c r="Y156" s="7"/>
      <c r="Z156">
        <v>7</v>
      </c>
      <c r="AA156" s="2"/>
      <c r="AB156" s="7"/>
      <c r="AC156" t="s">
        <v>32</v>
      </c>
      <c r="AD156">
        <v>1</v>
      </c>
      <c r="AE156" s="2"/>
      <c r="AF156" s="7"/>
      <c r="AG156" t="s">
        <v>32</v>
      </c>
      <c r="AH156" s="3"/>
      <c r="AK156" t="s">
        <v>33</v>
      </c>
      <c r="AM156" t="s">
        <v>33</v>
      </c>
      <c r="AO156" s="2"/>
      <c r="AP156" s="7"/>
      <c r="AS156" s="2"/>
      <c r="AT156" s="7"/>
      <c r="AU156" t="s">
        <v>33</v>
      </c>
      <c r="AW156" s="2"/>
      <c r="AX156" s="7"/>
    </row>
    <row r="157" spans="1:51" x14ac:dyDescent="0.2">
      <c r="A157" t="s">
        <v>594</v>
      </c>
      <c r="B157" t="s">
        <v>47</v>
      </c>
      <c r="C157" s="7"/>
      <c r="D157" s="2"/>
      <c r="E157">
        <v>2</v>
      </c>
      <c r="F157">
        <v>4.9420000000000002</v>
      </c>
      <c r="G157">
        <v>1</v>
      </c>
      <c r="H157">
        <v>2.4710000000000001</v>
      </c>
      <c r="I157">
        <v>0.5</v>
      </c>
      <c r="J157">
        <v>1.2355</v>
      </c>
      <c r="K157" s="2"/>
      <c r="L157" s="7"/>
      <c r="M157" s="5">
        <v>566.57223796033998</v>
      </c>
      <c r="N157" s="2"/>
      <c r="O157" s="7"/>
      <c r="P157">
        <v>14</v>
      </c>
      <c r="Q157" t="s">
        <v>32</v>
      </c>
      <c r="R157">
        <v>10</v>
      </c>
      <c r="S157" t="s">
        <v>32</v>
      </c>
      <c r="T157">
        <v>400</v>
      </c>
      <c r="U157" s="2"/>
      <c r="V157" s="7"/>
      <c r="W157">
        <v>4800</v>
      </c>
      <c r="X157" s="2"/>
      <c r="Y157" s="7"/>
      <c r="AA157" s="2"/>
      <c r="AB157" s="7"/>
      <c r="AC157" t="s">
        <v>33</v>
      </c>
      <c r="AE157" s="2"/>
      <c r="AF157" s="7"/>
      <c r="AH157" s="3"/>
      <c r="AI157" s="5">
        <v>161.87778227438301</v>
      </c>
      <c r="AJ157">
        <v>2</v>
      </c>
      <c r="AK157" t="s">
        <v>32</v>
      </c>
      <c r="AL157">
        <v>1.5</v>
      </c>
      <c r="AM157" t="s">
        <v>32</v>
      </c>
      <c r="AN157">
        <v>50</v>
      </c>
      <c r="AO157" s="2"/>
      <c r="AP157" s="7"/>
      <c r="AQ157">
        <v>7500</v>
      </c>
      <c r="AS157" s="2"/>
      <c r="AT157" s="7"/>
      <c r="AU157" t="s">
        <v>33</v>
      </c>
      <c r="AW157" s="2"/>
      <c r="AX157" s="7"/>
    </row>
    <row r="158" spans="1:51" x14ac:dyDescent="0.2">
      <c r="A158" t="s">
        <v>568</v>
      </c>
      <c r="B158" t="s">
        <v>31</v>
      </c>
      <c r="C158" s="7"/>
      <c r="D158" s="2"/>
      <c r="E158">
        <v>3.25</v>
      </c>
      <c r="F158">
        <v>8.0307499999999994</v>
      </c>
      <c r="G158">
        <v>1</v>
      </c>
      <c r="H158">
        <v>2.4710000000000001</v>
      </c>
      <c r="K158" s="2"/>
      <c r="L158" s="7"/>
      <c r="M158" s="5">
        <v>1214.08336705787</v>
      </c>
      <c r="N158" s="2"/>
      <c r="O158" s="7"/>
      <c r="P158">
        <v>30</v>
      </c>
      <c r="Q158" t="s">
        <v>32</v>
      </c>
      <c r="R158">
        <v>22</v>
      </c>
      <c r="S158" t="s">
        <v>32</v>
      </c>
      <c r="T158">
        <v>800</v>
      </c>
      <c r="U158" s="2"/>
      <c r="V158" s="7"/>
      <c r="W158">
        <v>3500</v>
      </c>
      <c r="X158" s="2"/>
      <c r="Y158" s="7"/>
      <c r="Z158">
        <v>10</v>
      </c>
      <c r="AA158" s="2"/>
      <c r="AB158" s="7"/>
      <c r="AC158" t="s">
        <v>32</v>
      </c>
      <c r="AE158" s="2"/>
      <c r="AF158" s="7"/>
      <c r="AH158" s="3"/>
      <c r="AK158" t="s">
        <v>33</v>
      </c>
      <c r="AM158" t="s">
        <v>33</v>
      </c>
      <c r="AO158" s="2"/>
      <c r="AP158" s="7"/>
      <c r="AS158" s="2"/>
      <c r="AT158" s="7"/>
      <c r="AU158" t="s">
        <v>33</v>
      </c>
      <c r="AW158" s="2"/>
      <c r="AX158" s="7"/>
    </row>
    <row r="159" spans="1:51" x14ac:dyDescent="0.2">
      <c r="A159" t="s">
        <v>552</v>
      </c>
      <c r="B159" t="s">
        <v>74</v>
      </c>
      <c r="C159" s="7" t="s">
        <v>719</v>
      </c>
      <c r="D159" s="2"/>
      <c r="E159">
        <v>1.3</v>
      </c>
      <c r="F159">
        <v>3.2122999999999999</v>
      </c>
      <c r="K159" s="2"/>
      <c r="L159" s="7"/>
      <c r="N159" s="2"/>
      <c r="O159" s="7"/>
      <c r="P159">
        <v>52</v>
      </c>
      <c r="Q159" t="s">
        <v>33</v>
      </c>
      <c r="S159" t="s">
        <v>33</v>
      </c>
      <c r="U159" s="2"/>
      <c r="V159" s="7"/>
      <c r="X159" s="2"/>
      <c r="Y159" s="7"/>
      <c r="AA159" s="2"/>
      <c r="AB159" s="7"/>
      <c r="AC159" t="s">
        <v>33</v>
      </c>
      <c r="AE159" s="2"/>
      <c r="AF159" s="7"/>
      <c r="AH159" s="3"/>
      <c r="AK159" t="s">
        <v>33</v>
      </c>
      <c r="AM159" t="s">
        <v>33</v>
      </c>
      <c r="AO159" s="2"/>
      <c r="AP159" s="7"/>
      <c r="AS159" s="2"/>
      <c r="AT159" s="7"/>
      <c r="AU159" t="s">
        <v>33</v>
      </c>
      <c r="AW159" s="2"/>
      <c r="AX159" s="7"/>
    </row>
    <row r="160" spans="1:51" x14ac:dyDescent="0.2">
      <c r="A160" t="s">
        <v>565</v>
      </c>
      <c r="B160" t="s">
        <v>31</v>
      </c>
      <c r="C160" s="7"/>
      <c r="D160" s="2"/>
      <c r="E160">
        <v>1</v>
      </c>
      <c r="F160">
        <v>2.4710000000000001</v>
      </c>
      <c r="G160">
        <v>0.25</v>
      </c>
      <c r="H160">
        <v>0.61775000000000002</v>
      </c>
      <c r="K160" s="2"/>
      <c r="L160" s="7"/>
      <c r="M160" s="5">
        <v>809.38891137191399</v>
      </c>
      <c r="N160" s="2"/>
      <c r="O160" s="7"/>
      <c r="P160">
        <v>5</v>
      </c>
      <c r="Q160" t="s">
        <v>32</v>
      </c>
      <c r="R160">
        <v>2</v>
      </c>
      <c r="S160" t="s">
        <v>32</v>
      </c>
      <c r="T160">
        <v>300</v>
      </c>
      <c r="U160" s="2"/>
      <c r="V160" s="7"/>
      <c r="W160">
        <v>4500</v>
      </c>
      <c r="X160" s="2"/>
      <c r="Y160" s="7"/>
      <c r="Z160">
        <v>3</v>
      </c>
      <c r="AA160" s="2"/>
      <c r="AB160" s="7"/>
      <c r="AC160" t="s">
        <v>32</v>
      </c>
      <c r="AE160" s="2"/>
      <c r="AF160" s="7"/>
      <c r="AH160" s="3"/>
      <c r="AK160" t="s">
        <v>33</v>
      </c>
      <c r="AM160" t="s">
        <v>33</v>
      </c>
      <c r="AO160" s="2"/>
      <c r="AP160" s="7"/>
      <c r="AS160" s="2"/>
      <c r="AT160" s="7"/>
      <c r="AU160" t="s">
        <v>33</v>
      </c>
      <c r="AW160" s="2"/>
      <c r="AX160" s="7"/>
    </row>
    <row r="161" spans="1:51" x14ac:dyDescent="0.2">
      <c r="A161" t="s">
        <v>587</v>
      </c>
      <c r="B161" t="s">
        <v>47</v>
      </c>
      <c r="C161" s="7"/>
      <c r="D161" s="2"/>
      <c r="E161">
        <v>2</v>
      </c>
      <c r="F161">
        <v>4.9420000000000002</v>
      </c>
      <c r="G161">
        <v>1</v>
      </c>
      <c r="H161">
        <v>2.4710000000000001</v>
      </c>
      <c r="I161">
        <v>0.5</v>
      </c>
      <c r="J161">
        <v>1.2355</v>
      </c>
      <c r="K161" s="2"/>
      <c r="L161" s="7"/>
      <c r="M161" s="5">
        <v>1295.02225819506</v>
      </c>
      <c r="N161" s="2"/>
      <c r="O161" s="7"/>
      <c r="P161">
        <v>32</v>
      </c>
      <c r="Q161" t="s">
        <v>32</v>
      </c>
      <c r="R161">
        <v>28</v>
      </c>
      <c r="S161" t="s">
        <v>32</v>
      </c>
      <c r="T161">
        <v>400</v>
      </c>
      <c r="U161" s="2"/>
      <c r="V161" s="7"/>
      <c r="W161">
        <v>4750</v>
      </c>
      <c r="X161" s="2"/>
      <c r="Y161" s="7"/>
      <c r="AA161" s="2"/>
      <c r="AB161" s="7"/>
      <c r="AC161" t="s">
        <v>33</v>
      </c>
      <c r="AE161" s="2"/>
      <c r="AF161" s="7"/>
      <c r="AH161" s="3"/>
      <c r="AI161" s="5">
        <v>0</v>
      </c>
      <c r="AJ161">
        <v>0</v>
      </c>
      <c r="AK161" t="s">
        <v>32</v>
      </c>
      <c r="AL161">
        <v>0</v>
      </c>
      <c r="AM161" t="s">
        <v>32</v>
      </c>
      <c r="AN161">
        <v>0</v>
      </c>
      <c r="AO161" s="2"/>
      <c r="AP161" s="7"/>
      <c r="AQ161">
        <v>0</v>
      </c>
      <c r="AR161" s="1">
        <v>2</v>
      </c>
      <c r="AS161" s="2" t="s">
        <v>711</v>
      </c>
      <c r="AT161" s="7" t="s">
        <v>748</v>
      </c>
      <c r="AU161" t="s">
        <v>32</v>
      </c>
      <c r="AW161" s="2"/>
      <c r="AX161" s="7"/>
    </row>
    <row r="162" spans="1:51" x14ac:dyDescent="0.2">
      <c r="A162" t="s">
        <v>97</v>
      </c>
      <c r="B162" s="1" t="s">
        <v>35</v>
      </c>
      <c r="C162" s="7" t="s">
        <v>718</v>
      </c>
      <c r="D162" s="2" t="s">
        <v>687</v>
      </c>
      <c r="E162">
        <v>2.5</v>
      </c>
      <c r="F162">
        <v>6.1775000000000002</v>
      </c>
      <c r="G162">
        <v>0.5</v>
      </c>
      <c r="H162">
        <v>1.2355</v>
      </c>
      <c r="K162" s="2"/>
      <c r="L162" s="7"/>
      <c r="M162" s="5">
        <v>3237.5556454876601</v>
      </c>
      <c r="N162" s="2"/>
      <c r="O162" s="7"/>
      <c r="P162">
        <v>40</v>
      </c>
      <c r="Q162" t="s">
        <v>32</v>
      </c>
      <c r="R162">
        <v>15</v>
      </c>
      <c r="S162" t="s">
        <v>32</v>
      </c>
      <c r="T162">
        <v>2500</v>
      </c>
      <c r="U162" s="2"/>
      <c r="V162" s="7"/>
      <c r="W162">
        <v>3500</v>
      </c>
      <c r="X162" s="2"/>
      <c r="Y162" s="7"/>
      <c r="AA162" s="2"/>
      <c r="AB162" s="7"/>
      <c r="AC162" t="s">
        <v>33</v>
      </c>
      <c r="AE162" s="2"/>
      <c r="AF162" s="7"/>
      <c r="AH162" s="3"/>
      <c r="AK162" t="s">
        <v>33</v>
      </c>
      <c r="AM162" t="s">
        <v>33</v>
      </c>
      <c r="AO162" s="2"/>
      <c r="AP162" s="7"/>
      <c r="AS162" s="2"/>
      <c r="AT162" s="7"/>
      <c r="AU162" t="s">
        <v>33</v>
      </c>
      <c r="AW162" s="2"/>
      <c r="AX162" s="7"/>
    </row>
    <row r="163" spans="1:51" x14ac:dyDescent="0.2">
      <c r="A163" t="s">
        <v>643</v>
      </c>
      <c r="B163" t="s">
        <v>47</v>
      </c>
      <c r="C163" s="7"/>
      <c r="D163" s="2"/>
      <c r="E163">
        <v>0.5</v>
      </c>
      <c r="F163">
        <v>1.2355</v>
      </c>
      <c r="G163">
        <v>0.05</v>
      </c>
      <c r="H163">
        <v>0.12354999999999999</v>
      </c>
      <c r="I163">
        <v>0.25</v>
      </c>
      <c r="J163">
        <v>0.61775000000000002</v>
      </c>
      <c r="K163" s="2"/>
      <c r="L163" s="7"/>
      <c r="M163" s="5">
        <v>4046.9445568595702</v>
      </c>
      <c r="N163" s="2"/>
      <c r="O163" s="7"/>
      <c r="P163">
        <v>5</v>
      </c>
      <c r="Q163" t="s">
        <v>32</v>
      </c>
      <c r="R163">
        <v>5</v>
      </c>
      <c r="S163" t="s">
        <v>32</v>
      </c>
      <c r="T163">
        <v>0</v>
      </c>
      <c r="U163" s="2"/>
      <c r="V163" s="7"/>
      <c r="W163">
        <v>2400</v>
      </c>
      <c r="X163" s="2"/>
      <c r="Y163" s="7"/>
      <c r="AA163" s="2"/>
      <c r="AB163" s="7"/>
      <c r="AC163" t="s">
        <v>33</v>
      </c>
      <c r="AE163" s="2"/>
      <c r="AF163" s="7"/>
      <c r="AH163" s="3"/>
      <c r="AI163" s="5">
        <v>485.63334682314797</v>
      </c>
      <c r="AJ163">
        <v>3</v>
      </c>
      <c r="AK163" t="s">
        <v>32</v>
      </c>
      <c r="AL163">
        <v>3</v>
      </c>
      <c r="AM163" t="s">
        <v>32</v>
      </c>
      <c r="AN163">
        <v>0</v>
      </c>
      <c r="AO163" s="2"/>
      <c r="AP163" s="7"/>
      <c r="AQ163">
        <v>5000</v>
      </c>
      <c r="AS163" s="2"/>
      <c r="AT163" s="7"/>
      <c r="AU163" t="s">
        <v>33</v>
      </c>
      <c r="AW163" s="2"/>
      <c r="AX163" s="7"/>
    </row>
    <row r="164" spans="1:51" x14ac:dyDescent="0.2">
      <c r="A164" t="s">
        <v>386</v>
      </c>
      <c r="B164" t="s">
        <v>31</v>
      </c>
      <c r="C164" s="7"/>
      <c r="D164" s="2"/>
      <c r="E164">
        <v>1.5</v>
      </c>
      <c r="F164">
        <v>3.7065000000000001</v>
      </c>
      <c r="G164">
        <v>1</v>
      </c>
      <c r="H164">
        <v>2.4710000000000001</v>
      </c>
      <c r="K164" s="2"/>
      <c r="L164" s="7"/>
      <c r="M164" s="5">
        <v>242.81667341157399</v>
      </c>
      <c r="N164" s="2"/>
      <c r="O164" s="7"/>
      <c r="P164">
        <v>6</v>
      </c>
      <c r="Q164" t="s">
        <v>32</v>
      </c>
      <c r="R164">
        <v>3</v>
      </c>
      <c r="S164" t="s">
        <v>32</v>
      </c>
      <c r="T164">
        <v>300</v>
      </c>
      <c r="U164" s="2"/>
      <c r="V164" s="7"/>
      <c r="W164">
        <v>2000</v>
      </c>
      <c r="X164" s="2"/>
      <c r="Y164" s="7"/>
      <c r="Z164">
        <v>3</v>
      </c>
      <c r="AA164" s="2"/>
      <c r="AB164" s="7"/>
      <c r="AC164" t="s">
        <v>32</v>
      </c>
      <c r="AD164">
        <v>50</v>
      </c>
      <c r="AE164" s="2"/>
      <c r="AF164" s="7"/>
      <c r="AG164" t="s">
        <v>68</v>
      </c>
      <c r="AH164" s="3"/>
      <c r="AK164" t="s">
        <v>33</v>
      </c>
      <c r="AM164" t="s">
        <v>33</v>
      </c>
      <c r="AO164" s="2"/>
      <c r="AP164" s="7"/>
      <c r="AS164" s="2"/>
      <c r="AT164" s="7"/>
      <c r="AU164" t="s">
        <v>33</v>
      </c>
      <c r="AW164" s="2"/>
      <c r="AX164" s="7"/>
    </row>
    <row r="165" spans="1:51" x14ac:dyDescent="0.2">
      <c r="A165" t="s">
        <v>219</v>
      </c>
      <c r="B165" t="s">
        <v>31</v>
      </c>
      <c r="C165" s="7"/>
      <c r="D165" s="2"/>
      <c r="E165">
        <v>1</v>
      </c>
      <c r="F165">
        <v>2.4710000000000001</v>
      </c>
      <c r="G165">
        <v>0.5</v>
      </c>
      <c r="H165">
        <v>1.2355</v>
      </c>
      <c r="K165" s="2"/>
      <c r="L165" s="7"/>
      <c r="M165" s="5">
        <v>485.63334682314797</v>
      </c>
      <c r="N165" s="2"/>
      <c r="O165" s="7"/>
      <c r="P165">
        <v>6</v>
      </c>
      <c r="Q165" t="s">
        <v>32</v>
      </c>
      <c r="R165">
        <v>3</v>
      </c>
      <c r="S165" t="s">
        <v>32</v>
      </c>
      <c r="T165">
        <v>300</v>
      </c>
      <c r="U165" s="2"/>
      <c r="V165" s="7"/>
      <c r="W165">
        <v>3200</v>
      </c>
      <c r="X165" s="2"/>
      <c r="Y165" s="7"/>
      <c r="AA165" s="2"/>
      <c r="AB165" s="7"/>
      <c r="AC165" t="s">
        <v>33</v>
      </c>
      <c r="AE165" s="2"/>
      <c r="AF165" s="7"/>
      <c r="AH165" s="3"/>
      <c r="AK165" t="s">
        <v>33</v>
      </c>
      <c r="AM165" t="s">
        <v>33</v>
      </c>
      <c r="AO165" s="2"/>
      <c r="AP165" s="7"/>
      <c r="AS165" s="2"/>
      <c r="AT165" s="7"/>
      <c r="AU165" t="s">
        <v>33</v>
      </c>
      <c r="AW165" s="2"/>
      <c r="AX165" s="7"/>
    </row>
    <row r="166" spans="1:51" x14ac:dyDescent="0.2">
      <c r="A166" t="s">
        <v>236</v>
      </c>
      <c r="B166" t="s">
        <v>47</v>
      </c>
      <c r="C166" s="7"/>
      <c r="D166" s="2"/>
      <c r="E166">
        <v>2</v>
      </c>
      <c r="F166">
        <v>4.9420000000000002</v>
      </c>
      <c r="G166">
        <v>3</v>
      </c>
      <c r="H166">
        <v>7.4130000000000003</v>
      </c>
      <c r="I166">
        <v>0.125</v>
      </c>
      <c r="J166">
        <v>0.30887500000000001</v>
      </c>
      <c r="K166" s="2" t="s">
        <v>716</v>
      </c>
      <c r="L166" s="7" t="s">
        <v>722</v>
      </c>
      <c r="M166" s="5">
        <v>809.38891137191399</v>
      </c>
      <c r="N166" s="2"/>
      <c r="O166" s="7"/>
      <c r="P166">
        <v>60</v>
      </c>
      <c r="Q166" t="s">
        <v>32</v>
      </c>
      <c r="R166">
        <v>40</v>
      </c>
      <c r="S166" t="s">
        <v>32</v>
      </c>
      <c r="T166">
        <v>2000</v>
      </c>
      <c r="U166" s="2"/>
      <c r="V166" s="7"/>
      <c r="W166">
        <v>3400</v>
      </c>
      <c r="X166" s="2"/>
      <c r="Y166" s="7"/>
      <c r="Z166">
        <v>18</v>
      </c>
      <c r="AA166" s="2"/>
      <c r="AB166" s="7"/>
      <c r="AC166" t="s">
        <v>32</v>
      </c>
      <c r="AD166">
        <v>2</v>
      </c>
      <c r="AE166" s="2"/>
      <c r="AF166" s="7"/>
      <c r="AG166" t="s">
        <v>32</v>
      </c>
      <c r="AH166" s="3"/>
      <c r="AI166" s="5">
        <v>323.75556454876602</v>
      </c>
      <c r="AJ166">
        <v>1</v>
      </c>
      <c r="AK166" t="s">
        <v>32</v>
      </c>
      <c r="AL166">
        <v>0</v>
      </c>
      <c r="AM166" t="s">
        <v>32</v>
      </c>
      <c r="AN166">
        <v>100</v>
      </c>
      <c r="AO166" s="2"/>
      <c r="AP166" s="7"/>
      <c r="AQ166">
        <v>0</v>
      </c>
      <c r="AR166">
        <v>1</v>
      </c>
      <c r="AS166" s="2"/>
      <c r="AT166" s="7"/>
      <c r="AU166" t="s">
        <v>32</v>
      </c>
      <c r="AW166" s="2"/>
      <c r="AX166" s="7"/>
    </row>
    <row r="167" spans="1:51" x14ac:dyDescent="0.2">
      <c r="A167" t="s">
        <v>350</v>
      </c>
      <c r="B167" t="s">
        <v>31</v>
      </c>
      <c r="C167" s="7"/>
      <c r="D167" s="2"/>
      <c r="E167">
        <v>1.25</v>
      </c>
      <c r="F167">
        <v>3.0887500000000001</v>
      </c>
      <c r="G167">
        <v>1</v>
      </c>
      <c r="H167">
        <v>2.4710000000000001</v>
      </c>
      <c r="K167" s="2"/>
      <c r="L167" s="7"/>
      <c r="M167" s="5">
        <v>607.04168352893601</v>
      </c>
      <c r="N167" s="2"/>
      <c r="O167" s="7"/>
      <c r="P167">
        <v>15</v>
      </c>
      <c r="Q167" t="s">
        <v>32</v>
      </c>
      <c r="R167">
        <v>7</v>
      </c>
      <c r="S167" t="s">
        <v>32</v>
      </c>
      <c r="T167">
        <v>800</v>
      </c>
      <c r="U167" s="2"/>
      <c r="V167" s="7"/>
      <c r="W167">
        <v>4800</v>
      </c>
      <c r="X167" s="2"/>
      <c r="Y167" s="7"/>
      <c r="Z167">
        <v>7</v>
      </c>
      <c r="AA167" s="2"/>
      <c r="AB167" s="7"/>
      <c r="AC167" t="s">
        <v>32</v>
      </c>
      <c r="AD167">
        <v>50</v>
      </c>
      <c r="AE167" s="2"/>
      <c r="AF167" s="7"/>
      <c r="AG167" t="s">
        <v>68</v>
      </c>
      <c r="AH167" s="3"/>
      <c r="AK167" t="s">
        <v>33</v>
      </c>
      <c r="AM167" t="s">
        <v>33</v>
      </c>
      <c r="AO167" s="2"/>
      <c r="AP167" s="7"/>
      <c r="AS167" s="2"/>
      <c r="AT167" s="7"/>
      <c r="AU167" t="s">
        <v>33</v>
      </c>
      <c r="AW167" s="2"/>
      <c r="AX167" s="7"/>
    </row>
    <row r="168" spans="1:51" x14ac:dyDescent="0.2">
      <c r="A168" t="s">
        <v>296</v>
      </c>
      <c r="B168" t="s">
        <v>31</v>
      </c>
      <c r="C168" s="7"/>
      <c r="D168" s="2"/>
      <c r="E168">
        <v>1</v>
      </c>
      <c r="F168">
        <v>2.4710000000000001</v>
      </c>
      <c r="G168">
        <v>1</v>
      </c>
      <c r="H168">
        <v>2.4710000000000001</v>
      </c>
      <c r="K168" s="2"/>
      <c r="L168" s="7"/>
      <c r="M168" s="5">
        <v>2428.1667341157399</v>
      </c>
      <c r="N168" s="2"/>
      <c r="O168" s="7"/>
      <c r="P168">
        <v>60</v>
      </c>
      <c r="Q168" t="s">
        <v>32</v>
      </c>
      <c r="R168">
        <v>5</v>
      </c>
      <c r="S168" t="s">
        <v>32</v>
      </c>
      <c r="T168">
        <v>5500</v>
      </c>
      <c r="U168" s="2"/>
      <c r="V168" s="7"/>
      <c r="W168">
        <v>3200</v>
      </c>
      <c r="X168" s="2"/>
      <c r="Y168" s="7"/>
      <c r="AA168" s="2"/>
      <c r="AB168" s="7"/>
      <c r="AC168" t="s">
        <v>33</v>
      </c>
      <c r="AD168">
        <v>1</v>
      </c>
      <c r="AE168" s="2"/>
      <c r="AF168" s="7"/>
      <c r="AG168" t="s">
        <v>32</v>
      </c>
      <c r="AH168" s="3"/>
      <c r="AK168" t="s">
        <v>33</v>
      </c>
      <c r="AM168" t="s">
        <v>33</v>
      </c>
      <c r="AO168" s="2"/>
      <c r="AP168" s="7"/>
      <c r="AS168" s="2"/>
      <c r="AT168" s="7"/>
      <c r="AU168" t="s">
        <v>33</v>
      </c>
      <c r="AW168" s="2"/>
      <c r="AX168" s="7"/>
    </row>
    <row r="169" spans="1:51" x14ac:dyDescent="0.2">
      <c r="A169" t="s">
        <v>151</v>
      </c>
      <c r="B169" t="s">
        <v>74</v>
      </c>
      <c r="C169" s="7" t="s">
        <v>719</v>
      </c>
      <c r="D169" s="2"/>
      <c r="E169">
        <v>1</v>
      </c>
      <c r="F169">
        <v>2.4710000000000001</v>
      </c>
      <c r="K169" s="2"/>
      <c r="L169" s="7"/>
      <c r="N169" s="2"/>
      <c r="O169" s="7"/>
      <c r="P169">
        <v>0</v>
      </c>
      <c r="Q169" t="s">
        <v>33</v>
      </c>
      <c r="S169" t="s">
        <v>33</v>
      </c>
      <c r="U169" s="2"/>
      <c r="V169" s="7"/>
      <c r="X169" s="2"/>
      <c r="Y169" s="7"/>
      <c r="AA169" s="2"/>
      <c r="AB169" s="7"/>
      <c r="AC169" t="s">
        <v>33</v>
      </c>
      <c r="AE169" s="2"/>
      <c r="AF169" s="7"/>
      <c r="AH169" s="3"/>
      <c r="AK169" t="s">
        <v>33</v>
      </c>
      <c r="AM169" t="s">
        <v>33</v>
      </c>
      <c r="AO169" s="2"/>
      <c r="AP169" s="7"/>
      <c r="AS169" s="2"/>
      <c r="AT169" s="7"/>
      <c r="AU169" t="s">
        <v>33</v>
      </c>
      <c r="AW169" s="2"/>
      <c r="AX169" s="7"/>
    </row>
    <row r="170" spans="1:51" x14ac:dyDescent="0.2">
      <c r="A170" t="s">
        <v>390</v>
      </c>
      <c r="B170" t="s">
        <v>47</v>
      </c>
      <c r="C170" s="7"/>
      <c r="D170" s="2"/>
      <c r="E170">
        <v>1</v>
      </c>
      <c r="F170">
        <v>2.4710000000000001</v>
      </c>
      <c r="G170">
        <v>0.5</v>
      </c>
      <c r="H170">
        <v>1.2355</v>
      </c>
      <c r="I170">
        <v>0.3</v>
      </c>
      <c r="J170">
        <v>0.74129999999999996</v>
      </c>
      <c r="K170" s="2"/>
      <c r="L170" s="7"/>
      <c r="M170" s="5">
        <v>647.51112909753101</v>
      </c>
      <c r="N170" s="2"/>
      <c r="O170" s="7"/>
      <c r="P170">
        <v>8</v>
      </c>
      <c r="Q170" t="s">
        <v>32</v>
      </c>
      <c r="R170">
        <v>4</v>
      </c>
      <c r="S170" t="s">
        <v>32</v>
      </c>
      <c r="T170">
        <v>400</v>
      </c>
      <c r="U170" s="2"/>
      <c r="V170" s="7"/>
      <c r="W170">
        <v>4200</v>
      </c>
      <c r="X170" s="2"/>
      <c r="Y170" s="7"/>
      <c r="Z170">
        <v>3</v>
      </c>
      <c r="AA170" s="2"/>
      <c r="AB170" s="7"/>
      <c r="AC170" t="s">
        <v>32</v>
      </c>
      <c r="AD170">
        <v>1</v>
      </c>
      <c r="AE170" s="2"/>
      <c r="AF170" s="7"/>
      <c r="AG170" t="s">
        <v>32</v>
      </c>
      <c r="AH170" s="3"/>
      <c r="AI170" s="5">
        <v>944.28706326723295</v>
      </c>
      <c r="AJ170">
        <v>7</v>
      </c>
      <c r="AK170" t="s">
        <v>32</v>
      </c>
      <c r="AL170">
        <v>4</v>
      </c>
      <c r="AM170" t="s">
        <v>32</v>
      </c>
      <c r="AN170">
        <v>300</v>
      </c>
      <c r="AO170" s="2"/>
      <c r="AP170" s="7"/>
      <c r="AQ170">
        <v>7000</v>
      </c>
      <c r="AR170">
        <v>2</v>
      </c>
      <c r="AS170" s="2"/>
      <c r="AT170" s="7"/>
      <c r="AU170" t="s">
        <v>32</v>
      </c>
      <c r="AV170">
        <v>1</v>
      </c>
      <c r="AW170" s="2"/>
      <c r="AX170" s="7"/>
      <c r="AY170" t="s">
        <v>32</v>
      </c>
    </row>
    <row r="171" spans="1:51" x14ac:dyDescent="0.2">
      <c r="A171" t="s">
        <v>305</v>
      </c>
      <c r="B171" t="s">
        <v>31</v>
      </c>
      <c r="C171" s="7"/>
      <c r="D171" s="2"/>
      <c r="E171">
        <v>5</v>
      </c>
      <c r="F171">
        <v>12.355</v>
      </c>
      <c r="G171">
        <v>3</v>
      </c>
      <c r="H171">
        <v>7.4130000000000003</v>
      </c>
      <c r="K171" s="2"/>
      <c r="L171" s="7"/>
      <c r="M171" s="5">
        <v>944.28706326723295</v>
      </c>
      <c r="N171" s="2"/>
      <c r="O171" s="7"/>
      <c r="P171">
        <v>70</v>
      </c>
      <c r="Q171" t="s">
        <v>32</v>
      </c>
      <c r="R171">
        <v>70</v>
      </c>
      <c r="S171" t="s">
        <v>32</v>
      </c>
      <c r="T171">
        <v>0</v>
      </c>
      <c r="U171" s="2"/>
      <c r="V171" s="7"/>
      <c r="W171">
        <v>4200</v>
      </c>
      <c r="X171" s="2"/>
      <c r="Y171" s="7"/>
      <c r="AA171" s="2"/>
      <c r="AB171" s="7"/>
      <c r="AC171" t="s">
        <v>33</v>
      </c>
      <c r="AE171" s="2"/>
      <c r="AF171" s="7"/>
      <c r="AH171" s="3"/>
      <c r="AK171" t="s">
        <v>33</v>
      </c>
      <c r="AM171" t="s">
        <v>33</v>
      </c>
      <c r="AO171" s="2"/>
      <c r="AP171" s="7"/>
      <c r="AS171" s="2"/>
      <c r="AT171" s="7"/>
      <c r="AU171" t="s">
        <v>33</v>
      </c>
      <c r="AW171" s="2"/>
      <c r="AX171" s="7"/>
    </row>
    <row r="172" spans="1:51" x14ac:dyDescent="0.2">
      <c r="A172" t="s">
        <v>463</v>
      </c>
      <c r="B172" t="s">
        <v>31</v>
      </c>
      <c r="C172" s="7"/>
      <c r="D172" s="2"/>
      <c r="E172">
        <v>2</v>
      </c>
      <c r="F172">
        <v>4.9420000000000002</v>
      </c>
      <c r="G172">
        <v>1</v>
      </c>
      <c r="H172">
        <v>2.4710000000000001</v>
      </c>
      <c r="K172" s="2"/>
      <c r="L172" s="7"/>
      <c r="M172" s="5">
        <v>809.38891137191399</v>
      </c>
      <c r="N172" s="2"/>
      <c r="O172" s="7"/>
      <c r="P172">
        <v>20</v>
      </c>
      <c r="Q172" t="s">
        <v>32</v>
      </c>
      <c r="R172">
        <v>3</v>
      </c>
      <c r="S172" t="s">
        <v>32</v>
      </c>
      <c r="T172">
        <v>1700</v>
      </c>
      <c r="U172" s="2"/>
      <c r="V172" s="7"/>
      <c r="W172">
        <v>4000</v>
      </c>
      <c r="X172" s="2"/>
      <c r="Y172" s="7"/>
      <c r="AA172" s="2"/>
      <c r="AB172" s="7"/>
      <c r="AC172" t="s">
        <v>33</v>
      </c>
      <c r="AE172" s="2"/>
      <c r="AF172" s="7"/>
      <c r="AH172" s="3"/>
      <c r="AK172" t="s">
        <v>33</v>
      </c>
      <c r="AM172" t="s">
        <v>33</v>
      </c>
      <c r="AO172" s="2"/>
      <c r="AP172" s="7"/>
      <c r="AS172" s="2"/>
      <c r="AT172" s="7"/>
      <c r="AU172" t="s">
        <v>33</v>
      </c>
      <c r="AW172" s="2"/>
      <c r="AX172" s="7"/>
    </row>
    <row r="173" spans="1:51" x14ac:dyDescent="0.2">
      <c r="A173" t="s">
        <v>307</v>
      </c>
      <c r="B173" t="s">
        <v>31</v>
      </c>
      <c r="C173" s="7"/>
      <c r="D173" s="2"/>
      <c r="E173">
        <v>0.5</v>
      </c>
      <c r="F173">
        <v>1.2355</v>
      </c>
      <c r="G173">
        <v>0.5</v>
      </c>
      <c r="H173">
        <v>1.2355</v>
      </c>
      <c r="K173" s="2"/>
      <c r="L173" s="7"/>
      <c r="M173" s="5">
        <v>323.75556454876602</v>
      </c>
      <c r="N173" s="2"/>
      <c r="O173" s="7"/>
      <c r="P173">
        <v>4</v>
      </c>
      <c r="Q173" t="s">
        <v>32</v>
      </c>
      <c r="R173">
        <v>0</v>
      </c>
      <c r="S173" t="s">
        <v>32</v>
      </c>
      <c r="T173">
        <v>400</v>
      </c>
      <c r="U173" s="2"/>
      <c r="V173" s="7"/>
      <c r="W173">
        <v>0</v>
      </c>
      <c r="X173" s="2"/>
      <c r="Y173" s="7"/>
      <c r="Z173">
        <v>4</v>
      </c>
      <c r="AA173" s="2"/>
      <c r="AB173" s="7"/>
      <c r="AC173" t="s">
        <v>32</v>
      </c>
      <c r="AE173" s="2"/>
      <c r="AF173" s="7"/>
      <c r="AH173" s="3"/>
      <c r="AK173" t="s">
        <v>33</v>
      </c>
      <c r="AM173" t="s">
        <v>33</v>
      </c>
      <c r="AO173" s="2"/>
      <c r="AP173" s="7"/>
      <c r="AS173" s="2"/>
      <c r="AT173" s="7"/>
      <c r="AU173" t="s">
        <v>33</v>
      </c>
      <c r="AW173" s="2"/>
      <c r="AX173" s="7"/>
    </row>
    <row r="174" spans="1:51" x14ac:dyDescent="0.2">
      <c r="A174" t="s">
        <v>114</v>
      </c>
      <c r="B174" s="1" t="s">
        <v>35</v>
      </c>
      <c r="C174" s="7" t="s">
        <v>718</v>
      </c>
      <c r="D174" s="2" t="s">
        <v>687</v>
      </c>
      <c r="E174">
        <v>2</v>
      </c>
      <c r="F174">
        <v>4.9420000000000002</v>
      </c>
      <c r="G174">
        <v>0.5</v>
      </c>
      <c r="H174">
        <v>1.2355</v>
      </c>
      <c r="K174" s="2"/>
      <c r="L174" s="7"/>
      <c r="M174" s="5">
        <v>647.51112909753101</v>
      </c>
      <c r="N174" s="2"/>
      <c r="O174" s="7"/>
      <c r="P174">
        <v>8</v>
      </c>
      <c r="Q174" t="s">
        <v>32</v>
      </c>
      <c r="R174">
        <v>0</v>
      </c>
      <c r="S174" t="s">
        <v>32</v>
      </c>
      <c r="T174">
        <v>800</v>
      </c>
      <c r="U174" s="2"/>
      <c r="V174" s="7"/>
      <c r="W174">
        <v>4000</v>
      </c>
      <c r="X174" s="2"/>
      <c r="Y174" s="7"/>
      <c r="AA174" s="2"/>
      <c r="AB174" s="7"/>
      <c r="AC174" t="s">
        <v>33</v>
      </c>
      <c r="AE174" s="2"/>
      <c r="AF174" s="7"/>
      <c r="AH174" s="3"/>
      <c r="AK174" t="s">
        <v>33</v>
      </c>
      <c r="AM174" t="s">
        <v>33</v>
      </c>
      <c r="AO174" s="2"/>
      <c r="AP174" s="7"/>
      <c r="AS174" s="2"/>
      <c r="AT174" s="7"/>
      <c r="AU174" t="s">
        <v>33</v>
      </c>
      <c r="AW174" s="2"/>
      <c r="AX174" s="7"/>
    </row>
    <row r="175" spans="1:51" x14ac:dyDescent="0.2">
      <c r="A175" t="s">
        <v>170</v>
      </c>
      <c r="B175" t="s">
        <v>31</v>
      </c>
      <c r="C175" s="7"/>
      <c r="D175" s="2"/>
      <c r="E175">
        <v>1.25</v>
      </c>
      <c r="F175">
        <v>3.0887500000000001</v>
      </c>
      <c r="G175">
        <v>1</v>
      </c>
      <c r="H175">
        <v>2.4710000000000001</v>
      </c>
      <c r="K175" s="2"/>
      <c r="L175" s="7"/>
      <c r="M175" s="5">
        <v>1618.77782274383</v>
      </c>
      <c r="N175" s="2"/>
      <c r="O175" s="7"/>
      <c r="P175">
        <v>40</v>
      </c>
      <c r="Q175" t="s">
        <v>32</v>
      </c>
      <c r="R175">
        <v>20</v>
      </c>
      <c r="S175" t="s">
        <v>32</v>
      </c>
      <c r="T175">
        <v>2000</v>
      </c>
      <c r="U175" s="2"/>
      <c r="V175" s="7"/>
      <c r="W175">
        <v>4000</v>
      </c>
      <c r="X175" s="2"/>
      <c r="Y175" s="7"/>
      <c r="AA175" s="2"/>
      <c r="AB175" s="7"/>
      <c r="AC175" t="s">
        <v>33</v>
      </c>
      <c r="AE175" s="2"/>
      <c r="AF175" s="7"/>
      <c r="AH175" s="3"/>
      <c r="AK175" t="s">
        <v>33</v>
      </c>
      <c r="AM175" t="s">
        <v>33</v>
      </c>
      <c r="AO175" s="2"/>
      <c r="AP175" s="7"/>
      <c r="AS175" s="2"/>
      <c r="AT175" s="7"/>
      <c r="AU175" t="s">
        <v>33</v>
      </c>
      <c r="AW175" s="2"/>
      <c r="AX175" s="7"/>
    </row>
    <row r="176" spans="1:51" x14ac:dyDescent="0.2">
      <c r="A176" t="s">
        <v>612</v>
      </c>
      <c r="B176" t="s">
        <v>31</v>
      </c>
      <c r="C176" s="7"/>
      <c r="D176" s="2"/>
      <c r="E176">
        <v>2</v>
      </c>
      <c r="F176">
        <v>4.9420000000000002</v>
      </c>
      <c r="G176">
        <v>1</v>
      </c>
      <c r="H176">
        <v>2.4710000000000001</v>
      </c>
      <c r="K176" s="2"/>
      <c r="L176" s="7"/>
      <c r="M176" s="5">
        <v>161.87778227438301</v>
      </c>
      <c r="N176" s="2"/>
      <c r="O176" s="7"/>
      <c r="P176">
        <v>4</v>
      </c>
      <c r="Q176" t="s">
        <v>32</v>
      </c>
      <c r="R176">
        <v>2</v>
      </c>
      <c r="S176" t="s">
        <v>32</v>
      </c>
      <c r="T176">
        <v>200</v>
      </c>
      <c r="U176" s="2"/>
      <c r="V176" s="7"/>
      <c r="W176">
        <v>2500</v>
      </c>
      <c r="X176" s="2"/>
      <c r="Y176" s="7"/>
      <c r="Z176">
        <v>1</v>
      </c>
      <c r="AA176" s="2"/>
      <c r="AB176" s="7"/>
      <c r="AC176" t="s">
        <v>32</v>
      </c>
      <c r="AD176">
        <v>1</v>
      </c>
      <c r="AE176" s="2"/>
      <c r="AF176" s="7"/>
      <c r="AG176" t="s">
        <v>32</v>
      </c>
      <c r="AH176" s="3"/>
      <c r="AK176" t="s">
        <v>33</v>
      </c>
      <c r="AM176" t="s">
        <v>33</v>
      </c>
      <c r="AO176" s="2"/>
      <c r="AP176" s="7"/>
      <c r="AS176" s="2"/>
      <c r="AT176" s="7"/>
      <c r="AU176" t="s">
        <v>33</v>
      </c>
      <c r="AW176" s="2"/>
      <c r="AX176" s="7"/>
    </row>
    <row r="177" spans="1:50" x14ac:dyDescent="0.2">
      <c r="A177" t="s">
        <v>164</v>
      </c>
      <c r="B177" t="s">
        <v>31</v>
      </c>
      <c r="C177" s="7"/>
      <c r="D177" s="2"/>
      <c r="E177">
        <v>0.5</v>
      </c>
      <c r="F177">
        <v>1.2355</v>
      </c>
      <c r="G177">
        <v>0.5</v>
      </c>
      <c r="H177">
        <v>1.2355</v>
      </c>
      <c r="K177" s="2"/>
      <c r="L177" s="7"/>
      <c r="M177" s="5">
        <v>1133.14447592068</v>
      </c>
      <c r="N177" s="2"/>
      <c r="O177" s="7"/>
      <c r="P177">
        <v>14</v>
      </c>
      <c r="Q177" t="s">
        <v>32</v>
      </c>
      <c r="R177">
        <v>4</v>
      </c>
      <c r="S177" t="s">
        <v>32</v>
      </c>
      <c r="T177">
        <v>1000</v>
      </c>
      <c r="U177" s="2"/>
      <c r="V177" s="7"/>
      <c r="W177">
        <v>3500</v>
      </c>
      <c r="X177" s="2"/>
      <c r="Y177" s="7"/>
      <c r="AA177" s="2"/>
      <c r="AB177" s="7"/>
      <c r="AC177" t="s">
        <v>33</v>
      </c>
      <c r="AE177" s="2"/>
      <c r="AF177" s="7"/>
      <c r="AH177" s="3"/>
      <c r="AK177" t="s">
        <v>33</v>
      </c>
      <c r="AM177" t="s">
        <v>33</v>
      </c>
      <c r="AO177" s="2"/>
      <c r="AP177" s="7"/>
      <c r="AS177" s="2"/>
      <c r="AT177" s="7"/>
      <c r="AU177" t="s">
        <v>33</v>
      </c>
      <c r="AW177" s="2"/>
      <c r="AX177" s="7"/>
    </row>
    <row r="178" spans="1:50" x14ac:dyDescent="0.2">
      <c r="A178" t="s">
        <v>521</v>
      </c>
      <c r="B178" t="s">
        <v>31</v>
      </c>
      <c r="C178" s="7"/>
      <c r="D178" s="2"/>
      <c r="E178">
        <v>2</v>
      </c>
      <c r="F178">
        <v>4.9420000000000002</v>
      </c>
      <c r="G178">
        <v>2</v>
      </c>
      <c r="H178">
        <v>4.9420000000000002</v>
      </c>
      <c r="K178" s="2"/>
      <c r="L178" s="7"/>
      <c r="M178" s="5">
        <v>202.34722784297901</v>
      </c>
      <c r="N178" s="2"/>
      <c r="O178" s="7"/>
      <c r="P178">
        <v>10</v>
      </c>
      <c r="Q178" t="s">
        <v>32</v>
      </c>
      <c r="R178">
        <v>1</v>
      </c>
      <c r="S178" t="s">
        <v>32</v>
      </c>
      <c r="T178">
        <v>900</v>
      </c>
      <c r="U178" s="2"/>
      <c r="V178" s="7"/>
      <c r="W178">
        <v>3500</v>
      </c>
      <c r="X178" s="2"/>
      <c r="Y178" s="7"/>
      <c r="Z178">
        <v>9</v>
      </c>
      <c r="AA178" s="2"/>
      <c r="AB178" s="7"/>
      <c r="AC178" t="s">
        <v>32</v>
      </c>
      <c r="AE178" s="2"/>
      <c r="AF178" s="7"/>
      <c r="AH178" s="3"/>
      <c r="AK178" t="s">
        <v>33</v>
      </c>
      <c r="AM178" t="s">
        <v>33</v>
      </c>
      <c r="AO178" s="2"/>
      <c r="AP178" s="7"/>
      <c r="AS178" s="2"/>
      <c r="AT178" s="7"/>
      <c r="AU178" t="s">
        <v>33</v>
      </c>
      <c r="AW178" s="2"/>
      <c r="AX178" s="7"/>
    </row>
    <row r="179" spans="1:50" x14ac:dyDescent="0.2">
      <c r="A179" t="s">
        <v>249</v>
      </c>
      <c r="B179" t="s">
        <v>31</v>
      </c>
      <c r="C179" s="7"/>
      <c r="D179" s="2"/>
      <c r="E179">
        <v>5.5</v>
      </c>
      <c r="F179">
        <v>13.5905</v>
      </c>
      <c r="G179">
        <v>4</v>
      </c>
      <c r="H179">
        <v>9.8840000000000003</v>
      </c>
      <c r="K179" s="2"/>
      <c r="L179" s="7"/>
      <c r="M179" s="5">
        <v>1.1129097531363801</v>
      </c>
      <c r="N179" s="2"/>
      <c r="O179" s="7" t="s">
        <v>741</v>
      </c>
      <c r="P179">
        <v>11</v>
      </c>
      <c r="Q179" t="s">
        <v>68</v>
      </c>
      <c r="R179">
        <v>2</v>
      </c>
      <c r="S179" t="s">
        <v>32</v>
      </c>
      <c r="T179" s="1">
        <v>-189</v>
      </c>
      <c r="U179" s="2" t="s">
        <v>695</v>
      </c>
      <c r="V179" s="7" t="s">
        <v>728</v>
      </c>
      <c r="W179">
        <v>3600</v>
      </c>
      <c r="X179" s="2"/>
      <c r="Y179" s="7"/>
      <c r="AA179" s="2"/>
      <c r="AB179" s="7"/>
      <c r="AC179" t="s">
        <v>33</v>
      </c>
      <c r="AE179" s="2"/>
      <c r="AF179" s="7"/>
      <c r="AH179" s="3"/>
      <c r="AK179" t="s">
        <v>33</v>
      </c>
      <c r="AM179" t="s">
        <v>33</v>
      </c>
      <c r="AO179" s="2"/>
      <c r="AP179" s="7"/>
      <c r="AS179" s="2"/>
      <c r="AT179" s="7"/>
      <c r="AU179" t="s">
        <v>33</v>
      </c>
      <c r="AW179" s="2"/>
      <c r="AX179" s="7"/>
    </row>
    <row r="180" spans="1:50" x14ac:dyDescent="0.2">
      <c r="A180" t="s">
        <v>336</v>
      </c>
      <c r="B180" t="s">
        <v>31</v>
      </c>
      <c r="C180" s="7"/>
      <c r="D180" s="2"/>
      <c r="E180">
        <v>3.0249999999999999</v>
      </c>
      <c r="F180">
        <v>7.4747750000000002</v>
      </c>
      <c r="G180">
        <v>2.5000000000000001E-2</v>
      </c>
      <c r="H180">
        <v>6.1774999999999997E-2</v>
      </c>
      <c r="K180" s="2"/>
      <c r="L180" s="7"/>
      <c r="M180" s="5">
        <v>4856.3334682314899</v>
      </c>
      <c r="N180" s="2"/>
      <c r="O180" s="7" t="s">
        <v>741</v>
      </c>
      <c r="P180">
        <v>3</v>
      </c>
      <c r="Q180" t="s">
        <v>32</v>
      </c>
      <c r="R180">
        <v>0</v>
      </c>
      <c r="S180" t="s">
        <v>53</v>
      </c>
      <c r="U180" s="2"/>
      <c r="V180" s="7"/>
      <c r="W180">
        <v>0</v>
      </c>
      <c r="X180" s="2"/>
      <c r="Y180" s="7"/>
      <c r="AA180" s="2"/>
      <c r="AB180" s="7"/>
      <c r="AC180" t="s">
        <v>33</v>
      </c>
      <c r="AE180" s="2"/>
      <c r="AF180" s="7"/>
      <c r="AH180" s="3"/>
      <c r="AK180" t="s">
        <v>33</v>
      </c>
      <c r="AM180" t="s">
        <v>33</v>
      </c>
      <c r="AO180" s="2"/>
      <c r="AP180" s="7"/>
      <c r="AS180" s="2"/>
      <c r="AT180" s="7"/>
      <c r="AU180" t="s">
        <v>33</v>
      </c>
      <c r="AW180" s="2"/>
      <c r="AX180" s="7"/>
    </row>
    <row r="181" spans="1:50" x14ac:dyDescent="0.2">
      <c r="A181" t="s">
        <v>647</v>
      </c>
      <c r="B181" t="s">
        <v>31</v>
      </c>
      <c r="C181" s="7"/>
      <c r="D181" s="2"/>
      <c r="E181">
        <v>4</v>
      </c>
      <c r="F181">
        <v>9.8840000000000003</v>
      </c>
      <c r="G181">
        <v>1</v>
      </c>
      <c r="H181">
        <v>2.4710000000000001</v>
      </c>
      <c r="K181" s="2"/>
      <c r="L181" s="7"/>
      <c r="M181" s="5">
        <v>809.38891137191399</v>
      </c>
      <c r="N181" s="2"/>
      <c r="O181" s="7"/>
      <c r="P181">
        <v>20</v>
      </c>
      <c r="Q181" t="s">
        <v>32</v>
      </c>
      <c r="R181">
        <v>8</v>
      </c>
      <c r="S181" t="s">
        <v>32</v>
      </c>
      <c r="T181">
        <v>1200</v>
      </c>
      <c r="U181" s="2"/>
      <c r="V181" s="7"/>
      <c r="W181">
        <v>3900</v>
      </c>
      <c r="X181" s="2"/>
      <c r="Y181" s="7"/>
      <c r="AA181" s="2"/>
      <c r="AB181" s="7"/>
      <c r="AC181" t="s">
        <v>33</v>
      </c>
      <c r="AE181" s="2"/>
      <c r="AF181" s="7"/>
      <c r="AH181" s="3"/>
      <c r="AK181" t="s">
        <v>33</v>
      </c>
      <c r="AM181" t="s">
        <v>33</v>
      </c>
      <c r="AO181" s="2"/>
      <c r="AP181" s="7"/>
      <c r="AS181" s="2"/>
      <c r="AT181" s="7"/>
      <c r="AU181" t="s">
        <v>33</v>
      </c>
      <c r="AW181" s="2"/>
      <c r="AX181" s="7"/>
    </row>
    <row r="182" spans="1:50" x14ac:dyDescent="0.2">
      <c r="A182" t="s">
        <v>78</v>
      </c>
      <c r="B182" t="s">
        <v>31</v>
      </c>
      <c r="C182" s="7"/>
      <c r="D182" s="2"/>
      <c r="E182">
        <v>2</v>
      </c>
      <c r="F182">
        <v>4.9420000000000002</v>
      </c>
      <c r="G182">
        <v>0.5</v>
      </c>
      <c r="H182">
        <v>1.2355</v>
      </c>
      <c r="K182" s="2"/>
      <c r="L182" s="7"/>
      <c r="M182" s="5">
        <v>1537.83893160664</v>
      </c>
      <c r="N182" s="2"/>
      <c r="O182" s="7"/>
      <c r="P182">
        <v>19</v>
      </c>
      <c r="Q182" t="s">
        <v>32</v>
      </c>
      <c r="R182">
        <v>15</v>
      </c>
      <c r="S182" t="s">
        <v>32</v>
      </c>
      <c r="T182">
        <v>400</v>
      </c>
      <c r="U182" s="2"/>
      <c r="V182" s="7"/>
      <c r="W182">
        <v>5000</v>
      </c>
      <c r="X182" s="2"/>
      <c r="Y182" s="7"/>
      <c r="Z182">
        <v>4</v>
      </c>
      <c r="AA182" s="2"/>
      <c r="AB182" s="7"/>
      <c r="AC182" t="s">
        <v>32</v>
      </c>
      <c r="AE182" s="2"/>
      <c r="AF182" s="7"/>
      <c r="AH182" s="3"/>
      <c r="AK182" t="s">
        <v>33</v>
      </c>
      <c r="AM182" t="s">
        <v>33</v>
      </c>
      <c r="AO182" s="2"/>
      <c r="AP182" s="7"/>
      <c r="AS182" s="2"/>
      <c r="AT182" s="7"/>
      <c r="AU182" t="s">
        <v>33</v>
      </c>
      <c r="AW182" s="2"/>
      <c r="AX182" s="7"/>
    </row>
    <row r="183" spans="1:50" x14ac:dyDescent="0.2">
      <c r="A183" t="s">
        <v>408</v>
      </c>
      <c r="B183" t="s">
        <v>31</v>
      </c>
      <c r="C183" s="7"/>
      <c r="D183" s="2"/>
      <c r="E183">
        <v>7.5</v>
      </c>
      <c r="F183">
        <v>18.532499999999999</v>
      </c>
      <c r="G183">
        <v>1.5</v>
      </c>
      <c r="H183">
        <v>3.7065000000000001</v>
      </c>
      <c r="K183" s="2"/>
      <c r="L183" s="7"/>
      <c r="M183" s="5">
        <v>539.59260758127596</v>
      </c>
      <c r="N183" s="2"/>
      <c r="O183" s="7"/>
      <c r="P183">
        <v>20</v>
      </c>
      <c r="Q183" t="s">
        <v>32</v>
      </c>
      <c r="R183">
        <v>13</v>
      </c>
      <c r="S183" t="s">
        <v>32</v>
      </c>
      <c r="T183">
        <v>700</v>
      </c>
      <c r="U183" s="2"/>
      <c r="V183" s="7"/>
      <c r="W183">
        <v>3077</v>
      </c>
      <c r="X183" s="2"/>
      <c r="Y183" s="7"/>
      <c r="Z183">
        <v>7</v>
      </c>
      <c r="AA183" s="2"/>
      <c r="AB183" s="7"/>
      <c r="AC183" t="s">
        <v>32</v>
      </c>
      <c r="AE183" s="2"/>
      <c r="AF183" s="7"/>
      <c r="AH183" s="3"/>
      <c r="AK183" t="s">
        <v>33</v>
      </c>
      <c r="AM183" t="s">
        <v>33</v>
      </c>
      <c r="AO183" s="2"/>
      <c r="AP183" s="7"/>
      <c r="AS183" s="2"/>
      <c r="AT183" s="7"/>
      <c r="AU183" t="s">
        <v>33</v>
      </c>
      <c r="AW183" s="2"/>
      <c r="AX183" s="7"/>
    </row>
    <row r="184" spans="1:50" x14ac:dyDescent="0.2">
      <c r="A184" t="s">
        <v>440</v>
      </c>
      <c r="B184" t="s">
        <v>31</v>
      </c>
      <c r="C184" s="7"/>
      <c r="D184" s="2"/>
      <c r="E184">
        <v>2</v>
      </c>
      <c r="F184">
        <v>4.9420000000000002</v>
      </c>
      <c r="G184">
        <v>1</v>
      </c>
      <c r="H184">
        <v>2.4710000000000001</v>
      </c>
      <c r="K184" s="2"/>
      <c r="L184" s="7"/>
      <c r="M184" s="5">
        <v>1011.73613921489</v>
      </c>
      <c r="N184" s="2"/>
      <c r="O184" s="7"/>
      <c r="P184">
        <v>25</v>
      </c>
      <c r="Q184" t="s">
        <v>32</v>
      </c>
      <c r="R184">
        <v>20</v>
      </c>
      <c r="S184" t="s">
        <v>32</v>
      </c>
      <c r="T184">
        <v>500</v>
      </c>
      <c r="U184" s="2"/>
      <c r="V184" s="7"/>
      <c r="W184">
        <v>2500</v>
      </c>
      <c r="X184" s="2"/>
      <c r="Y184" s="7"/>
      <c r="Z184">
        <v>4</v>
      </c>
      <c r="AA184" s="2"/>
      <c r="AB184" s="7"/>
      <c r="AC184" t="s">
        <v>32</v>
      </c>
      <c r="AD184">
        <v>1</v>
      </c>
      <c r="AE184" s="2"/>
      <c r="AF184" s="7"/>
      <c r="AG184" t="s">
        <v>32</v>
      </c>
      <c r="AH184" s="3"/>
      <c r="AK184" t="s">
        <v>33</v>
      </c>
      <c r="AM184" t="s">
        <v>33</v>
      </c>
      <c r="AO184" s="2"/>
      <c r="AP184" s="7"/>
      <c r="AS184" s="2"/>
      <c r="AT184" s="7"/>
      <c r="AU184" t="s">
        <v>33</v>
      </c>
      <c r="AW184" s="2"/>
      <c r="AX184" s="7"/>
    </row>
    <row r="185" spans="1:50" x14ac:dyDescent="0.2">
      <c r="A185" t="s">
        <v>539</v>
      </c>
      <c r="B185" t="s">
        <v>31</v>
      </c>
      <c r="C185" s="7"/>
      <c r="D185" s="2"/>
      <c r="E185">
        <v>2</v>
      </c>
      <c r="F185">
        <v>4.9420000000000002</v>
      </c>
      <c r="G185">
        <v>2</v>
      </c>
      <c r="H185">
        <v>4.9420000000000002</v>
      </c>
      <c r="K185" s="2"/>
      <c r="L185" s="7"/>
      <c r="M185" s="5">
        <v>202.34722784297901</v>
      </c>
      <c r="N185" s="2"/>
      <c r="O185" s="7"/>
      <c r="P185">
        <v>10</v>
      </c>
      <c r="Q185" t="s">
        <v>32</v>
      </c>
      <c r="R185">
        <v>2</v>
      </c>
      <c r="S185" t="s">
        <v>32</v>
      </c>
      <c r="T185">
        <v>800</v>
      </c>
      <c r="U185" s="2"/>
      <c r="V185" s="7"/>
      <c r="W185">
        <v>3500</v>
      </c>
      <c r="X185" s="2"/>
      <c r="Y185" s="7"/>
      <c r="Z185">
        <v>8</v>
      </c>
      <c r="AA185" s="2"/>
      <c r="AB185" s="7"/>
      <c r="AC185" t="s">
        <v>32</v>
      </c>
      <c r="AE185" s="2"/>
      <c r="AF185" s="7"/>
      <c r="AH185" s="3"/>
      <c r="AK185" t="s">
        <v>33</v>
      </c>
      <c r="AM185" t="s">
        <v>33</v>
      </c>
      <c r="AO185" s="2"/>
      <c r="AP185" s="7"/>
      <c r="AS185" s="2"/>
      <c r="AT185" s="7"/>
      <c r="AU185" t="s">
        <v>33</v>
      </c>
      <c r="AW185" s="2"/>
      <c r="AX185" s="7"/>
    </row>
    <row r="186" spans="1:50" x14ac:dyDescent="0.2">
      <c r="A186" t="s">
        <v>447</v>
      </c>
      <c r="B186" t="s">
        <v>31</v>
      </c>
      <c r="C186" s="7"/>
      <c r="D186" s="2"/>
      <c r="E186">
        <v>2</v>
      </c>
      <c r="F186">
        <v>4.9420000000000002</v>
      </c>
      <c r="G186">
        <v>0.5</v>
      </c>
      <c r="H186">
        <v>1.2355</v>
      </c>
      <c r="K186" s="2"/>
      <c r="L186" s="7"/>
      <c r="M186" s="5">
        <v>2832.8611898017002</v>
      </c>
      <c r="N186" s="2"/>
      <c r="O186" s="7"/>
      <c r="P186">
        <v>35</v>
      </c>
      <c r="Q186" t="s">
        <v>32</v>
      </c>
      <c r="R186">
        <v>25</v>
      </c>
      <c r="S186" t="s">
        <v>32</v>
      </c>
      <c r="T186">
        <v>1000</v>
      </c>
      <c r="U186" s="2"/>
      <c r="V186" s="7"/>
      <c r="W186">
        <v>2500</v>
      </c>
      <c r="X186" s="2"/>
      <c r="Y186" s="7"/>
      <c r="Z186">
        <v>7</v>
      </c>
      <c r="AA186" s="2"/>
      <c r="AB186" s="7"/>
      <c r="AC186" t="s">
        <v>32</v>
      </c>
      <c r="AD186">
        <v>3</v>
      </c>
      <c r="AE186" s="2"/>
      <c r="AF186" s="7"/>
      <c r="AG186" t="s">
        <v>32</v>
      </c>
      <c r="AH186" s="3"/>
      <c r="AK186" t="s">
        <v>33</v>
      </c>
      <c r="AM186" t="s">
        <v>33</v>
      </c>
      <c r="AO186" s="2"/>
      <c r="AP186" s="7"/>
      <c r="AS186" s="2"/>
      <c r="AT186" s="7"/>
      <c r="AU186" t="s">
        <v>33</v>
      </c>
      <c r="AW186" s="2"/>
      <c r="AX186" s="7"/>
    </row>
    <row r="187" spans="1:50" x14ac:dyDescent="0.2">
      <c r="A187" t="s">
        <v>163</v>
      </c>
      <c r="B187" t="s">
        <v>31</v>
      </c>
      <c r="C187" s="7"/>
      <c r="D187" s="2"/>
      <c r="E187">
        <v>1.75</v>
      </c>
      <c r="F187">
        <v>4.3242500000000001</v>
      </c>
      <c r="G187">
        <v>0.5</v>
      </c>
      <c r="H187">
        <v>1.2355</v>
      </c>
      <c r="K187" s="2"/>
      <c r="L187" s="7"/>
      <c r="M187" s="5">
        <v>404.694455685957</v>
      </c>
      <c r="N187" s="2"/>
      <c r="O187" s="7"/>
      <c r="P187">
        <v>5</v>
      </c>
      <c r="Q187" t="s">
        <v>32</v>
      </c>
      <c r="R187">
        <v>0</v>
      </c>
      <c r="S187" t="s">
        <v>32</v>
      </c>
      <c r="T187">
        <v>500</v>
      </c>
      <c r="U187" s="2"/>
      <c r="V187" s="7"/>
      <c r="W187">
        <v>0</v>
      </c>
      <c r="X187" s="2"/>
      <c r="Y187" s="7"/>
      <c r="AA187" s="2"/>
      <c r="AB187" s="7"/>
      <c r="AC187" t="s">
        <v>33</v>
      </c>
      <c r="AE187" s="2"/>
      <c r="AF187" s="7"/>
      <c r="AH187" s="3"/>
      <c r="AK187" t="s">
        <v>33</v>
      </c>
      <c r="AM187" t="s">
        <v>33</v>
      </c>
      <c r="AO187" s="2"/>
      <c r="AP187" s="7"/>
      <c r="AS187" s="2"/>
      <c r="AT187" s="7"/>
      <c r="AU187" t="s">
        <v>33</v>
      </c>
      <c r="AW187" s="2"/>
      <c r="AX187" s="7"/>
    </row>
    <row r="188" spans="1:50" x14ac:dyDescent="0.2">
      <c r="A188" t="s">
        <v>41</v>
      </c>
      <c r="B188" t="s">
        <v>31</v>
      </c>
      <c r="C188" s="7"/>
      <c r="D188" s="2"/>
      <c r="E188">
        <v>7</v>
      </c>
      <c r="F188">
        <v>17.297000000000001</v>
      </c>
      <c r="G188">
        <v>1.5</v>
      </c>
      <c r="H188">
        <v>3.7065000000000001</v>
      </c>
      <c r="K188" s="2"/>
      <c r="L188" s="7"/>
      <c r="M188" s="5">
        <v>1618.77782274383</v>
      </c>
      <c r="N188" s="2"/>
      <c r="O188" s="7"/>
      <c r="P188">
        <v>60</v>
      </c>
      <c r="Q188" t="s">
        <v>32</v>
      </c>
      <c r="R188">
        <v>20</v>
      </c>
      <c r="S188" t="s">
        <v>32</v>
      </c>
      <c r="T188">
        <v>4000</v>
      </c>
      <c r="U188" s="2"/>
      <c r="V188" s="7"/>
      <c r="W188">
        <v>4100</v>
      </c>
      <c r="X188" s="2"/>
      <c r="Y188" s="7"/>
      <c r="AA188" s="2"/>
      <c r="AB188" s="7"/>
      <c r="AC188" t="s">
        <v>33</v>
      </c>
      <c r="AE188" s="2"/>
      <c r="AF188" s="7"/>
      <c r="AH188" s="3"/>
      <c r="AK188" t="s">
        <v>33</v>
      </c>
      <c r="AM188" t="s">
        <v>33</v>
      </c>
      <c r="AO188" s="2"/>
      <c r="AP188" s="7"/>
      <c r="AS188" s="2"/>
      <c r="AT188" s="7"/>
      <c r="AU188" t="s">
        <v>33</v>
      </c>
      <c r="AW188" s="2"/>
      <c r="AX188" s="7"/>
    </row>
    <row r="189" spans="1:50" x14ac:dyDescent="0.2">
      <c r="A189" t="s">
        <v>356</v>
      </c>
      <c r="B189" t="s">
        <v>31</v>
      </c>
      <c r="C189" s="7"/>
      <c r="D189" s="2"/>
      <c r="E189">
        <v>2</v>
      </c>
      <c r="F189">
        <v>4.9420000000000002</v>
      </c>
      <c r="G189">
        <v>0.5</v>
      </c>
      <c r="H189">
        <v>1.2355</v>
      </c>
      <c r="K189" s="2"/>
      <c r="L189" s="7"/>
      <c r="M189" s="5">
        <v>1214.08336705787</v>
      </c>
      <c r="N189" s="2"/>
      <c r="O189" s="7"/>
      <c r="P189">
        <v>15</v>
      </c>
      <c r="Q189" t="s">
        <v>32</v>
      </c>
      <c r="R189">
        <v>7</v>
      </c>
      <c r="S189" t="s">
        <v>32</v>
      </c>
      <c r="T189">
        <v>800</v>
      </c>
      <c r="U189" s="2"/>
      <c r="V189" s="7"/>
      <c r="W189">
        <v>5500</v>
      </c>
      <c r="X189" s="2"/>
      <c r="Y189" s="7"/>
      <c r="Z189">
        <v>7</v>
      </c>
      <c r="AA189" s="2"/>
      <c r="AB189" s="7"/>
      <c r="AC189" t="s">
        <v>32</v>
      </c>
      <c r="AD189">
        <v>50</v>
      </c>
      <c r="AE189" s="2"/>
      <c r="AF189" s="7"/>
      <c r="AG189" t="s">
        <v>68</v>
      </c>
      <c r="AH189" s="3"/>
      <c r="AK189" t="s">
        <v>33</v>
      </c>
      <c r="AM189" t="s">
        <v>33</v>
      </c>
      <c r="AO189" s="2"/>
      <c r="AP189" s="7"/>
      <c r="AS189" s="2"/>
      <c r="AT189" s="7"/>
      <c r="AU189" t="s">
        <v>33</v>
      </c>
      <c r="AW189" s="2"/>
      <c r="AX189" s="7"/>
    </row>
    <row r="190" spans="1:50" x14ac:dyDescent="0.2">
      <c r="A190" t="s">
        <v>650</v>
      </c>
      <c r="B190" t="s">
        <v>31</v>
      </c>
      <c r="C190" s="7"/>
      <c r="D190" s="2"/>
      <c r="E190">
        <v>2.5</v>
      </c>
      <c r="F190">
        <v>6.1775000000000002</v>
      </c>
      <c r="G190">
        <v>1.5</v>
      </c>
      <c r="H190">
        <v>3.7065000000000001</v>
      </c>
      <c r="K190" s="2"/>
      <c r="L190" s="7"/>
      <c r="M190" s="5">
        <v>809.38891137191399</v>
      </c>
      <c r="N190" s="2"/>
      <c r="O190" s="7"/>
      <c r="P190">
        <v>30</v>
      </c>
      <c r="Q190" t="s">
        <v>32</v>
      </c>
      <c r="R190">
        <v>10</v>
      </c>
      <c r="S190" t="s">
        <v>32</v>
      </c>
      <c r="T190">
        <v>2000</v>
      </c>
      <c r="U190" s="2"/>
      <c r="V190" s="7"/>
      <c r="W190">
        <v>3800</v>
      </c>
      <c r="X190" s="2"/>
      <c r="Y190" s="7"/>
      <c r="Z190">
        <v>18</v>
      </c>
      <c r="AA190" s="2"/>
      <c r="AB190" s="7"/>
      <c r="AC190" t="s">
        <v>32</v>
      </c>
      <c r="AD190">
        <v>2</v>
      </c>
      <c r="AE190" s="2"/>
      <c r="AF190" s="7"/>
      <c r="AG190" t="s">
        <v>32</v>
      </c>
      <c r="AH190" s="3"/>
      <c r="AK190" t="s">
        <v>33</v>
      </c>
      <c r="AM190" t="s">
        <v>33</v>
      </c>
      <c r="AO190" s="2"/>
      <c r="AP190" s="7"/>
      <c r="AS190" s="2"/>
      <c r="AT190" s="7"/>
      <c r="AU190" t="s">
        <v>33</v>
      </c>
      <c r="AW190" s="2"/>
      <c r="AX190" s="7"/>
    </row>
    <row r="191" spans="1:50" x14ac:dyDescent="0.2">
      <c r="A191" t="s">
        <v>365</v>
      </c>
      <c r="B191" t="s">
        <v>31</v>
      </c>
      <c r="C191" s="7"/>
      <c r="D191" s="2"/>
      <c r="E191">
        <v>0.25</v>
      </c>
      <c r="F191">
        <v>0.61775000000000002</v>
      </c>
      <c r="G191">
        <v>0.25</v>
      </c>
      <c r="H191">
        <v>0.61775000000000002</v>
      </c>
      <c r="K191" s="2"/>
      <c r="L191" s="7"/>
      <c r="M191" s="5">
        <v>647.51112909753101</v>
      </c>
      <c r="N191" s="2"/>
      <c r="O191" s="7"/>
      <c r="P191">
        <v>4</v>
      </c>
      <c r="Q191" t="s">
        <v>32</v>
      </c>
      <c r="R191">
        <v>0</v>
      </c>
      <c r="S191" t="s">
        <v>32</v>
      </c>
      <c r="T191">
        <v>400</v>
      </c>
      <c r="U191" s="2"/>
      <c r="V191" s="7"/>
      <c r="W191">
        <v>0</v>
      </c>
      <c r="X191" s="2"/>
      <c r="Y191" s="7"/>
      <c r="Z191">
        <v>3</v>
      </c>
      <c r="AA191" s="2"/>
      <c r="AB191" s="7"/>
      <c r="AC191" t="s">
        <v>32</v>
      </c>
      <c r="AD191">
        <v>1</v>
      </c>
      <c r="AE191" s="2"/>
      <c r="AF191" s="7"/>
      <c r="AG191" t="s">
        <v>32</v>
      </c>
      <c r="AH191" s="3"/>
      <c r="AK191" t="s">
        <v>33</v>
      </c>
      <c r="AM191" t="s">
        <v>33</v>
      </c>
      <c r="AO191" s="2"/>
      <c r="AP191" s="7"/>
      <c r="AS191" s="2"/>
      <c r="AT191" s="7"/>
      <c r="AU191" t="s">
        <v>33</v>
      </c>
      <c r="AW191" s="2"/>
      <c r="AX191" s="7"/>
    </row>
    <row r="192" spans="1:50" x14ac:dyDescent="0.2">
      <c r="A192" t="s">
        <v>60</v>
      </c>
      <c r="B192" s="1" t="s">
        <v>35</v>
      </c>
      <c r="C192" s="7" t="s">
        <v>718</v>
      </c>
      <c r="D192" s="2" t="s">
        <v>687</v>
      </c>
      <c r="E192">
        <v>1.5</v>
      </c>
      <c r="F192">
        <v>3.7065000000000001</v>
      </c>
      <c r="G192">
        <v>0.25</v>
      </c>
      <c r="H192">
        <v>0.61775000000000002</v>
      </c>
      <c r="K192" s="2"/>
      <c r="L192" s="7"/>
      <c r="M192" s="5">
        <v>971.26669364629697</v>
      </c>
      <c r="N192" s="2"/>
      <c r="O192" s="7"/>
      <c r="P192">
        <v>6</v>
      </c>
      <c r="Q192" t="s">
        <v>32</v>
      </c>
      <c r="R192">
        <v>4</v>
      </c>
      <c r="S192" t="s">
        <v>32</v>
      </c>
      <c r="T192">
        <v>200</v>
      </c>
      <c r="U192" s="2"/>
      <c r="V192" s="7"/>
      <c r="W192">
        <v>4000</v>
      </c>
      <c r="X192" s="2"/>
      <c r="Y192" s="7"/>
      <c r="AA192" s="2"/>
      <c r="AB192" s="7"/>
      <c r="AC192" t="s">
        <v>33</v>
      </c>
      <c r="AE192" s="2"/>
      <c r="AF192" s="7"/>
      <c r="AH192" s="3"/>
      <c r="AK192" t="s">
        <v>33</v>
      </c>
      <c r="AM192" t="s">
        <v>33</v>
      </c>
      <c r="AO192" s="2"/>
      <c r="AP192" s="7"/>
      <c r="AS192" s="2"/>
      <c r="AT192" s="7"/>
      <c r="AU192" t="s">
        <v>33</v>
      </c>
      <c r="AW192" s="2"/>
      <c r="AX192" s="7"/>
    </row>
    <row r="193" spans="1:51" x14ac:dyDescent="0.2">
      <c r="A193" t="s">
        <v>252</v>
      </c>
      <c r="B193" t="s">
        <v>31</v>
      </c>
      <c r="C193" s="7"/>
      <c r="D193" s="2"/>
      <c r="E193">
        <v>1.5</v>
      </c>
      <c r="F193">
        <v>3.7065000000000001</v>
      </c>
      <c r="G193">
        <v>0.5</v>
      </c>
      <c r="H193">
        <v>1.2355</v>
      </c>
      <c r="K193" s="2"/>
      <c r="L193" s="7"/>
      <c r="M193" s="5">
        <v>809.38891137191399</v>
      </c>
      <c r="N193" s="2"/>
      <c r="O193" s="7"/>
      <c r="P193">
        <v>10</v>
      </c>
      <c r="Q193" t="s">
        <v>32</v>
      </c>
      <c r="R193">
        <v>1</v>
      </c>
      <c r="S193" t="s">
        <v>32</v>
      </c>
      <c r="T193">
        <v>900</v>
      </c>
      <c r="U193" s="2"/>
      <c r="V193" s="7"/>
      <c r="W193">
        <v>4720</v>
      </c>
      <c r="X193" s="2"/>
      <c r="Y193" s="7"/>
      <c r="AA193" s="2"/>
      <c r="AB193" s="7"/>
      <c r="AC193" t="s">
        <v>33</v>
      </c>
      <c r="AE193" s="2"/>
      <c r="AF193" s="7"/>
      <c r="AH193" s="3"/>
      <c r="AK193" t="s">
        <v>33</v>
      </c>
      <c r="AM193" t="s">
        <v>33</v>
      </c>
      <c r="AO193" s="2"/>
      <c r="AP193" s="7"/>
      <c r="AS193" s="2"/>
      <c r="AT193" s="7"/>
      <c r="AU193" t="s">
        <v>33</v>
      </c>
      <c r="AW193" s="2"/>
      <c r="AX193" s="7"/>
    </row>
    <row r="194" spans="1:51" x14ac:dyDescent="0.2">
      <c r="A194" t="s">
        <v>293</v>
      </c>
      <c r="B194" t="s">
        <v>31</v>
      </c>
      <c r="C194" s="7"/>
      <c r="D194" s="2"/>
      <c r="E194">
        <v>0.25</v>
      </c>
      <c r="F194">
        <v>0.61775000000000002</v>
      </c>
      <c r="G194">
        <v>0.25</v>
      </c>
      <c r="H194">
        <v>0.61775000000000002</v>
      </c>
      <c r="K194" s="2"/>
      <c r="L194" s="7"/>
      <c r="M194" s="5">
        <v>161.87778227438301</v>
      </c>
      <c r="N194" s="2"/>
      <c r="O194" s="7"/>
      <c r="P194">
        <v>1</v>
      </c>
      <c r="Q194" t="s">
        <v>32</v>
      </c>
      <c r="R194">
        <v>0</v>
      </c>
      <c r="S194" t="s">
        <v>32</v>
      </c>
      <c r="T194">
        <v>100</v>
      </c>
      <c r="U194" s="2"/>
      <c r="V194" s="7"/>
      <c r="W194">
        <v>0</v>
      </c>
      <c r="X194" s="2"/>
      <c r="Y194" s="7"/>
      <c r="Z194">
        <v>1</v>
      </c>
      <c r="AA194" s="2"/>
      <c r="AB194" s="7"/>
      <c r="AC194" t="s">
        <v>32</v>
      </c>
      <c r="AE194" s="2"/>
      <c r="AF194" s="7"/>
      <c r="AH194" s="3"/>
      <c r="AK194" t="s">
        <v>33</v>
      </c>
      <c r="AM194" t="s">
        <v>33</v>
      </c>
      <c r="AO194" s="2"/>
      <c r="AP194" s="7"/>
      <c r="AS194" s="2"/>
      <c r="AT194" s="7"/>
      <c r="AU194" t="s">
        <v>33</v>
      </c>
      <c r="AW194" s="2"/>
      <c r="AX194" s="7"/>
    </row>
    <row r="195" spans="1:51" x14ac:dyDescent="0.2">
      <c r="A195" t="s">
        <v>358</v>
      </c>
      <c r="B195" t="s">
        <v>31</v>
      </c>
      <c r="C195" s="7"/>
      <c r="D195" s="2"/>
      <c r="E195">
        <v>0.75</v>
      </c>
      <c r="F195">
        <v>1.8532500000000001</v>
      </c>
      <c r="G195">
        <v>0.75</v>
      </c>
      <c r="H195">
        <v>1.8532500000000001</v>
      </c>
      <c r="K195" s="2"/>
      <c r="L195" s="7"/>
      <c r="M195" s="5">
        <v>404.694455685957</v>
      </c>
      <c r="N195" s="2"/>
      <c r="O195" s="7"/>
      <c r="P195">
        <v>7.5</v>
      </c>
      <c r="Q195" t="s">
        <v>32</v>
      </c>
      <c r="R195">
        <v>2</v>
      </c>
      <c r="S195" t="s">
        <v>32</v>
      </c>
      <c r="T195">
        <v>550</v>
      </c>
      <c r="U195" s="2"/>
      <c r="V195" s="7"/>
      <c r="W195">
        <v>5500</v>
      </c>
      <c r="X195" s="2"/>
      <c r="Y195" s="7"/>
      <c r="Z195">
        <v>7</v>
      </c>
      <c r="AA195" s="2"/>
      <c r="AB195" s="7"/>
      <c r="AC195" t="s">
        <v>32</v>
      </c>
      <c r="AD195">
        <v>2</v>
      </c>
      <c r="AE195" s="2"/>
      <c r="AF195" s="7"/>
      <c r="AG195" t="s">
        <v>32</v>
      </c>
      <c r="AH195" s="3"/>
      <c r="AK195" t="s">
        <v>33</v>
      </c>
      <c r="AM195" t="s">
        <v>33</v>
      </c>
      <c r="AO195" s="2"/>
      <c r="AP195" s="7"/>
      <c r="AS195" s="2"/>
      <c r="AT195" s="7"/>
      <c r="AU195" t="s">
        <v>33</v>
      </c>
      <c r="AW195" s="2"/>
      <c r="AX195" s="7"/>
    </row>
    <row r="196" spans="1:51" x14ac:dyDescent="0.2">
      <c r="A196" t="s">
        <v>161</v>
      </c>
      <c r="B196" t="s">
        <v>47</v>
      </c>
      <c r="C196" s="7"/>
      <c r="D196" s="2"/>
      <c r="E196">
        <v>1</v>
      </c>
      <c r="F196">
        <v>2.4710000000000001</v>
      </c>
      <c r="G196">
        <v>0.5</v>
      </c>
      <c r="H196">
        <v>1.2355</v>
      </c>
      <c r="I196">
        <v>0.3</v>
      </c>
      <c r="J196">
        <v>0.74129999999999996</v>
      </c>
      <c r="K196" s="2"/>
      <c r="L196" s="7"/>
      <c r="M196" s="5">
        <v>809.38891137191399</v>
      </c>
      <c r="N196" s="2"/>
      <c r="O196" s="7"/>
      <c r="P196">
        <v>10</v>
      </c>
      <c r="Q196" t="s">
        <v>32</v>
      </c>
      <c r="R196">
        <v>6</v>
      </c>
      <c r="S196" t="s">
        <v>32</v>
      </c>
      <c r="T196">
        <v>400</v>
      </c>
      <c r="U196" s="2"/>
      <c r="V196" s="7"/>
      <c r="W196">
        <v>4700</v>
      </c>
      <c r="X196" s="2"/>
      <c r="Y196" s="7"/>
      <c r="Z196">
        <v>3</v>
      </c>
      <c r="AA196" s="2"/>
      <c r="AB196" s="7"/>
      <c r="AC196" t="s">
        <v>32</v>
      </c>
      <c r="AD196">
        <v>1</v>
      </c>
      <c r="AE196" s="2"/>
      <c r="AF196" s="7"/>
      <c r="AG196" t="s">
        <v>32</v>
      </c>
      <c r="AH196" s="3"/>
      <c r="AI196" s="5">
        <v>809.38891137191399</v>
      </c>
      <c r="AJ196">
        <v>6</v>
      </c>
      <c r="AK196" t="s">
        <v>32</v>
      </c>
      <c r="AL196">
        <v>4</v>
      </c>
      <c r="AM196" t="s">
        <v>32</v>
      </c>
      <c r="AN196">
        <v>200</v>
      </c>
      <c r="AO196" s="2"/>
      <c r="AP196" s="7"/>
      <c r="AQ196">
        <v>7000</v>
      </c>
      <c r="AR196">
        <v>1</v>
      </c>
      <c r="AS196" s="2"/>
      <c r="AT196" s="7"/>
      <c r="AU196" t="s">
        <v>32</v>
      </c>
      <c r="AV196">
        <v>1</v>
      </c>
      <c r="AW196" s="2"/>
      <c r="AX196" s="7"/>
      <c r="AY196" t="s">
        <v>32</v>
      </c>
    </row>
    <row r="197" spans="1:51" x14ac:dyDescent="0.2">
      <c r="A197" t="s">
        <v>318</v>
      </c>
      <c r="B197" t="s">
        <v>47</v>
      </c>
      <c r="C197" s="7"/>
      <c r="D197" s="2"/>
      <c r="E197">
        <v>0.5</v>
      </c>
      <c r="F197">
        <v>1.2355</v>
      </c>
      <c r="G197">
        <v>0.25</v>
      </c>
      <c r="H197">
        <v>0.61775000000000002</v>
      </c>
      <c r="I197">
        <v>0.25</v>
      </c>
      <c r="J197">
        <v>0.61775000000000002</v>
      </c>
      <c r="K197" s="2"/>
      <c r="L197" s="7"/>
      <c r="M197" s="5">
        <v>1618.77782274383</v>
      </c>
      <c r="N197" s="2"/>
      <c r="O197" s="7"/>
      <c r="P197">
        <v>10</v>
      </c>
      <c r="Q197" t="s">
        <v>32</v>
      </c>
      <c r="R197">
        <v>5</v>
      </c>
      <c r="S197" t="s">
        <v>32</v>
      </c>
      <c r="T197">
        <v>500</v>
      </c>
      <c r="U197" s="2"/>
      <c r="V197" s="7"/>
      <c r="W197">
        <v>5000</v>
      </c>
      <c r="X197" s="2"/>
      <c r="Y197" s="7"/>
      <c r="AA197" s="2"/>
      <c r="AB197" s="7"/>
      <c r="AC197" t="s">
        <v>33</v>
      </c>
      <c r="AE197" s="2"/>
      <c r="AF197" s="7"/>
      <c r="AH197" s="3"/>
      <c r="AI197" s="5">
        <v>323.75556454876602</v>
      </c>
      <c r="AJ197">
        <v>2</v>
      </c>
      <c r="AK197" t="s">
        <v>32</v>
      </c>
      <c r="AL197">
        <v>1</v>
      </c>
      <c r="AM197" t="s">
        <v>32</v>
      </c>
      <c r="AN197">
        <v>100</v>
      </c>
      <c r="AO197" s="2"/>
      <c r="AP197" s="7"/>
      <c r="AQ197">
        <v>5400</v>
      </c>
      <c r="AS197" s="2"/>
      <c r="AT197" s="7"/>
      <c r="AU197" t="s">
        <v>33</v>
      </c>
      <c r="AW197" s="2"/>
      <c r="AX197" s="7"/>
    </row>
    <row r="198" spans="1:51" x14ac:dyDescent="0.2">
      <c r="A198" t="s">
        <v>40</v>
      </c>
      <c r="B198" t="s">
        <v>31</v>
      </c>
      <c r="C198" s="7"/>
      <c r="D198" s="2"/>
      <c r="E198">
        <v>3</v>
      </c>
      <c r="F198">
        <v>7.4130000000000003</v>
      </c>
      <c r="G198">
        <v>1</v>
      </c>
      <c r="H198">
        <v>2.4710000000000001</v>
      </c>
      <c r="K198" s="2"/>
      <c r="L198" s="7"/>
      <c r="M198" s="5">
        <v>809.38891137191399</v>
      </c>
      <c r="N198" s="2"/>
      <c r="O198" s="7"/>
      <c r="P198">
        <v>20</v>
      </c>
      <c r="Q198" t="s">
        <v>32</v>
      </c>
      <c r="R198">
        <v>10</v>
      </c>
      <c r="S198" t="s">
        <v>32</v>
      </c>
      <c r="T198">
        <v>1000</v>
      </c>
      <c r="U198" s="2"/>
      <c r="V198" s="7"/>
      <c r="W198">
        <v>1500</v>
      </c>
      <c r="X198" s="2"/>
      <c r="Y198" s="7"/>
      <c r="AA198" s="2"/>
      <c r="AB198" s="7"/>
      <c r="AC198" t="s">
        <v>33</v>
      </c>
      <c r="AE198" s="2"/>
      <c r="AF198" s="7"/>
      <c r="AH198" s="3"/>
      <c r="AK198" t="s">
        <v>33</v>
      </c>
      <c r="AM198" t="s">
        <v>33</v>
      </c>
      <c r="AO198" s="2"/>
      <c r="AP198" s="7"/>
      <c r="AS198" s="2"/>
      <c r="AT198" s="7"/>
      <c r="AU198" t="s">
        <v>33</v>
      </c>
      <c r="AW198" s="2"/>
      <c r="AX198" s="7"/>
    </row>
    <row r="199" spans="1:51" x14ac:dyDescent="0.2">
      <c r="A199" t="s">
        <v>66</v>
      </c>
      <c r="B199" s="1" t="s">
        <v>35</v>
      </c>
      <c r="C199" s="7" t="s">
        <v>718</v>
      </c>
      <c r="D199" s="2" t="s">
        <v>687</v>
      </c>
      <c r="E199">
        <v>5.5</v>
      </c>
      <c r="F199">
        <v>13.5905</v>
      </c>
      <c r="G199">
        <v>2.5</v>
      </c>
      <c r="H199">
        <v>6.1775000000000002</v>
      </c>
      <c r="K199" s="2"/>
      <c r="L199" s="7"/>
      <c r="M199" s="5">
        <v>971.26669364629697</v>
      </c>
      <c r="N199" s="2"/>
      <c r="O199" s="7"/>
      <c r="P199">
        <v>60</v>
      </c>
      <c r="Q199" t="s">
        <v>32</v>
      </c>
      <c r="R199">
        <v>40</v>
      </c>
      <c r="S199" t="s">
        <v>32</v>
      </c>
      <c r="T199">
        <v>2000</v>
      </c>
      <c r="U199" s="2"/>
      <c r="V199" s="7"/>
      <c r="W199">
        <v>3700</v>
      </c>
      <c r="X199" s="2"/>
      <c r="Y199" s="7"/>
      <c r="Z199">
        <v>20</v>
      </c>
      <c r="AA199" s="2"/>
      <c r="AB199" s="7"/>
      <c r="AC199" t="s">
        <v>32</v>
      </c>
      <c r="AE199" s="2"/>
      <c r="AF199" s="7"/>
      <c r="AH199" s="3"/>
      <c r="AK199" t="s">
        <v>33</v>
      </c>
      <c r="AM199" t="s">
        <v>33</v>
      </c>
      <c r="AO199" s="2"/>
      <c r="AP199" s="7"/>
      <c r="AS199" s="2"/>
      <c r="AT199" s="7"/>
      <c r="AU199" t="s">
        <v>33</v>
      </c>
      <c r="AW199" s="2"/>
      <c r="AX199" s="7"/>
    </row>
    <row r="200" spans="1:51" x14ac:dyDescent="0.2">
      <c r="A200" t="s">
        <v>485</v>
      </c>
      <c r="B200" t="s">
        <v>47</v>
      </c>
      <c r="C200" s="7"/>
      <c r="D200" s="2"/>
      <c r="E200">
        <v>2</v>
      </c>
      <c r="F200">
        <v>4.9420000000000002</v>
      </c>
      <c r="G200">
        <v>1</v>
      </c>
      <c r="H200">
        <v>2.4710000000000001</v>
      </c>
      <c r="I200">
        <v>0.5</v>
      </c>
      <c r="J200">
        <v>1.2355</v>
      </c>
      <c r="K200" s="2"/>
      <c r="L200" s="7"/>
      <c r="M200" s="5">
        <v>1618.77782274383</v>
      </c>
      <c r="N200" s="2"/>
      <c r="O200" s="7"/>
      <c r="P200">
        <v>40</v>
      </c>
      <c r="Q200" t="s">
        <v>32</v>
      </c>
      <c r="R200">
        <v>32</v>
      </c>
      <c r="S200" t="s">
        <v>32</v>
      </c>
      <c r="T200">
        <v>800</v>
      </c>
      <c r="U200" s="2"/>
      <c r="V200" s="7"/>
      <c r="W200">
        <v>4800</v>
      </c>
      <c r="X200" s="2"/>
      <c r="Y200" s="7"/>
      <c r="AA200" s="2"/>
      <c r="AB200" s="7"/>
      <c r="AC200" t="s">
        <v>33</v>
      </c>
      <c r="AE200" s="2"/>
      <c r="AF200" s="7"/>
      <c r="AH200" s="3"/>
      <c r="AI200" s="5">
        <v>161.87778227438301</v>
      </c>
      <c r="AJ200">
        <v>2</v>
      </c>
      <c r="AK200" t="s">
        <v>32</v>
      </c>
      <c r="AL200">
        <v>1.5</v>
      </c>
      <c r="AM200" t="s">
        <v>32</v>
      </c>
      <c r="AN200">
        <v>50</v>
      </c>
      <c r="AO200" s="2"/>
      <c r="AP200" s="7"/>
      <c r="AQ200">
        <v>7400</v>
      </c>
      <c r="AS200" s="2"/>
      <c r="AT200" s="7"/>
      <c r="AU200" t="s">
        <v>33</v>
      </c>
      <c r="AW200" s="2"/>
      <c r="AX200" s="7"/>
    </row>
    <row r="201" spans="1:51" x14ac:dyDescent="0.2">
      <c r="A201" t="s">
        <v>680</v>
      </c>
      <c r="B201" t="s">
        <v>31</v>
      </c>
      <c r="C201" s="7"/>
      <c r="D201" s="2"/>
      <c r="E201">
        <v>2</v>
      </c>
      <c r="F201">
        <v>4.9420000000000002</v>
      </c>
      <c r="G201">
        <v>1</v>
      </c>
      <c r="H201">
        <v>2.4710000000000001</v>
      </c>
      <c r="K201" s="2"/>
      <c r="L201" s="7"/>
      <c r="M201" s="5">
        <v>728.45002023472296</v>
      </c>
      <c r="N201" s="2"/>
      <c r="O201" s="7"/>
      <c r="P201">
        <v>18</v>
      </c>
      <c r="Q201" t="s">
        <v>32</v>
      </c>
      <c r="R201">
        <v>13</v>
      </c>
      <c r="S201" t="s">
        <v>32</v>
      </c>
      <c r="T201">
        <v>500</v>
      </c>
      <c r="U201" s="2"/>
      <c r="V201" s="7"/>
      <c r="W201">
        <v>4700</v>
      </c>
      <c r="X201" s="2"/>
      <c r="Y201" s="7"/>
      <c r="Z201">
        <v>5</v>
      </c>
      <c r="AA201" s="2"/>
      <c r="AB201" s="7"/>
      <c r="AC201" t="s">
        <v>32</v>
      </c>
      <c r="AE201" s="2"/>
      <c r="AF201" s="7"/>
      <c r="AH201" s="3"/>
      <c r="AK201" t="s">
        <v>33</v>
      </c>
      <c r="AM201" t="s">
        <v>33</v>
      </c>
      <c r="AO201" s="2"/>
      <c r="AP201" s="7"/>
      <c r="AS201" s="2"/>
      <c r="AT201" s="7"/>
      <c r="AU201" t="s">
        <v>33</v>
      </c>
      <c r="AW201" s="2"/>
      <c r="AX201" s="7"/>
    </row>
    <row r="202" spans="1:51" x14ac:dyDescent="0.2">
      <c r="A202" t="s">
        <v>492</v>
      </c>
      <c r="B202" t="s">
        <v>47</v>
      </c>
      <c r="C202" s="7"/>
      <c r="D202" s="2"/>
      <c r="E202">
        <v>4</v>
      </c>
      <c r="F202">
        <v>9.8840000000000003</v>
      </c>
      <c r="G202">
        <v>1</v>
      </c>
      <c r="H202">
        <v>2.4710000000000001</v>
      </c>
      <c r="I202">
        <v>0.5</v>
      </c>
      <c r="J202">
        <v>1.2355</v>
      </c>
      <c r="K202" s="2"/>
      <c r="L202" s="7"/>
      <c r="M202" s="5">
        <v>971.26669364629697</v>
      </c>
      <c r="N202" s="2"/>
      <c r="O202" s="7"/>
      <c r="P202">
        <v>24</v>
      </c>
      <c r="Q202" t="s">
        <v>32</v>
      </c>
      <c r="R202">
        <v>19</v>
      </c>
      <c r="S202" t="s">
        <v>32</v>
      </c>
      <c r="T202">
        <v>500</v>
      </c>
      <c r="U202" s="2"/>
      <c r="V202" s="7"/>
      <c r="W202">
        <v>4600</v>
      </c>
      <c r="X202" s="2"/>
      <c r="Y202" s="7"/>
      <c r="AA202" s="2"/>
      <c r="AB202" s="7"/>
      <c r="AC202" t="s">
        <v>33</v>
      </c>
      <c r="AE202" s="2"/>
      <c r="AF202" s="7"/>
      <c r="AH202" s="3"/>
      <c r="AI202" s="5">
        <v>161.87778227438301</v>
      </c>
      <c r="AJ202">
        <v>2</v>
      </c>
      <c r="AK202" t="s">
        <v>32</v>
      </c>
      <c r="AL202">
        <v>1.5</v>
      </c>
      <c r="AM202" t="s">
        <v>32</v>
      </c>
      <c r="AN202">
        <v>50</v>
      </c>
      <c r="AO202" s="2"/>
      <c r="AP202" s="7"/>
      <c r="AQ202">
        <v>7500</v>
      </c>
      <c r="AS202" s="2"/>
      <c r="AT202" s="7"/>
      <c r="AU202" t="s">
        <v>33</v>
      </c>
      <c r="AW202" s="2"/>
      <c r="AX202" s="7"/>
    </row>
    <row r="203" spans="1:51" x14ac:dyDescent="0.2">
      <c r="A203" t="s">
        <v>297</v>
      </c>
      <c r="B203" t="s">
        <v>31</v>
      </c>
      <c r="C203" s="7"/>
      <c r="D203" s="2"/>
      <c r="E203">
        <v>1</v>
      </c>
      <c r="F203">
        <v>2.4710000000000001</v>
      </c>
      <c r="G203">
        <v>1</v>
      </c>
      <c r="H203">
        <v>2.4710000000000001</v>
      </c>
      <c r="K203" s="2"/>
      <c r="L203" s="7"/>
      <c r="M203" s="5">
        <v>607.04168352893601</v>
      </c>
      <c r="N203" s="2"/>
      <c r="O203" s="7"/>
      <c r="P203">
        <v>15</v>
      </c>
      <c r="Q203" t="s">
        <v>32</v>
      </c>
      <c r="R203">
        <v>0</v>
      </c>
      <c r="S203" t="s">
        <v>204</v>
      </c>
      <c r="U203" s="2"/>
      <c r="V203" s="7"/>
      <c r="W203">
        <v>4800</v>
      </c>
      <c r="X203" s="2"/>
      <c r="Y203" s="7"/>
      <c r="AA203" s="2"/>
      <c r="AB203" s="7"/>
      <c r="AC203" t="s">
        <v>33</v>
      </c>
      <c r="AE203" s="2"/>
      <c r="AF203" s="7"/>
      <c r="AH203" s="3"/>
      <c r="AK203" t="s">
        <v>33</v>
      </c>
      <c r="AM203" t="s">
        <v>33</v>
      </c>
      <c r="AO203" s="2"/>
      <c r="AP203" s="7"/>
      <c r="AS203" s="2"/>
      <c r="AT203" s="7"/>
      <c r="AU203" t="s">
        <v>33</v>
      </c>
      <c r="AW203" s="2"/>
      <c r="AX203" s="7"/>
    </row>
    <row r="204" spans="1:51" x14ac:dyDescent="0.2">
      <c r="A204" t="s">
        <v>50</v>
      </c>
      <c r="B204" t="s">
        <v>31</v>
      </c>
      <c r="C204" s="7"/>
      <c r="D204" s="2"/>
      <c r="E204">
        <v>2</v>
      </c>
      <c r="F204">
        <v>4.9420000000000002</v>
      </c>
      <c r="G204">
        <v>1</v>
      </c>
      <c r="H204">
        <v>2.4710000000000001</v>
      </c>
      <c r="K204" s="2"/>
      <c r="L204" s="7"/>
      <c r="M204" s="5">
        <v>2225.81950627276</v>
      </c>
      <c r="N204" s="2"/>
      <c r="O204" s="7"/>
      <c r="P204">
        <v>55</v>
      </c>
      <c r="Q204" t="s">
        <v>32</v>
      </c>
      <c r="R204">
        <v>45</v>
      </c>
      <c r="S204" t="s">
        <v>32</v>
      </c>
      <c r="T204">
        <v>1000</v>
      </c>
      <c r="U204" s="2"/>
      <c r="V204" s="7"/>
      <c r="W204">
        <v>4500</v>
      </c>
      <c r="X204" s="2"/>
      <c r="Y204" s="7"/>
      <c r="Z204">
        <v>10</v>
      </c>
      <c r="AA204" s="2"/>
      <c r="AB204" s="7"/>
      <c r="AC204" t="s">
        <v>32</v>
      </c>
      <c r="AE204" s="2"/>
      <c r="AF204" s="7"/>
      <c r="AH204" s="3"/>
      <c r="AK204" t="s">
        <v>33</v>
      </c>
      <c r="AM204" t="s">
        <v>33</v>
      </c>
      <c r="AO204" s="2"/>
      <c r="AP204" s="7"/>
      <c r="AS204" s="2"/>
      <c r="AT204" s="7"/>
      <c r="AU204" t="s">
        <v>33</v>
      </c>
      <c r="AW204" s="2"/>
      <c r="AX204" s="7"/>
    </row>
    <row r="205" spans="1:51" x14ac:dyDescent="0.2">
      <c r="A205" t="s">
        <v>197</v>
      </c>
      <c r="B205" t="s">
        <v>31</v>
      </c>
      <c r="C205" s="7"/>
      <c r="D205" s="2"/>
      <c r="E205">
        <v>1</v>
      </c>
      <c r="F205">
        <v>2.4710000000000001</v>
      </c>
      <c r="G205">
        <v>1</v>
      </c>
      <c r="H205">
        <v>2.4710000000000001</v>
      </c>
      <c r="K205" s="2"/>
      <c r="L205" s="7"/>
      <c r="M205" s="5">
        <v>404.694455685957</v>
      </c>
      <c r="N205" s="2"/>
      <c r="O205" s="7"/>
      <c r="P205">
        <v>10</v>
      </c>
      <c r="Q205" t="s">
        <v>32</v>
      </c>
      <c r="R205">
        <v>2</v>
      </c>
      <c r="S205" t="s">
        <v>32</v>
      </c>
      <c r="T205">
        <v>800</v>
      </c>
      <c r="U205" s="2"/>
      <c r="V205" s="7"/>
      <c r="W205">
        <v>4800</v>
      </c>
      <c r="X205" s="2"/>
      <c r="Y205" s="7"/>
      <c r="AA205" s="2"/>
      <c r="AB205" s="7"/>
      <c r="AC205" t="s">
        <v>33</v>
      </c>
      <c r="AE205" s="2"/>
      <c r="AF205" s="7"/>
      <c r="AH205" s="3"/>
      <c r="AK205" t="s">
        <v>33</v>
      </c>
      <c r="AM205" t="s">
        <v>33</v>
      </c>
      <c r="AO205" s="2"/>
      <c r="AP205" s="7"/>
      <c r="AS205" s="2"/>
      <c r="AT205" s="7"/>
      <c r="AU205" t="s">
        <v>33</v>
      </c>
      <c r="AW205" s="2"/>
      <c r="AX205" s="7"/>
    </row>
    <row r="206" spans="1:51" x14ac:dyDescent="0.2">
      <c r="A206" t="s">
        <v>451</v>
      </c>
      <c r="B206" t="s">
        <v>31</v>
      </c>
      <c r="C206" s="7"/>
      <c r="D206" s="2"/>
      <c r="E206">
        <v>1.5</v>
      </c>
      <c r="F206">
        <v>3.7065000000000001</v>
      </c>
      <c r="G206">
        <v>1</v>
      </c>
      <c r="H206">
        <v>2.4710000000000001</v>
      </c>
      <c r="K206" s="2"/>
      <c r="L206" s="7"/>
      <c r="M206" s="5">
        <v>687.98057466612704</v>
      </c>
      <c r="N206" s="2"/>
      <c r="O206" s="7"/>
      <c r="P206">
        <v>17</v>
      </c>
      <c r="Q206" t="s">
        <v>32</v>
      </c>
      <c r="R206">
        <v>5</v>
      </c>
      <c r="S206" t="s">
        <v>32</v>
      </c>
      <c r="T206">
        <v>1200</v>
      </c>
      <c r="U206" s="2"/>
      <c r="V206" s="7"/>
      <c r="W206">
        <v>4000</v>
      </c>
      <c r="X206" s="2"/>
      <c r="Y206" s="7"/>
      <c r="AA206" s="2"/>
      <c r="AB206" s="7"/>
      <c r="AC206" t="s">
        <v>33</v>
      </c>
      <c r="AE206" s="2"/>
      <c r="AF206" s="7"/>
      <c r="AH206" s="3"/>
      <c r="AK206" t="s">
        <v>33</v>
      </c>
      <c r="AM206" t="s">
        <v>33</v>
      </c>
      <c r="AO206" s="2"/>
      <c r="AP206" s="7"/>
      <c r="AS206" s="2"/>
      <c r="AT206" s="7"/>
      <c r="AU206" t="s">
        <v>33</v>
      </c>
      <c r="AW206" s="2"/>
      <c r="AX206" s="7"/>
    </row>
    <row r="207" spans="1:51" x14ac:dyDescent="0.2">
      <c r="A207" t="s">
        <v>149</v>
      </c>
      <c r="B207" s="1" t="s">
        <v>35</v>
      </c>
      <c r="C207" s="7" t="s">
        <v>718</v>
      </c>
      <c r="D207" s="2" t="s">
        <v>687</v>
      </c>
      <c r="E207">
        <v>4.5</v>
      </c>
      <c r="F207">
        <v>11.1195</v>
      </c>
      <c r="G207">
        <v>0.5</v>
      </c>
      <c r="H207">
        <v>1.2355</v>
      </c>
      <c r="K207" s="2"/>
      <c r="L207" s="7"/>
      <c r="M207" s="5">
        <v>2023.4722784297901</v>
      </c>
      <c r="N207" s="2"/>
      <c r="O207" s="7"/>
      <c r="P207">
        <v>25</v>
      </c>
      <c r="Q207" t="s">
        <v>32</v>
      </c>
      <c r="R207">
        <v>10</v>
      </c>
      <c r="S207" t="s">
        <v>32</v>
      </c>
      <c r="T207">
        <v>1500</v>
      </c>
      <c r="U207" s="2"/>
      <c r="V207" s="7"/>
      <c r="W207">
        <v>4000</v>
      </c>
      <c r="X207" s="2"/>
      <c r="Y207" s="7"/>
      <c r="AA207" s="2"/>
      <c r="AB207" s="7"/>
      <c r="AC207" t="s">
        <v>33</v>
      </c>
      <c r="AE207" s="2"/>
      <c r="AF207" s="7"/>
      <c r="AH207" s="3"/>
      <c r="AK207" t="s">
        <v>33</v>
      </c>
      <c r="AM207" t="s">
        <v>33</v>
      </c>
      <c r="AO207" s="2"/>
      <c r="AP207" s="7"/>
      <c r="AS207" s="2"/>
      <c r="AT207" s="7"/>
      <c r="AU207" t="s">
        <v>33</v>
      </c>
      <c r="AW207" s="2"/>
      <c r="AX207" s="7"/>
    </row>
    <row r="208" spans="1:51" x14ac:dyDescent="0.2">
      <c r="A208" t="s">
        <v>397</v>
      </c>
      <c r="B208" t="s">
        <v>47</v>
      </c>
      <c r="C208" s="7"/>
      <c r="D208" s="2"/>
      <c r="E208">
        <v>2</v>
      </c>
      <c r="F208">
        <v>4.9420000000000002</v>
      </c>
      <c r="G208">
        <v>1</v>
      </c>
      <c r="H208">
        <v>2.4710000000000001</v>
      </c>
      <c r="I208">
        <v>0.3</v>
      </c>
      <c r="J208">
        <v>0.74129999999999996</v>
      </c>
      <c r="K208" s="2"/>
      <c r="L208" s="7"/>
      <c r="M208" s="5">
        <v>809.38891137191399</v>
      </c>
      <c r="N208" s="2"/>
      <c r="O208" s="7"/>
      <c r="P208">
        <v>20</v>
      </c>
      <c r="Q208" t="s">
        <v>32</v>
      </c>
      <c r="R208">
        <v>12</v>
      </c>
      <c r="S208" t="s">
        <v>32</v>
      </c>
      <c r="T208">
        <v>800</v>
      </c>
      <c r="U208" s="2"/>
      <c r="V208" s="7"/>
      <c r="W208">
        <v>4000</v>
      </c>
      <c r="X208" s="2"/>
      <c r="Y208" s="7"/>
      <c r="Z208">
        <v>6</v>
      </c>
      <c r="AA208" s="2"/>
      <c r="AB208" s="7"/>
      <c r="AC208" t="s">
        <v>32</v>
      </c>
      <c r="AD208">
        <v>2</v>
      </c>
      <c r="AE208" s="2"/>
      <c r="AF208" s="7"/>
      <c r="AG208" t="s">
        <v>32</v>
      </c>
      <c r="AH208" s="3"/>
      <c r="AI208" s="5">
        <v>944.28706326723295</v>
      </c>
      <c r="AJ208">
        <v>7</v>
      </c>
      <c r="AK208" t="s">
        <v>32</v>
      </c>
      <c r="AL208">
        <v>4</v>
      </c>
      <c r="AM208" t="s">
        <v>32</v>
      </c>
      <c r="AN208">
        <v>300</v>
      </c>
      <c r="AO208" s="2"/>
      <c r="AP208" s="7"/>
      <c r="AQ208">
        <v>6500</v>
      </c>
      <c r="AR208">
        <v>2</v>
      </c>
      <c r="AS208" s="2"/>
      <c r="AT208" s="7"/>
      <c r="AU208" t="s">
        <v>32</v>
      </c>
      <c r="AV208">
        <v>1</v>
      </c>
      <c r="AW208" s="2"/>
      <c r="AX208" s="7"/>
      <c r="AY208" t="s">
        <v>32</v>
      </c>
    </row>
    <row r="209" spans="1:51" x14ac:dyDescent="0.2">
      <c r="A209" t="s">
        <v>272</v>
      </c>
      <c r="B209" t="s">
        <v>47</v>
      </c>
      <c r="C209" s="7"/>
      <c r="D209" s="2"/>
      <c r="E209">
        <v>3</v>
      </c>
      <c r="F209">
        <v>7.4130000000000003</v>
      </c>
      <c r="G209">
        <v>1</v>
      </c>
      <c r="H209">
        <v>2.4710000000000001</v>
      </c>
      <c r="I209">
        <v>1</v>
      </c>
      <c r="J209">
        <v>2.4710000000000001</v>
      </c>
      <c r="K209" s="2"/>
      <c r="L209" s="7"/>
      <c r="M209" s="5">
        <v>404.694455685957</v>
      </c>
      <c r="N209" s="2"/>
      <c r="O209" s="7"/>
      <c r="P209">
        <v>10</v>
      </c>
      <c r="Q209" t="s">
        <v>32</v>
      </c>
      <c r="R209">
        <v>5</v>
      </c>
      <c r="S209" t="s">
        <v>32</v>
      </c>
      <c r="T209">
        <v>500</v>
      </c>
      <c r="U209" s="2"/>
      <c r="V209" s="7"/>
      <c r="W209">
        <v>2500</v>
      </c>
      <c r="X209" s="2"/>
      <c r="Y209" s="7"/>
      <c r="Z209">
        <v>3</v>
      </c>
      <c r="AA209" s="2"/>
      <c r="AB209" s="7"/>
      <c r="AC209" t="s">
        <v>32</v>
      </c>
      <c r="AD209">
        <v>2</v>
      </c>
      <c r="AE209" s="2"/>
      <c r="AF209" s="7"/>
      <c r="AG209" t="s">
        <v>32</v>
      </c>
      <c r="AH209" s="3"/>
      <c r="AI209" s="5">
        <v>161.87778227438301</v>
      </c>
      <c r="AJ209">
        <v>4</v>
      </c>
      <c r="AK209" t="s">
        <v>32</v>
      </c>
      <c r="AL209">
        <v>2</v>
      </c>
      <c r="AM209" t="s">
        <v>32</v>
      </c>
      <c r="AN209">
        <v>200</v>
      </c>
      <c r="AO209" s="2"/>
      <c r="AP209" s="7"/>
      <c r="AQ209">
        <v>12000</v>
      </c>
      <c r="AR209">
        <v>1</v>
      </c>
      <c r="AS209" s="2"/>
      <c r="AT209" s="7"/>
      <c r="AU209" t="s">
        <v>32</v>
      </c>
      <c r="AV209">
        <v>1</v>
      </c>
      <c r="AW209" s="2"/>
      <c r="AX209" s="7"/>
      <c r="AY209" t="s">
        <v>32</v>
      </c>
    </row>
    <row r="210" spans="1:51" x14ac:dyDescent="0.2">
      <c r="A210" t="s">
        <v>448</v>
      </c>
      <c r="B210" t="s">
        <v>47</v>
      </c>
      <c r="C210" s="7"/>
      <c r="D210" s="2"/>
      <c r="E210">
        <v>2</v>
      </c>
      <c r="F210">
        <v>4.9420000000000002</v>
      </c>
      <c r="G210">
        <v>1</v>
      </c>
      <c r="H210">
        <v>2.4710000000000001</v>
      </c>
      <c r="I210">
        <v>0.5</v>
      </c>
      <c r="J210">
        <v>1.2355</v>
      </c>
      <c r="K210" s="2"/>
      <c r="L210" s="7"/>
      <c r="M210" s="5">
        <v>809.38891137191399</v>
      </c>
      <c r="N210" s="2"/>
      <c r="O210" s="7"/>
      <c r="P210">
        <v>20</v>
      </c>
      <c r="Q210" t="s">
        <v>32</v>
      </c>
      <c r="R210">
        <v>15</v>
      </c>
      <c r="S210" t="s">
        <v>32</v>
      </c>
      <c r="T210">
        <v>500</v>
      </c>
      <c r="U210" s="2"/>
      <c r="V210" s="7"/>
      <c r="W210">
        <v>5000</v>
      </c>
      <c r="X210" s="2"/>
      <c r="Y210" s="7"/>
      <c r="Z210">
        <v>5</v>
      </c>
      <c r="AA210" s="2"/>
      <c r="AB210" s="7"/>
      <c r="AC210" t="s">
        <v>32</v>
      </c>
      <c r="AE210" s="2"/>
      <c r="AF210" s="7"/>
      <c r="AH210" s="3"/>
      <c r="AI210" s="5">
        <v>242.81667341157399</v>
      </c>
      <c r="AJ210">
        <v>3</v>
      </c>
      <c r="AK210" t="s">
        <v>32</v>
      </c>
      <c r="AL210">
        <v>2.5</v>
      </c>
      <c r="AM210" t="s">
        <v>32</v>
      </c>
      <c r="AN210">
        <v>50</v>
      </c>
      <c r="AO210" s="2"/>
      <c r="AP210" s="7"/>
      <c r="AQ210">
        <v>7500</v>
      </c>
      <c r="AS210" s="2"/>
      <c r="AT210" s="7"/>
      <c r="AU210" t="s">
        <v>33</v>
      </c>
      <c r="AW210" s="2"/>
      <c r="AX210" s="7"/>
    </row>
    <row r="211" spans="1:51" x14ac:dyDescent="0.2">
      <c r="A211" t="s">
        <v>522</v>
      </c>
      <c r="B211" t="s">
        <v>31</v>
      </c>
      <c r="C211" s="7"/>
      <c r="D211" s="2"/>
      <c r="E211">
        <v>2</v>
      </c>
      <c r="F211">
        <v>4.9420000000000002</v>
      </c>
      <c r="G211">
        <v>1</v>
      </c>
      <c r="H211">
        <v>2.4710000000000001</v>
      </c>
      <c r="K211" s="2"/>
      <c r="L211" s="7"/>
      <c r="M211" s="5">
        <v>2023.4722784297901</v>
      </c>
      <c r="N211" s="2"/>
      <c r="O211" s="7"/>
      <c r="P211">
        <v>50</v>
      </c>
      <c r="Q211" t="s">
        <v>32</v>
      </c>
      <c r="R211">
        <v>30</v>
      </c>
      <c r="S211" t="s">
        <v>32</v>
      </c>
      <c r="T211">
        <v>2000</v>
      </c>
      <c r="U211" s="2"/>
      <c r="V211" s="7"/>
      <c r="W211">
        <v>4000</v>
      </c>
      <c r="X211" s="2"/>
      <c r="Y211" s="7"/>
      <c r="AA211" s="2"/>
      <c r="AB211" s="7"/>
      <c r="AC211" t="s">
        <v>33</v>
      </c>
      <c r="AE211" s="2"/>
      <c r="AF211" s="7"/>
      <c r="AH211" s="3"/>
      <c r="AK211" t="s">
        <v>33</v>
      </c>
      <c r="AM211" t="s">
        <v>33</v>
      </c>
      <c r="AO211" s="2"/>
      <c r="AP211" s="7"/>
      <c r="AS211" s="2"/>
      <c r="AT211" s="7"/>
      <c r="AU211" t="s">
        <v>33</v>
      </c>
      <c r="AW211" s="2"/>
      <c r="AX211" s="7"/>
    </row>
    <row r="212" spans="1:51" x14ac:dyDescent="0.2">
      <c r="A212" t="s">
        <v>39</v>
      </c>
      <c r="B212" s="1" t="s">
        <v>35</v>
      </c>
      <c r="C212" s="7" t="s">
        <v>718</v>
      </c>
      <c r="D212" s="2" t="s">
        <v>687</v>
      </c>
      <c r="E212">
        <v>6</v>
      </c>
      <c r="F212">
        <v>14.826000000000001</v>
      </c>
      <c r="G212">
        <v>0.75</v>
      </c>
      <c r="H212">
        <v>1.8532500000000001</v>
      </c>
      <c r="K212" s="2"/>
      <c r="L212" s="7"/>
      <c r="M212" s="5">
        <v>647.51112909753101</v>
      </c>
      <c r="N212" s="2"/>
      <c r="O212" s="7"/>
      <c r="P212">
        <v>12</v>
      </c>
      <c r="Q212" t="s">
        <v>32</v>
      </c>
      <c r="R212">
        <v>6</v>
      </c>
      <c r="S212" t="s">
        <v>32</v>
      </c>
      <c r="T212">
        <v>600</v>
      </c>
      <c r="U212" s="2"/>
      <c r="V212" s="7"/>
      <c r="W212">
        <v>4000</v>
      </c>
      <c r="X212" s="2"/>
      <c r="Y212" s="7"/>
      <c r="AA212" s="2"/>
      <c r="AB212" s="7"/>
      <c r="AC212" t="s">
        <v>33</v>
      </c>
      <c r="AE212" s="2"/>
      <c r="AF212" s="7"/>
      <c r="AH212" s="3"/>
      <c r="AK212" t="s">
        <v>33</v>
      </c>
      <c r="AM212" t="s">
        <v>33</v>
      </c>
      <c r="AO212" s="2"/>
      <c r="AP212" s="7"/>
      <c r="AS212" s="2"/>
      <c r="AT212" s="7"/>
      <c r="AU212" t="s">
        <v>33</v>
      </c>
      <c r="AW212" s="2"/>
      <c r="AX212" s="7"/>
    </row>
    <row r="213" spans="1:51" x14ac:dyDescent="0.2">
      <c r="A213" t="s">
        <v>306</v>
      </c>
      <c r="B213" s="1" t="s">
        <v>35</v>
      </c>
      <c r="C213" s="7" t="s">
        <v>718</v>
      </c>
      <c r="D213" s="2" t="s">
        <v>687</v>
      </c>
      <c r="E213">
        <v>2</v>
      </c>
      <c r="F213">
        <v>4.9420000000000002</v>
      </c>
      <c r="G213">
        <v>0.5</v>
      </c>
      <c r="H213">
        <v>1.2355</v>
      </c>
      <c r="K213" s="2"/>
      <c r="L213" s="7"/>
      <c r="M213" s="5">
        <v>1942.5333872925901</v>
      </c>
      <c r="N213" s="2"/>
      <c r="O213" s="7"/>
      <c r="P213">
        <v>24</v>
      </c>
      <c r="Q213" t="s">
        <v>32</v>
      </c>
      <c r="R213">
        <v>18</v>
      </c>
      <c r="S213" t="s">
        <v>32</v>
      </c>
      <c r="T213">
        <v>600</v>
      </c>
      <c r="U213" s="2"/>
      <c r="V213" s="7"/>
      <c r="W213">
        <v>3000</v>
      </c>
      <c r="X213" s="2"/>
      <c r="Y213" s="7"/>
      <c r="AA213" s="2"/>
      <c r="AB213" s="7"/>
      <c r="AC213" t="s">
        <v>33</v>
      </c>
      <c r="AE213" s="2"/>
      <c r="AF213" s="7"/>
      <c r="AH213" s="3"/>
      <c r="AK213" t="s">
        <v>33</v>
      </c>
      <c r="AM213" t="s">
        <v>33</v>
      </c>
      <c r="AO213" s="2"/>
      <c r="AP213" s="7"/>
      <c r="AS213" s="2"/>
      <c r="AT213" s="7"/>
      <c r="AU213" t="s">
        <v>33</v>
      </c>
      <c r="AW213" s="2"/>
      <c r="AX213" s="7"/>
    </row>
    <row r="214" spans="1:51" x14ac:dyDescent="0.2">
      <c r="A214" t="s">
        <v>174</v>
      </c>
      <c r="B214" t="s">
        <v>47</v>
      </c>
      <c r="C214" s="7"/>
      <c r="D214" s="2"/>
      <c r="E214">
        <v>3</v>
      </c>
      <c r="F214">
        <v>7.4130000000000003</v>
      </c>
      <c r="G214">
        <v>2</v>
      </c>
      <c r="H214">
        <v>4.9420000000000002</v>
      </c>
      <c r="I214">
        <v>7</v>
      </c>
      <c r="J214">
        <v>17.297000000000001</v>
      </c>
      <c r="K214" s="2" t="s">
        <v>716</v>
      </c>
      <c r="L214" s="7" t="s">
        <v>721</v>
      </c>
      <c r="M214" s="5">
        <v>202.34722784297901</v>
      </c>
      <c r="N214" s="2"/>
      <c r="O214" s="7"/>
      <c r="P214">
        <v>10</v>
      </c>
      <c r="Q214" t="s">
        <v>32</v>
      </c>
      <c r="R214">
        <v>6</v>
      </c>
      <c r="S214" t="s">
        <v>32</v>
      </c>
      <c r="T214">
        <v>400</v>
      </c>
      <c r="U214" s="2"/>
      <c r="V214" s="7"/>
      <c r="W214">
        <v>4500</v>
      </c>
      <c r="X214" s="2"/>
      <c r="Y214" s="7"/>
      <c r="Z214">
        <v>2</v>
      </c>
      <c r="AA214" s="2"/>
      <c r="AB214" s="7"/>
      <c r="AC214" t="s">
        <v>32</v>
      </c>
      <c r="AD214">
        <v>1</v>
      </c>
      <c r="AE214" s="2"/>
      <c r="AF214" s="7"/>
      <c r="AG214" t="s">
        <v>32</v>
      </c>
      <c r="AH214" s="3"/>
      <c r="AI214" s="5">
        <v>34.688096201653501</v>
      </c>
      <c r="AJ214">
        <v>6</v>
      </c>
      <c r="AK214" t="s">
        <v>32</v>
      </c>
      <c r="AL214">
        <v>3</v>
      </c>
      <c r="AM214" t="s">
        <v>32</v>
      </c>
      <c r="AN214">
        <v>300</v>
      </c>
      <c r="AO214" s="2"/>
      <c r="AP214" s="7"/>
      <c r="AQ214">
        <v>2500</v>
      </c>
      <c r="AR214">
        <v>3</v>
      </c>
      <c r="AS214" s="2"/>
      <c r="AT214" s="7"/>
      <c r="AU214" t="s">
        <v>32</v>
      </c>
      <c r="AW214" s="2"/>
      <c r="AX214" s="7"/>
    </row>
    <row r="215" spans="1:51" x14ac:dyDescent="0.2">
      <c r="A215" t="s">
        <v>490</v>
      </c>
      <c r="B215" t="s">
        <v>47</v>
      </c>
      <c r="C215" s="7"/>
      <c r="D215" s="2"/>
      <c r="E215">
        <v>4</v>
      </c>
      <c r="F215">
        <v>9.8840000000000003</v>
      </c>
      <c r="G215">
        <v>1</v>
      </c>
      <c r="H215">
        <v>2.4710000000000001</v>
      </c>
      <c r="I215">
        <v>0.5</v>
      </c>
      <c r="J215">
        <v>1.2355</v>
      </c>
      <c r="K215" s="2"/>
      <c r="L215" s="7"/>
      <c r="M215" s="5">
        <v>971.26669364629697</v>
      </c>
      <c r="N215" s="2"/>
      <c r="O215" s="7"/>
      <c r="P215">
        <v>24</v>
      </c>
      <c r="Q215" t="s">
        <v>32</v>
      </c>
      <c r="R215">
        <v>18</v>
      </c>
      <c r="S215" t="s">
        <v>32</v>
      </c>
      <c r="T215">
        <v>600</v>
      </c>
      <c r="U215" s="2"/>
      <c r="V215" s="7"/>
      <c r="W215">
        <v>4750</v>
      </c>
      <c r="X215" s="2"/>
      <c r="Y215" s="7"/>
      <c r="AA215" s="2"/>
      <c r="AB215" s="7"/>
      <c r="AC215" t="s">
        <v>33</v>
      </c>
      <c r="AE215" s="2"/>
      <c r="AF215" s="7"/>
      <c r="AH215" s="3"/>
      <c r="AI215" s="5">
        <v>161.87778227438301</v>
      </c>
      <c r="AJ215">
        <v>2</v>
      </c>
      <c r="AK215" t="s">
        <v>32</v>
      </c>
      <c r="AL215">
        <v>1.5</v>
      </c>
      <c r="AM215" t="s">
        <v>32</v>
      </c>
      <c r="AN215">
        <v>50</v>
      </c>
      <c r="AO215" s="2"/>
      <c r="AP215" s="7"/>
      <c r="AQ215">
        <v>7500</v>
      </c>
      <c r="AS215" s="2"/>
      <c r="AT215" s="7"/>
      <c r="AU215" t="s">
        <v>33</v>
      </c>
      <c r="AW215" s="2"/>
      <c r="AX215" s="7"/>
    </row>
    <row r="216" spans="1:51" x14ac:dyDescent="0.2">
      <c r="A216" t="s">
        <v>331</v>
      </c>
      <c r="B216" t="s">
        <v>31</v>
      </c>
      <c r="C216" s="7"/>
      <c r="D216" s="2"/>
      <c r="E216">
        <v>1</v>
      </c>
      <c r="F216">
        <v>2.4710000000000001</v>
      </c>
      <c r="G216">
        <v>0.75</v>
      </c>
      <c r="H216">
        <v>1.8532500000000001</v>
      </c>
      <c r="K216" s="2"/>
      <c r="L216" s="7"/>
      <c r="M216" s="5">
        <v>1348.9815189531901</v>
      </c>
      <c r="N216" s="2"/>
      <c r="O216" s="7"/>
      <c r="P216">
        <v>25</v>
      </c>
      <c r="Q216" t="s">
        <v>32</v>
      </c>
      <c r="R216">
        <v>0</v>
      </c>
      <c r="S216" t="s">
        <v>32</v>
      </c>
      <c r="T216">
        <v>2500</v>
      </c>
      <c r="U216" s="2"/>
      <c r="V216" s="7"/>
      <c r="W216">
        <v>0</v>
      </c>
      <c r="X216" s="2"/>
      <c r="Y216" s="7"/>
      <c r="AA216" s="2"/>
      <c r="AB216" s="7"/>
      <c r="AC216" t="s">
        <v>33</v>
      </c>
      <c r="AE216" s="2"/>
      <c r="AF216" s="7"/>
      <c r="AH216" s="3"/>
      <c r="AK216" t="s">
        <v>33</v>
      </c>
      <c r="AM216" t="s">
        <v>33</v>
      </c>
      <c r="AO216" s="2"/>
      <c r="AP216" s="7"/>
      <c r="AS216" s="2"/>
      <c r="AT216" s="7"/>
      <c r="AU216" t="s">
        <v>33</v>
      </c>
      <c r="AW216" s="2"/>
      <c r="AX216" s="7"/>
    </row>
    <row r="217" spans="1:51" x14ac:dyDescent="0.2">
      <c r="A217" t="s">
        <v>241</v>
      </c>
      <c r="B217" t="s">
        <v>74</v>
      </c>
      <c r="C217" s="7" t="s">
        <v>719</v>
      </c>
      <c r="D217" s="2"/>
      <c r="E217">
        <v>2</v>
      </c>
      <c r="F217">
        <v>4.9420000000000002</v>
      </c>
      <c r="K217" s="2"/>
      <c r="L217" s="7"/>
      <c r="N217" s="2"/>
      <c r="O217" s="7"/>
      <c r="P217">
        <v>0</v>
      </c>
      <c r="Q217" t="s">
        <v>33</v>
      </c>
      <c r="S217" t="s">
        <v>33</v>
      </c>
      <c r="U217" s="2"/>
      <c r="V217" s="7"/>
      <c r="X217" s="2"/>
      <c r="Y217" s="7"/>
      <c r="AA217" s="2"/>
      <c r="AB217" s="7"/>
      <c r="AC217" t="s">
        <v>33</v>
      </c>
      <c r="AE217" s="2"/>
      <c r="AF217" s="7"/>
      <c r="AH217" s="3"/>
      <c r="AK217" t="s">
        <v>33</v>
      </c>
      <c r="AM217" t="s">
        <v>33</v>
      </c>
      <c r="AO217" s="2"/>
      <c r="AP217" s="7"/>
      <c r="AS217" s="2"/>
      <c r="AT217" s="7"/>
      <c r="AU217" t="s">
        <v>33</v>
      </c>
      <c r="AW217" s="2"/>
      <c r="AX217" s="7"/>
    </row>
    <row r="218" spans="1:51" x14ac:dyDescent="0.2">
      <c r="A218" t="s">
        <v>507</v>
      </c>
      <c r="B218" t="s">
        <v>31</v>
      </c>
      <c r="C218" s="7"/>
      <c r="D218" s="2"/>
      <c r="E218">
        <v>1</v>
      </c>
      <c r="F218">
        <v>2.4710000000000001</v>
      </c>
      <c r="G218">
        <v>1</v>
      </c>
      <c r="H218">
        <v>2.4710000000000001</v>
      </c>
      <c r="K218" s="2"/>
      <c r="L218" s="7"/>
      <c r="M218" s="5">
        <v>121.40833670578699</v>
      </c>
      <c r="N218" s="2"/>
      <c r="O218" s="7"/>
      <c r="P218">
        <v>3</v>
      </c>
      <c r="Q218" t="s">
        <v>32</v>
      </c>
      <c r="R218">
        <v>0</v>
      </c>
      <c r="S218" t="s">
        <v>204</v>
      </c>
      <c r="U218" s="2"/>
      <c r="V218" s="7"/>
      <c r="W218">
        <v>0</v>
      </c>
      <c r="X218" s="2"/>
      <c r="Y218" s="7"/>
      <c r="Z218">
        <v>3</v>
      </c>
      <c r="AA218" s="2"/>
      <c r="AB218" s="7"/>
      <c r="AC218" t="s">
        <v>32</v>
      </c>
      <c r="AE218" s="2"/>
      <c r="AF218" s="7"/>
      <c r="AH218" s="3"/>
      <c r="AK218" t="s">
        <v>33</v>
      </c>
      <c r="AM218" t="s">
        <v>33</v>
      </c>
      <c r="AO218" s="2"/>
      <c r="AP218" s="7"/>
      <c r="AS218" s="2"/>
      <c r="AT218" s="7"/>
      <c r="AU218" t="s">
        <v>33</v>
      </c>
      <c r="AW218" s="2"/>
      <c r="AX218" s="7"/>
    </row>
    <row r="219" spans="1:51" x14ac:dyDescent="0.2">
      <c r="A219" t="s">
        <v>414</v>
      </c>
      <c r="B219" t="s">
        <v>31</v>
      </c>
      <c r="C219" s="7"/>
      <c r="D219" s="2"/>
      <c r="E219">
        <v>3.75</v>
      </c>
      <c r="F219">
        <v>9.2662499999999994</v>
      </c>
      <c r="G219">
        <v>1</v>
      </c>
      <c r="H219">
        <v>2.4710000000000001</v>
      </c>
      <c r="K219" s="2"/>
      <c r="L219" s="7"/>
      <c r="M219" s="5">
        <v>1214.08336705787</v>
      </c>
      <c r="N219" s="2"/>
      <c r="O219" s="7"/>
      <c r="P219">
        <v>30</v>
      </c>
      <c r="Q219" t="s">
        <v>32</v>
      </c>
      <c r="R219">
        <v>25</v>
      </c>
      <c r="S219" t="s">
        <v>32</v>
      </c>
      <c r="T219">
        <v>500</v>
      </c>
      <c r="U219" s="2"/>
      <c r="V219" s="7"/>
      <c r="W219">
        <v>2400</v>
      </c>
      <c r="X219" s="2"/>
      <c r="Y219" s="7"/>
      <c r="Z219">
        <v>5</v>
      </c>
      <c r="AA219" s="2"/>
      <c r="AB219" s="7"/>
      <c r="AC219" t="s">
        <v>32</v>
      </c>
      <c r="AE219" s="2"/>
      <c r="AF219" s="7"/>
      <c r="AH219" s="3"/>
      <c r="AK219" t="s">
        <v>33</v>
      </c>
      <c r="AM219" t="s">
        <v>33</v>
      </c>
      <c r="AO219" s="2"/>
      <c r="AP219" s="7"/>
      <c r="AS219" s="2"/>
      <c r="AT219" s="7"/>
      <c r="AU219" t="s">
        <v>33</v>
      </c>
      <c r="AW219" s="2"/>
      <c r="AX219" s="7"/>
    </row>
    <row r="220" spans="1:51" x14ac:dyDescent="0.2">
      <c r="A220" t="s">
        <v>320</v>
      </c>
      <c r="B220" t="s">
        <v>47</v>
      </c>
      <c r="C220" s="7"/>
      <c r="D220" s="2"/>
      <c r="E220">
        <v>3</v>
      </c>
      <c r="F220">
        <v>7.4130000000000003</v>
      </c>
      <c r="G220">
        <v>1</v>
      </c>
      <c r="H220">
        <v>2.4710000000000001</v>
      </c>
      <c r="I220">
        <v>0.5</v>
      </c>
      <c r="J220">
        <v>1.2355</v>
      </c>
      <c r="K220" s="2"/>
      <c r="L220" s="7"/>
      <c r="M220" s="5">
        <v>404.694455685957</v>
      </c>
      <c r="N220" s="2"/>
      <c r="O220" s="7"/>
      <c r="P220">
        <v>10</v>
      </c>
      <c r="Q220" t="s">
        <v>32</v>
      </c>
      <c r="R220">
        <v>0</v>
      </c>
      <c r="S220" t="s">
        <v>32</v>
      </c>
      <c r="T220">
        <v>1000</v>
      </c>
      <c r="U220" s="2"/>
      <c r="V220" s="7"/>
      <c r="W220">
        <v>3500</v>
      </c>
      <c r="X220" s="2"/>
      <c r="Y220" s="7"/>
      <c r="Z220">
        <v>10</v>
      </c>
      <c r="AA220" s="2"/>
      <c r="AB220" s="7"/>
      <c r="AC220" t="s">
        <v>32</v>
      </c>
      <c r="AE220" s="2"/>
      <c r="AF220" s="7"/>
      <c r="AH220" s="3"/>
      <c r="AI220" s="5">
        <v>242.81667341157399</v>
      </c>
      <c r="AJ220">
        <v>300</v>
      </c>
      <c r="AK220" t="s">
        <v>68</v>
      </c>
      <c r="AL220">
        <v>300</v>
      </c>
      <c r="AM220" t="s">
        <v>68</v>
      </c>
      <c r="AN220">
        <v>0</v>
      </c>
      <c r="AO220" s="2"/>
      <c r="AP220" s="7"/>
      <c r="AQ220">
        <v>3000</v>
      </c>
      <c r="AR220">
        <v>300</v>
      </c>
      <c r="AS220" s="2"/>
      <c r="AT220" s="7"/>
      <c r="AU220" t="s">
        <v>68</v>
      </c>
      <c r="AW220" s="2"/>
      <c r="AX220" s="7"/>
    </row>
    <row r="221" spans="1:51" x14ac:dyDescent="0.2">
      <c r="A221" t="s">
        <v>517</v>
      </c>
      <c r="B221" t="s">
        <v>74</v>
      </c>
      <c r="C221" s="7" t="s">
        <v>719</v>
      </c>
      <c r="D221" s="2"/>
      <c r="E221">
        <v>3.5</v>
      </c>
      <c r="F221">
        <v>8.6485000000000003</v>
      </c>
      <c r="K221" s="2"/>
      <c r="L221" s="7"/>
      <c r="N221" s="2"/>
      <c r="O221" s="7"/>
      <c r="P221">
        <v>0</v>
      </c>
      <c r="Q221" t="s">
        <v>33</v>
      </c>
      <c r="S221" t="s">
        <v>33</v>
      </c>
      <c r="U221" s="2"/>
      <c r="V221" s="7"/>
      <c r="X221" s="2"/>
      <c r="Y221" s="7"/>
      <c r="AA221" s="2"/>
      <c r="AB221" s="7"/>
      <c r="AC221" t="s">
        <v>33</v>
      </c>
      <c r="AE221" s="2"/>
      <c r="AF221" s="7"/>
      <c r="AH221" s="3"/>
      <c r="AK221" t="s">
        <v>33</v>
      </c>
      <c r="AM221" t="s">
        <v>33</v>
      </c>
      <c r="AO221" s="2"/>
      <c r="AP221" s="7"/>
      <c r="AS221" s="2"/>
      <c r="AT221" s="7"/>
      <c r="AU221" t="s">
        <v>33</v>
      </c>
      <c r="AW221" s="2"/>
      <c r="AX221" s="7"/>
    </row>
    <row r="222" spans="1:51" x14ac:dyDescent="0.2">
      <c r="A222" t="s">
        <v>82</v>
      </c>
      <c r="B222" t="s">
        <v>31</v>
      </c>
      <c r="C222" s="7"/>
      <c r="D222" s="2"/>
      <c r="E222">
        <v>0.25</v>
      </c>
      <c r="F222">
        <v>0.61775000000000002</v>
      </c>
      <c r="G222">
        <v>0.25</v>
      </c>
      <c r="H222">
        <v>0.61775000000000002</v>
      </c>
      <c r="K222" s="2"/>
      <c r="L222" s="7"/>
      <c r="M222" s="5">
        <v>647.51112909753101</v>
      </c>
      <c r="N222" s="2"/>
      <c r="O222" s="7"/>
      <c r="P222">
        <v>4</v>
      </c>
      <c r="Q222" t="s">
        <v>32</v>
      </c>
      <c r="R222">
        <v>0</v>
      </c>
      <c r="S222" t="s">
        <v>68</v>
      </c>
      <c r="T222">
        <v>400</v>
      </c>
      <c r="U222" s="2"/>
      <c r="V222" s="7"/>
      <c r="W222">
        <v>0</v>
      </c>
      <c r="X222" s="2"/>
      <c r="Y222" s="7"/>
      <c r="AA222" s="2"/>
      <c r="AB222" s="7"/>
      <c r="AC222" t="s">
        <v>33</v>
      </c>
      <c r="AE222" s="2"/>
      <c r="AF222" s="7"/>
      <c r="AH222" s="3"/>
      <c r="AK222" t="s">
        <v>33</v>
      </c>
      <c r="AM222" t="s">
        <v>33</v>
      </c>
      <c r="AO222" s="2"/>
      <c r="AP222" s="7"/>
      <c r="AS222" s="2"/>
      <c r="AT222" s="7"/>
      <c r="AU222" t="s">
        <v>33</v>
      </c>
      <c r="AW222" s="2"/>
      <c r="AX222" s="7"/>
    </row>
    <row r="223" spans="1:51" x14ac:dyDescent="0.2">
      <c r="A223" t="s">
        <v>529</v>
      </c>
      <c r="B223" t="s">
        <v>31</v>
      </c>
      <c r="C223" s="7"/>
      <c r="D223" s="2"/>
      <c r="E223">
        <v>2</v>
      </c>
      <c r="F223">
        <v>4.9420000000000002</v>
      </c>
      <c r="G223">
        <v>1.5</v>
      </c>
      <c r="H223">
        <v>3.7065000000000001</v>
      </c>
      <c r="K223" s="2"/>
      <c r="L223" s="7"/>
      <c r="M223" s="5">
        <v>539.59260758127596</v>
      </c>
      <c r="N223" s="2"/>
      <c r="O223" s="7"/>
      <c r="P223">
        <v>20</v>
      </c>
      <c r="Q223" t="s">
        <v>32</v>
      </c>
      <c r="R223">
        <v>10</v>
      </c>
      <c r="S223" t="s">
        <v>32</v>
      </c>
      <c r="T223">
        <v>1000</v>
      </c>
      <c r="U223" s="2"/>
      <c r="V223" s="7"/>
      <c r="W223">
        <v>3000</v>
      </c>
      <c r="X223" s="2"/>
      <c r="Y223" s="7"/>
      <c r="AA223" s="2"/>
      <c r="AB223" s="7"/>
      <c r="AC223" t="s">
        <v>33</v>
      </c>
      <c r="AE223" s="2"/>
      <c r="AF223" s="7"/>
      <c r="AH223" s="3"/>
      <c r="AK223" t="s">
        <v>33</v>
      </c>
      <c r="AM223" t="s">
        <v>33</v>
      </c>
      <c r="AO223" s="2"/>
      <c r="AP223" s="7"/>
      <c r="AS223" s="2"/>
      <c r="AT223" s="7"/>
      <c r="AU223" t="s">
        <v>33</v>
      </c>
      <c r="AW223" s="2"/>
      <c r="AX223" s="7"/>
    </row>
    <row r="224" spans="1:51" x14ac:dyDescent="0.2">
      <c r="A224" t="s">
        <v>128</v>
      </c>
      <c r="B224" t="s">
        <v>31</v>
      </c>
      <c r="C224" s="7"/>
      <c r="D224" s="2"/>
      <c r="E224">
        <v>1</v>
      </c>
      <c r="F224">
        <v>2.4710000000000001</v>
      </c>
      <c r="G224">
        <v>0.5</v>
      </c>
      <c r="H224">
        <v>1.2355</v>
      </c>
      <c r="K224" s="2"/>
      <c r="L224" s="7"/>
      <c r="M224" s="5">
        <v>809.38891137191399</v>
      </c>
      <c r="N224" s="2"/>
      <c r="O224" s="7"/>
      <c r="P224">
        <v>10</v>
      </c>
      <c r="Q224" t="s">
        <v>32</v>
      </c>
      <c r="R224">
        <v>6</v>
      </c>
      <c r="S224" t="s">
        <v>32</v>
      </c>
      <c r="T224">
        <v>400</v>
      </c>
      <c r="U224" s="2"/>
      <c r="V224" s="7"/>
      <c r="W224">
        <v>3400</v>
      </c>
      <c r="X224" s="2"/>
      <c r="Y224" s="7"/>
      <c r="Z224">
        <v>4</v>
      </c>
      <c r="AA224" s="2"/>
      <c r="AB224" s="7"/>
      <c r="AC224" t="s">
        <v>32</v>
      </c>
      <c r="AE224" s="2"/>
      <c r="AF224" s="7"/>
      <c r="AH224" s="3"/>
      <c r="AK224" t="s">
        <v>33</v>
      </c>
      <c r="AM224" t="s">
        <v>33</v>
      </c>
      <c r="AO224" s="2"/>
      <c r="AP224" s="7"/>
      <c r="AS224" s="2"/>
      <c r="AT224" s="7"/>
      <c r="AU224" t="s">
        <v>33</v>
      </c>
      <c r="AW224" s="2"/>
      <c r="AX224" s="7"/>
    </row>
    <row r="225" spans="1:50" x14ac:dyDescent="0.2">
      <c r="A225" t="s">
        <v>159</v>
      </c>
      <c r="B225" s="1" t="s">
        <v>35</v>
      </c>
      <c r="C225" s="7" t="s">
        <v>718</v>
      </c>
      <c r="D225" s="2" t="s">
        <v>687</v>
      </c>
      <c r="E225">
        <v>2.5</v>
      </c>
      <c r="F225">
        <v>6.1775000000000002</v>
      </c>
      <c r="G225">
        <v>0.25</v>
      </c>
      <c r="H225">
        <v>0.61775000000000002</v>
      </c>
      <c r="K225" s="2"/>
      <c r="L225" s="7"/>
      <c r="M225" s="5">
        <v>1456.90004046945</v>
      </c>
      <c r="N225" s="2"/>
      <c r="O225" s="7"/>
      <c r="P225">
        <v>9</v>
      </c>
      <c r="Q225" t="s">
        <v>32</v>
      </c>
      <c r="R225">
        <v>6</v>
      </c>
      <c r="S225" t="s">
        <v>32</v>
      </c>
      <c r="T225">
        <v>300</v>
      </c>
      <c r="U225" s="2"/>
      <c r="V225" s="7"/>
      <c r="W225">
        <v>3500</v>
      </c>
      <c r="X225" s="2"/>
      <c r="Y225" s="7"/>
      <c r="AA225" s="2"/>
      <c r="AB225" s="7"/>
      <c r="AC225" t="s">
        <v>33</v>
      </c>
      <c r="AE225" s="2"/>
      <c r="AF225" s="7"/>
      <c r="AH225" s="3"/>
      <c r="AK225" t="s">
        <v>33</v>
      </c>
      <c r="AM225" t="s">
        <v>33</v>
      </c>
      <c r="AO225" s="2"/>
      <c r="AP225" s="7"/>
      <c r="AS225" s="2"/>
      <c r="AT225" s="7"/>
      <c r="AU225" t="s">
        <v>33</v>
      </c>
      <c r="AW225" s="2"/>
      <c r="AX225" s="7"/>
    </row>
    <row r="226" spans="1:50" x14ac:dyDescent="0.2">
      <c r="A226" t="s">
        <v>313</v>
      </c>
      <c r="B226" t="s">
        <v>74</v>
      </c>
      <c r="C226" s="7" t="s">
        <v>719</v>
      </c>
      <c r="D226" s="2"/>
      <c r="E226">
        <v>2</v>
      </c>
      <c r="F226">
        <v>4.9420000000000002</v>
      </c>
      <c r="K226" s="2"/>
      <c r="L226" s="7"/>
      <c r="N226" s="2"/>
      <c r="O226" s="7"/>
      <c r="P226">
        <v>0</v>
      </c>
      <c r="Q226" t="s">
        <v>33</v>
      </c>
      <c r="S226" t="s">
        <v>33</v>
      </c>
      <c r="U226" s="2"/>
      <c r="V226" s="7"/>
      <c r="X226" s="2"/>
      <c r="Y226" s="7"/>
      <c r="AA226" s="2"/>
      <c r="AB226" s="7"/>
      <c r="AC226" t="s">
        <v>33</v>
      </c>
      <c r="AE226" s="2"/>
      <c r="AF226" s="7"/>
      <c r="AH226" s="3"/>
      <c r="AK226" t="s">
        <v>33</v>
      </c>
      <c r="AM226" t="s">
        <v>33</v>
      </c>
      <c r="AO226" s="2"/>
      <c r="AP226" s="7"/>
      <c r="AS226" s="2"/>
      <c r="AT226" s="7"/>
      <c r="AU226" t="s">
        <v>33</v>
      </c>
      <c r="AW226" s="2"/>
      <c r="AX226" s="7"/>
    </row>
    <row r="227" spans="1:50" x14ac:dyDescent="0.2">
      <c r="A227" t="s">
        <v>129</v>
      </c>
      <c r="B227" s="1" t="s">
        <v>44</v>
      </c>
      <c r="C227" s="7" t="s">
        <v>718</v>
      </c>
      <c r="D227" s="2" t="s">
        <v>687</v>
      </c>
      <c r="E227">
        <v>5</v>
      </c>
      <c r="F227">
        <v>12.355</v>
      </c>
      <c r="G227">
        <v>0.75</v>
      </c>
      <c r="H227">
        <v>1.8532500000000001</v>
      </c>
      <c r="I227">
        <v>0.25</v>
      </c>
      <c r="J227">
        <v>0.61775000000000002</v>
      </c>
      <c r="K227" s="2"/>
      <c r="L227" s="7"/>
      <c r="M227" s="5">
        <v>2158.3704303251002</v>
      </c>
      <c r="N227" s="2"/>
      <c r="O227" s="7"/>
      <c r="P227">
        <v>40</v>
      </c>
      <c r="Q227" t="s">
        <v>32</v>
      </c>
      <c r="R227">
        <v>15</v>
      </c>
      <c r="S227" t="s">
        <v>32</v>
      </c>
      <c r="T227">
        <v>2500</v>
      </c>
      <c r="U227" s="2"/>
      <c r="V227" s="7"/>
      <c r="W227">
        <v>4000</v>
      </c>
      <c r="X227" s="2"/>
      <c r="Y227" s="7"/>
      <c r="AA227" s="2"/>
      <c r="AB227" s="7"/>
      <c r="AC227" t="s">
        <v>33</v>
      </c>
      <c r="AE227" s="2"/>
      <c r="AF227" s="7"/>
      <c r="AH227" s="3"/>
      <c r="AI227" s="5">
        <v>3237.5556454876601</v>
      </c>
      <c r="AJ227">
        <v>20</v>
      </c>
      <c r="AK227" t="s">
        <v>32</v>
      </c>
      <c r="AL227">
        <v>19</v>
      </c>
      <c r="AM227" t="s">
        <v>32</v>
      </c>
      <c r="AN227">
        <v>100</v>
      </c>
      <c r="AO227" s="2"/>
      <c r="AP227" s="7"/>
      <c r="AQ227">
        <v>5000</v>
      </c>
      <c r="AS227" s="2"/>
      <c r="AT227" s="7"/>
      <c r="AU227" t="s">
        <v>33</v>
      </c>
      <c r="AW227" s="2"/>
      <c r="AX227" s="7"/>
    </row>
    <row r="228" spans="1:50" x14ac:dyDescent="0.2">
      <c r="A228" t="s">
        <v>537</v>
      </c>
      <c r="B228" t="s">
        <v>31</v>
      </c>
      <c r="C228" s="7"/>
      <c r="D228" s="2"/>
      <c r="E228">
        <v>2</v>
      </c>
      <c r="F228">
        <v>4.9420000000000002</v>
      </c>
      <c r="G228">
        <v>1</v>
      </c>
      <c r="H228">
        <v>2.4710000000000001</v>
      </c>
      <c r="K228" s="2"/>
      <c r="L228" s="7"/>
      <c r="M228" s="5">
        <v>40.469445568595702</v>
      </c>
      <c r="N228" s="2"/>
      <c r="O228" s="7"/>
      <c r="P228">
        <v>1</v>
      </c>
      <c r="Q228" t="s">
        <v>32</v>
      </c>
      <c r="R228">
        <v>9</v>
      </c>
      <c r="S228" t="s">
        <v>32</v>
      </c>
      <c r="T228" s="1">
        <v>-800</v>
      </c>
      <c r="U228" s="2" t="s">
        <v>696</v>
      </c>
      <c r="V228" s="7" t="s">
        <v>730</v>
      </c>
      <c r="W228" s="1">
        <v>3</v>
      </c>
      <c r="X228" s="2" t="s">
        <v>697</v>
      </c>
      <c r="Y228" s="7" t="s">
        <v>733</v>
      </c>
      <c r="Z228" s="1">
        <v>5</v>
      </c>
      <c r="AA228" s="2" t="s">
        <v>699</v>
      </c>
      <c r="AB228" s="7" t="s">
        <v>737</v>
      </c>
      <c r="AC228" t="s">
        <v>32</v>
      </c>
      <c r="AD228">
        <v>1</v>
      </c>
      <c r="AE228" s="2"/>
      <c r="AF228" s="7"/>
      <c r="AG228" t="s">
        <v>32</v>
      </c>
      <c r="AH228" s="3"/>
      <c r="AK228" t="s">
        <v>33</v>
      </c>
      <c r="AM228" t="s">
        <v>33</v>
      </c>
      <c r="AO228" s="2"/>
      <c r="AP228" s="7"/>
      <c r="AS228" s="2"/>
      <c r="AT228" s="7"/>
      <c r="AU228" t="s">
        <v>33</v>
      </c>
      <c r="AW228" s="2"/>
      <c r="AX228" s="7"/>
    </row>
    <row r="229" spans="1:50" x14ac:dyDescent="0.2">
      <c r="A229" t="s">
        <v>649</v>
      </c>
      <c r="B229" t="s">
        <v>31</v>
      </c>
      <c r="C229" s="7"/>
      <c r="D229" s="2"/>
      <c r="E229">
        <v>3</v>
      </c>
      <c r="F229">
        <v>7.4130000000000003</v>
      </c>
      <c r="G229">
        <v>1</v>
      </c>
      <c r="H229">
        <v>2.4710000000000001</v>
      </c>
      <c r="K229" s="2"/>
      <c r="L229" s="7"/>
      <c r="M229" s="5">
        <v>728.45002023472296</v>
      </c>
      <c r="N229" s="2"/>
      <c r="O229" s="7"/>
      <c r="P229">
        <v>18</v>
      </c>
      <c r="Q229" t="s">
        <v>32</v>
      </c>
      <c r="R229">
        <v>12</v>
      </c>
      <c r="S229" t="s">
        <v>32</v>
      </c>
      <c r="T229">
        <v>600</v>
      </c>
      <c r="U229" s="2"/>
      <c r="V229" s="7"/>
      <c r="W229">
        <v>4700</v>
      </c>
      <c r="X229" s="2"/>
      <c r="Y229" s="7"/>
      <c r="AA229" s="2"/>
      <c r="AB229" s="7"/>
      <c r="AC229" t="s">
        <v>33</v>
      </c>
      <c r="AE229" s="2"/>
      <c r="AF229" s="7"/>
      <c r="AH229" s="3"/>
      <c r="AK229" t="s">
        <v>33</v>
      </c>
      <c r="AM229" t="s">
        <v>33</v>
      </c>
      <c r="AO229" s="2"/>
      <c r="AP229" s="7"/>
      <c r="AS229" s="2"/>
      <c r="AT229" s="7"/>
      <c r="AU229" t="s">
        <v>33</v>
      </c>
      <c r="AW229" s="2"/>
      <c r="AX229" s="7"/>
    </row>
    <row r="230" spans="1:50" x14ac:dyDescent="0.2">
      <c r="A230" t="s">
        <v>542</v>
      </c>
      <c r="B230" t="s">
        <v>31</v>
      </c>
      <c r="C230" s="7"/>
      <c r="D230" s="2"/>
      <c r="E230">
        <v>2</v>
      </c>
      <c r="F230">
        <v>4.9420000000000002</v>
      </c>
      <c r="G230">
        <v>0.5</v>
      </c>
      <c r="H230">
        <v>1.2355</v>
      </c>
      <c r="K230" s="2"/>
      <c r="L230" s="7"/>
      <c r="M230" s="5">
        <v>809.38891137191399</v>
      </c>
      <c r="N230" s="2"/>
      <c r="O230" s="7"/>
      <c r="P230">
        <v>10</v>
      </c>
      <c r="Q230" t="s">
        <v>32</v>
      </c>
      <c r="R230">
        <v>5</v>
      </c>
      <c r="S230" t="s">
        <v>32</v>
      </c>
      <c r="T230">
        <v>500</v>
      </c>
      <c r="U230" s="2"/>
      <c r="V230" s="7"/>
      <c r="W230">
        <v>3000</v>
      </c>
      <c r="X230" s="2"/>
      <c r="Y230" s="7"/>
      <c r="AA230" s="2"/>
      <c r="AB230" s="7"/>
      <c r="AC230" t="s">
        <v>33</v>
      </c>
      <c r="AE230" s="2"/>
      <c r="AF230" s="7"/>
      <c r="AH230" s="3"/>
      <c r="AK230" t="s">
        <v>33</v>
      </c>
      <c r="AM230" t="s">
        <v>33</v>
      </c>
      <c r="AO230" s="2"/>
      <c r="AP230" s="7"/>
      <c r="AS230" s="2"/>
      <c r="AT230" s="7"/>
      <c r="AU230" t="s">
        <v>33</v>
      </c>
      <c r="AW230" s="2"/>
      <c r="AX230" s="7"/>
    </row>
    <row r="231" spans="1:50" x14ac:dyDescent="0.2">
      <c r="A231" t="s">
        <v>509</v>
      </c>
      <c r="B231" t="s">
        <v>31</v>
      </c>
      <c r="C231" s="7"/>
      <c r="D231" s="2"/>
      <c r="E231">
        <v>15</v>
      </c>
      <c r="F231">
        <v>37.064999999999998</v>
      </c>
      <c r="G231">
        <v>10</v>
      </c>
      <c r="H231">
        <v>24.71</v>
      </c>
      <c r="K231" s="2"/>
      <c r="L231" s="7"/>
      <c r="M231" s="5">
        <v>323.75556454876602</v>
      </c>
      <c r="N231" s="2"/>
      <c r="O231" s="7"/>
      <c r="P231">
        <v>80</v>
      </c>
      <c r="Q231" t="s">
        <v>32</v>
      </c>
      <c r="R231">
        <v>50</v>
      </c>
      <c r="S231" t="s">
        <v>32</v>
      </c>
      <c r="T231">
        <v>3000</v>
      </c>
      <c r="U231" s="2"/>
      <c r="V231" s="7"/>
      <c r="W231">
        <v>3000</v>
      </c>
      <c r="X231" s="2"/>
      <c r="Y231" s="7"/>
      <c r="Z231">
        <v>30</v>
      </c>
      <c r="AA231" s="2"/>
      <c r="AB231" s="7"/>
      <c r="AC231" t="s">
        <v>32</v>
      </c>
      <c r="AE231" s="2"/>
      <c r="AF231" s="7"/>
      <c r="AH231" s="3"/>
      <c r="AK231" t="s">
        <v>33</v>
      </c>
      <c r="AM231" t="s">
        <v>33</v>
      </c>
      <c r="AO231" s="2"/>
      <c r="AP231" s="7"/>
      <c r="AS231" s="2"/>
      <c r="AT231" s="7"/>
      <c r="AU231" t="s">
        <v>33</v>
      </c>
      <c r="AW231" s="2"/>
      <c r="AX231" s="7"/>
    </row>
    <row r="232" spans="1:50" x14ac:dyDescent="0.2">
      <c r="A232" t="s">
        <v>459</v>
      </c>
      <c r="B232" t="s">
        <v>31</v>
      </c>
      <c r="C232" s="7"/>
      <c r="D232" s="2"/>
      <c r="E232">
        <v>4</v>
      </c>
      <c r="F232">
        <v>9.8840000000000003</v>
      </c>
      <c r="G232">
        <v>2</v>
      </c>
      <c r="H232">
        <v>4.9420000000000002</v>
      </c>
      <c r="K232" s="2"/>
      <c r="L232" s="7"/>
      <c r="M232" s="5">
        <v>505.86806960744599</v>
      </c>
      <c r="N232" s="2"/>
      <c r="O232" s="7"/>
      <c r="P232">
        <v>25</v>
      </c>
      <c r="Q232" t="s">
        <v>32</v>
      </c>
      <c r="R232">
        <v>15</v>
      </c>
      <c r="S232" t="s">
        <v>32</v>
      </c>
      <c r="T232">
        <v>1000</v>
      </c>
      <c r="U232" s="2"/>
      <c r="V232" s="7"/>
      <c r="W232">
        <v>3000</v>
      </c>
      <c r="X232" s="2"/>
      <c r="Y232" s="7"/>
      <c r="Z232">
        <v>8</v>
      </c>
      <c r="AA232" s="2"/>
      <c r="AB232" s="7"/>
      <c r="AC232" t="s">
        <v>32</v>
      </c>
      <c r="AD232">
        <v>2</v>
      </c>
      <c r="AE232" s="2"/>
      <c r="AF232" s="7"/>
      <c r="AG232" t="s">
        <v>32</v>
      </c>
      <c r="AH232" s="3"/>
      <c r="AK232" t="s">
        <v>33</v>
      </c>
      <c r="AM232" t="s">
        <v>33</v>
      </c>
      <c r="AO232" s="2"/>
      <c r="AP232" s="7"/>
      <c r="AS232" s="2"/>
      <c r="AT232" s="7"/>
      <c r="AU232" t="s">
        <v>33</v>
      </c>
      <c r="AW232" s="2"/>
      <c r="AX232" s="7"/>
    </row>
    <row r="233" spans="1:50" x14ac:dyDescent="0.2">
      <c r="A233" t="s">
        <v>310</v>
      </c>
      <c r="B233" t="s">
        <v>47</v>
      </c>
      <c r="C233" s="7"/>
      <c r="D233" s="2"/>
      <c r="E233">
        <v>1</v>
      </c>
      <c r="F233">
        <v>2.4710000000000001</v>
      </c>
      <c r="G233">
        <v>0.5</v>
      </c>
      <c r="H233">
        <v>1.2355</v>
      </c>
      <c r="I233">
        <v>0.25</v>
      </c>
      <c r="J233">
        <v>0.61775000000000002</v>
      </c>
      <c r="K233" s="2"/>
      <c r="L233" s="7"/>
      <c r="M233" s="5">
        <v>404.694455685957</v>
      </c>
      <c r="N233" s="2"/>
      <c r="O233" s="7"/>
      <c r="P233">
        <v>5</v>
      </c>
      <c r="Q233" t="s">
        <v>32</v>
      </c>
      <c r="R233">
        <v>1</v>
      </c>
      <c r="S233" t="s">
        <v>32</v>
      </c>
      <c r="T233">
        <v>400</v>
      </c>
      <c r="U233" s="2"/>
      <c r="V233" s="7"/>
      <c r="W233">
        <v>5000</v>
      </c>
      <c r="X233" s="2"/>
      <c r="Y233" s="7"/>
      <c r="Z233">
        <v>4</v>
      </c>
      <c r="AA233" s="2"/>
      <c r="AB233" s="7"/>
      <c r="AC233" t="s">
        <v>32</v>
      </c>
      <c r="AE233" s="2"/>
      <c r="AF233" s="7"/>
      <c r="AH233" s="3"/>
      <c r="AI233" s="5">
        <v>485.63334682314797</v>
      </c>
      <c r="AJ233">
        <v>3</v>
      </c>
      <c r="AK233" t="s">
        <v>32</v>
      </c>
      <c r="AL233">
        <v>1</v>
      </c>
      <c r="AM233" t="s">
        <v>32</v>
      </c>
      <c r="AN233">
        <v>200</v>
      </c>
      <c r="AO233" s="2"/>
      <c r="AP233" s="7"/>
      <c r="AQ233">
        <v>8000</v>
      </c>
      <c r="AR233">
        <v>1</v>
      </c>
      <c r="AS233" s="2"/>
      <c r="AT233" s="7"/>
      <c r="AU233" t="s">
        <v>32</v>
      </c>
      <c r="AW233" s="2"/>
      <c r="AX233" s="7"/>
    </row>
    <row r="234" spans="1:50" x14ac:dyDescent="0.2">
      <c r="A234" t="s">
        <v>676</v>
      </c>
      <c r="B234" t="s">
        <v>31</v>
      </c>
      <c r="C234" s="7"/>
      <c r="D234" s="2"/>
      <c r="E234">
        <v>1</v>
      </c>
      <c r="F234">
        <v>2.4710000000000001</v>
      </c>
      <c r="G234">
        <v>0.5</v>
      </c>
      <c r="H234">
        <v>1.2355</v>
      </c>
      <c r="K234" s="2"/>
      <c r="L234" s="7"/>
      <c r="M234" s="5">
        <v>1214.08336705787</v>
      </c>
      <c r="N234" s="2"/>
      <c r="O234" s="7"/>
      <c r="P234">
        <v>15</v>
      </c>
      <c r="Q234" t="s">
        <v>32</v>
      </c>
      <c r="R234">
        <v>0</v>
      </c>
      <c r="S234" t="s">
        <v>32</v>
      </c>
      <c r="T234">
        <v>1500</v>
      </c>
      <c r="U234" s="2"/>
      <c r="V234" s="7"/>
      <c r="W234">
        <v>0</v>
      </c>
      <c r="X234" s="2"/>
      <c r="Y234" s="7"/>
      <c r="Z234">
        <v>15</v>
      </c>
      <c r="AA234" s="2"/>
      <c r="AB234" s="7"/>
      <c r="AC234" t="s">
        <v>32</v>
      </c>
      <c r="AE234" s="2"/>
      <c r="AF234" s="7"/>
      <c r="AH234" s="3"/>
      <c r="AK234" t="s">
        <v>33</v>
      </c>
      <c r="AM234" t="s">
        <v>33</v>
      </c>
      <c r="AO234" s="2"/>
      <c r="AP234" s="7"/>
      <c r="AS234" s="2"/>
      <c r="AT234" s="7"/>
      <c r="AU234" t="s">
        <v>33</v>
      </c>
      <c r="AW234" s="2"/>
      <c r="AX234" s="7"/>
    </row>
    <row r="235" spans="1:50" x14ac:dyDescent="0.2">
      <c r="A235" t="s">
        <v>225</v>
      </c>
      <c r="B235" t="s">
        <v>31</v>
      </c>
      <c r="C235" s="7"/>
      <c r="D235" s="2"/>
      <c r="E235">
        <v>2</v>
      </c>
      <c r="F235">
        <v>4.9420000000000002</v>
      </c>
      <c r="G235">
        <v>1</v>
      </c>
      <c r="H235">
        <v>2.4710000000000001</v>
      </c>
      <c r="K235" s="2"/>
      <c r="L235" s="7"/>
      <c r="M235" s="5">
        <v>607.04168352893601</v>
      </c>
      <c r="N235" s="2"/>
      <c r="O235" s="7"/>
      <c r="P235">
        <v>15</v>
      </c>
      <c r="Q235" t="s">
        <v>32</v>
      </c>
      <c r="R235">
        <v>5</v>
      </c>
      <c r="S235" t="s">
        <v>32</v>
      </c>
      <c r="T235">
        <v>1000</v>
      </c>
      <c r="U235" s="2"/>
      <c r="V235" s="7"/>
      <c r="W235">
        <v>3500</v>
      </c>
      <c r="X235" s="2"/>
      <c r="Y235" s="7"/>
      <c r="Z235">
        <v>5</v>
      </c>
      <c r="AA235" s="2"/>
      <c r="AB235" s="7"/>
      <c r="AC235" t="s">
        <v>32</v>
      </c>
      <c r="AE235" s="2"/>
      <c r="AF235" s="7"/>
      <c r="AH235" s="3"/>
      <c r="AK235" t="s">
        <v>33</v>
      </c>
      <c r="AM235" t="s">
        <v>33</v>
      </c>
      <c r="AO235" s="2"/>
      <c r="AP235" s="7"/>
      <c r="AS235" s="2"/>
      <c r="AT235" s="7"/>
      <c r="AU235" t="s">
        <v>33</v>
      </c>
      <c r="AW235" s="2"/>
      <c r="AX235" s="7"/>
    </row>
    <row r="236" spans="1:50" x14ac:dyDescent="0.2">
      <c r="A236" t="s">
        <v>286</v>
      </c>
      <c r="B236" t="s">
        <v>31</v>
      </c>
      <c r="C236" s="7"/>
      <c r="D236" s="2"/>
      <c r="E236">
        <v>2</v>
      </c>
      <c r="F236">
        <v>4.9420000000000002</v>
      </c>
      <c r="G236">
        <v>1</v>
      </c>
      <c r="H236">
        <v>2.4710000000000001</v>
      </c>
      <c r="K236" s="2"/>
      <c r="L236" s="7"/>
      <c r="M236" s="5">
        <v>566.57223796033998</v>
      </c>
      <c r="N236" s="2"/>
      <c r="O236" s="7"/>
      <c r="P236">
        <v>14</v>
      </c>
      <c r="Q236" t="s">
        <v>32</v>
      </c>
      <c r="R236">
        <v>10</v>
      </c>
      <c r="S236" t="s">
        <v>32</v>
      </c>
      <c r="T236">
        <v>400</v>
      </c>
      <c r="U236" s="2"/>
      <c r="V236" s="7"/>
      <c r="W236">
        <v>2500</v>
      </c>
      <c r="X236" s="2"/>
      <c r="Y236" s="7"/>
      <c r="Z236">
        <v>3</v>
      </c>
      <c r="AA236" s="2"/>
      <c r="AB236" s="7"/>
      <c r="AC236" t="s">
        <v>32</v>
      </c>
      <c r="AD236">
        <v>1</v>
      </c>
      <c r="AE236" s="2"/>
      <c r="AF236" s="7"/>
      <c r="AG236" t="s">
        <v>32</v>
      </c>
      <c r="AH236" s="3"/>
      <c r="AK236" t="s">
        <v>33</v>
      </c>
      <c r="AM236" t="s">
        <v>33</v>
      </c>
      <c r="AO236" s="2"/>
      <c r="AP236" s="7"/>
      <c r="AR236" s="1">
        <v>1</v>
      </c>
      <c r="AS236" s="2" t="s">
        <v>710</v>
      </c>
      <c r="AT236" s="7" t="s">
        <v>748</v>
      </c>
      <c r="AU236" t="s">
        <v>32</v>
      </c>
      <c r="AW236" s="2"/>
      <c r="AX236" s="7"/>
    </row>
    <row r="237" spans="1:50" x14ac:dyDescent="0.2">
      <c r="A237" t="s">
        <v>243</v>
      </c>
      <c r="B237" t="s">
        <v>31</v>
      </c>
      <c r="C237" s="7"/>
      <c r="D237" s="2"/>
      <c r="E237">
        <v>1</v>
      </c>
      <c r="F237">
        <v>2.4710000000000001</v>
      </c>
      <c r="G237">
        <v>0.5</v>
      </c>
      <c r="H237">
        <v>1.2355</v>
      </c>
      <c r="K237" s="2"/>
      <c r="L237" s="7"/>
      <c r="M237" s="5">
        <v>1295.02225819506</v>
      </c>
      <c r="N237" s="2"/>
      <c r="O237" s="7"/>
      <c r="P237">
        <v>16</v>
      </c>
      <c r="Q237" t="s">
        <v>32</v>
      </c>
      <c r="R237">
        <v>12</v>
      </c>
      <c r="S237" t="s">
        <v>32</v>
      </c>
      <c r="T237">
        <v>400</v>
      </c>
      <c r="U237" s="2"/>
      <c r="V237" s="7"/>
      <c r="W237">
        <v>3000</v>
      </c>
      <c r="X237" s="2"/>
      <c r="Y237" s="7"/>
      <c r="Z237">
        <v>3</v>
      </c>
      <c r="AA237" s="2"/>
      <c r="AB237" s="7"/>
      <c r="AC237" t="s">
        <v>32</v>
      </c>
      <c r="AD237">
        <v>1</v>
      </c>
      <c r="AE237" s="2"/>
      <c r="AF237" s="7"/>
      <c r="AG237" t="s">
        <v>32</v>
      </c>
      <c r="AH237" s="3"/>
      <c r="AK237" t="s">
        <v>33</v>
      </c>
      <c r="AM237" t="s">
        <v>33</v>
      </c>
      <c r="AO237" s="2"/>
      <c r="AP237" s="7"/>
      <c r="AS237" s="2"/>
      <c r="AT237" s="7"/>
      <c r="AU237" t="s">
        <v>33</v>
      </c>
      <c r="AW237" s="2"/>
      <c r="AX237" s="7"/>
    </row>
    <row r="238" spans="1:50" x14ac:dyDescent="0.2">
      <c r="A238" t="s">
        <v>218</v>
      </c>
      <c r="B238" t="s">
        <v>31</v>
      </c>
      <c r="C238" s="7"/>
      <c r="D238" s="2"/>
      <c r="E238">
        <v>2</v>
      </c>
      <c r="F238">
        <v>4.9420000000000002</v>
      </c>
      <c r="G238">
        <v>1.5</v>
      </c>
      <c r="H238">
        <v>3.7065000000000001</v>
      </c>
      <c r="K238" s="2"/>
      <c r="L238" s="7"/>
      <c r="M238" s="5">
        <v>539.59260758127596</v>
      </c>
      <c r="N238" s="2"/>
      <c r="O238" s="7"/>
      <c r="P238">
        <v>20</v>
      </c>
      <c r="Q238" t="s">
        <v>32</v>
      </c>
      <c r="R238">
        <v>12</v>
      </c>
      <c r="S238" t="s">
        <v>32</v>
      </c>
      <c r="T238">
        <v>800</v>
      </c>
      <c r="U238" s="2"/>
      <c r="V238" s="7"/>
      <c r="W238" s="1">
        <v>8</v>
      </c>
      <c r="X238" s="2" t="s">
        <v>697</v>
      </c>
      <c r="Y238" s="7" t="s">
        <v>733</v>
      </c>
      <c r="AA238" s="2"/>
      <c r="AB238" s="7"/>
      <c r="AC238" t="s">
        <v>33</v>
      </c>
      <c r="AD238">
        <v>50</v>
      </c>
      <c r="AE238" s="2"/>
      <c r="AF238" s="7"/>
      <c r="AG238" t="s">
        <v>68</v>
      </c>
      <c r="AH238" s="3"/>
      <c r="AK238" t="s">
        <v>33</v>
      </c>
      <c r="AM238" t="s">
        <v>33</v>
      </c>
      <c r="AO238" s="2"/>
      <c r="AP238" s="7"/>
      <c r="AS238" s="2"/>
      <c r="AT238" s="7"/>
      <c r="AU238" t="s">
        <v>33</v>
      </c>
      <c r="AW238" s="2"/>
      <c r="AX238" s="7"/>
    </row>
    <row r="239" spans="1:50" x14ac:dyDescent="0.2">
      <c r="A239" t="s">
        <v>475</v>
      </c>
      <c r="B239" t="s">
        <v>31</v>
      </c>
      <c r="C239" s="7"/>
      <c r="D239" s="2"/>
      <c r="E239">
        <v>6</v>
      </c>
      <c r="F239">
        <v>14.826000000000001</v>
      </c>
      <c r="G239">
        <v>5</v>
      </c>
      <c r="H239">
        <v>12.355</v>
      </c>
      <c r="K239" s="2"/>
      <c r="L239" s="7"/>
      <c r="M239" s="5">
        <v>105.22055847834901</v>
      </c>
      <c r="N239" s="2"/>
      <c r="O239" s="7"/>
      <c r="P239">
        <v>13</v>
      </c>
      <c r="Q239" t="s">
        <v>32</v>
      </c>
      <c r="R239">
        <v>2</v>
      </c>
      <c r="S239" t="s">
        <v>32</v>
      </c>
      <c r="T239">
        <v>1100</v>
      </c>
      <c r="U239" s="2"/>
      <c r="V239" s="7"/>
      <c r="W239">
        <v>3800</v>
      </c>
      <c r="X239" s="2"/>
      <c r="Y239" s="7"/>
      <c r="Z239">
        <v>4</v>
      </c>
      <c r="AA239" s="2"/>
      <c r="AB239" s="7"/>
      <c r="AC239" t="s">
        <v>32</v>
      </c>
      <c r="AD239">
        <v>650</v>
      </c>
      <c r="AE239" s="2"/>
      <c r="AF239" s="7"/>
      <c r="AG239" t="s">
        <v>68</v>
      </c>
      <c r="AH239" s="3"/>
      <c r="AK239" t="s">
        <v>33</v>
      </c>
      <c r="AM239" t="s">
        <v>33</v>
      </c>
      <c r="AO239" s="2"/>
      <c r="AP239" s="7"/>
      <c r="AS239" s="2"/>
      <c r="AT239" s="7"/>
      <c r="AU239" t="s">
        <v>33</v>
      </c>
      <c r="AW239" s="2"/>
      <c r="AX239" s="7"/>
    </row>
    <row r="240" spans="1:50" x14ac:dyDescent="0.2">
      <c r="A240" t="s">
        <v>464</v>
      </c>
      <c r="B240" t="s">
        <v>31</v>
      </c>
      <c r="C240" s="7"/>
      <c r="D240" s="2"/>
      <c r="E240">
        <v>2</v>
      </c>
      <c r="F240">
        <v>4.9420000000000002</v>
      </c>
      <c r="G240">
        <v>1</v>
      </c>
      <c r="H240">
        <v>2.4710000000000001</v>
      </c>
      <c r="K240" s="2"/>
      <c r="L240" s="7"/>
      <c r="M240" s="5">
        <v>1011.73613921489</v>
      </c>
      <c r="N240" s="2"/>
      <c r="O240" s="7"/>
      <c r="P240">
        <v>25</v>
      </c>
      <c r="Q240" t="s">
        <v>32</v>
      </c>
      <c r="R240">
        <v>14</v>
      </c>
      <c r="S240" t="s">
        <v>32</v>
      </c>
      <c r="T240">
        <v>1100</v>
      </c>
      <c r="U240" s="2"/>
      <c r="V240" s="7"/>
      <c r="W240">
        <v>3000</v>
      </c>
      <c r="X240" s="2"/>
      <c r="Y240" s="7"/>
      <c r="Z240">
        <v>6</v>
      </c>
      <c r="AA240" s="2"/>
      <c r="AB240" s="7"/>
      <c r="AC240" t="s">
        <v>32</v>
      </c>
      <c r="AE240" s="2"/>
      <c r="AF240" s="7"/>
      <c r="AH240" s="3"/>
      <c r="AK240" t="s">
        <v>33</v>
      </c>
      <c r="AM240" t="s">
        <v>33</v>
      </c>
      <c r="AO240" s="2"/>
      <c r="AP240" s="7"/>
      <c r="AS240" s="2"/>
      <c r="AT240" s="7"/>
      <c r="AU240" t="s">
        <v>33</v>
      </c>
      <c r="AW240" s="2"/>
      <c r="AX240" s="7"/>
    </row>
    <row r="241" spans="1:50" x14ac:dyDescent="0.2">
      <c r="A241" t="s">
        <v>176</v>
      </c>
      <c r="B241" s="1" t="s">
        <v>35</v>
      </c>
      <c r="C241" s="7" t="s">
        <v>718</v>
      </c>
      <c r="D241" s="2" t="s">
        <v>687</v>
      </c>
      <c r="E241">
        <v>1</v>
      </c>
      <c r="F241">
        <v>2.4710000000000001</v>
      </c>
      <c r="G241">
        <v>0.37</v>
      </c>
      <c r="H241">
        <v>0.91427000000000003</v>
      </c>
      <c r="K241" s="2"/>
      <c r="L241" s="7"/>
      <c r="M241" s="5">
        <v>656.261279490741</v>
      </c>
      <c r="N241" s="2"/>
      <c r="O241" s="7"/>
      <c r="P241">
        <v>6</v>
      </c>
      <c r="Q241" t="s">
        <v>32</v>
      </c>
      <c r="R241">
        <v>0</v>
      </c>
      <c r="S241" t="s">
        <v>32</v>
      </c>
      <c r="T241">
        <v>600</v>
      </c>
      <c r="U241" s="2"/>
      <c r="V241" s="7"/>
      <c r="W241">
        <v>4000</v>
      </c>
      <c r="X241" s="2"/>
      <c r="Y241" s="7"/>
      <c r="AA241" s="2"/>
      <c r="AB241" s="7"/>
      <c r="AC241" t="s">
        <v>33</v>
      </c>
      <c r="AE241" s="2"/>
      <c r="AF241" s="7"/>
      <c r="AH241" s="3"/>
      <c r="AK241" t="s">
        <v>33</v>
      </c>
      <c r="AM241" t="s">
        <v>33</v>
      </c>
      <c r="AO241" s="2"/>
      <c r="AP241" s="7"/>
      <c r="AS241" s="2"/>
      <c r="AT241" s="7"/>
      <c r="AU241" t="s">
        <v>33</v>
      </c>
      <c r="AW241" s="2"/>
      <c r="AX241" s="7"/>
    </row>
    <row r="242" spans="1:50" x14ac:dyDescent="0.2">
      <c r="A242" t="s">
        <v>57</v>
      </c>
      <c r="B242" s="1" t="s">
        <v>35</v>
      </c>
      <c r="C242" s="7" t="s">
        <v>718</v>
      </c>
      <c r="D242" s="2" t="s">
        <v>687</v>
      </c>
      <c r="E242">
        <v>4</v>
      </c>
      <c r="F242">
        <v>9.8840000000000003</v>
      </c>
      <c r="G242">
        <v>0.5</v>
      </c>
      <c r="H242">
        <v>1.2355</v>
      </c>
      <c r="K242" s="2"/>
      <c r="L242" s="7"/>
      <c r="M242" s="5">
        <v>809.38891137191399</v>
      </c>
      <c r="N242" s="2"/>
      <c r="O242" s="7"/>
      <c r="P242">
        <v>10</v>
      </c>
      <c r="Q242" t="s">
        <v>32</v>
      </c>
      <c r="R242">
        <v>5</v>
      </c>
      <c r="S242" t="s">
        <v>32</v>
      </c>
      <c r="T242">
        <v>500</v>
      </c>
      <c r="U242" s="2"/>
      <c r="V242" s="7"/>
      <c r="W242">
        <v>3800</v>
      </c>
      <c r="X242" s="2"/>
      <c r="Y242" s="7"/>
      <c r="AA242" s="2"/>
      <c r="AB242" s="7"/>
      <c r="AC242" t="s">
        <v>33</v>
      </c>
      <c r="AE242" s="2"/>
      <c r="AF242" s="7"/>
      <c r="AH242" s="3"/>
      <c r="AK242" t="s">
        <v>33</v>
      </c>
      <c r="AM242" t="s">
        <v>33</v>
      </c>
      <c r="AO242" s="2"/>
      <c r="AP242" s="7"/>
      <c r="AS242" s="2"/>
      <c r="AT242" s="7"/>
      <c r="AU242" t="s">
        <v>33</v>
      </c>
      <c r="AW242" s="2"/>
      <c r="AX242" s="7"/>
    </row>
    <row r="243" spans="1:50" x14ac:dyDescent="0.2">
      <c r="A243" t="s">
        <v>423</v>
      </c>
      <c r="B243" t="s">
        <v>31</v>
      </c>
      <c r="C243" s="7"/>
      <c r="D243" s="2"/>
      <c r="E243">
        <v>2</v>
      </c>
      <c r="F243">
        <v>4.9420000000000002</v>
      </c>
      <c r="G243">
        <v>1</v>
      </c>
      <c r="H243">
        <v>2.4710000000000001</v>
      </c>
      <c r="K243" s="2"/>
      <c r="L243" s="7"/>
      <c r="M243" s="5">
        <v>607.04168352893601</v>
      </c>
      <c r="N243" s="2"/>
      <c r="O243" s="7"/>
      <c r="P243">
        <v>15</v>
      </c>
      <c r="Q243" t="s">
        <v>32</v>
      </c>
      <c r="R243">
        <v>10</v>
      </c>
      <c r="S243" t="s">
        <v>32</v>
      </c>
      <c r="T243">
        <v>500</v>
      </c>
      <c r="U243" s="2"/>
      <c r="V243" s="7"/>
      <c r="W243">
        <v>2000</v>
      </c>
      <c r="X243" s="2"/>
      <c r="Y243" s="7"/>
      <c r="Z243">
        <v>4</v>
      </c>
      <c r="AA243" s="2"/>
      <c r="AB243" s="7"/>
      <c r="AC243" t="s">
        <v>32</v>
      </c>
      <c r="AD243">
        <v>1</v>
      </c>
      <c r="AE243" s="2"/>
      <c r="AF243" s="7"/>
      <c r="AG243" t="s">
        <v>32</v>
      </c>
      <c r="AH243" s="3"/>
      <c r="AK243" t="s">
        <v>33</v>
      </c>
      <c r="AM243" t="s">
        <v>33</v>
      </c>
      <c r="AO243" s="2"/>
      <c r="AP243" s="7"/>
      <c r="AS243" s="2"/>
      <c r="AT243" s="7"/>
      <c r="AU243" t="s">
        <v>33</v>
      </c>
      <c r="AW243" s="2"/>
      <c r="AX243" s="7"/>
    </row>
    <row r="244" spans="1:50" x14ac:dyDescent="0.2">
      <c r="A244" t="s">
        <v>396</v>
      </c>
      <c r="B244" t="s">
        <v>31</v>
      </c>
      <c r="C244" s="7"/>
      <c r="D244" s="2"/>
      <c r="E244">
        <v>1</v>
      </c>
      <c r="F244">
        <v>2.4710000000000001</v>
      </c>
      <c r="G244">
        <v>0.5</v>
      </c>
      <c r="H244">
        <v>1.2355</v>
      </c>
      <c r="K244" s="2"/>
      <c r="L244" s="7"/>
      <c r="M244" s="5">
        <v>2023.4722784297901</v>
      </c>
      <c r="N244" s="2"/>
      <c r="O244" s="7"/>
      <c r="P244">
        <v>25</v>
      </c>
      <c r="Q244" t="s">
        <v>32</v>
      </c>
      <c r="R244">
        <v>0</v>
      </c>
      <c r="S244" t="s">
        <v>32</v>
      </c>
      <c r="T244">
        <v>2500</v>
      </c>
      <c r="U244" s="2"/>
      <c r="V244" s="7"/>
      <c r="W244">
        <v>4800</v>
      </c>
      <c r="X244" s="2"/>
      <c r="Y244" s="7"/>
      <c r="AA244" s="2"/>
      <c r="AB244" s="7"/>
      <c r="AC244" t="s">
        <v>33</v>
      </c>
      <c r="AE244" s="2"/>
      <c r="AF244" s="7"/>
      <c r="AH244" s="3"/>
      <c r="AK244" t="s">
        <v>33</v>
      </c>
      <c r="AM244" t="s">
        <v>33</v>
      </c>
      <c r="AO244" s="2"/>
      <c r="AP244" s="7"/>
      <c r="AS244" s="2"/>
      <c r="AT244" s="7"/>
      <c r="AU244" t="s">
        <v>33</v>
      </c>
      <c r="AW244" s="2"/>
      <c r="AX244" s="7"/>
    </row>
    <row r="245" spans="1:50" x14ac:dyDescent="0.2">
      <c r="A245" t="s">
        <v>327</v>
      </c>
      <c r="B245" t="s">
        <v>31</v>
      </c>
      <c r="C245" s="7"/>
      <c r="D245" s="2"/>
      <c r="E245">
        <v>3</v>
      </c>
      <c r="F245">
        <v>7.4130000000000003</v>
      </c>
      <c r="G245">
        <v>1.5</v>
      </c>
      <c r="H245">
        <v>3.7065000000000001</v>
      </c>
      <c r="K245" s="2"/>
      <c r="L245" s="7"/>
      <c r="M245" s="5">
        <v>269.79630379063798</v>
      </c>
      <c r="N245" s="2"/>
      <c r="O245" s="7"/>
      <c r="P245">
        <v>10</v>
      </c>
      <c r="Q245" t="s">
        <v>32</v>
      </c>
      <c r="R245">
        <v>0</v>
      </c>
      <c r="S245" t="s">
        <v>32</v>
      </c>
      <c r="T245">
        <v>1000</v>
      </c>
      <c r="U245" s="2"/>
      <c r="V245" s="7"/>
      <c r="W245">
        <v>0</v>
      </c>
      <c r="X245" s="2"/>
      <c r="Y245" s="7"/>
      <c r="AA245" s="2"/>
      <c r="AB245" s="7"/>
      <c r="AC245" t="s">
        <v>33</v>
      </c>
      <c r="AE245" s="2"/>
      <c r="AF245" s="7"/>
      <c r="AH245" s="3"/>
      <c r="AK245" t="s">
        <v>33</v>
      </c>
      <c r="AM245" t="s">
        <v>33</v>
      </c>
      <c r="AO245" s="2"/>
      <c r="AP245" s="7"/>
      <c r="AS245" s="2"/>
      <c r="AT245" s="7"/>
      <c r="AU245" t="s">
        <v>33</v>
      </c>
      <c r="AW245" s="2"/>
      <c r="AX245" s="7"/>
    </row>
    <row r="246" spans="1:50" x14ac:dyDescent="0.2">
      <c r="A246" t="s">
        <v>402</v>
      </c>
      <c r="B246" t="s">
        <v>31</v>
      </c>
      <c r="C246" s="7"/>
      <c r="D246" s="2"/>
      <c r="E246">
        <v>2</v>
      </c>
      <c r="F246">
        <v>4.9420000000000002</v>
      </c>
      <c r="G246">
        <v>0.5</v>
      </c>
      <c r="H246">
        <v>1.2355</v>
      </c>
      <c r="K246" s="2"/>
      <c r="L246" s="7"/>
      <c r="M246" s="5">
        <v>404.694455685957</v>
      </c>
      <c r="N246" s="2"/>
      <c r="O246" s="7"/>
      <c r="P246">
        <v>5</v>
      </c>
      <c r="Q246" t="s">
        <v>32</v>
      </c>
      <c r="R246">
        <v>0</v>
      </c>
      <c r="S246" t="s">
        <v>53</v>
      </c>
      <c r="U246" s="2"/>
      <c r="V246" s="7"/>
      <c r="W246">
        <v>3500</v>
      </c>
      <c r="X246" s="2"/>
      <c r="Y246" s="7"/>
      <c r="Z246">
        <v>5</v>
      </c>
      <c r="AA246" s="2"/>
      <c r="AB246" s="7"/>
      <c r="AC246" t="s">
        <v>32</v>
      </c>
      <c r="AE246" s="2"/>
      <c r="AF246" s="7"/>
      <c r="AH246" s="3"/>
      <c r="AK246" t="s">
        <v>33</v>
      </c>
      <c r="AM246" t="s">
        <v>33</v>
      </c>
      <c r="AO246" s="2"/>
      <c r="AP246" s="7"/>
      <c r="AS246" s="2"/>
      <c r="AT246" s="7"/>
      <c r="AU246" t="s">
        <v>33</v>
      </c>
      <c r="AW246" s="2"/>
      <c r="AX246" s="7"/>
    </row>
    <row r="247" spans="1:50" x14ac:dyDescent="0.2">
      <c r="A247" t="s">
        <v>345</v>
      </c>
      <c r="B247" t="s">
        <v>31</v>
      </c>
      <c r="C247" s="7"/>
      <c r="D247" s="2"/>
      <c r="E247">
        <v>1</v>
      </c>
      <c r="F247">
        <v>2.4710000000000001</v>
      </c>
      <c r="G247">
        <v>0.5</v>
      </c>
      <c r="H247">
        <v>1.2355</v>
      </c>
      <c r="K247" s="2"/>
      <c r="L247" s="7"/>
      <c r="M247" s="5">
        <v>809.38891137191399</v>
      </c>
      <c r="N247" s="2"/>
      <c r="O247" s="7"/>
      <c r="P247">
        <v>10</v>
      </c>
      <c r="Q247" t="s">
        <v>32</v>
      </c>
      <c r="R247">
        <v>0</v>
      </c>
      <c r="S247" t="s">
        <v>32</v>
      </c>
      <c r="T247">
        <v>1000</v>
      </c>
      <c r="U247" s="2"/>
      <c r="V247" s="7"/>
      <c r="W247">
        <v>0</v>
      </c>
      <c r="X247" s="2"/>
      <c r="Y247" s="7"/>
      <c r="AA247" s="2"/>
      <c r="AB247" s="7"/>
      <c r="AC247" t="s">
        <v>33</v>
      </c>
      <c r="AE247" s="2"/>
      <c r="AF247" s="7"/>
      <c r="AH247" s="3"/>
      <c r="AK247" t="s">
        <v>33</v>
      </c>
      <c r="AM247" t="s">
        <v>33</v>
      </c>
      <c r="AO247" s="2"/>
      <c r="AP247" s="7"/>
      <c r="AS247" s="2"/>
      <c r="AT247" s="7"/>
      <c r="AU247" t="s">
        <v>33</v>
      </c>
      <c r="AW247" s="2"/>
      <c r="AX247" s="7"/>
    </row>
    <row r="248" spans="1:50" x14ac:dyDescent="0.2">
      <c r="A248" t="s">
        <v>403</v>
      </c>
      <c r="B248" t="s">
        <v>47</v>
      </c>
      <c r="C248" s="7"/>
      <c r="D248" s="2"/>
      <c r="E248">
        <v>3</v>
      </c>
      <c r="F248">
        <v>7.4130000000000003</v>
      </c>
      <c r="G248">
        <v>2</v>
      </c>
      <c r="H248">
        <v>4.9420000000000002</v>
      </c>
      <c r="I248">
        <v>0.3</v>
      </c>
      <c r="J248">
        <v>0.74129999999999996</v>
      </c>
      <c r="K248" s="2"/>
      <c r="L248" s="7"/>
      <c r="M248" s="5">
        <v>809.38891137191399</v>
      </c>
      <c r="N248" s="2"/>
      <c r="O248" s="7"/>
      <c r="P248">
        <v>40</v>
      </c>
      <c r="Q248" t="s">
        <v>32</v>
      </c>
      <c r="R248">
        <v>30</v>
      </c>
      <c r="S248" t="s">
        <v>32</v>
      </c>
      <c r="T248">
        <v>1000</v>
      </c>
      <c r="U248" s="2"/>
      <c r="V248" s="7"/>
      <c r="W248">
        <v>4000</v>
      </c>
      <c r="X248" s="2"/>
      <c r="Y248" s="7"/>
      <c r="Z248">
        <v>9</v>
      </c>
      <c r="AA248" s="2"/>
      <c r="AB248" s="7"/>
      <c r="AC248" t="s">
        <v>32</v>
      </c>
      <c r="AD248">
        <v>1</v>
      </c>
      <c r="AE248" s="2"/>
      <c r="AF248" s="7"/>
      <c r="AG248" t="s">
        <v>32</v>
      </c>
      <c r="AH248" s="3"/>
      <c r="AI248" s="5">
        <v>809.38891137191399</v>
      </c>
      <c r="AJ248">
        <v>6</v>
      </c>
      <c r="AK248" t="s">
        <v>32</v>
      </c>
      <c r="AL248">
        <v>4</v>
      </c>
      <c r="AM248" t="s">
        <v>32</v>
      </c>
      <c r="AN248">
        <v>200</v>
      </c>
      <c r="AO248" s="2"/>
      <c r="AP248" s="7"/>
      <c r="AQ248">
        <v>6600</v>
      </c>
      <c r="AR248">
        <v>2</v>
      </c>
      <c r="AS248" s="2"/>
      <c r="AT248" s="7"/>
      <c r="AU248" t="s">
        <v>32</v>
      </c>
      <c r="AW248" s="2"/>
      <c r="AX248" s="7"/>
    </row>
    <row r="249" spans="1:50" x14ac:dyDescent="0.2">
      <c r="A249" t="s">
        <v>138</v>
      </c>
      <c r="B249" t="s">
        <v>74</v>
      </c>
      <c r="C249" s="7" t="s">
        <v>719</v>
      </c>
      <c r="D249" s="2"/>
      <c r="E249">
        <v>2</v>
      </c>
      <c r="F249">
        <v>4.9420000000000002</v>
      </c>
      <c r="K249" s="2"/>
      <c r="L249" s="7"/>
      <c r="N249" s="2"/>
      <c r="O249" s="7"/>
      <c r="P249">
        <v>0</v>
      </c>
      <c r="Q249" t="s">
        <v>33</v>
      </c>
      <c r="S249" t="s">
        <v>33</v>
      </c>
      <c r="U249" s="2"/>
      <c r="V249" s="7"/>
      <c r="X249" s="2"/>
      <c r="Y249" s="7"/>
      <c r="AA249" s="2"/>
      <c r="AB249" s="7"/>
      <c r="AC249" t="s">
        <v>33</v>
      </c>
      <c r="AE249" s="2"/>
      <c r="AF249" s="7"/>
      <c r="AH249" s="3"/>
      <c r="AK249" t="s">
        <v>33</v>
      </c>
      <c r="AM249" t="s">
        <v>33</v>
      </c>
      <c r="AO249" s="2"/>
      <c r="AP249" s="7"/>
      <c r="AS249" s="2"/>
      <c r="AT249" s="7"/>
      <c r="AU249" t="s">
        <v>33</v>
      </c>
      <c r="AW249" s="2"/>
      <c r="AX249" s="7"/>
    </row>
    <row r="250" spans="1:50" x14ac:dyDescent="0.2">
      <c r="A250" t="s">
        <v>198</v>
      </c>
      <c r="B250" t="s">
        <v>31</v>
      </c>
      <c r="C250" s="7"/>
      <c r="D250" s="2"/>
      <c r="E250">
        <v>0.25</v>
      </c>
      <c r="F250">
        <v>0.61775000000000002</v>
      </c>
      <c r="G250">
        <v>0.25</v>
      </c>
      <c r="H250">
        <v>0.61775000000000002</v>
      </c>
      <c r="K250" s="2"/>
      <c r="L250" s="7"/>
      <c r="M250" s="5">
        <v>323.75556454876602</v>
      </c>
      <c r="N250" s="2"/>
      <c r="O250" s="7"/>
      <c r="P250">
        <v>2</v>
      </c>
      <c r="Q250" t="s">
        <v>32</v>
      </c>
      <c r="R250">
        <v>0</v>
      </c>
      <c r="S250" t="s">
        <v>32</v>
      </c>
      <c r="T250">
        <v>200</v>
      </c>
      <c r="U250" s="2"/>
      <c r="V250" s="7"/>
      <c r="W250">
        <v>0</v>
      </c>
      <c r="X250" s="2"/>
      <c r="Y250" s="7"/>
      <c r="Z250" s="1">
        <v>4</v>
      </c>
      <c r="AA250" s="2" t="s">
        <v>699</v>
      </c>
      <c r="AB250" s="7" t="s">
        <v>737</v>
      </c>
      <c r="AC250" t="s">
        <v>32</v>
      </c>
      <c r="AE250" s="2"/>
      <c r="AF250" s="7"/>
      <c r="AH250" s="3"/>
      <c r="AK250" t="s">
        <v>33</v>
      </c>
      <c r="AM250" t="s">
        <v>33</v>
      </c>
      <c r="AO250" s="2"/>
      <c r="AP250" s="7"/>
      <c r="AS250" s="2"/>
      <c r="AT250" s="7"/>
      <c r="AU250" t="s">
        <v>33</v>
      </c>
      <c r="AW250" s="2"/>
      <c r="AX250" s="7"/>
    </row>
    <row r="251" spans="1:50" x14ac:dyDescent="0.2">
      <c r="A251" t="s">
        <v>155</v>
      </c>
      <c r="B251" t="s">
        <v>31</v>
      </c>
      <c r="C251" s="7"/>
      <c r="D251" s="2"/>
      <c r="E251">
        <v>3</v>
      </c>
      <c r="F251">
        <v>7.4130000000000003</v>
      </c>
      <c r="G251">
        <v>0.75</v>
      </c>
      <c r="H251">
        <v>1.8532500000000001</v>
      </c>
      <c r="K251" s="2"/>
      <c r="L251" s="7"/>
      <c r="M251" s="5">
        <v>431.67408606502102</v>
      </c>
      <c r="N251" s="2"/>
      <c r="O251" s="7"/>
      <c r="P251">
        <v>8</v>
      </c>
      <c r="Q251" t="s">
        <v>32</v>
      </c>
      <c r="R251">
        <v>3</v>
      </c>
      <c r="S251" t="s">
        <v>32</v>
      </c>
      <c r="T251">
        <v>500</v>
      </c>
      <c r="U251" s="2"/>
      <c r="V251" s="7"/>
      <c r="W251">
        <v>4000</v>
      </c>
      <c r="X251" s="2"/>
      <c r="Y251" s="7"/>
      <c r="AA251" s="2"/>
      <c r="AB251" s="7"/>
      <c r="AC251" t="s">
        <v>33</v>
      </c>
      <c r="AE251" s="2"/>
      <c r="AF251" s="7"/>
      <c r="AH251" s="3"/>
      <c r="AK251" t="s">
        <v>33</v>
      </c>
      <c r="AM251" t="s">
        <v>33</v>
      </c>
      <c r="AO251" s="2"/>
      <c r="AP251" s="7"/>
      <c r="AS251" s="2"/>
      <c r="AT251" s="7"/>
      <c r="AU251" t="s">
        <v>33</v>
      </c>
      <c r="AW251" s="2"/>
      <c r="AX251" s="7"/>
    </row>
    <row r="252" spans="1:50" x14ac:dyDescent="0.2">
      <c r="A252" t="s">
        <v>294</v>
      </c>
      <c r="B252" t="s">
        <v>31</v>
      </c>
      <c r="C252" s="7"/>
      <c r="D252" s="2"/>
      <c r="E252">
        <v>0.25</v>
      </c>
      <c r="F252">
        <v>0.61775000000000002</v>
      </c>
      <c r="G252">
        <v>0.25</v>
      </c>
      <c r="H252">
        <v>0.61775000000000002</v>
      </c>
      <c r="K252" s="2"/>
      <c r="L252" s="7"/>
      <c r="M252" s="5">
        <v>1133.14447592068</v>
      </c>
      <c r="N252" s="2"/>
      <c r="O252" s="7"/>
      <c r="P252">
        <v>7</v>
      </c>
      <c r="Q252" t="s">
        <v>32</v>
      </c>
      <c r="R252">
        <v>1</v>
      </c>
      <c r="S252" t="s">
        <v>32</v>
      </c>
      <c r="T252">
        <v>600</v>
      </c>
      <c r="U252" s="2"/>
      <c r="V252" s="7"/>
      <c r="W252">
        <v>3300</v>
      </c>
      <c r="X252" s="2"/>
      <c r="Y252" s="7"/>
      <c r="Z252">
        <v>5</v>
      </c>
      <c r="AA252" s="2"/>
      <c r="AB252" s="7"/>
      <c r="AC252" t="s">
        <v>32</v>
      </c>
      <c r="AD252">
        <v>1</v>
      </c>
      <c r="AE252" s="2"/>
      <c r="AF252" s="7"/>
      <c r="AG252" t="s">
        <v>32</v>
      </c>
      <c r="AH252" s="3"/>
      <c r="AK252" t="s">
        <v>33</v>
      </c>
      <c r="AM252" t="s">
        <v>33</v>
      </c>
      <c r="AO252" s="2"/>
      <c r="AP252" s="7"/>
      <c r="AS252" s="2"/>
      <c r="AT252" s="7"/>
      <c r="AU252" t="s">
        <v>33</v>
      </c>
      <c r="AW252" s="2"/>
      <c r="AX252" s="7"/>
    </row>
    <row r="253" spans="1:50" x14ac:dyDescent="0.2">
      <c r="A253" t="s">
        <v>424</v>
      </c>
      <c r="B253" t="s">
        <v>31</v>
      </c>
      <c r="C253" s="7"/>
      <c r="D253" s="2"/>
      <c r="E253">
        <v>0.5</v>
      </c>
      <c r="F253">
        <v>1.2355</v>
      </c>
      <c r="G253">
        <v>0.25</v>
      </c>
      <c r="H253">
        <v>0.61775000000000002</v>
      </c>
      <c r="K253" s="2"/>
      <c r="L253" s="7"/>
      <c r="M253" s="5">
        <v>1295.02225819506</v>
      </c>
      <c r="N253" s="2"/>
      <c r="O253" s="7"/>
      <c r="P253">
        <v>8</v>
      </c>
      <c r="Q253" t="s">
        <v>32</v>
      </c>
      <c r="R253">
        <v>0</v>
      </c>
      <c r="S253" t="s">
        <v>32</v>
      </c>
      <c r="T253">
        <v>800</v>
      </c>
      <c r="U253" s="2"/>
      <c r="V253" s="7"/>
      <c r="W253">
        <v>0</v>
      </c>
      <c r="X253" s="2"/>
      <c r="Y253" s="7"/>
      <c r="AA253" s="2"/>
      <c r="AB253" s="7"/>
      <c r="AC253" t="s">
        <v>33</v>
      </c>
      <c r="AE253" s="2"/>
      <c r="AF253" s="7"/>
      <c r="AH253" s="3"/>
      <c r="AK253" t="s">
        <v>33</v>
      </c>
      <c r="AM253" t="s">
        <v>33</v>
      </c>
      <c r="AO253" s="2"/>
      <c r="AP253" s="7"/>
      <c r="AS253" s="2"/>
      <c r="AT253" s="7"/>
      <c r="AU253" t="s">
        <v>33</v>
      </c>
      <c r="AW253" s="2"/>
      <c r="AX253" s="7"/>
    </row>
    <row r="254" spans="1:50" x14ac:dyDescent="0.2">
      <c r="A254" t="s">
        <v>557</v>
      </c>
      <c r="B254" t="s">
        <v>31</v>
      </c>
      <c r="C254" s="7"/>
      <c r="D254" s="2"/>
      <c r="E254">
        <v>2</v>
      </c>
      <c r="F254">
        <v>4.9420000000000002</v>
      </c>
      <c r="G254">
        <v>1</v>
      </c>
      <c r="H254">
        <v>2.4710000000000001</v>
      </c>
      <c r="K254" s="2"/>
      <c r="L254" s="7"/>
      <c r="M254" s="5">
        <v>809.38891137191399</v>
      </c>
      <c r="N254" s="2"/>
      <c r="O254" s="7"/>
      <c r="P254">
        <v>20</v>
      </c>
      <c r="Q254" t="s">
        <v>32</v>
      </c>
      <c r="R254">
        <v>2</v>
      </c>
      <c r="S254" t="s">
        <v>32</v>
      </c>
      <c r="T254">
        <v>1800</v>
      </c>
      <c r="U254" s="2"/>
      <c r="V254" s="7"/>
      <c r="W254">
        <v>3500</v>
      </c>
      <c r="X254" s="2"/>
      <c r="Y254" s="7"/>
      <c r="AA254" s="2"/>
      <c r="AB254" s="7"/>
      <c r="AC254" t="s">
        <v>33</v>
      </c>
      <c r="AE254" s="2"/>
      <c r="AF254" s="7"/>
      <c r="AH254" s="3"/>
      <c r="AK254" t="s">
        <v>33</v>
      </c>
      <c r="AM254" t="s">
        <v>33</v>
      </c>
      <c r="AO254" s="2"/>
      <c r="AP254" s="7"/>
      <c r="AS254" s="2"/>
      <c r="AT254" s="7"/>
      <c r="AU254" t="s">
        <v>33</v>
      </c>
      <c r="AW254" s="2"/>
      <c r="AX254" s="7"/>
    </row>
    <row r="255" spans="1:50" x14ac:dyDescent="0.2">
      <c r="A255" t="s">
        <v>346</v>
      </c>
      <c r="B255" s="1" t="s">
        <v>35</v>
      </c>
      <c r="C255" s="7" t="s">
        <v>718</v>
      </c>
      <c r="D255" s="2" t="s">
        <v>687</v>
      </c>
      <c r="E255">
        <v>2</v>
      </c>
      <c r="F255">
        <v>4.9420000000000002</v>
      </c>
      <c r="G255">
        <v>0.75</v>
      </c>
      <c r="H255">
        <v>1.8532500000000001</v>
      </c>
      <c r="K255" s="2"/>
      <c r="L255" s="7"/>
      <c r="M255" s="5">
        <v>1133.14447592068</v>
      </c>
      <c r="N255" s="2"/>
      <c r="O255" s="7"/>
      <c r="P255">
        <v>21</v>
      </c>
      <c r="Q255" t="s">
        <v>32</v>
      </c>
      <c r="R255">
        <v>16</v>
      </c>
      <c r="S255" t="s">
        <v>32</v>
      </c>
      <c r="T255">
        <v>500</v>
      </c>
      <c r="U255" s="2"/>
      <c r="V255" s="7"/>
      <c r="W255">
        <v>4000</v>
      </c>
      <c r="X255" s="2"/>
      <c r="Y255" s="7"/>
      <c r="AA255" s="2"/>
      <c r="AB255" s="7"/>
      <c r="AC255" t="s">
        <v>33</v>
      </c>
      <c r="AE255" s="2"/>
      <c r="AF255" s="7"/>
      <c r="AH255" s="3"/>
      <c r="AK255" t="s">
        <v>33</v>
      </c>
      <c r="AM255" t="s">
        <v>33</v>
      </c>
      <c r="AO255" s="2"/>
      <c r="AP255" s="7"/>
      <c r="AS255" s="2"/>
      <c r="AT255" s="7"/>
      <c r="AU255" t="s">
        <v>33</v>
      </c>
      <c r="AW255" s="2"/>
      <c r="AX255" s="7"/>
    </row>
    <row r="256" spans="1:50" x14ac:dyDescent="0.2">
      <c r="A256" t="s">
        <v>216</v>
      </c>
      <c r="B256" t="s">
        <v>31</v>
      </c>
      <c r="C256" s="7"/>
      <c r="D256" s="2"/>
      <c r="E256">
        <v>5</v>
      </c>
      <c r="F256">
        <v>12.355</v>
      </c>
      <c r="G256">
        <v>2</v>
      </c>
      <c r="H256">
        <v>4.9420000000000002</v>
      </c>
      <c r="K256" s="2"/>
      <c r="L256" s="7"/>
      <c r="M256" s="5">
        <v>607.04168352893601</v>
      </c>
      <c r="N256" s="2"/>
      <c r="O256" s="7"/>
      <c r="P256">
        <v>30</v>
      </c>
      <c r="Q256" t="s">
        <v>32</v>
      </c>
      <c r="R256">
        <v>20</v>
      </c>
      <c r="S256" t="s">
        <v>32</v>
      </c>
      <c r="T256">
        <v>1000</v>
      </c>
      <c r="U256" s="2"/>
      <c r="V256" s="7"/>
      <c r="W256">
        <v>6500</v>
      </c>
      <c r="X256" s="2"/>
      <c r="Y256" s="7"/>
      <c r="Z256">
        <v>8</v>
      </c>
      <c r="AA256" s="2"/>
      <c r="AB256" s="7"/>
      <c r="AC256" t="s">
        <v>32</v>
      </c>
      <c r="AE256" s="2"/>
      <c r="AF256" s="7"/>
      <c r="AH256" s="3"/>
      <c r="AK256" t="s">
        <v>33</v>
      </c>
      <c r="AM256" t="s">
        <v>33</v>
      </c>
      <c r="AO256" s="2"/>
      <c r="AP256" s="7"/>
      <c r="AS256" s="2"/>
      <c r="AT256" s="7"/>
      <c r="AU256" t="s">
        <v>33</v>
      </c>
      <c r="AW256" s="2"/>
      <c r="AX256" s="7"/>
    </row>
    <row r="257" spans="1:50" x14ac:dyDescent="0.2">
      <c r="A257" t="s">
        <v>499</v>
      </c>
      <c r="B257" t="s">
        <v>31</v>
      </c>
      <c r="C257" s="7"/>
      <c r="D257" s="2"/>
      <c r="E257">
        <v>2</v>
      </c>
      <c r="F257">
        <v>4.9420000000000002</v>
      </c>
      <c r="G257">
        <v>0.5</v>
      </c>
      <c r="H257">
        <v>1.2355</v>
      </c>
      <c r="K257" s="2"/>
      <c r="L257" s="7"/>
      <c r="M257" s="5">
        <v>809.38891137191399</v>
      </c>
      <c r="N257" s="2"/>
      <c r="O257" s="7"/>
      <c r="P257">
        <v>10</v>
      </c>
      <c r="Q257" t="s">
        <v>32</v>
      </c>
      <c r="R257">
        <v>10</v>
      </c>
      <c r="S257" t="s">
        <v>32</v>
      </c>
      <c r="T257">
        <v>0</v>
      </c>
      <c r="U257" s="2"/>
      <c r="V257" s="7"/>
      <c r="W257">
        <v>3500</v>
      </c>
      <c r="X257" s="2"/>
      <c r="Y257" s="7"/>
      <c r="Z257">
        <v>10</v>
      </c>
      <c r="AA257" s="2"/>
      <c r="AB257" s="7"/>
      <c r="AC257" t="s">
        <v>32</v>
      </c>
      <c r="AD257">
        <v>0</v>
      </c>
      <c r="AE257" s="2"/>
      <c r="AF257" s="7"/>
      <c r="AG257" t="s">
        <v>32</v>
      </c>
      <c r="AH257" s="3"/>
      <c r="AK257" t="s">
        <v>33</v>
      </c>
      <c r="AM257" t="s">
        <v>33</v>
      </c>
      <c r="AO257" s="2"/>
      <c r="AP257" s="7"/>
      <c r="AS257" s="2"/>
      <c r="AT257" s="7"/>
      <c r="AU257" t="s">
        <v>33</v>
      </c>
      <c r="AW257" s="2"/>
      <c r="AX257" s="7"/>
    </row>
    <row r="258" spans="1:50" x14ac:dyDescent="0.2">
      <c r="A258" t="s">
        <v>262</v>
      </c>
      <c r="B258" t="s">
        <v>31</v>
      </c>
      <c r="C258" s="7"/>
      <c r="D258" s="2"/>
      <c r="E258">
        <v>4</v>
      </c>
      <c r="F258">
        <v>9.8840000000000003</v>
      </c>
      <c r="G258">
        <v>1</v>
      </c>
      <c r="H258">
        <v>2.4710000000000001</v>
      </c>
      <c r="K258" s="2"/>
      <c r="L258" s="7"/>
      <c r="M258" s="5">
        <v>202.34722784297901</v>
      </c>
      <c r="N258" s="2"/>
      <c r="O258" s="7"/>
      <c r="P258">
        <v>5</v>
      </c>
      <c r="Q258" t="s">
        <v>32</v>
      </c>
      <c r="R258">
        <v>3</v>
      </c>
      <c r="S258" t="s">
        <v>32</v>
      </c>
      <c r="T258">
        <v>200</v>
      </c>
      <c r="U258" s="2"/>
      <c r="V258" s="7"/>
      <c r="W258">
        <v>2500</v>
      </c>
      <c r="X258" s="2"/>
      <c r="Y258" s="7"/>
      <c r="Z258">
        <v>2</v>
      </c>
      <c r="AA258" s="2"/>
      <c r="AB258" s="7"/>
      <c r="AC258" t="s">
        <v>32</v>
      </c>
      <c r="AE258" s="2"/>
      <c r="AF258" s="7"/>
      <c r="AH258" s="3"/>
      <c r="AK258" t="s">
        <v>33</v>
      </c>
      <c r="AM258" t="s">
        <v>33</v>
      </c>
      <c r="AO258" s="2"/>
      <c r="AP258" s="7"/>
      <c r="AS258" s="2"/>
      <c r="AT258" s="7"/>
      <c r="AU258" t="s">
        <v>33</v>
      </c>
      <c r="AW258" s="2"/>
      <c r="AX258" s="7"/>
    </row>
    <row r="259" spans="1:50" x14ac:dyDescent="0.2">
      <c r="A259" t="s">
        <v>69</v>
      </c>
      <c r="B259" t="s">
        <v>31</v>
      </c>
      <c r="C259" s="7"/>
      <c r="D259" s="2"/>
      <c r="E259">
        <v>0.5</v>
      </c>
      <c r="F259">
        <v>1.2355</v>
      </c>
      <c r="G259">
        <v>0.25</v>
      </c>
      <c r="H259">
        <v>0.61775000000000002</v>
      </c>
      <c r="K259" s="2"/>
      <c r="L259" s="7"/>
      <c r="M259" s="5">
        <v>323.75556454876602</v>
      </c>
      <c r="N259" s="2"/>
      <c r="O259" s="7"/>
      <c r="P259">
        <v>2</v>
      </c>
      <c r="Q259" t="s">
        <v>32</v>
      </c>
      <c r="R259">
        <v>0</v>
      </c>
      <c r="S259" t="s">
        <v>32</v>
      </c>
      <c r="T259">
        <v>200</v>
      </c>
      <c r="U259" s="2"/>
      <c r="V259" s="7"/>
      <c r="W259">
        <v>0</v>
      </c>
      <c r="X259" s="2"/>
      <c r="Y259" s="7"/>
      <c r="Z259">
        <v>2</v>
      </c>
      <c r="AA259" s="2"/>
      <c r="AB259" s="7"/>
      <c r="AC259" t="s">
        <v>32</v>
      </c>
      <c r="AD259">
        <v>0</v>
      </c>
      <c r="AE259" s="2"/>
      <c r="AF259" s="7"/>
      <c r="AG259" t="s">
        <v>32</v>
      </c>
      <c r="AH259" s="3"/>
      <c r="AK259" t="s">
        <v>33</v>
      </c>
      <c r="AM259" t="s">
        <v>33</v>
      </c>
      <c r="AO259" s="2"/>
      <c r="AP259" s="7"/>
      <c r="AS259" s="2"/>
      <c r="AT259" s="7"/>
      <c r="AU259" t="s">
        <v>33</v>
      </c>
      <c r="AW259" s="2"/>
      <c r="AX259" s="7"/>
    </row>
    <row r="260" spans="1:50" x14ac:dyDescent="0.2">
      <c r="A260" t="s">
        <v>209</v>
      </c>
      <c r="B260" t="s">
        <v>47</v>
      </c>
      <c r="C260" s="7"/>
      <c r="D260" s="2"/>
      <c r="E260">
        <v>3</v>
      </c>
      <c r="F260">
        <v>7.4130000000000003</v>
      </c>
      <c r="G260">
        <v>1.5</v>
      </c>
      <c r="H260">
        <v>3.7065000000000001</v>
      </c>
      <c r="I260">
        <v>0.25</v>
      </c>
      <c r="J260">
        <v>0.61775000000000002</v>
      </c>
      <c r="K260" s="2"/>
      <c r="L260" s="7"/>
      <c r="M260" s="5">
        <v>1618.77782274383</v>
      </c>
      <c r="N260" s="2"/>
      <c r="O260" s="7"/>
      <c r="P260">
        <v>60</v>
      </c>
      <c r="Q260" t="s">
        <v>32</v>
      </c>
      <c r="R260">
        <v>20</v>
      </c>
      <c r="S260" t="s">
        <v>32</v>
      </c>
      <c r="T260">
        <v>4000</v>
      </c>
      <c r="U260" s="2"/>
      <c r="V260" s="7"/>
      <c r="W260">
        <v>2300</v>
      </c>
      <c r="X260" s="2"/>
      <c r="Y260" s="7"/>
      <c r="AA260" s="2"/>
      <c r="AB260" s="7"/>
      <c r="AC260" t="s">
        <v>33</v>
      </c>
      <c r="AE260" s="2"/>
      <c r="AF260" s="7"/>
      <c r="AH260" s="3"/>
      <c r="AI260" s="5">
        <v>971.26669364629697</v>
      </c>
      <c r="AJ260">
        <v>6</v>
      </c>
      <c r="AK260" t="s">
        <v>32</v>
      </c>
      <c r="AL260">
        <v>3</v>
      </c>
      <c r="AM260" t="s">
        <v>32</v>
      </c>
      <c r="AN260">
        <v>300</v>
      </c>
      <c r="AO260" s="2"/>
      <c r="AP260" s="7"/>
      <c r="AQ260">
        <v>4500</v>
      </c>
      <c r="AS260" s="2"/>
      <c r="AT260" s="7"/>
      <c r="AU260" t="s">
        <v>33</v>
      </c>
      <c r="AW260" s="2"/>
      <c r="AX260" s="7"/>
    </row>
    <row r="261" spans="1:50" x14ac:dyDescent="0.2">
      <c r="A261" t="s">
        <v>619</v>
      </c>
      <c r="B261" t="s">
        <v>31</v>
      </c>
      <c r="C261" s="7"/>
      <c r="D261" s="2"/>
      <c r="E261">
        <v>2</v>
      </c>
      <c r="F261">
        <v>4.9420000000000002</v>
      </c>
      <c r="G261">
        <v>0.25</v>
      </c>
      <c r="H261">
        <v>0.61775000000000002</v>
      </c>
      <c r="K261" s="2"/>
      <c r="L261" s="7"/>
      <c r="M261" s="5">
        <v>647.51112909753101</v>
      </c>
      <c r="N261" s="2"/>
      <c r="O261" s="7"/>
      <c r="P261">
        <v>4</v>
      </c>
      <c r="Q261" t="s">
        <v>32</v>
      </c>
      <c r="R261">
        <v>2</v>
      </c>
      <c r="S261" t="s">
        <v>32</v>
      </c>
      <c r="T261">
        <v>200</v>
      </c>
      <c r="U261" s="2"/>
      <c r="V261" s="7"/>
      <c r="W261">
        <v>2500</v>
      </c>
      <c r="X261" s="2"/>
      <c r="Y261" s="7"/>
      <c r="Z261">
        <v>1</v>
      </c>
      <c r="AA261" s="2"/>
      <c r="AB261" s="7"/>
      <c r="AC261" t="s">
        <v>32</v>
      </c>
      <c r="AD261">
        <v>1</v>
      </c>
      <c r="AE261" s="2"/>
      <c r="AF261" s="7"/>
      <c r="AG261" t="s">
        <v>32</v>
      </c>
      <c r="AH261" s="3"/>
      <c r="AK261" t="s">
        <v>33</v>
      </c>
      <c r="AM261" t="s">
        <v>33</v>
      </c>
      <c r="AO261" s="2"/>
      <c r="AP261" s="7"/>
      <c r="AS261" s="2"/>
      <c r="AT261" s="7"/>
      <c r="AU261" t="s">
        <v>33</v>
      </c>
      <c r="AW261" s="2"/>
      <c r="AX261" s="7"/>
    </row>
    <row r="262" spans="1:50" x14ac:dyDescent="0.2">
      <c r="A262" t="s">
        <v>410</v>
      </c>
      <c r="B262" t="s">
        <v>31</v>
      </c>
      <c r="C262" s="7"/>
      <c r="D262" s="2"/>
      <c r="E262">
        <v>2.75</v>
      </c>
      <c r="F262">
        <v>6.7952500000000002</v>
      </c>
      <c r="G262">
        <v>0.75</v>
      </c>
      <c r="H262">
        <v>1.8532500000000001</v>
      </c>
      <c r="K262" s="2"/>
      <c r="L262" s="7"/>
      <c r="M262" s="5">
        <v>485.63334682314797</v>
      </c>
      <c r="N262" s="2"/>
      <c r="O262" s="7"/>
      <c r="P262">
        <v>9</v>
      </c>
      <c r="Q262" t="s">
        <v>32</v>
      </c>
      <c r="R262">
        <v>4</v>
      </c>
      <c r="S262" t="s">
        <v>32</v>
      </c>
      <c r="T262">
        <v>500</v>
      </c>
      <c r="U262" s="2"/>
      <c r="V262" s="7"/>
      <c r="W262">
        <v>2500</v>
      </c>
      <c r="X262" s="2"/>
      <c r="Y262" s="7"/>
      <c r="Z262">
        <v>5</v>
      </c>
      <c r="AA262" s="2"/>
      <c r="AB262" s="7"/>
      <c r="AC262" t="s">
        <v>32</v>
      </c>
      <c r="AE262" s="2"/>
      <c r="AF262" s="7"/>
      <c r="AH262" s="3"/>
      <c r="AK262" t="s">
        <v>33</v>
      </c>
      <c r="AM262" t="s">
        <v>33</v>
      </c>
      <c r="AO262" s="2"/>
      <c r="AP262" s="7"/>
      <c r="AS262" s="2"/>
      <c r="AT262" s="7"/>
      <c r="AU262" t="s">
        <v>33</v>
      </c>
      <c r="AW262" s="2"/>
      <c r="AX262" s="7"/>
    </row>
    <row r="263" spans="1:50" x14ac:dyDescent="0.2">
      <c r="A263" t="s">
        <v>551</v>
      </c>
      <c r="B263" t="s">
        <v>31</v>
      </c>
      <c r="C263" s="7"/>
      <c r="D263" s="2"/>
      <c r="E263">
        <v>4</v>
      </c>
      <c r="F263">
        <v>9.8840000000000003</v>
      </c>
      <c r="G263">
        <v>1</v>
      </c>
      <c r="H263">
        <v>2.4710000000000001</v>
      </c>
      <c r="K263" s="2"/>
      <c r="L263" s="7"/>
      <c r="M263" s="5">
        <v>809.38891137191399</v>
      </c>
      <c r="N263" s="2"/>
      <c r="O263" s="7"/>
      <c r="P263">
        <v>20</v>
      </c>
      <c r="Q263" t="s">
        <v>32</v>
      </c>
      <c r="R263">
        <v>2</v>
      </c>
      <c r="S263" t="s">
        <v>32</v>
      </c>
      <c r="T263">
        <v>1800</v>
      </c>
      <c r="U263" s="2"/>
      <c r="V263" s="7"/>
      <c r="W263">
        <v>3500</v>
      </c>
      <c r="X263" s="2"/>
      <c r="Y263" s="7"/>
      <c r="AA263" s="2"/>
      <c r="AB263" s="7"/>
      <c r="AC263" t="s">
        <v>33</v>
      </c>
      <c r="AE263" s="2"/>
      <c r="AF263" s="7"/>
      <c r="AH263" s="3"/>
      <c r="AK263" t="s">
        <v>33</v>
      </c>
      <c r="AM263" t="s">
        <v>33</v>
      </c>
      <c r="AO263" s="2"/>
      <c r="AP263" s="7"/>
      <c r="AS263" s="2"/>
      <c r="AT263" s="7"/>
      <c r="AU263" t="s">
        <v>33</v>
      </c>
      <c r="AW263" s="2"/>
      <c r="AX263" s="7"/>
    </row>
    <row r="264" spans="1:50" x14ac:dyDescent="0.2">
      <c r="A264" t="s">
        <v>205</v>
      </c>
      <c r="B264" t="s">
        <v>31</v>
      </c>
      <c r="C264" s="7"/>
      <c r="D264" s="2"/>
      <c r="E264">
        <v>1.5</v>
      </c>
      <c r="F264">
        <v>3.7065000000000001</v>
      </c>
      <c r="G264">
        <v>0.5</v>
      </c>
      <c r="H264">
        <v>1.2355</v>
      </c>
      <c r="K264" s="2"/>
      <c r="L264" s="7"/>
      <c r="M264" s="5">
        <v>1214.08336705787</v>
      </c>
      <c r="N264" s="2"/>
      <c r="O264" s="7"/>
      <c r="P264">
        <v>15</v>
      </c>
      <c r="Q264" t="s">
        <v>32</v>
      </c>
      <c r="R264">
        <v>0</v>
      </c>
      <c r="S264" t="s">
        <v>32</v>
      </c>
      <c r="T264">
        <v>1500</v>
      </c>
      <c r="U264" s="2"/>
      <c r="V264" s="7"/>
      <c r="W264">
        <v>0</v>
      </c>
      <c r="X264" s="2"/>
      <c r="Y264" s="7"/>
      <c r="AA264" s="2"/>
      <c r="AB264" s="7"/>
      <c r="AC264" t="s">
        <v>33</v>
      </c>
      <c r="AE264" s="2"/>
      <c r="AF264" s="7"/>
      <c r="AH264" s="3"/>
      <c r="AK264" t="s">
        <v>33</v>
      </c>
      <c r="AM264" t="s">
        <v>33</v>
      </c>
      <c r="AO264" s="2"/>
      <c r="AP264" s="7"/>
      <c r="AS264" s="2"/>
      <c r="AT264" s="7"/>
      <c r="AU264" t="s">
        <v>33</v>
      </c>
      <c r="AW264" s="2"/>
      <c r="AX264" s="7"/>
    </row>
    <row r="265" spans="1:50" x14ac:dyDescent="0.2">
      <c r="A265" t="s">
        <v>635</v>
      </c>
      <c r="B265" t="s">
        <v>31</v>
      </c>
      <c r="C265" s="7"/>
      <c r="D265" s="2"/>
      <c r="E265">
        <v>0.25</v>
      </c>
      <c r="F265">
        <v>0.61775000000000002</v>
      </c>
      <c r="G265">
        <v>0.25</v>
      </c>
      <c r="H265">
        <v>0.61775000000000002</v>
      </c>
      <c r="K265" s="2"/>
      <c r="L265" s="7"/>
      <c r="M265" s="5">
        <v>971.26669364629697</v>
      </c>
      <c r="N265" s="2"/>
      <c r="O265" s="7"/>
      <c r="P265">
        <v>6</v>
      </c>
      <c r="Q265" t="s">
        <v>32</v>
      </c>
      <c r="R265">
        <v>0</v>
      </c>
      <c r="S265" t="s">
        <v>32</v>
      </c>
      <c r="T265">
        <v>600</v>
      </c>
      <c r="U265" s="2"/>
      <c r="V265" s="7"/>
      <c r="W265">
        <v>0</v>
      </c>
      <c r="X265" s="2"/>
      <c r="Y265" s="7"/>
      <c r="Z265">
        <v>6</v>
      </c>
      <c r="AA265" s="2"/>
      <c r="AB265" s="7"/>
      <c r="AC265" t="s">
        <v>32</v>
      </c>
      <c r="AE265" s="2"/>
      <c r="AF265" s="7"/>
      <c r="AH265" s="3"/>
      <c r="AK265" t="s">
        <v>33</v>
      </c>
      <c r="AM265" t="s">
        <v>33</v>
      </c>
      <c r="AO265" s="2"/>
      <c r="AP265" s="7"/>
      <c r="AS265" s="2"/>
      <c r="AT265" s="7"/>
      <c r="AU265" t="s">
        <v>33</v>
      </c>
      <c r="AW265" s="2"/>
      <c r="AX265" s="7"/>
    </row>
    <row r="266" spans="1:50" x14ac:dyDescent="0.2">
      <c r="A266" t="s">
        <v>105</v>
      </c>
      <c r="B266" t="s">
        <v>74</v>
      </c>
      <c r="C266" s="7" t="s">
        <v>719</v>
      </c>
      <c r="D266" s="2"/>
      <c r="E266">
        <v>1</v>
      </c>
      <c r="F266">
        <v>2.4710000000000001</v>
      </c>
      <c r="K266" s="2"/>
      <c r="L266" s="7"/>
      <c r="N266" s="2"/>
      <c r="O266" s="7"/>
      <c r="P266">
        <v>0</v>
      </c>
      <c r="Q266" t="s">
        <v>33</v>
      </c>
      <c r="S266" t="s">
        <v>33</v>
      </c>
      <c r="U266" s="2"/>
      <c r="V266" s="7"/>
      <c r="X266" s="2"/>
      <c r="Y266" s="7"/>
      <c r="AA266" s="2"/>
      <c r="AB266" s="7"/>
      <c r="AC266" t="s">
        <v>33</v>
      </c>
      <c r="AE266" s="2"/>
      <c r="AF266" s="7"/>
      <c r="AH266" s="3"/>
      <c r="AK266" t="s">
        <v>33</v>
      </c>
      <c r="AM266" t="s">
        <v>33</v>
      </c>
      <c r="AO266" s="2"/>
      <c r="AP266" s="7"/>
      <c r="AS266" s="2"/>
      <c r="AT266" s="7"/>
      <c r="AU266" t="s">
        <v>33</v>
      </c>
      <c r="AW266" s="2"/>
      <c r="AX266" s="7"/>
    </row>
    <row r="267" spans="1:50" x14ac:dyDescent="0.2">
      <c r="A267" t="s">
        <v>536</v>
      </c>
      <c r="B267" t="s">
        <v>31</v>
      </c>
      <c r="C267" s="7"/>
      <c r="D267" s="2"/>
      <c r="E267">
        <v>2.5</v>
      </c>
      <c r="F267">
        <v>6.1775000000000002</v>
      </c>
      <c r="G267">
        <v>1.25</v>
      </c>
      <c r="H267">
        <v>3.0887500000000001</v>
      </c>
      <c r="K267" s="2"/>
      <c r="L267" s="7"/>
      <c r="M267" s="5">
        <v>323.75556454876602</v>
      </c>
      <c r="N267" s="2"/>
      <c r="O267" s="7"/>
      <c r="P267">
        <v>10</v>
      </c>
      <c r="Q267" t="s">
        <v>32</v>
      </c>
      <c r="R267">
        <v>4</v>
      </c>
      <c r="S267" t="s">
        <v>32</v>
      </c>
      <c r="T267">
        <v>600</v>
      </c>
      <c r="U267" s="2"/>
      <c r="V267" s="7"/>
      <c r="W267">
        <v>4000</v>
      </c>
      <c r="X267" s="2"/>
      <c r="Y267" s="7"/>
      <c r="Z267">
        <v>6</v>
      </c>
      <c r="AA267" s="2"/>
      <c r="AB267" s="7"/>
      <c r="AC267" t="s">
        <v>32</v>
      </c>
      <c r="AD267">
        <v>1</v>
      </c>
      <c r="AE267" s="2"/>
      <c r="AF267" s="7"/>
      <c r="AG267" t="s">
        <v>32</v>
      </c>
      <c r="AH267" s="3"/>
      <c r="AK267" t="s">
        <v>33</v>
      </c>
      <c r="AM267" t="s">
        <v>33</v>
      </c>
      <c r="AO267" s="2"/>
      <c r="AP267" s="7"/>
      <c r="AS267" s="2"/>
      <c r="AT267" s="7"/>
      <c r="AU267" t="s">
        <v>33</v>
      </c>
      <c r="AW267" s="2"/>
      <c r="AX267" s="7"/>
    </row>
    <row r="268" spans="1:50" x14ac:dyDescent="0.2">
      <c r="A268" t="s">
        <v>226</v>
      </c>
      <c r="B268" t="s">
        <v>31</v>
      </c>
      <c r="C268" s="7"/>
      <c r="D268" s="2"/>
      <c r="E268">
        <v>3.25</v>
      </c>
      <c r="F268">
        <v>8.0307499999999994</v>
      </c>
      <c r="G268">
        <v>1</v>
      </c>
      <c r="H268">
        <v>2.4710000000000001</v>
      </c>
      <c r="K268" s="2"/>
      <c r="L268" s="7"/>
      <c r="M268" s="5">
        <v>1011.73613921489</v>
      </c>
      <c r="N268" s="2"/>
      <c r="O268" s="7"/>
      <c r="P268">
        <v>25</v>
      </c>
      <c r="Q268" t="s">
        <v>32</v>
      </c>
      <c r="R268">
        <v>20</v>
      </c>
      <c r="S268" t="s">
        <v>32</v>
      </c>
      <c r="T268">
        <v>500</v>
      </c>
      <c r="U268" s="2"/>
      <c r="V268" s="7"/>
      <c r="W268">
        <v>3000</v>
      </c>
      <c r="X268" s="2"/>
      <c r="Y268" s="7"/>
      <c r="Z268">
        <v>5</v>
      </c>
      <c r="AA268" s="2"/>
      <c r="AB268" s="7"/>
      <c r="AC268" t="s">
        <v>32</v>
      </c>
      <c r="AE268" s="2"/>
      <c r="AF268" s="7"/>
      <c r="AH268" s="3"/>
      <c r="AK268" t="s">
        <v>33</v>
      </c>
      <c r="AM268" t="s">
        <v>33</v>
      </c>
      <c r="AO268" s="2"/>
      <c r="AP268" s="7"/>
      <c r="AS268" s="2"/>
      <c r="AT268" s="7"/>
      <c r="AU268" t="s">
        <v>33</v>
      </c>
      <c r="AW268" s="2"/>
      <c r="AX268" s="7"/>
    </row>
    <row r="269" spans="1:50" x14ac:dyDescent="0.2">
      <c r="A269" t="s">
        <v>426</v>
      </c>
      <c r="B269" t="s">
        <v>31</v>
      </c>
      <c r="C269" s="7"/>
      <c r="D269" s="2"/>
      <c r="E269">
        <v>2</v>
      </c>
      <c r="F269">
        <v>4.9420000000000002</v>
      </c>
      <c r="G269">
        <v>1.5</v>
      </c>
      <c r="H269">
        <v>3.7065000000000001</v>
      </c>
      <c r="K269" s="2"/>
      <c r="L269" s="7"/>
      <c r="M269" s="5">
        <v>539.59260758127596</v>
      </c>
      <c r="N269" s="2"/>
      <c r="O269" s="7"/>
      <c r="P269">
        <v>20</v>
      </c>
      <c r="Q269" t="s">
        <v>32</v>
      </c>
      <c r="R269">
        <v>7</v>
      </c>
      <c r="S269" t="s">
        <v>32</v>
      </c>
      <c r="T269">
        <v>1300</v>
      </c>
      <c r="U269" s="2"/>
      <c r="V269" s="7"/>
      <c r="W269">
        <v>1500</v>
      </c>
      <c r="X269" s="2"/>
      <c r="Y269" s="7"/>
      <c r="Z269">
        <v>12</v>
      </c>
      <c r="AA269" s="2"/>
      <c r="AB269" s="7"/>
      <c r="AC269" t="s">
        <v>32</v>
      </c>
      <c r="AD269">
        <v>1</v>
      </c>
      <c r="AE269" s="2"/>
      <c r="AF269" s="7"/>
      <c r="AG269" t="s">
        <v>32</v>
      </c>
      <c r="AH269" s="3"/>
      <c r="AK269" t="s">
        <v>33</v>
      </c>
      <c r="AM269" t="s">
        <v>33</v>
      </c>
      <c r="AO269" s="2"/>
      <c r="AP269" s="7"/>
      <c r="AS269" s="2"/>
      <c r="AT269" s="7"/>
      <c r="AU269" t="s">
        <v>33</v>
      </c>
      <c r="AW269" s="2"/>
      <c r="AX269" s="7"/>
    </row>
    <row r="270" spans="1:50" x14ac:dyDescent="0.2">
      <c r="A270" t="s">
        <v>335</v>
      </c>
      <c r="B270" s="1" t="s">
        <v>35</v>
      </c>
      <c r="C270" s="7" t="s">
        <v>718</v>
      </c>
      <c r="D270" s="2" t="s">
        <v>687</v>
      </c>
      <c r="E270">
        <v>5</v>
      </c>
      <c r="F270">
        <v>12.355</v>
      </c>
      <c r="G270">
        <v>1</v>
      </c>
      <c r="H270">
        <v>2.4710000000000001</v>
      </c>
      <c r="K270" s="2"/>
      <c r="L270" s="7"/>
      <c r="M270" s="5">
        <v>1618.77782274383</v>
      </c>
      <c r="N270" s="2"/>
      <c r="O270" s="7"/>
      <c r="P270">
        <v>40</v>
      </c>
      <c r="Q270" t="s">
        <v>32</v>
      </c>
      <c r="R270">
        <v>20</v>
      </c>
      <c r="S270" t="s">
        <v>32</v>
      </c>
      <c r="T270">
        <v>2000</v>
      </c>
      <c r="U270" s="2"/>
      <c r="V270" s="7"/>
      <c r="W270">
        <v>3000</v>
      </c>
      <c r="X270" s="2"/>
      <c r="Y270" s="7"/>
      <c r="AA270" s="2"/>
      <c r="AB270" s="7"/>
      <c r="AC270" t="s">
        <v>33</v>
      </c>
      <c r="AE270" s="2"/>
      <c r="AF270" s="7"/>
      <c r="AH270" s="3"/>
      <c r="AK270" t="s">
        <v>33</v>
      </c>
      <c r="AM270" t="s">
        <v>33</v>
      </c>
      <c r="AO270" s="2"/>
      <c r="AP270" s="7"/>
      <c r="AS270" s="2"/>
      <c r="AT270" s="7"/>
      <c r="AU270" t="s">
        <v>33</v>
      </c>
      <c r="AW270" s="2"/>
      <c r="AX270" s="7"/>
    </row>
    <row r="271" spans="1:50" x14ac:dyDescent="0.2">
      <c r="A271" t="s">
        <v>369</v>
      </c>
      <c r="B271" t="s">
        <v>31</v>
      </c>
      <c r="C271" s="7"/>
      <c r="D271" s="2"/>
      <c r="E271">
        <v>0.25</v>
      </c>
      <c r="F271">
        <v>0.61775000000000002</v>
      </c>
      <c r="G271">
        <v>5</v>
      </c>
      <c r="H271">
        <v>12.355</v>
      </c>
      <c r="K271" s="2" t="s">
        <v>716</v>
      </c>
      <c r="L271" s="7" t="s">
        <v>723</v>
      </c>
      <c r="M271" s="5">
        <v>40.469445568595702</v>
      </c>
      <c r="N271" s="2"/>
      <c r="O271" s="7"/>
      <c r="P271">
        <v>5</v>
      </c>
      <c r="Q271" t="s">
        <v>32</v>
      </c>
      <c r="R271">
        <v>0</v>
      </c>
      <c r="S271" t="s">
        <v>32</v>
      </c>
      <c r="T271">
        <v>500</v>
      </c>
      <c r="U271" s="2"/>
      <c r="V271" s="7"/>
      <c r="W271">
        <v>0</v>
      </c>
      <c r="X271" s="2"/>
      <c r="Y271" s="7"/>
      <c r="AA271" s="2"/>
      <c r="AB271" s="7"/>
      <c r="AC271" t="s">
        <v>33</v>
      </c>
      <c r="AE271" s="2"/>
      <c r="AF271" s="7"/>
      <c r="AH271" s="3"/>
      <c r="AK271" t="s">
        <v>33</v>
      </c>
      <c r="AM271" t="s">
        <v>33</v>
      </c>
      <c r="AO271" s="2"/>
      <c r="AP271" s="7"/>
      <c r="AS271" s="2"/>
      <c r="AT271" s="7"/>
      <c r="AU271" t="s">
        <v>33</v>
      </c>
      <c r="AW271" s="2"/>
      <c r="AX271" s="7"/>
    </row>
    <row r="272" spans="1:50" x14ac:dyDescent="0.2">
      <c r="A272" t="s">
        <v>576</v>
      </c>
      <c r="B272" t="s">
        <v>31</v>
      </c>
      <c r="C272" s="7"/>
      <c r="D272" s="2"/>
      <c r="E272">
        <v>5</v>
      </c>
      <c r="F272">
        <v>12.355</v>
      </c>
      <c r="G272">
        <v>4</v>
      </c>
      <c r="H272">
        <v>9.8840000000000003</v>
      </c>
      <c r="K272" s="2"/>
      <c r="L272" s="7"/>
      <c r="M272" s="5">
        <v>50.586806960744603</v>
      </c>
      <c r="N272" s="2"/>
      <c r="O272" s="7"/>
      <c r="P272">
        <v>5</v>
      </c>
      <c r="Q272" t="s">
        <v>32</v>
      </c>
      <c r="R272">
        <v>1</v>
      </c>
      <c r="S272" t="s">
        <v>32</v>
      </c>
      <c r="T272">
        <v>400</v>
      </c>
      <c r="U272" s="2"/>
      <c r="V272" s="7"/>
      <c r="W272">
        <v>2500</v>
      </c>
      <c r="X272" s="2"/>
      <c r="Y272" s="7"/>
      <c r="AA272" s="2"/>
      <c r="AB272" s="7"/>
      <c r="AC272" t="s">
        <v>33</v>
      </c>
      <c r="AE272" s="2"/>
      <c r="AF272" s="7"/>
      <c r="AH272" s="3"/>
      <c r="AK272" t="s">
        <v>33</v>
      </c>
      <c r="AM272" t="s">
        <v>33</v>
      </c>
      <c r="AO272" s="2"/>
      <c r="AP272" s="7"/>
      <c r="AS272" s="2"/>
      <c r="AT272" s="7"/>
      <c r="AU272" t="s">
        <v>33</v>
      </c>
      <c r="AW272" s="2"/>
      <c r="AX272" s="8"/>
    </row>
    <row r="273" spans="1:51" x14ac:dyDescent="0.2">
      <c r="A273" t="s">
        <v>269</v>
      </c>
      <c r="B273" t="s">
        <v>47</v>
      </c>
      <c r="C273" s="7"/>
      <c r="D273" s="2"/>
      <c r="E273">
        <v>2</v>
      </c>
      <c r="F273">
        <v>4.9420000000000002</v>
      </c>
      <c r="G273">
        <v>1</v>
      </c>
      <c r="H273">
        <v>2.4710000000000001</v>
      </c>
      <c r="I273">
        <v>0.5</v>
      </c>
      <c r="J273">
        <v>1.2355</v>
      </c>
      <c r="K273" s="2"/>
      <c r="L273" s="7"/>
      <c r="M273" s="5">
        <v>809.38891137191399</v>
      </c>
      <c r="N273" s="2"/>
      <c r="O273" s="7"/>
      <c r="P273">
        <v>20</v>
      </c>
      <c r="Q273" t="s">
        <v>32</v>
      </c>
      <c r="R273">
        <v>15</v>
      </c>
      <c r="S273" t="s">
        <v>32</v>
      </c>
      <c r="T273">
        <v>500</v>
      </c>
      <c r="U273" s="2"/>
      <c r="V273" s="7"/>
      <c r="W273">
        <v>2500</v>
      </c>
      <c r="X273" s="2"/>
      <c r="Y273" s="7"/>
      <c r="Z273">
        <v>4</v>
      </c>
      <c r="AA273" s="2"/>
      <c r="AB273" s="7"/>
      <c r="AC273" t="s">
        <v>32</v>
      </c>
      <c r="AD273">
        <v>1</v>
      </c>
      <c r="AE273" s="2"/>
      <c r="AF273" s="7"/>
      <c r="AG273" t="s">
        <v>32</v>
      </c>
      <c r="AH273" s="3"/>
      <c r="AI273" s="5">
        <v>323.75556454876602</v>
      </c>
      <c r="AJ273">
        <v>4</v>
      </c>
      <c r="AK273" t="s">
        <v>32</v>
      </c>
      <c r="AL273">
        <v>3</v>
      </c>
      <c r="AM273" t="s">
        <v>32</v>
      </c>
      <c r="AN273">
        <v>100</v>
      </c>
      <c r="AO273" s="2"/>
      <c r="AP273" s="7"/>
      <c r="AQ273">
        <v>3000</v>
      </c>
      <c r="AR273">
        <v>1</v>
      </c>
      <c r="AS273" s="2"/>
      <c r="AT273" s="7"/>
      <c r="AU273" t="s">
        <v>32</v>
      </c>
      <c r="AV273">
        <v>1</v>
      </c>
      <c r="AW273" s="2"/>
      <c r="AX273" s="7"/>
      <c r="AY273" t="s">
        <v>32</v>
      </c>
    </row>
    <row r="274" spans="1:51" x14ac:dyDescent="0.2">
      <c r="A274" t="s">
        <v>519</v>
      </c>
      <c r="B274" t="s">
        <v>31</v>
      </c>
      <c r="C274" s="7"/>
      <c r="D274" s="2"/>
      <c r="E274">
        <v>2</v>
      </c>
      <c r="F274">
        <v>4.9420000000000002</v>
      </c>
      <c r="G274">
        <v>1</v>
      </c>
      <c r="H274">
        <v>2.4710000000000001</v>
      </c>
      <c r="K274" s="2"/>
      <c r="L274" s="7"/>
      <c r="M274" s="5">
        <v>323.75556454876602</v>
      </c>
      <c r="N274" s="2"/>
      <c r="O274" s="7"/>
      <c r="P274">
        <v>8</v>
      </c>
      <c r="Q274" t="s">
        <v>32</v>
      </c>
      <c r="R274">
        <v>3</v>
      </c>
      <c r="S274" t="s">
        <v>32</v>
      </c>
      <c r="T274">
        <v>500</v>
      </c>
      <c r="U274" s="2"/>
      <c r="V274" s="7"/>
      <c r="W274">
        <v>4500</v>
      </c>
      <c r="X274" s="2"/>
      <c r="Y274" s="7"/>
      <c r="Z274">
        <v>5</v>
      </c>
      <c r="AA274" s="2"/>
      <c r="AB274" s="7"/>
      <c r="AC274" t="s">
        <v>32</v>
      </c>
      <c r="AD274">
        <v>1</v>
      </c>
      <c r="AE274" s="2"/>
      <c r="AF274" s="7"/>
      <c r="AG274" t="s">
        <v>32</v>
      </c>
      <c r="AH274" s="3"/>
      <c r="AK274" t="s">
        <v>33</v>
      </c>
      <c r="AM274" t="s">
        <v>33</v>
      </c>
      <c r="AO274" s="2"/>
      <c r="AP274" s="7"/>
      <c r="AS274" s="2"/>
      <c r="AT274" s="7"/>
      <c r="AU274" t="s">
        <v>33</v>
      </c>
      <c r="AW274" s="2"/>
      <c r="AX274" s="7"/>
    </row>
    <row r="275" spans="1:51" x14ac:dyDescent="0.2">
      <c r="A275" t="s">
        <v>648</v>
      </c>
      <c r="B275" t="s">
        <v>31</v>
      </c>
      <c r="C275" s="7"/>
      <c r="D275" s="2"/>
      <c r="E275">
        <v>2</v>
      </c>
      <c r="F275">
        <v>4.9420000000000002</v>
      </c>
      <c r="G275">
        <v>2</v>
      </c>
      <c r="H275">
        <v>4.9420000000000002</v>
      </c>
      <c r="K275" s="2"/>
      <c r="L275" s="7"/>
      <c r="M275" s="5">
        <v>101.17361392148899</v>
      </c>
      <c r="N275" s="2"/>
      <c r="O275" s="7"/>
      <c r="P275">
        <v>5</v>
      </c>
      <c r="Q275" t="s">
        <v>32</v>
      </c>
      <c r="R275">
        <v>0</v>
      </c>
      <c r="S275" t="s">
        <v>204</v>
      </c>
      <c r="U275" s="2"/>
      <c r="V275" s="7"/>
      <c r="W275">
        <v>0</v>
      </c>
      <c r="X275" s="2"/>
      <c r="Y275" s="7"/>
      <c r="Z275">
        <v>5</v>
      </c>
      <c r="AA275" s="2"/>
      <c r="AB275" s="7"/>
      <c r="AC275" t="s">
        <v>32</v>
      </c>
      <c r="AE275" s="2"/>
      <c r="AF275" s="7"/>
      <c r="AH275" s="3"/>
      <c r="AK275" t="s">
        <v>33</v>
      </c>
      <c r="AM275" t="s">
        <v>33</v>
      </c>
      <c r="AO275" s="2"/>
      <c r="AP275" s="7"/>
      <c r="AS275" s="2"/>
      <c r="AT275" s="7"/>
      <c r="AU275" t="s">
        <v>33</v>
      </c>
      <c r="AW275" s="2"/>
      <c r="AX275" s="7"/>
    </row>
    <row r="276" spans="1:51" x14ac:dyDescent="0.2">
      <c r="A276" t="s">
        <v>478</v>
      </c>
      <c r="B276" t="s">
        <v>31</v>
      </c>
      <c r="C276" s="7"/>
      <c r="D276" s="2"/>
      <c r="E276">
        <v>6</v>
      </c>
      <c r="F276">
        <v>14.826000000000001</v>
      </c>
      <c r="G276">
        <v>5</v>
      </c>
      <c r="H276">
        <v>12.355</v>
      </c>
      <c r="K276" s="2"/>
      <c r="L276" s="7"/>
      <c r="M276" s="5">
        <v>97.126669364629706</v>
      </c>
      <c r="N276" s="2"/>
      <c r="O276" s="7"/>
      <c r="P276">
        <v>12</v>
      </c>
      <c r="Q276" t="s">
        <v>32</v>
      </c>
      <c r="R276">
        <v>2</v>
      </c>
      <c r="S276" t="s">
        <v>32</v>
      </c>
      <c r="T276">
        <v>1000</v>
      </c>
      <c r="U276" s="2"/>
      <c r="V276" s="7"/>
      <c r="W276">
        <v>3800</v>
      </c>
      <c r="X276" s="2"/>
      <c r="Y276" s="7"/>
      <c r="AA276" s="2"/>
      <c r="AB276" s="7"/>
      <c r="AC276" t="s">
        <v>33</v>
      </c>
      <c r="AE276" s="2"/>
      <c r="AF276" s="7"/>
      <c r="AH276" s="3"/>
      <c r="AK276" t="s">
        <v>33</v>
      </c>
      <c r="AM276" t="s">
        <v>33</v>
      </c>
      <c r="AO276" s="2"/>
      <c r="AP276" s="7"/>
      <c r="AS276" s="2"/>
      <c r="AT276" s="7"/>
      <c r="AU276" t="s">
        <v>33</v>
      </c>
      <c r="AW276" s="2"/>
      <c r="AX276" s="7"/>
    </row>
    <row r="277" spans="1:51" x14ac:dyDescent="0.2">
      <c r="A277" t="s">
        <v>235</v>
      </c>
      <c r="B277" t="s">
        <v>31</v>
      </c>
      <c r="C277" s="7"/>
      <c r="D277" s="2"/>
      <c r="E277">
        <v>2</v>
      </c>
      <c r="F277">
        <v>4.9420000000000002</v>
      </c>
      <c r="G277">
        <v>0.5</v>
      </c>
      <c r="H277">
        <v>1.2355</v>
      </c>
      <c r="K277" s="2"/>
      <c r="L277" s="7"/>
      <c r="M277" s="5">
        <v>566.57223796033998</v>
      </c>
      <c r="N277" s="2"/>
      <c r="O277" s="7"/>
      <c r="P277">
        <v>7</v>
      </c>
      <c r="Q277" t="s">
        <v>32</v>
      </c>
      <c r="R277">
        <v>0</v>
      </c>
      <c r="S277" t="s">
        <v>32</v>
      </c>
      <c r="T277">
        <v>700</v>
      </c>
      <c r="U277" s="2"/>
      <c r="V277" s="7"/>
      <c r="W277">
        <v>0</v>
      </c>
      <c r="X277" s="2"/>
      <c r="Y277" s="7"/>
      <c r="Z277">
        <v>6</v>
      </c>
      <c r="AA277" s="2"/>
      <c r="AB277" s="7"/>
      <c r="AC277" t="s">
        <v>32</v>
      </c>
      <c r="AD277">
        <v>1</v>
      </c>
      <c r="AE277" s="2"/>
      <c r="AF277" s="7"/>
      <c r="AG277" t="s">
        <v>32</v>
      </c>
      <c r="AH277" s="3"/>
      <c r="AK277" t="s">
        <v>33</v>
      </c>
      <c r="AM277" t="s">
        <v>33</v>
      </c>
      <c r="AO277" s="2"/>
      <c r="AP277" s="7"/>
      <c r="AS277" s="2"/>
      <c r="AT277" s="7"/>
      <c r="AU277" t="s">
        <v>33</v>
      </c>
      <c r="AW277" s="2"/>
      <c r="AX277" s="7"/>
    </row>
    <row r="278" spans="1:51" x14ac:dyDescent="0.2">
      <c r="A278" t="s">
        <v>99</v>
      </c>
      <c r="B278" t="s">
        <v>31</v>
      </c>
      <c r="C278" s="7"/>
      <c r="D278" s="2"/>
      <c r="E278">
        <v>3</v>
      </c>
      <c r="F278">
        <v>7.4130000000000003</v>
      </c>
      <c r="G278">
        <v>0.5</v>
      </c>
      <c r="H278">
        <v>1.2355</v>
      </c>
      <c r="K278" s="2"/>
      <c r="L278" s="7"/>
      <c r="M278" s="5">
        <v>566.57223796033998</v>
      </c>
      <c r="N278" s="2"/>
      <c r="O278" s="7"/>
      <c r="P278">
        <v>7</v>
      </c>
      <c r="Q278" t="s">
        <v>32</v>
      </c>
      <c r="R278">
        <v>1</v>
      </c>
      <c r="S278" t="s">
        <v>32</v>
      </c>
      <c r="T278">
        <v>600</v>
      </c>
      <c r="U278" s="2"/>
      <c r="V278" s="7"/>
      <c r="W278">
        <v>3000</v>
      </c>
      <c r="X278" s="2"/>
      <c r="Y278" s="7"/>
      <c r="AA278" s="2"/>
      <c r="AB278" s="7"/>
      <c r="AC278" t="s">
        <v>33</v>
      </c>
      <c r="AE278" s="2"/>
      <c r="AF278" s="7"/>
      <c r="AH278" s="3"/>
      <c r="AK278" t="s">
        <v>33</v>
      </c>
      <c r="AM278" t="s">
        <v>33</v>
      </c>
      <c r="AO278" s="2"/>
      <c r="AP278" s="7"/>
      <c r="AS278" s="2"/>
      <c r="AT278" s="7"/>
      <c r="AU278" t="s">
        <v>33</v>
      </c>
      <c r="AW278" s="2"/>
      <c r="AX278" s="7"/>
    </row>
    <row r="279" spans="1:51" x14ac:dyDescent="0.2">
      <c r="A279" t="s">
        <v>340</v>
      </c>
      <c r="B279" t="s">
        <v>47</v>
      </c>
      <c r="C279" s="7"/>
      <c r="D279" s="2"/>
      <c r="E279">
        <v>3</v>
      </c>
      <c r="F279">
        <v>7.4130000000000003</v>
      </c>
      <c r="G279">
        <v>1</v>
      </c>
      <c r="H279">
        <v>2.4710000000000001</v>
      </c>
      <c r="I279">
        <v>0.25</v>
      </c>
      <c r="J279">
        <v>0.61775000000000002</v>
      </c>
      <c r="K279" s="2"/>
      <c r="L279" s="7"/>
      <c r="M279" s="5">
        <v>404.694455685957</v>
      </c>
      <c r="N279" s="2"/>
      <c r="O279" s="7"/>
      <c r="P279">
        <v>10</v>
      </c>
      <c r="Q279" t="s">
        <v>32</v>
      </c>
      <c r="R279">
        <v>5</v>
      </c>
      <c r="S279" t="s">
        <v>32</v>
      </c>
      <c r="T279">
        <v>500</v>
      </c>
      <c r="U279" s="2"/>
      <c r="V279" s="7"/>
      <c r="W279">
        <v>2400</v>
      </c>
      <c r="X279" s="2"/>
      <c r="Y279" s="7"/>
      <c r="AA279" s="2"/>
      <c r="AB279" s="7"/>
      <c r="AC279" t="s">
        <v>33</v>
      </c>
      <c r="AE279" s="2"/>
      <c r="AF279" s="7"/>
      <c r="AH279" s="3"/>
      <c r="AI279" s="5">
        <v>809.38891137191399</v>
      </c>
      <c r="AJ279">
        <v>5</v>
      </c>
      <c r="AK279" t="s">
        <v>32</v>
      </c>
      <c r="AL279">
        <v>3</v>
      </c>
      <c r="AM279" t="s">
        <v>32</v>
      </c>
      <c r="AN279">
        <v>200</v>
      </c>
      <c r="AO279" s="2"/>
      <c r="AP279" s="7"/>
      <c r="AQ279">
        <v>2500</v>
      </c>
      <c r="AS279" s="2"/>
      <c r="AT279" s="7"/>
      <c r="AU279" t="s">
        <v>33</v>
      </c>
      <c r="AW279" s="2"/>
      <c r="AX279" s="7"/>
    </row>
    <row r="280" spans="1:51" x14ac:dyDescent="0.2">
      <c r="A280" t="s">
        <v>127</v>
      </c>
      <c r="B280" t="s">
        <v>31</v>
      </c>
      <c r="C280" s="7"/>
      <c r="D280" s="2"/>
      <c r="E280">
        <v>1.5</v>
      </c>
      <c r="F280">
        <v>3.7065000000000001</v>
      </c>
      <c r="G280">
        <v>1</v>
      </c>
      <c r="H280">
        <v>2.4710000000000001</v>
      </c>
      <c r="K280" s="2"/>
      <c r="L280" s="7"/>
      <c r="M280" s="5">
        <v>607.04168352893601</v>
      </c>
      <c r="N280" s="2"/>
      <c r="O280" s="7"/>
      <c r="P280">
        <v>15</v>
      </c>
      <c r="Q280" t="s">
        <v>32</v>
      </c>
      <c r="R280">
        <v>10</v>
      </c>
      <c r="S280" t="s">
        <v>32</v>
      </c>
      <c r="T280">
        <v>500</v>
      </c>
      <c r="U280" s="2"/>
      <c r="V280" s="7"/>
      <c r="W280">
        <v>3500</v>
      </c>
      <c r="X280" s="2"/>
      <c r="Y280" s="7"/>
      <c r="Z280">
        <v>5</v>
      </c>
      <c r="AA280" s="2"/>
      <c r="AB280" s="7"/>
      <c r="AC280" t="s">
        <v>32</v>
      </c>
      <c r="AE280" s="2"/>
      <c r="AF280" s="7"/>
      <c r="AH280" s="3"/>
      <c r="AK280" t="s">
        <v>33</v>
      </c>
      <c r="AM280" t="s">
        <v>33</v>
      </c>
      <c r="AO280" s="2"/>
      <c r="AP280" s="7"/>
      <c r="AS280" s="2"/>
      <c r="AT280" s="7"/>
      <c r="AU280" t="s">
        <v>33</v>
      </c>
      <c r="AW280" s="2"/>
      <c r="AX280" s="7"/>
    </row>
    <row r="281" spans="1:51" x14ac:dyDescent="0.2">
      <c r="A281" t="s">
        <v>374</v>
      </c>
      <c r="B281" t="s">
        <v>31</v>
      </c>
      <c r="C281" s="7"/>
      <c r="D281" s="2"/>
      <c r="E281">
        <v>3</v>
      </c>
      <c r="F281">
        <v>7.4130000000000003</v>
      </c>
      <c r="G281">
        <v>2</v>
      </c>
      <c r="H281">
        <v>4.9420000000000002</v>
      </c>
      <c r="K281" s="2"/>
      <c r="L281" s="7"/>
      <c r="M281" s="5">
        <v>809.38891137191399</v>
      </c>
      <c r="N281" s="2"/>
      <c r="O281" s="7"/>
      <c r="P281">
        <v>40</v>
      </c>
      <c r="Q281" t="s">
        <v>32</v>
      </c>
      <c r="R281">
        <v>30</v>
      </c>
      <c r="S281" t="s">
        <v>32</v>
      </c>
      <c r="T281">
        <v>1000</v>
      </c>
      <c r="U281" s="2"/>
      <c r="V281" s="7"/>
      <c r="W281">
        <v>4000</v>
      </c>
      <c r="X281" s="2"/>
      <c r="Y281" s="7"/>
      <c r="Z281">
        <v>8</v>
      </c>
      <c r="AA281" s="2"/>
      <c r="AB281" s="7"/>
      <c r="AC281" t="s">
        <v>32</v>
      </c>
      <c r="AD281">
        <v>2</v>
      </c>
      <c r="AE281" s="2"/>
      <c r="AF281" s="7"/>
      <c r="AG281" t="s">
        <v>32</v>
      </c>
      <c r="AH281" s="3"/>
      <c r="AK281" t="s">
        <v>33</v>
      </c>
      <c r="AM281" t="s">
        <v>33</v>
      </c>
      <c r="AO281" s="2"/>
      <c r="AP281" s="7"/>
      <c r="AS281" s="2"/>
      <c r="AT281" s="7"/>
      <c r="AU281" t="s">
        <v>33</v>
      </c>
      <c r="AW281" s="2"/>
      <c r="AX281" s="7"/>
    </row>
    <row r="282" spans="1:51" x14ac:dyDescent="0.2">
      <c r="A282" t="s">
        <v>162</v>
      </c>
      <c r="B282" t="s">
        <v>31</v>
      </c>
      <c r="C282" s="7"/>
      <c r="D282" s="2"/>
      <c r="E282">
        <v>2</v>
      </c>
      <c r="F282">
        <v>4.9420000000000002</v>
      </c>
      <c r="G282">
        <v>0.5</v>
      </c>
      <c r="H282">
        <v>1.2355</v>
      </c>
      <c r="K282" s="2"/>
      <c r="L282" s="7"/>
      <c r="M282" s="5">
        <v>647.51112909753101</v>
      </c>
      <c r="N282" s="2"/>
      <c r="O282" s="7"/>
      <c r="P282">
        <v>8</v>
      </c>
      <c r="Q282" t="s">
        <v>32</v>
      </c>
      <c r="R282">
        <v>2</v>
      </c>
      <c r="S282" t="s">
        <v>32</v>
      </c>
      <c r="T282">
        <v>600</v>
      </c>
      <c r="U282" s="2"/>
      <c r="V282" s="7"/>
      <c r="W282">
        <v>3000</v>
      </c>
      <c r="X282" s="2"/>
      <c r="Y282" s="7"/>
      <c r="AA282" s="2"/>
      <c r="AB282" s="7"/>
      <c r="AC282" t="s">
        <v>33</v>
      </c>
      <c r="AE282" s="2"/>
      <c r="AF282" s="7"/>
      <c r="AH282" s="3"/>
      <c r="AK282" t="s">
        <v>33</v>
      </c>
      <c r="AM282" t="s">
        <v>33</v>
      </c>
      <c r="AO282" s="2"/>
      <c r="AP282" s="7"/>
      <c r="AS282" s="2"/>
      <c r="AT282" s="7"/>
      <c r="AU282" t="s">
        <v>33</v>
      </c>
      <c r="AW282" s="2"/>
      <c r="AX282" s="7"/>
    </row>
    <row r="283" spans="1:51" x14ac:dyDescent="0.2">
      <c r="A283" t="s">
        <v>531</v>
      </c>
      <c r="B283" t="s">
        <v>47</v>
      </c>
      <c r="C283" s="7"/>
      <c r="D283" s="2"/>
      <c r="E283">
        <v>4</v>
      </c>
      <c r="F283">
        <v>9.8840000000000003</v>
      </c>
      <c r="G283">
        <v>2</v>
      </c>
      <c r="H283">
        <v>4.9420000000000002</v>
      </c>
      <c r="I283">
        <v>0</v>
      </c>
      <c r="J283">
        <v>0</v>
      </c>
      <c r="K283" s="2"/>
      <c r="L283" s="7"/>
      <c r="M283" s="5">
        <v>607.04168352893601</v>
      </c>
      <c r="N283" s="2"/>
      <c r="O283" s="7"/>
      <c r="P283">
        <v>30</v>
      </c>
      <c r="Q283" t="s">
        <v>32</v>
      </c>
      <c r="R283">
        <v>20</v>
      </c>
      <c r="S283" t="s">
        <v>32</v>
      </c>
      <c r="T283">
        <v>1000</v>
      </c>
      <c r="U283" s="2"/>
      <c r="V283" s="7"/>
      <c r="W283">
        <v>3000</v>
      </c>
      <c r="X283" s="2"/>
      <c r="Y283" s="7"/>
      <c r="Z283">
        <v>10</v>
      </c>
      <c r="AA283" s="2"/>
      <c r="AB283" s="7"/>
      <c r="AC283" t="s">
        <v>32</v>
      </c>
      <c r="AE283" s="2"/>
      <c r="AF283" s="7"/>
      <c r="AH283" s="3"/>
      <c r="AJ283">
        <v>0</v>
      </c>
      <c r="AK283" t="s">
        <v>32</v>
      </c>
      <c r="AL283">
        <v>0</v>
      </c>
      <c r="AM283" t="s">
        <v>32</v>
      </c>
      <c r="AN283">
        <v>0</v>
      </c>
      <c r="AO283" s="2"/>
      <c r="AP283" s="7"/>
      <c r="AQ283">
        <v>0</v>
      </c>
      <c r="AS283" s="2"/>
      <c r="AT283" s="7"/>
      <c r="AU283" t="s">
        <v>33</v>
      </c>
      <c r="AW283" s="2"/>
      <c r="AX283" s="7"/>
    </row>
    <row r="284" spans="1:51" x14ac:dyDescent="0.2">
      <c r="A284" t="s">
        <v>88</v>
      </c>
      <c r="B284" t="s">
        <v>47</v>
      </c>
      <c r="C284" s="7"/>
      <c r="D284" s="2"/>
      <c r="E284">
        <v>1</v>
      </c>
      <c r="F284">
        <v>2.4710000000000001</v>
      </c>
      <c r="G284">
        <v>1</v>
      </c>
      <c r="H284">
        <v>2.4710000000000001</v>
      </c>
      <c r="I284">
        <v>0.25</v>
      </c>
      <c r="J284">
        <v>0.61775000000000002</v>
      </c>
      <c r="K284" s="2" t="s">
        <v>716</v>
      </c>
      <c r="L284" s="7" t="s">
        <v>720</v>
      </c>
      <c r="M284" s="5">
        <v>404.694455685957</v>
      </c>
      <c r="N284" s="2"/>
      <c r="O284" s="7"/>
      <c r="P284">
        <v>10</v>
      </c>
      <c r="Q284" t="s">
        <v>32</v>
      </c>
      <c r="R284">
        <v>6</v>
      </c>
      <c r="S284" t="s">
        <v>32</v>
      </c>
      <c r="T284">
        <v>400</v>
      </c>
      <c r="U284" s="2"/>
      <c r="V284" s="7"/>
      <c r="W284">
        <v>3500</v>
      </c>
      <c r="X284" s="2"/>
      <c r="Y284" s="7"/>
      <c r="Z284">
        <v>4</v>
      </c>
      <c r="AA284" s="2"/>
      <c r="AB284" s="7"/>
      <c r="AC284" t="s">
        <v>32</v>
      </c>
      <c r="AE284" s="2"/>
      <c r="AF284" s="7"/>
      <c r="AH284" s="3"/>
      <c r="AI284" s="5">
        <v>8.0938891137191398</v>
      </c>
      <c r="AJ284">
        <v>5</v>
      </c>
      <c r="AK284" t="s">
        <v>68</v>
      </c>
      <c r="AL284">
        <v>0</v>
      </c>
      <c r="AM284" t="s">
        <v>68</v>
      </c>
      <c r="AN284">
        <v>5</v>
      </c>
      <c r="AO284" s="2"/>
      <c r="AP284" s="7"/>
      <c r="AQ284">
        <v>0</v>
      </c>
      <c r="AS284" s="2"/>
      <c r="AT284" s="7"/>
      <c r="AU284" t="s">
        <v>33</v>
      </c>
      <c r="AW284" s="2"/>
      <c r="AX284" s="7"/>
    </row>
    <row r="285" spans="1:51" x14ac:dyDescent="0.2">
      <c r="A285" t="s">
        <v>111</v>
      </c>
      <c r="B285" t="s">
        <v>31</v>
      </c>
      <c r="C285" s="7"/>
      <c r="D285" s="2"/>
      <c r="E285">
        <v>0.5</v>
      </c>
      <c r="F285">
        <v>1.2355</v>
      </c>
      <c r="G285">
        <v>0.5</v>
      </c>
      <c r="H285">
        <v>1.2355</v>
      </c>
      <c r="K285" s="2"/>
      <c r="L285" s="7"/>
      <c r="M285" s="5">
        <v>809.38891137191399</v>
      </c>
      <c r="N285" s="2"/>
      <c r="O285" s="7"/>
      <c r="P285">
        <v>10</v>
      </c>
      <c r="Q285" t="s">
        <v>32</v>
      </c>
      <c r="R285">
        <v>4</v>
      </c>
      <c r="S285" t="s">
        <v>32</v>
      </c>
      <c r="T285">
        <v>600</v>
      </c>
      <c r="U285" s="2"/>
      <c r="V285" s="7"/>
      <c r="W285">
        <v>4000</v>
      </c>
      <c r="X285" s="2"/>
      <c r="Y285" s="7"/>
      <c r="Z285">
        <v>6</v>
      </c>
      <c r="AA285" s="2"/>
      <c r="AB285" s="7"/>
      <c r="AC285" t="s">
        <v>32</v>
      </c>
      <c r="AD285">
        <v>1</v>
      </c>
      <c r="AE285" s="2"/>
      <c r="AF285" s="7"/>
      <c r="AG285" t="s">
        <v>32</v>
      </c>
      <c r="AH285" s="3"/>
      <c r="AK285" t="s">
        <v>33</v>
      </c>
      <c r="AM285" t="s">
        <v>33</v>
      </c>
      <c r="AO285" s="2"/>
      <c r="AP285" s="7"/>
      <c r="AS285" s="2"/>
      <c r="AT285" s="7"/>
      <c r="AU285" t="s">
        <v>33</v>
      </c>
      <c r="AW285" s="2"/>
      <c r="AX285" s="7"/>
    </row>
    <row r="286" spans="1:51" x14ac:dyDescent="0.2">
      <c r="A286" t="s">
        <v>641</v>
      </c>
      <c r="B286" t="s">
        <v>31</v>
      </c>
      <c r="C286" s="7"/>
      <c r="D286" s="2"/>
      <c r="E286">
        <v>2</v>
      </c>
      <c r="F286">
        <v>4.9420000000000002</v>
      </c>
      <c r="G286">
        <v>1</v>
      </c>
      <c r="H286">
        <v>2.4710000000000001</v>
      </c>
      <c r="K286" s="2"/>
      <c r="L286" s="7"/>
      <c r="M286" s="5">
        <v>971.26669364629697</v>
      </c>
      <c r="N286" s="2"/>
      <c r="O286" s="7"/>
      <c r="P286">
        <v>24</v>
      </c>
      <c r="Q286" t="s">
        <v>32</v>
      </c>
      <c r="R286">
        <v>18</v>
      </c>
      <c r="S286" t="s">
        <v>32</v>
      </c>
      <c r="T286">
        <v>600</v>
      </c>
      <c r="U286" s="2"/>
      <c r="V286" s="7"/>
      <c r="W286">
        <v>4750</v>
      </c>
      <c r="X286" s="2"/>
      <c r="Y286" s="7"/>
      <c r="AA286" s="2"/>
      <c r="AB286" s="7"/>
      <c r="AC286" t="s">
        <v>33</v>
      </c>
      <c r="AE286" s="2"/>
      <c r="AF286" s="7"/>
      <c r="AH286" s="3"/>
      <c r="AK286" t="s">
        <v>33</v>
      </c>
      <c r="AM286" t="s">
        <v>33</v>
      </c>
      <c r="AO286" s="2"/>
      <c r="AP286" s="7"/>
      <c r="AS286" s="2"/>
      <c r="AT286" s="7"/>
      <c r="AU286" t="s">
        <v>33</v>
      </c>
      <c r="AW286" s="2"/>
      <c r="AX286" s="7"/>
    </row>
    <row r="287" spans="1:51" x14ac:dyDescent="0.2">
      <c r="A287" t="s">
        <v>460</v>
      </c>
      <c r="B287" t="s">
        <v>31</v>
      </c>
      <c r="C287" s="7"/>
      <c r="D287" s="2"/>
      <c r="E287">
        <v>4</v>
      </c>
      <c r="F287">
        <v>9.8840000000000003</v>
      </c>
      <c r="G287">
        <v>2</v>
      </c>
      <c r="H287">
        <v>4.9420000000000002</v>
      </c>
      <c r="K287" s="2"/>
      <c r="L287" s="7"/>
      <c r="M287" s="5">
        <v>809.38891137191399</v>
      </c>
      <c r="N287" s="2"/>
      <c r="O287" s="7"/>
      <c r="P287">
        <v>40</v>
      </c>
      <c r="Q287" t="s">
        <v>32</v>
      </c>
      <c r="R287">
        <v>35</v>
      </c>
      <c r="S287" t="s">
        <v>32</v>
      </c>
      <c r="T287">
        <v>500</v>
      </c>
      <c r="U287" s="2"/>
      <c r="V287" s="7"/>
      <c r="W287">
        <v>105000</v>
      </c>
      <c r="X287" s="2"/>
      <c r="Y287" s="7"/>
      <c r="Z287">
        <v>3</v>
      </c>
      <c r="AA287" s="2"/>
      <c r="AB287" s="7"/>
      <c r="AC287" t="s">
        <v>32</v>
      </c>
      <c r="AD287">
        <v>2</v>
      </c>
      <c r="AE287" s="2"/>
      <c r="AF287" s="7"/>
      <c r="AG287" t="s">
        <v>32</v>
      </c>
      <c r="AH287" s="3"/>
      <c r="AK287" t="s">
        <v>33</v>
      </c>
      <c r="AM287" t="s">
        <v>33</v>
      </c>
      <c r="AO287" s="2"/>
      <c r="AP287" s="7"/>
      <c r="AS287" s="2"/>
      <c r="AT287" s="7"/>
      <c r="AU287" t="s">
        <v>33</v>
      </c>
      <c r="AW287" s="2"/>
      <c r="AX287" s="7"/>
    </row>
    <row r="288" spans="1:51" x14ac:dyDescent="0.2">
      <c r="A288" t="s">
        <v>267</v>
      </c>
      <c r="B288" t="s">
        <v>31</v>
      </c>
      <c r="C288" s="7"/>
      <c r="D288" s="2"/>
      <c r="E288">
        <v>2</v>
      </c>
      <c r="F288">
        <v>4.9420000000000002</v>
      </c>
      <c r="G288">
        <v>1.5</v>
      </c>
      <c r="H288">
        <v>3.7065000000000001</v>
      </c>
      <c r="K288" s="2"/>
      <c r="L288" s="7"/>
      <c r="M288" s="5">
        <v>809.38891137191399</v>
      </c>
      <c r="N288" s="2"/>
      <c r="O288" s="7"/>
      <c r="P288">
        <v>30</v>
      </c>
      <c r="Q288" t="s">
        <v>32</v>
      </c>
      <c r="R288">
        <v>25</v>
      </c>
      <c r="S288" t="s">
        <v>32</v>
      </c>
      <c r="T288">
        <v>500</v>
      </c>
      <c r="U288" s="2"/>
      <c r="V288" s="7"/>
      <c r="W288">
        <v>2500</v>
      </c>
      <c r="X288" s="2"/>
      <c r="Y288" s="7"/>
      <c r="Z288">
        <v>4</v>
      </c>
      <c r="AA288" s="2"/>
      <c r="AB288" s="7"/>
      <c r="AC288" t="s">
        <v>32</v>
      </c>
      <c r="AD288">
        <v>1</v>
      </c>
      <c r="AE288" s="2"/>
      <c r="AF288" s="7"/>
      <c r="AG288" t="s">
        <v>32</v>
      </c>
      <c r="AH288" s="3"/>
      <c r="AK288" t="s">
        <v>33</v>
      </c>
      <c r="AM288" t="s">
        <v>33</v>
      </c>
      <c r="AO288" s="2"/>
      <c r="AP288" s="7"/>
      <c r="AS288" s="2"/>
      <c r="AT288" s="7"/>
      <c r="AU288" t="s">
        <v>33</v>
      </c>
      <c r="AW288" s="2"/>
      <c r="AX288" s="7"/>
    </row>
    <row r="289" spans="1:51" x14ac:dyDescent="0.2">
      <c r="A289" t="s">
        <v>381</v>
      </c>
      <c r="B289" t="s">
        <v>31</v>
      </c>
      <c r="C289" s="7"/>
      <c r="D289" s="2"/>
      <c r="E289">
        <v>2</v>
      </c>
      <c r="F289">
        <v>4.9420000000000002</v>
      </c>
      <c r="G289">
        <v>1</v>
      </c>
      <c r="H289">
        <v>2.4710000000000001</v>
      </c>
      <c r="K289" s="2"/>
      <c r="L289" s="7"/>
      <c r="M289" s="5">
        <v>607.04168352893601</v>
      </c>
      <c r="N289" s="2"/>
      <c r="O289" s="7"/>
      <c r="P289">
        <v>15</v>
      </c>
      <c r="Q289" t="s">
        <v>32</v>
      </c>
      <c r="R289">
        <v>5</v>
      </c>
      <c r="S289" t="s">
        <v>32</v>
      </c>
      <c r="T289">
        <v>1000</v>
      </c>
      <c r="U289" s="2"/>
      <c r="V289" s="7"/>
      <c r="W289">
        <v>2600</v>
      </c>
      <c r="X289" s="2"/>
      <c r="Y289" s="7"/>
      <c r="Z289">
        <v>10</v>
      </c>
      <c r="AA289" s="2"/>
      <c r="AB289" s="7"/>
      <c r="AC289" t="s">
        <v>32</v>
      </c>
      <c r="AD289">
        <v>1</v>
      </c>
      <c r="AE289" s="2"/>
      <c r="AF289" s="7"/>
      <c r="AG289" t="s">
        <v>32</v>
      </c>
      <c r="AH289" s="3"/>
      <c r="AK289" t="s">
        <v>33</v>
      </c>
      <c r="AM289" t="s">
        <v>33</v>
      </c>
      <c r="AO289" s="2"/>
      <c r="AP289" s="7"/>
      <c r="AS289" s="2"/>
      <c r="AT289" s="7"/>
      <c r="AU289" t="s">
        <v>33</v>
      </c>
      <c r="AW289" s="2"/>
      <c r="AX289" s="7"/>
    </row>
    <row r="290" spans="1:51" x14ac:dyDescent="0.2">
      <c r="A290" t="s">
        <v>422</v>
      </c>
      <c r="B290" t="s">
        <v>31</v>
      </c>
      <c r="C290" s="7"/>
      <c r="D290" s="2"/>
      <c r="E290">
        <v>1</v>
      </c>
      <c r="F290">
        <v>2.4710000000000001</v>
      </c>
      <c r="G290">
        <v>0.5</v>
      </c>
      <c r="H290">
        <v>1.2355</v>
      </c>
      <c r="K290" s="2"/>
      <c r="L290" s="7"/>
      <c r="M290" s="5">
        <v>1214.08336705787</v>
      </c>
      <c r="N290" s="2"/>
      <c r="O290" s="7"/>
      <c r="P290">
        <v>15</v>
      </c>
      <c r="Q290" t="s">
        <v>32</v>
      </c>
      <c r="R290">
        <v>5</v>
      </c>
      <c r="S290" t="s">
        <v>32</v>
      </c>
      <c r="T290">
        <v>1000</v>
      </c>
      <c r="U290" s="2"/>
      <c r="V290" s="7"/>
      <c r="W290">
        <v>4000</v>
      </c>
      <c r="X290" s="2"/>
      <c r="Y290" s="7"/>
      <c r="AA290" s="2"/>
      <c r="AB290" s="7"/>
      <c r="AC290" t="s">
        <v>33</v>
      </c>
      <c r="AE290" s="2"/>
      <c r="AF290" s="7"/>
      <c r="AH290" s="3"/>
      <c r="AK290" t="s">
        <v>33</v>
      </c>
      <c r="AM290" t="s">
        <v>33</v>
      </c>
      <c r="AO290" s="2"/>
      <c r="AP290" s="7"/>
      <c r="AS290" s="2"/>
      <c r="AT290" s="7"/>
      <c r="AU290" t="s">
        <v>33</v>
      </c>
      <c r="AW290" s="2"/>
      <c r="AX290" s="7"/>
    </row>
    <row r="291" spans="1:51" x14ac:dyDescent="0.2">
      <c r="A291" t="s">
        <v>373</v>
      </c>
      <c r="B291" t="s">
        <v>47</v>
      </c>
      <c r="C291" s="7"/>
      <c r="D291" s="2"/>
      <c r="E291">
        <v>2</v>
      </c>
      <c r="F291">
        <v>4.9420000000000002</v>
      </c>
      <c r="G291">
        <v>1</v>
      </c>
      <c r="H291">
        <v>2.4710000000000001</v>
      </c>
      <c r="I291">
        <v>0.25</v>
      </c>
      <c r="J291">
        <v>0.61775000000000002</v>
      </c>
      <c r="K291" s="2"/>
      <c r="L291" s="7"/>
      <c r="M291" s="5">
        <v>1011.73613921489</v>
      </c>
      <c r="N291" s="2"/>
      <c r="O291" s="7"/>
      <c r="P291">
        <v>25</v>
      </c>
      <c r="Q291" t="s">
        <v>32</v>
      </c>
      <c r="R291">
        <v>17</v>
      </c>
      <c r="S291" t="s">
        <v>32</v>
      </c>
      <c r="T291">
        <v>800</v>
      </c>
      <c r="U291" s="2"/>
      <c r="V291" s="7"/>
      <c r="W291">
        <v>1765</v>
      </c>
      <c r="X291" s="2"/>
      <c r="Y291" s="7"/>
      <c r="AA291" s="2"/>
      <c r="AB291" s="7"/>
      <c r="AC291" t="s">
        <v>33</v>
      </c>
      <c r="AE291" s="2"/>
      <c r="AF291" s="7"/>
      <c r="AH291" s="3"/>
      <c r="AI291" s="5">
        <v>1133.14447592068</v>
      </c>
      <c r="AJ291">
        <v>7</v>
      </c>
      <c r="AK291" t="s">
        <v>32</v>
      </c>
      <c r="AL291">
        <v>7</v>
      </c>
      <c r="AM291" t="s">
        <v>32</v>
      </c>
      <c r="AN291">
        <v>0</v>
      </c>
      <c r="AO291" s="2"/>
      <c r="AP291" s="7"/>
      <c r="AQ291">
        <v>5000</v>
      </c>
      <c r="AS291" s="2"/>
      <c r="AT291" s="7"/>
      <c r="AU291" t="s">
        <v>33</v>
      </c>
      <c r="AW291" s="2"/>
      <c r="AX291" s="7"/>
    </row>
    <row r="292" spans="1:51" x14ac:dyDescent="0.2">
      <c r="A292" t="s">
        <v>314</v>
      </c>
      <c r="B292" t="s">
        <v>47</v>
      </c>
      <c r="C292" s="7"/>
      <c r="D292" s="2"/>
      <c r="E292">
        <v>2</v>
      </c>
      <c r="F292">
        <v>4.9420000000000002</v>
      </c>
      <c r="G292">
        <v>1</v>
      </c>
      <c r="H292">
        <v>2.4710000000000001</v>
      </c>
      <c r="I292">
        <v>0.3</v>
      </c>
      <c r="J292">
        <v>0.74129999999999996</v>
      </c>
      <c r="K292" s="2"/>
      <c r="L292" s="7"/>
      <c r="M292" s="5">
        <v>687.98057466612704</v>
      </c>
      <c r="N292" s="2"/>
      <c r="O292" s="7"/>
      <c r="P292">
        <v>17</v>
      </c>
      <c r="Q292" t="s">
        <v>32</v>
      </c>
      <c r="R292">
        <v>10</v>
      </c>
      <c r="S292" t="s">
        <v>32</v>
      </c>
      <c r="T292">
        <v>700</v>
      </c>
      <c r="U292" s="2"/>
      <c r="V292" s="7"/>
      <c r="W292">
        <v>4000</v>
      </c>
      <c r="X292" s="2"/>
      <c r="Y292" s="7"/>
      <c r="Z292">
        <v>6</v>
      </c>
      <c r="AA292" s="2"/>
      <c r="AB292" s="7"/>
      <c r="AC292" t="s">
        <v>32</v>
      </c>
      <c r="AD292">
        <v>1</v>
      </c>
      <c r="AE292" s="2"/>
      <c r="AF292" s="7"/>
      <c r="AG292" t="s">
        <v>32</v>
      </c>
      <c r="AH292" s="3"/>
      <c r="AI292" s="5">
        <v>809.38891137191399</v>
      </c>
      <c r="AJ292">
        <v>6</v>
      </c>
      <c r="AK292" t="s">
        <v>32</v>
      </c>
      <c r="AL292">
        <v>4</v>
      </c>
      <c r="AM292" t="s">
        <v>32</v>
      </c>
      <c r="AN292">
        <v>200</v>
      </c>
      <c r="AO292" s="2"/>
      <c r="AP292" s="7"/>
      <c r="AQ292">
        <v>7200</v>
      </c>
      <c r="AR292">
        <v>1</v>
      </c>
      <c r="AS292" s="2"/>
      <c r="AT292" s="7"/>
      <c r="AU292" t="s">
        <v>32</v>
      </c>
      <c r="AV292">
        <v>1</v>
      </c>
      <c r="AW292" s="2"/>
      <c r="AX292" s="7"/>
      <c r="AY292" t="s">
        <v>32</v>
      </c>
    </row>
    <row r="293" spans="1:51" x14ac:dyDescent="0.2">
      <c r="A293" t="s">
        <v>429</v>
      </c>
      <c r="B293" t="s">
        <v>31</v>
      </c>
      <c r="C293" s="7"/>
      <c r="D293" s="2"/>
      <c r="E293">
        <v>2</v>
      </c>
      <c r="F293">
        <v>4.9420000000000002</v>
      </c>
      <c r="G293">
        <v>1.5</v>
      </c>
      <c r="H293">
        <v>3.7065000000000001</v>
      </c>
      <c r="K293" s="2"/>
      <c r="L293" s="7"/>
      <c r="M293" s="5">
        <v>539.59260758127596</v>
      </c>
      <c r="N293" s="2"/>
      <c r="O293" s="7"/>
      <c r="P293">
        <v>20</v>
      </c>
      <c r="Q293" t="s">
        <v>32</v>
      </c>
      <c r="R293">
        <v>10</v>
      </c>
      <c r="S293" t="s">
        <v>32</v>
      </c>
      <c r="T293">
        <v>1000</v>
      </c>
      <c r="U293" s="2"/>
      <c r="V293" s="7"/>
      <c r="W293">
        <v>2500</v>
      </c>
      <c r="X293" s="2"/>
      <c r="Y293" s="7"/>
      <c r="Z293">
        <v>8</v>
      </c>
      <c r="AA293" s="2"/>
      <c r="AB293" s="7"/>
      <c r="AC293" t="s">
        <v>32</v>
      </c>
      <c r="AD293">
        <v>2</v>
      </c>
      <c r="AE293" s="2"/>
      <c r="AF293" s="7"/>
      <c r="AG293" t="s">
        <v>32</v>
      </c>
      <c r="AH293" s="3"/>
      <c r="AK293" t="s">
        <v>33</v>
      </c>
      <c r="AM293" t="s">
        <v>33</v>
      </c>
      <c r="AO293" s="2"/>
      <c r="AP293" s="7"/>
      <c r="AS293" s="2"/>
      <c r="AT293" s="7"/>
      <c r="AU293" t="s">
        <v>33</v>
      </c>
      <c r="AW293" s="2"/>
      <c r="AX293" s="7"/>
    </row>
    <row r="294" spans="1:51" x14ac:dyDescent="0.2">
      <c r="A294" t="s">
        <v>92</v>
      </c>
      <c r="B294" s="1" t="s">
        <v>35</v>
      </c>
      <c r="C294" s="7" t="s">
        <v>718</v>
      </c>
      <c r="D294" s="2" t="s">
        <v>687</v>
      </c>
      <c r="E294">
        <v>2</v>
      </c>
      <c r="F294">
        <v>4.9420000000000002</v>
      </c>
      <c r="G294">
        <v>1</v>
      </c>
      <c r="H294">
        <v>2.4710000000000001</v>
      </c>
      <c r="K294" s="2"/>
      <c r="L294" s="7"/>
      <c r="M294" s="5">
        <v>2670.9834075273202</v>
      </c>
      <c r="N294" s="2"/>
      <c r="O294" s="7"/>
      <c r="P294">
        <v>66</v>
      </c>
      <c r="Q294" t="s">
        <v>32</v>
      </c>
      <c r="R294">
        <v>40</v>
      </c>
      <c r="S294" t="s">
        <v>32</v>
      </c>
      <c r="T294">
        <v>2600</v>
      </c>
      <c r="U294" s="2"/>
      <c r="V294" s="7"/>
      <c r="W294">
        <v>2400</v>
      </c>
      <c r="X294" s="2"/>
      <c r="Y294" s="7"/>
      <c r="AA294" s="2"/>
      <c r="AB294" s="7"/>
      <c r="AC294" t="s">
        <v>33</v>
      </c>
      <c r="AE294" s="2"/>
      <c r="AF294" s="7"/>
      <c r="AH294" s="3"/>
      <c r="AK294" t="s">
        <v>33</v>
      </c>
      <c r="AM294" t="s">
        <v>33</v>
      </c>
      <c r="AO294" s="2"/>
      <c r="AP294" s="7"/>
      <c r="AS294" s="2"/>
      <c r="AT294" s="7"/>
      <c r="AU294" t="s">
        <v>33</v>
      </c>
      <c r="AW294" s="2"/>
      <c r="AX294" s="7"/>
    </row>
    <row r="295" spans="1:51" x14ac:dyDescent="0.2">
      <c r="A295" t="s">
        <v>144</v>
      </c>
      <c r="B295" t="s">
        <v>31</v>
      </c>
      <c r="C295" s="7"/>
      <c r="D295" s="2"/>
      <c r="E295">
        <v>1</v>
      </c>
      <c r="F295">
        <v>2.4710000000000001</v>
      </c>
      <c r="G295">
        <v>0.5</v>
      </c>
      <c r="H295">
        <v>1.2355</v>
      </c>
      <c r="K295" s="2"/>
      <c r="L295" s="7"/>
      <c r="M295" s="5">
        <v>40.469445568595702</v>
      </c>
      <c r="N295" s="2"/>
      <c r="O295" s="7"/>
      <c r="P295">
        <v>0.5</v>
      </c>
      <c r="Q295" t="s">
        <v>32</v>
      </c>
      <c r="R295">
        <v>10</v>
      </c>
      <c r="S295" t="s">
        <v>32</v>
      </c>
      <c r="T295" s="1">
        <v>-950</v>
      </c>
      <c r="U295" s="2" t="s">
        <v>696</v>
      </c>
      <c r="V295" s="7" t="s">
        <v>730</v>
      </c>
      <c r="W295">
        <v>4600</v>
      </c>
      <c r="X295" s="2"/>
      <c r="Y295" s="7"/>
      <c r="Z295" s="1">
        <v>5</v>
      </c>
      <c r="AA295" s="2" t="s">
        <v>699</v>
      </c>
      <c r="AB295" s="7" t="s">
        <v>737</v>
      </c>
      <c r="AC295" t="s">
        <v>32</v>
      </c>
      <c r="AD295" s="1">
        <v>5</v>
      </c>
      <c r="AE295" s="2" t="s">
        <v>702</v>
      </c>
      <c r="AF295" s="7" t="s">
        <v>740</v>
      </c>
      <c r="AG295" t="s">
        <v>32</v>
      </c>
      <c r="AH295" s="3"/>
      <c r="AK295" t="s">
        <v>33</v>
      </c>
      <c r="AM295" t="s">
        <v>33</v>
      </c>
      <c r="AO295" s="2"/>
      <c r="AP295" s="7"/>
      <c r="AR295" s="1">
        <v>2</v>
      </c>
      <c r="AS295" s="2" t="s">
        <v>710</v>
      </c>
      <c r="AT295" s="7" t="s">
        <v>748</v>
      </c>
      <c r="AU295" t="s">
        <v>32</v>
      </c>
      <c r="AV295" s="1">
        <v>1</v>
      </c>
      <c r="AW295" s="2" t="s">
        <v>710</v>
      </c>
      <c r="AX295" s="9" t="s">
        <v>748</v>
      </c>
      <c r="AY295" t="s">
        <v>32</v>
      </c>
    </row>
    <row r="296" spans="1:51" x14ac:dyDescent="0.2">
      <c r="A296" t="s">
        <v>144</v>
      </c>
      <c r="C296" s="7"/>
      <c r="D296" s="2"/>
      <c r="K296" s="2"/>
      <c r="L296" s="7"/>
      <c r="N296" s="2"/>
      <c r="O296" s="7"/>
      <c r="Q296" t="s">
        <v>33</v>
      </c>
      <c r="S296" t="s">
        <v>33</v>
      </c>
      <c r="U296" s="2"/>
      <c r="V296" s="7"/>
      <c r="X296" s="2"/>
      <c r="Y296" s="7"/>
      <c r="AA296" s="2"/>
      <c r="AB296" s="7"/>
      <c r="AC296" t="s">
        <v>33</v>
      </c>
      <c r="AE296" s="2"/>
      <c r="AF296" s="7"/>
      <c r="AH296" s="3"/>
      <c r="AK296" t="s">
        <v>33</v>
      </c>
      <c r="AM296" t="s">
        <v>33</v>
      </c>
      <c r="AO296" s="2"/>
      <c r="AP296" s="7"/>
      <c r="AS296" s="2"/>
      <c r="AT296" s="7"/>
      <c r="AU296" t="s">
        <v>33</v>
      </c>
      <c r="AW296" s="2"/>
      <c r="AX296" s="7"/>
    </row>
    <row r="297" spans="1:51" x14ac:dyDescent="0.2">
      <c r="A297" t="s">
        <v>379</v>
      </c>
      <c r="B297" t="s">
        <v>47</v>
      </c>
      <c r="C297" s="7"/>
      <c r="D297" s="2"/>
      <c r="E297">
        <v>1</v>
      </c>
      <c r="F297">
        <v>2.4710000000000001</v>
      </c>
      <c r="G297">
        <v>0.5</v>
      </c>
      <c r="H297">
        <v>1.2355</v>
      </c>
      <c r="I297">
        <v>0.25</v>
      </c>
      <c r="J297">
        <v>0.61775000000000002</v>
      </c>
      <c r="K297" s="2"/>
      <c r="L297" s="7"/>
      <c r="M297" s="5">
        <v>2023.4722784297901</v>
      </c>
      <c r="N297" s="2"/>
      <c r="O297" s="7"/>
      <c r="P297">
        <v>25</v>
      </c>
      <c r="Q297" t="s">
        <v>32</v>
      </c>
      <c r="R297">
        <v>18</v>
      </c>
      <c r="S297" t="s">
        <v>32</v>
      </c>
      <c r="T297">
        <v>700</v>
      </c>
      <c r="U297" s="2"/>
      <c r="V297" s="7"/>
      <c r="W297">
        <v>4500</v>
      </c>
      <c r="X297" s="2"/>
      <c r="Y297" s="7"/>
      <c r="AA297" s="2"/>
      <c r="AB297" s="7"/>
      <c r="AC297" t="s">
        <v>33</v>
      </c>
      <c r="AE297" s="2"/>
      <c r="AF297" s="7"/>
      <c r="AH297" s="3"/>
      <c r="AI297" s="5">
        <v>1618.77782274383</v>
      </c>
      <c r="AJ297">
        <v>10</v>
      </c>
      <c r="AK297" t="s">
        <v>32</v>
      </c>
      <c r="AL297">
        <v>5</v>
      </c>
      <c r="AM297" t="s">
        <v>32</v>
      </c>
      <c r="AN297">
        <v>500</v>
      </c>
      <c r="AO297" s="2"/>
      <c r="AP297" s="7"/>
      <c r="AQ297">
        <v>4800</v>
      </c>
      <c r="AS297" s="2"/>
      <c r="AT297" s="7"/>
      <c r="AU297" t="s">
        <v>33</v>
      </c>
      <c r="AW297" s="2"/>
      <c r="AX297" s="7"/>
    </row>
    <row r="298" spans="1:51" x14ac:dyDescent="0.2">
      <c r="A298" t="s">
        <v>135</v>
      </c>
      <c r="B298" t="s">
        <v>31</v>
      </c>
      <c r="C298" s="7"/>
      <c r="D298" s="2"/>
      <c r="E298">
        <v>2</v>
      </c>
      <c r="F298">
        <v>4.9420000000000002</v>
      </c>
      <c r="G298">
        <v>0.25</v>
      </c>
      <c r="H298">
        <v>0.61775000000000002</v>
      </c>
      <c r="K298" s="2"/>
      <c r="L298" s="7"/>
      <c r="M298" s="5">
        <v>1618.77782274383</v>
      </c>
      <c r="N298" s="2"/>
      <c r="O298" s="7"/>
      <c r="P298">
        <v>10</v>
      </c>
      <c r="Q298" t="s">
        <v>32</v>
      </c>
      <c r="R298">
        <v>5</v>
      </c>
      <c r="S298" t="s">
        <v>32</v>
      </c>
      <c r="T298">
        <v>500</v>
      </c>
      <c r="U298" s="2"/>
      <c r="V298" s="7"/>
      <c r="W298">
        <v>2000</v>
      </c>
      <c r="X298" s="2"/>
      <c r="Y298" s="7"/>
      <c r="Z298">
        <v>5</v>
      </c>
      <c r="AA298" s="2"/>
      <c r="AB298" s="7"/>
      <c r="AC298" t="s">
        <v>32</v>
      </c>
      <c r="AE298" s="2"/>
      <c r="AF298" s="7"/>
      <c r="AH298" s="3"/>
      <c r="AK298" t="s">
        <v>33</v>
      </c>
      <c r="AM298" t="s">
        <v>33</v>
      </c>
      <c r="AO298" s="2"/>
      <c r="AP298" s="7"/>
      <c r="AS298" s="2"/>
      <c r="AT298" s="7"/>
      <c r="AU298" t="s">
        <v>33</v>
      </c>
      <c r="AW298" s="2"/>
      <c r="AX298" s="7"/>
    </row>
    <row r="299" spans="1:51" x14ac:dyDescent="0.2">
      <c r="A299" t="s">
        <v>661</v>
      </c>
      <c r="B299" t="s">
        <v>31</v>
      </c>
      <c r="C299" s="7"/>
      <c r="D299" s="2"/>
      <c r="E299">
        <v>3.5</v>
      </c>
      <c r="F299">
        <v>8.6485000000000003</v>
      </c>
      <c r="G299">
        <v>1</v>
      </c>
      <c r="H299">
        <v>2.4710000000000001</v>
      </c>
      <c r="K299" s="2"/>
      <c r="L299" s="7"/>
      <c r="M299" s="5">
        <v>607.04168352893601</v>
      </c>
      <c r="N299" s="2"/>
      <c r="O299" s="7"/>
      <c r="P299">
        <v>15</v>
      </c>
      <c r="Q299" t="s">
        <v>32</v>
      </c>
      <c r="R299">
        <v>5</v>
      </c>
      <c r="S299" t="s">
        <v>32</v>
      </c>
      <c r="T299">
        <v>1000</v>
      </c>
      <c r="U299" s="2"/>
      <c r="V299" s="7"/>
      <c r="W299">
        <v>3900</v>
      </c>
      <c r="X299" s="2"/>
      <c r="Y299" s="7"/>
      <c r="AA299" s="2"/>
      <c r="AB299" s="7"/>
      <c r="AC299" t="s">
        <v>33</v>
      </c>
      <c r="AE299" s="2"/>
      <c r="AF299" s="7"/>
      <c r="AH299" s="3"/>
      <c r="AK299" t="s">
        <v>33</v>
      </c>
      <c r="AM299" t="s">
        <v>33</v>
      </c>
      <c r="AO299" s="2"/>
      <c r="AP299" s="7"/>
      <c r="AS299" s="2"/>
      <c r="AT299" s="7"/>
      <c r="AU299" t="s">
        <v>33</v>
      </c>
      <c r="AW299" s="2"/>
      <c r="AX299" s="7"/>
    </row>
    <row r="300" spans="1:51" x14ac:dyDescent="0.2">
      <c r="A300" t="s">
        <v>194</v>
      </c>
      <c r="B300" t="s">
        <v>47</v>
      </c>
      <c r="C300" s="7"/>
      <c r="D300" s="2"/>
      <c r="E300">
        <v>4</v>
      </c>
      <c r="F300">
        <v>9.8840000000000003</v>
      </c>
      <c r="G300">
        <v>2</v>
      </c>
      <c r="H300">
        <v>4.9420000000000002</v>
      </c>
      <c r="I300">
        <v>0.5</v>
      </c>
      <c r="J300">
        <v>1.2355</v>
      </c>
      <c r="K300" s="2"/>
      <c r="L300" s="7"/>
      <c r="M300" s="5">
        <v>40.469445568595702</v>
      </c>
      <c r="N300" s="2"/>
      <c r="O300" s="7"/>
      <c r="P300">
        <v>2</v>
      </c>
      <c r="Q300" t="s">
        <v>32</v>
      </c>
      <c r="R300">
        <v>8</v>
      </c>
      <c r="S300" t="s">
        <v>32</v>
      </c>
      <c r="T300" s="1">
        <v>-600</v>
      </c>
      <c r="U300" s="2" t="s">
        <v>696</v>
      </c>
      <c r="V300" s="7" t="s">
        <v>730</v>
      </c>
      <c r="W300">
        <v>4500</v>
      </c>
      <c r="X300" s="2"/>
      <c r="Y300" s="7"/>
      <c r="AA300" s="2"/>
      <c r="AB300" s="7"/>
      <c r="AC300" t="s">
        <v>33</v>
      </c>
      <c r="AD300">
        <v>2</v>
      </c>
      <c r="AE300" s="2"/>
      <c r="AF300" s="7"/>
      <c r="AG300" t="s">
        <v>32</v>
      </c>
      <c r="AH300" s="3"/>
      <c r="AI300" s="5">
        <v>10.117361392148901</v>
      </c>
      <c r="AJ300">
        <v>0.125</v>
      </c>
      <c r="AK300" t="s">
        <v>32</v>
      </c>
      <c r="AL300">
        <v>2</v>
      </c>
      <c r="AM300" t="s">
        <v>32</v>
      </c>
      <c r="AN300" s="1">
        <v>-187.5</v>
      </c>
      <c r="AO300" s="2" t="s">
        <v>707</v>
      </c>
      <c r="AP300" s="7" t="s">
        <v>746</v>
      </c>
      <c r="AQ300">
        <v>2400</v>
      </c>
      <c r="AR300" s="1">
        <v>1</v>
      </c>
      <c r="AS300" s="2" t="s">
        <v>711</v>
      </c>
      <c r="AT300" s="7" t="s">
        <v>748</v>
      </c>
      <c r="AU300" t="s">
        <v>32</v>
      </c>
      <c r="AW300" s="2"/>
      <c r="AX300" s="7"/>
    </row>
    <row r="301" spans="1:51" x14ac:dyDescent="0.2">
      <c r="A301" t="s">
        <v>367</v>
      </c>
      <c r="B301" t="s">
        <v>31</v>
      </c>
      <c r="C301" s="7"/>
      <c r="D301" s="2"/>
      <c r="E301">
        <v>0.25</v>
      </c>
      <c r="F301">
        <v>0.61775000000000002</v>
      </c>
      <c r="G301">
        <v>0.25</v>
      </c>
      <c r="H301">
        <v>0.61775000000000002</v>
      </c>
      <c r="K301" s="2"/>
      <c r="L301" s="7"/>
      <c r="M301" s="5">
        <v>485.63334682314797</v>
      </c>
      <c r="N301" s="2"/>
      <c r="O301" s="7"/>
      <c r="P301">
        <v>3</v>
      </c>
      <c r="Q301" t="s">
        <v>32</v>
      </c>
      <c r="R301">
        <v>0</v>
      </c>
      <c r="S301" t="s">
        <v>32</v>
      </c>
      <c r="T301">
        <v>300</v>
      </c>
      <c r="U301" s="2"/>
      <c r="V301" s="7"/>
      <c r="W301">
        <v>0</v>
      </c>
      <c r="X301" s="2"/>
      <c r="Y301" s="7"/>
      <c r="Z301">
        <v>2</v>
      </c>
      <c r="AA301" s="2"/>
      <c r="AB301" s="7"/>
      <c r="AC301" t="s">
        <v>32</v>
      </c>
      <c r="AD301">
        <v>1</v>
      </c>
      <c r="AE301" s="2"/>
      <c r="AF301" s="7"/>
      <c r="AG301" t="s">
        <v>32</v>
      </c>
      <c r="AH301" s="3"/>
      <c r="AK301" t="s">
        <v>33</v>
      </c>
      <c r="AM301" t="s">
        <v>33</v>
      </c>
      <c r="AO301" s="2"/>
      <c r="AP301" s="7"/>
      <c r="AS301" s="2"/>
      <c r="AT301" s="7"/>
      <c r="AU301" t="s">
        <v>33</v>
      </c>
      <c r="AW301" s="2"/>
      <c r="AX301" s="7"/>
    </row>
    <row r="302" spans="1:51" x14ac:dyDescent="0.2">
      <c r="A302" t="s">
        <v>154</v>
      </c>
      <c r="B302" t="s">
        <v>31</v>
      </c>
      <c r="C302" s="7"/>
      <c r="D302" s="2"/>
      <c r="E302">
        <v>2.8</v>
      </c>
      <c r="F302">
        <v>6.9188000000000001</v>
      </c>
      <c r="G302">
        <v>1.5</v>
      </c>
      <c r="H302">
        <v>3.7065000000000001</v>
      </c>
      <c r="K302" s="2"/>
      <c r="L302" s="7"/>
      <c r="M302" s="5">
        <v>674.49075947659503</v>
      </c>
      <c r="N302" s="2"/>
      <c r="O302" s="7"/>
      <c r="P302">
        <v>25</v>
      </c>
      <c r="Q302" t="s">
        <v>32</v>
      </c>
      <c r="R302">
        <v>12</v>
      </c>
      <c r="S302" t="s">
        <v>32</v>
      </c>
      <c r="T302">
        <v>1300</v>
      </c>
      <c r="U302" s="2"/>
      <c r="V302" s="7"/>
      <c r="W302">
        <v>4300</v>
      </c>
      <c r="X302" s="2"/>
      <c r="Y302" s="7"/>
      <c r="AA302" s="2"/>
      <c r="AB302" s="7"/>
      <c r="AC302" t="s">
        <v>33</v>
      </c>
      <c r="AE302" s="2"/>
      <c r="AF302" s="7"/>
      <c r="AH302" s="3"/>
      <c r="AK302" t="s">
        <v>33</v>
      </c>
      <c r="AM302" t="s">
        <v>33</v>
      </c>
      <c r="AO302" s="2"/>
      <c r="AP302" s="7"/>
      <c r="AS302" s="2"/>
      <c r="AT302" s="7"/>
      <c r="AU302" t="s">
        <v>33</v>
      </c>
      <c r="AW302" s="2"/>
      <c r="AX302" s="7"/>
    </row>
    <row r="303" spans="1:51" x14ac:dyDescent="0.2">
      <c r="A303" t="s">
        <v>344</v>
      </c>
      <c r="B303" t="s">
        <v>31</v>
      </c>
      <c r="C303" s="7"/>
      <c r="D303" s="2"/>
      <c r="E303">
        <v>6</v>
      </c>
      <c r="F303">
        <v>14.826000000000001</v>
      </c>
      <c r="G303">
        <v>1</v>
      </c>
      <c r="H303">
        <v>2.4710000000000001</v>
      </c>
      <c r="K303" s="2"/>
      <c r="L303" s="7"/>
      <c r="M303" s="5">
        <v>607.04168352893601</v>
      </c>
      <c r="N303" s="2"/>
      <c r="O303" s="7"/>
      <c r="P303">
        <v>15</v>
      </c>
      <c r="Q303" t="s">
        <v>32</v>
      </c>
      <c r="R303">
        <v>10</v>
      </c>
      <c r="S303" t="s">
        <v>32</v>
      </c>
      <c r="T303">
        <v>500</v>
      </c>
      <c r="U303" s="2"/>
      <c r="V303" s="7"/>
      <c r="W303">
        <v>4000</v>
      </c>
      <c r="X303" s="2"/>
      <c r="Y303" s="7"/>
      <c r="AA303" s="2"/>
      <c r="AB303" s="7"/>
      <c r="AC303" t="s">
        <v>33</v>
      </c>
      <c r="AE303" s="2"/>
      <c r="AF303" s="7"/>
      <c r="AH303" s="3"/>
      <c r="AK303" t="s">
        <v>33</v>
      </c>
      <c r="AM303" t="s">
        <v>33</v>
      </c>
      <c r="AO303" s="2"/>
      <c r="AP303" s="7"/>
      <c r="AS303" s="2"/>
      <c r="AT303" s="7"/>
      <c r="AU303" t="s">
        <v>33</v>
      </c>
      <c r="AW303" s="2"/>
      <c r="AX303" s="7"/>
    </row>
    <row r="304" spans="1:51" x14ac:dyDescent="0.2">
      <c r="A304" t="s">
        <v>535</v>
      </c>
      <c r="B304" s="1" t="s">
        <v>35</v>
      </c>
      <c r="C304" s="7" t="s">
        <v>718</v>
      </c>
      <c r="D304" s="2" t="s">
        <v>687</v>
      </c>
      <c r="E304">
        <v>2</v>
      </c>
      <c r="F304">
        <v>4.9420000000000002</v>
      </c>
      <c r="G304">
        <v>0.75</v>
      </c>
      <c r="H304">
        <v>1.8532500000000001</v>
      </c>
      <c r="K304" s="2"/>
      <c r="L304" s="7"/>
      <c r="M304" s="5">
        <v>2428.1667341157399</v>
      </c>
      <c r="N304" s="2"/>
      <c r="O304" s="7"/>
      <c r="P304">
        <v>45</v>
      </c>
      <c r="Q304" t="s">
        <v>32</v>
      </c>
      <c r="R304">
        <v>40</v>
      </c>
      <c r="S304" t="s">
        <v>32</v>
      </c>
      <c r="T304">
        <v>500</v>
      </c>
      <c r="U304" s="2"/>
      <c r="V304" s="7"/>
      <c r="W304">
        <v>3500</v>
      </c>
      <c r="X304" s="2"/>
      <c r="Y304" s="7"/>
      <c r="AA304" s="2"/>
      <c r="AB304" s="7"/>
      <c r="AC304" t="s">
        <v>33</v>
      </c>
      <c r="AE304" s="2"/>
      <c r="AF304" s="7"/>
      <c r="AH304" s="3"/>
      <c r="AK304" t="s">
        <v>33</v>
      </c>
      <c r="AM304" t="s">
        <v>33</v>
      </c>
      <c r="AO304" s="2"/>
      <c r="AP304" s="7"/>
      <c r="AS304" s="2"/>
      <c r="AT304" s="7"/>
      <c r="AU304" t="s">
        <v>33</v>
      </c>
      <c r="AW304" s="2"/>
      <c r="AX304" s="7"/>
    </row>
    <row r="305" spans="1:50" x14ac:dyDescent="0.2">
      <c r="A305" t="s">
        <v>54</v>
      </c>
      <c r="B305" t="s">
        <v>31</v>
      </c>
      <c r="C305" s="7"/>
      <c r="D305" s="2"/>
      <c r="E305">
        <v>1.5</v>
      </c>
      <c r="F305">
        <v>3.7065000000000001</v>
      </c>
      <c r="G305">
        <v>0.5</v>
      </c>
      <c r="H305">
        <v>1.2355</v>
      </c>
      <c r="K305" s="2"/>
      <c r="L305" s="7"/>
      <c r="M305" s="5">
        <v>2428.1667341157399</v>
      </c>
      <c r="N305" s="2"/>
      <c r="O305" s="7"/>
      <c r="P305">
        <v>30</v>
      </c>
      <c r="Q305" t="s">
        <v>32</v>
      </c>
      <c r="R305">
        <v>20</v>
      </c>
      <c r="S305" t="s">
        <v>32</v>
      </c>
      <c r="T305">
        <v>1000</v>
      </c>
      <c r="U305" s="2"/>
      <c r="V305" s="7"/>
      <c r="W305">
        <v>4000</v>
      </c>
      <c r="X305" s="2"/>
      <c r="Y305" s="7"/>
      <c r="Z305">
        <v>10</v>
      </c>
      <c r="AA305" s="2"/>
      <c r="AB305" s="7"/>
      <c r="AC305" t="s">
        <v>32</v>
      </c>
      <c r="AE305" s="2"/>
      <c r="AF305" s="7"/>
      <c r="AH305" s="3"/>
      <c r="AK305" t="s">
        <v>33</v>
      </c>
      <c r="AM305" t="s">
        <v>33</v>
      </c>
      <c r="AO305" s="2"/>
      <c r="AP305" s="7"/>
      <c r="AS305" s="2"/>
      <c r="AT305" s="7"/>
      <c r="AU305" t="s">
        <v>33</v>
      </c>
      <c r="AW305" s="2"/>
      <c r="AX305" s="7"/>
    </row>
    <row r="306" spans="1:50" x14ac:dyDescent="0.2">
      <c r="A306" t="s">
        <v>334</v>
      </c>
      <c r="B306" t="s">
        <v>74</v>
      </c>
      <c r="C306" s="7" t="s">
        <v>719</v>
      </c>
      <c r="D306" s="2"/>
      <c r="E306">
        <v>2</v>
      </c>
      <c r="F306">
        <v>4.9420000000000002</v>
      </c>
      <c r="K306" s="2"/>
      <c r="L306" s="7"/>
      <c r="N306" s="2"/>
      <c r="O306" s="7"/>
      <c r="P306">
        <v>0</v>
      </c>
      <c r="Q306" t="s">
        <v>33</v>
      </c>
      <c r="S306" t="s">
        <v>33</v>
      </c>
      <c r="U306" s="2"/>
      <c r="V306" s="7"/>
      <c r="X306" s="2"/>
      <c r="Y306" s="7"/>
      <c r="AA306" s="2"/>
      <c r="AB306" s="7"/>
      <c r="AC306" t="s">
        <v>33</v>
      </c>
      <c r="AE306" s="2"/>
      <c r="AF306" s="7"/>
      <c r="AH306" s="3"/>
      <c r="AK306" t="s">
        <v>33</v>
      </c>
      <c r="AM306" t="s">
        <v>33</v>
      </c>
      <c r="AO306" s="2"/>
      <c r="AP306" s="7"/>
      <c r="AS306" s="2"/>
      <c r="AT306" s="7"/>
      <c r="AU306" t="s">
        <v>33</v>
      </c>
      <c r="AW306" s="2"/>
      <c r="AX306" s="8"/>
    </row>
    <row r="307" spans="1:50" x14ac:dyDescent="0.2">
      <c r="A307" t="s">
        <v>42</v>
      </c>
      <c r="B307" t="s">
        <v>31</v>
      </c>
      <c r="C307" s="7"/>
      <c r="D307" s="2"/>
      <c r="E307">
        <v>2</v>
      </c>
      <c r="F307">
        <v>4.9420000000000002</v>
      </c>
      <c r="G307">
        <v>0.5</v>
      </c>
      <c r="H307">
        <v>1.2355</v>
      </c>
      <c r="K307" s="2"/>
      <c r="L307" s="7"/>
      <c r="M307" s="5">
        <v>1456.90004046945</v>
      </c>
      <c r="N307" s="2"/>
      <c r="O307" s="7"/>
      <c r="P307">
        <v>18</v>
      </c>
      <c r="Q307" t="s">
        <v>32</v>
      </c>
      <c r="R307">
        <v>8</v>
      </c>
      <c r="S307" t="s">
        <v>32</v>
      </c>
      <c r="T307">
        <v>1000</v>
      </c>
      <c r="U307" s="2"/>
      <c r="V307" s="7"/>
      <c r="W307">
        <v>3000</v>
      </c>
      <c r="X307" s="2"/>
      <c r="Y307" s="7"/>
      <c r="AA307" s="2"/>
      <c r="AB307" s="7"/>
      <c r="AC307" t="s">
        <v>33</v>
      </c>
      <c r="AE307" s="2"/>
      <c r="AF307" s="7"/>
      <c r="AH307" s="3"/>
      <c r="AK307" t="s">
        <v>33</v>
      </c>
      <c r="AM307" t="s">
        <v>33</v>
      </c>
      <c r="AO307" s="2"/>
      <c r="AP307" s="7"/>
      <c r="AS307" s="2"/>
      <c r="AT307" s="7"/>
      <c r="AU307" t="s">
        <v>33</v>
      </c>
      <c r="AW307" s="2"/>
      <c r="AX307" s="7"/>
    </row>
    <row r="308" spans="1:50" x14ac:dyDescent="0.2">
      <c r="A308" t="s">
        <v>175</v>
      </c>
      <c r="B308" t="s">
        <v>31</v>
      </c>
      <c r="C308" s="7"/>
      <c r="D308" s="2"/>
      <c r="E308">
        <v>1</v>
      </c>
      <c r="F308">
        <v>2.4710000000000001</v>
      </c>
      <c r="G308">
        <v>0.75</v>
      </c>
      <c r="H308">
        <v>1.8532500000000001</v>
      </c>
      <c r="K308" s="2"/>
      <c r="L308" s="7"/>
      <c r="M308" s="5">
        <v>539.59260758127596</v>
      </c>
      <c r="N308" s="2"/>
      <c r="O308" s="7"/>
      <c r="P308">
        <v>10</v>
      </c>
      <c r="Q308" t="s">
        <v>32</v>
      </c>
      <c r="R308">
        <v>0</v>
      </c>
      <c r="S308" t="s">
        <v>32</v>
      </c>
      <c r="T308">
        <v>1000</v>
      </c>
      <c r="U308" s="2"/>
      <c r="V308" s="7"/>
      <c r="W308">
        <v>0</v>
      </c>
      <c r="X308" s="2"/>
      <c r="Y308" s="7"/>
      <c r="AA308" s="2"/>
      <c r="AB308" s="7"/>
      <c r="AC308" t="s">
        <v>33</v>
      </c>
      <c r="AD308">
        <v>2</v>
      </c>
      <c r="AE308" s="2"/>
      <c r="AF308" s="7"/>
      <c r="AG308" t="s">
        <v>32</v>
      </c>
      <c r="AH308" s="3"/>
      <c r="AK308" t="s">
        <v>33</v>
      </c>
      <c r="AM308" t="s">
        <v>33</v>
      </c>
      <c r="AO308" s="2"/>
      <c r="AP308" s="7"/>
      <c r="AS308" s="2"/>
      <c r="AT308" s="7"/>
      <c r="AU308" t="s">
        <v>33</v>
      </c>
      <c r="AW308" s="2"/>
      <c r="AX308" s="7"/>
    </row>
    <row r="309" spans="1:50" x14ac:dyDescent="0.2">
      <c r="A309" t="s">
        <v>250</v>
      </c>
      <c r="B309" t="s">
        <v>31</v>
      </c>
      <c r="C309" s="7"/>
      <c r="D309" s="2"/>
      <c r="E309">
        <v>0.5</v>
      </c>
      <c r="F309">
        <v>1.2355</v>
      </c>
      <c r="G309">
        <v>0.1</v>
      </c>
      <c r="H309">
        <v>0.24709999999999999</v>
      </c>
      <c r="K309" s="2"/>
      <c r="L309" s="7"/>
      <c r="M309" s="5">
        <v>1618.77782274383</v>
      </c>
      <c r="N309" s="2"/>
      <c r="O309" s="7"/>
      <c r="P309">
        <v>4</v>
      </c>
      <c r="Q309" t="s">
        <v>32</v>
      </c>
      <c r="R309">
        <v>0</v>
      </c>
      <c r="S309" t="s">
        <v>53</v>
      </c>
      <c r="U309" s="2"/>
      <c r="V309" s="7"/>
      <c r="W309">
        <v>0</v>
      </c>
      <c r="X309" s="2"/>
      <c r="Y309" s="7"/>
      <c r="Z309">
        <v>2</v>
      </c>
      <c r="AA309" s="2"/>
      <c r="AB309" s="7"/>
      <c r="AC309" t="s">
        <v>32</v>
      </c>
      <c r="AE309" s="2"/>
      <c r="AF309" s="7"/>
      <c r="AH309" s="3"/>
      <c r="AK309" t="s">
        <v>33</v>
      </c>
      <c r="AM309" t="s">
        <v>33</v>
      </c>
      <c r="AO309" s="2"/>
      <c r="AP309" s="7"/>
      <c r="AS309" s="2"/>
      <c r="AT309" s="7"/>
      <c r="AU309" t="s">
        <v>33</v>
      </c>
      <c r="AW309" s="2"/>
      <c r="AX309" s="7"/>
    </row>
    <row r="310" spans="1:50" x14ac:dyDescent="0.2">
      <c r="A310" t="s">
        <v>250</v>
      </c>
      <c r="C310" s="7"/>
      <c r="D310" s="2"/>
      <c r="K310" s="2"/>
      <c r="L310" s="7"/>
      <c r="N310" s="2"/>
      <c r="O310" s="7"/>
      <c r="Q310" t="s">
        <v>33</v>
      </c>
      <c r="S310" t="s">
        <v>33</v>
      </c>
      <c r="U310" s="2"/>
      <c r="V310" s="7"/>
      <c r="X310" s="2"/>
      <c r="Y310" s="7"/>
      <c r="AA310" s="2"/>
      <c r="AB310" s="7"/>
      <c r="AC310" t="s">
        <v>33</v>
      </c>
      <c r="AE310" s="2"/>
      <c r="AF310" s="7"/>
      <c r="AH310" s="3"/>
      <c r="AK310" t="s">
        <v>33</v>
      </c>
      <c r="AM310" t="s">
        <v>33</v>
      </c>
      <c r="AO310" s="2"/>
      <c r="AP310" s="7"/>
      <c r="AS310" s="2"/>
      <c r="AT310" s="7"/>
      <c r="AU310" t="s">
        <v>33</v>
      </c>
      <c r="AW310" s="2"/>
      <c r="AX310" s="7"/>
    </row>
    <row r="311" spans="1:50" x14ac:dyDescent="0.2">
      <c r="A311" t="s">
        <v>363</v>
      </c>
      <c r="B311" t="s">
        <v>31</v>
      </c>
      <c r="C311" s="7"/>
      <c r="D311" s="2"/>
      <c r="E311">
        <v>1</v>
      </c>
      <c r="F311">
        <v>2.4710000000000001</v>
      </c>
      <c r="G311">
        <v>0.5</v>
      </c>
      <c r="H311">
        <v>1.2355</v>
      </c>
      <c r="K311" s="2"/>
      <c r="L311" s="7"/>
      <c r="M311" s="5">
        <v>809.38891137191399</v>
      </c>
      <c r="N311" s="2"/>
      <c r="O311" s="7"/>
      <c r="P311">
        <v>10</v>
      </c>
      <c r="Q311" t="s">
        <v>32</v>
      </c>
      <c r="R311">
        <v>5</v>
      </c>
      <c r="S311" t="s">
        <v>32</v>
      </c>
      <c r="T311">
        <v>500</v>
      </c>
      <c r="U311" s="2"/>
      <c r="V311" s="7"/>
      <c r="W311">
        <v>3000</v>
      </c>
      <c r="X311" s="2"/>
      <c r="Y311" s="7"/>
      <c r="AA311" s="2"/>
      <c r="AB311" s="7"/>
      <c r="AC311" t="s">
        <v>33</v>
      </c>
      <c r="AD311">
        <v>1</v>
      </c>
      <c r="AE311" s="2"/>
      <c r="AF311" s="7"/>
      <c r="AG311" t="s">
        <v>32</v>
      </c>
      <c r="AH311" s="3"/>
      <c r="AK311" t="s">
        <v>33</v>
      </c>
      <c r="AM311" t="s">
        <v>33</v>
      </c>
      <c r="AO311" s="2"/>
      <c r="AP311" s="7"/>
      <c r="AS311" s="2"/>
      <c r="AT311" s="7"/>
      <c r="AU311" t="s">
        <v>33</v>
      </c>
      <c r="AW311" s="2"/>
      <c r="AX311" s="7"/>
    </row>
    <row r="312" spans="1:50" x14ac:dyDescent="0.2">
      <c r="A312" t="s">
        <v>119</v>
      </c>
      <c r="B312" t="s">
        <v>31</v>
      </c>
      <c r="C312" s="7"/>
      <c r="D312" s="2"/>
      <c r="E312">
        <v>1</v>
      </c>
      <c r="F312">
        <v>2.4710000000000001</v>
      </c>
      <c r="G312">
        <v>0.5</v>
      </c>
      <c r="H312">
        <v>1.2355</v>
      </c>
      <c r="K312" s="2"/>
      <c r="L312" s="7"/>
      <c r="M312" s="5">
        <v>404.694455685957</v>
      </c>
      <c r="N312" s="2"/>
      <c r="O312" s="7"/>
      <c r="P312">
        <v>5</v>
      </c>
      <c r="Q312" t="s">
        <v>32</v>
      </c>
      <c r="R312">
        <v>1</v>
      </c>
      <c r="S312" t="s">
        <v>32</v>
      </c>
      <c r="T312">
        <v>400</v>
      </c>
      <c r="U312" s="2"/>
      <c r="V312" s="7"/>
      <c r="W312">
        <v>5000</v>
      </c>
      <c r="X312" s="2"/>
      <c r="Y312" s="7"/>
      <c r="AA312" s="2"/>
      <c r="AB312" s="7"/>
      <c r="AC312" t="s">
        <v>33</v>
      </c>
      <c r="AE312" s="2"/>
      <c r="AF312" s="7"/>
      <c r="AH312" s="3"/>
      <c r="AK312" t="s">
        <v>33</v>
      </c>
      <c r="AM312" t="s">
        <v>33</v>
      </c>
      <c r="AO312" s="2"/>
      <c r="AP312" s="7"/>
      <c r="AS312" s="2"/>
      <c r="AT312" s="7"/>
      <c r="AU312" t="s">
        <v>33</v>
      </c>
      <c r="AW312" s="2"/>
      <c r="AX312" s="7"/>
    </row>
    <row r="313" spans="1:50" x14ac:dyDescent="0.2">
      <c r="A313" t="s">
        <v>253</v>
      </c>
      <c r="B313" t="s">
        <v>47</v>
      </c>
      <c r="C313" s="7"/>
      <c r="D313" s="2"/>
      <c r="E313">
        <v>3.5</v>
      </c>
      <c r="F313">
        <v>8.6485000000000003</v>
      </c>
      <c r="G313">
        <v>1</v>
      </c>
      <c r="H313">
        <v>2.4710000000000001</v>
      </c>
      <c r="I313">
        <v>0.25</v>
      </c>
      <c r="J313">
        <v>0.61775000000000002</v>
      </c>
      <c r="K313" s="2"/>
      <c r="L313" s="7"/>
      <c r="M313" s="5">
        <v>283.28611898016999</v>
      </c>
      <c r="N313" s="2"/>
      <c r="O313" s="7"/>
      <c r="P313">
        <v>7</v>
      </c>
      <c r="Q313" t="s">
        <v>32</v>
      </c>
      <c r="R313">
        <v>3</v>
      </c>
      <c r="S313" t="s">
        <v>32</v>
      </c>
      <c r="T313">
        <v>400</v>
      </c>
      <c r="U313" s="2"/>
      <c r="V313" s="7"/>
      <c r="W313">
        <v>4000</v>
      </c>
      <c r="X313" s="2"/>
      <c r="Y313" s="7"/>
      <c r="Z313">
        <v>4</v>
      </c>
      <c r="AA313" s="2"/>
      <c r="AB313" s="7"/>
      <c r="AC313" t="s">
        <v>32</v>
      </c>
      <c r="AE313" s="2"/>
      <c r="AF313" s="7"/>
      <c r="AH313" s="3"/>
      <c r="AI313" s="5">
        <v>647.51112909753101</v>
      </c>
      <c r="AJ313">
        <v>4</v>
      </c>
      <c r="AK313" t="s">
        <v>32</v>
      </c>
      <c r="AL313">
        <v>2</v>
      </c>
      <c r="AM313" t="s">
        <v>32</v>
      </c>
      <c r="AN313">
        <v>200</v>
      </c>
      <c r="AO313" s="2"/>
      <c r="AP313" s="7"/>
      <c r="AQ313">
        <v>5000</v>
      </c>
      <c r="AR313">
        <v>2</v>
      </c>
      <c r="AS313" s="2"/>
      <c r="AT313" s="7"/>
      <c r="AU313" t="s">
        <v>32</v>
      </c>
      <c r="AW313" s="2"/>
      <c r="AX313" s="7"/>
    </row>
    <row r="314" spans="1:50" x14ac:dyDescent="0.2">
      <c r="A314" t="s">
        <v>418</v>
      </c>
      <c r="B314" t="s">
        <v>31</v>
      </c>
      <c r="C314" s="7"/>
      <c r="D314" s="2"/>
      <c r="E314">
        <v>1.53</v>
      </c>
      <c r="F314">
        <v>3.7806299999999999</v>
      </c>
      <c r="G314">
        <v>0.5</v>
      </c>
      <c r="H314">
        <v>1.2355</v>
      </c>
      <c r="K314" s="2"/>
      <c r="L314" s="7"/>
      <c r="M314" s="5">
        <v>404.694455685957</v>
      </c>
      <c r="N314" s="2"/>
      <c r="O314" s="7"/>
      <c r="P314">
        <v>5</v>
      </c>
      <c r="Q314" t="s">
        <v>32</v>
      </c>
      <c r="R314">
        <v>2</v>
      </c>
      <c r="S314" t="s">
        <v>32</v>
      </c>
      <c r="T314">
        <v>300</v>
      </c>
      <c r="U314" s="2"/>
      <c r="V314" s="7"/>
      <c r="W314">
        <v>3000</v>
      </c>
      <c r="X314" s="2"/>
      <c r="Y314" s="7"/>
      <c r="Z314">
        <v>3</v>
      </c>
      <c r="AA314" s="2"/>
      <c r="AB314" s="7"/>
      <c r="AC314" t="s">
        <v>32</v>
      </c>
      <c r="AE314" s="2"/>
      <c r="AF314" s="7"/>
      <c r="AH314" s="3"/>
      <c r="AK314" t="s">
        <v>33</v>
      </c>
      <c r="AM314" t="s">
        <v>33</v>
      </c>
      <c r="AO314" s="2"/>
      <c r="AP314" s="7"/>
      <c r="AS314" s="2"/>
      <c r="AT314" s="7"/>
      <c r="AU314" t="s">
        <v>33</v>
      </c>
      <c r="AW314" s="2"/>
      <c r="AX314" s="7"/>
    </row>
    <row r="315" spans="1:50" x14ac:dyDescent="0.2">
      <c r="A315" t="s">
        <v>125</v>
      </c>
      <c r="B315" t="s">
        <v>31</v>
      </c>
      <c r="C315" s="7"/>
      <c r="D315" s="2"/>
      <c r="E315">
        <v>1</v>
      </c>
      <c r="F315">
        <v>2.4710000000000001</v>
      </c>
      <c r="G315">
        <v>0.5</v>
      </c>
      <c r="H315">
        <v>1.2355</v>
      </c>
      <c r="K315" s="2"/>
      <c r="L315" s="7"/>
      <c r="M315" s="5">
        <v>323.75556454876602</v>
      </c>
      <c r="N315" s="2"/>
      <c r="O315" s="7"/>
      <c r="P315">
        <v>4</v>
      </c>
      <c r="Q315" t="s">
        <v>32</v>
      </c>
      <c r="R315">
        <v>1</v>
      </c>
      <c r="S315" t="s">
        <v>32</v>
      </c>
      <c r="T315">
        <v>300</v>
      </c>
      <c r="U315" s="2"/>
      <c r="V315" s="7"/>
      <c r="W315">
        <v>3000</v>
      </c>
      <c r="X315" s="2"/>
      <c r="Y315" s="7"/>
      <c r="Z315">
        <v>3</v>
      </c>
      <c r="AA315" s="2"/>
      <c r="AB315" s="7"/>
      <c r="AC315" t="s">
        <v>32</v>
      </c>
      <c r="AE315" s="2"/>
      <c r="AF315" s="7"/>
      <c r="AH315" s="3"/>
      <c r="AK315" t="s">
        <v>33</v>
      </c>
      <c r="AM315" t="s">
        <v>33</v>
      </c>
      <c r="AO315" s="2"/>
      <c r="AP315" s="7"/>
      <c r="AS315" s="2"/>
      <c r="AT315" s="7"/>
      <c r="AU315" t="s">
        <v>33</v>
      </c>
      <c r="AW315" s="2"/>
      <c r="AX315" s="7"/>
    </row>
    <row r="316" spans="1:50" x14ac:dyDescent="0.2">
      <c r="A316" t="s">
        <v>288</v>
      </c>
      <c r="B316" t="s">
        <v>31</v>
      </c>
      <c r="C316" s="7"/>
      <c r="D316" s="2"/>
      <c r="E316">
        <v>2</v>
      </c>
      <c r="F316">
        <v>4.9420000000000002</v>
      </c>
      <c r="G316">
        <v>1</v>
      </c>
      <c r="H316">
        <v>2.4710000000000001</v>
      </c>
      <c r="K316" s="2"/>
      <c r="L316" s="7"/>
      <c r="M316" s="5">
        <v>809.38891137191399</v>
      </c>
      <c r="N316" s="2"/>
      <c r="O316" s="7"/>
      <c r="P316">
        <v>20</v>
      </c>
      <c r="Q316" t="s">
        <v>32</v>
      </c>
      <c r="R316">
        <v>15</v>
      </c>
      <c r="S316" t="s">
        <v>32</v>
      </c>
      <c r="T316">
        <v>500</v>
      </c>
      <c r="U316" s="2"/>
      <c r="V316" s="7"/>
      <c r="W316">
        <v>2500</v>
      </c>
      <c r="X316" s="2"/>
      <c r="Y316" s="7"/>
      <c r="Z316">
        <v>4</v>
      </c>
      <c r="AA316" s="2"/>
      <c r="AB316" s="7"/>
      <c r="AC316" t="s">
        <v>32</v>
      </c>
      <c r="AD316">
        <v>1</v>
      </c>
      <c r="AE316" s="2"/>
      <c r="AF316" s="7"/>
      <c r="AG316" t="s">
        <v>32</v>
      </c>
      <c r="AH316" s="3"/>
      <c r="AK316" t="s">
        <v>33</v>
      </c>
      <c r="AM316" t="s">
        <v>33</v>
      </c>
      <c r="AO316" s="2"/>
      <c r="AP316" s="7"/>
      <c r="AS316" s="2"/>
      <c r="AT316" s="7"/>
      <c r="AU316" t="s">
        <v>33</v>
      </c>
      <c r="AW316" s="2"/>
      <c r="AX316" s="7"/>
    </row>
    <row r="317" spans="1:50" x14ac:dyDescent="0.2">
      <c r="A317" t="s">
        <v>548</v>
      </c>
      <c r="B317" t="s">
        <v>74</v>
      </c>
      <c r="C317" s="7" t="s">
        <v>719</v>
      </c>
      <c r="D317" s="2"/>
      <c r="E317">
        <v>1</v>
      </c>
      <c r="F317">
        <v>2.4710000000000001</v>
      </c>
      <c r="K317" s="2"/>
      <c r="L317" s="7"/>
      <c r="N317" s="2"/>
      <c r="O317" s="7"/>
      <c r="P317">
        <v>0</v>
      </c>
      <c r="Q317" t="s">
        <v>33</v>
      </c>
      <c r="S317" t="s">
        <v>33</v>
      </c>
      <c r="U317" s="2"/>
      <c r="V317" s="7"/>
      <c r="X317" s="2"/>
      <c r="Y317" s="7"/>
      <c r="AA317" s="2"/>
      <c r="AB317" s="7"/>
      <c r="AC317" t="s">
        <v>33</v>
      </c>
      <c r="AE317" s="2"/>
      <c r="AF317" s="7"/>
      <c r="AH317" s="3"/>
      <c r="AK317" t="s">
        <v>33</v>
      </c>
      <c r="AM317" t="s">
        <v>33</v>
      </c>
      <c r="AO317" s="2"/>
      <c r="AP317" s="7"/>
      <c r="AS317" s="2"/>
      <c r="AT317" s="7"/>
      <c r="AU317" t="s">
        <v>33</v>
      </c>
      <c r="AW317" s="2"/>
      <c r="AX317" s="7"/>
    </row>
    <row r="318" spans="1:50" x14ac:dyDescent="0.2">
      <c r="A318" t="s">
        <v>621</v>
      </c>
      <c r="B318" t="s">
        <v>31</v>
      </c>
      <c r="C318" s="7"/>
      <c r="D318" s="2"/>
      <c r="E318">
        <v>1.5</v>
      </c>
      <c r="F318">
        <v>3.7065000000000001</v>
      </c>
      <c r="G318">
        <v>1</v>
      </c>
      <c r="H318">
        <v>2.4710000000000001</v>
      </c>
      <c r="K318" s="2"/>
      <c r="L318" s="7"/>
      <c r="M318" s="5">
        <v>323.75556454876602</v>
      </c>
      <c r="N318" s="2"/>
      <c r="O318" s="7"/>
      <c r="P318">
        <v>8</v>
      </c>
      <c r="Q318" t="s">
        <v>32</v>
      </c>
      <c r="R318">
        <v>0</v>
      </c>
      <c r="S318" t="s">
        <v>32</v>
      </c>
      <c r="T318">
        <v>800</v>
      </c>
      <c r="U318" s="2"/>
      <c r="V318" s="7"/>
      <c r="W318">
        <v>0</v>
      </c>
      <c r="X318" s="2"/>
      <c r="Y318" s="7"/>
      <c r="Z318">
        <v>7</v>
      </c>
      <c r="AA318" s="2"/>
      <c r="AB318" s="7"/>
      <c r="AC318" t="s">
        <v>32</v>
      </c>
      <c r="AD318">
        <v>1</v>
      </c>
      <c r="AE318" s="2"/>
      <c r="AF318" s="7"/>
      <c r="AG318" t="s">
        <v>32</v>
      </c>
      <c r="AH318" s="3"/>
      <c r="AK318" t="s">
        <v>33</v>
      </c>
      <c r="AM318" t="s">
        <v>33</v>
      </c>
      <c r="AO318" s="2"/>
      <c r="AP318" s="7"/>
      <c r="AS318" s="2"/>
      <c r="AT318" s="7"/>
      <c r="AU318" t="s">
        <v>33</v>
      </c>
      <c r="AW318" s="2"/>
      <c r="AX318" s="7"/>
    </row>
    <row r="319" spans="1:50" x14ac:dyDescent="0.2">
      <c r="A319" t="s">
        <v>182</v>
      </c>
      <c r="B319" t="s">
        <v>47</v>
      </c>
      <c r="C319" s="7"/>
      <c r="D319" s="2"/>
      <c r="E319">
        <v>2</v>
      </c>
      <c r="F319">
        <v>4.9420000000000002</v>
      </c>
      <c r="G319">
        <v>0.5</v>
      </c>
      <c r="H319">
        <v>1.2355</v>
      </c>
      <c r="I319">
        <v>0.125</v>
      </c>
      <c r="J319">
        <v>0.30887500000000001</v>
      </c>
      <c r="K319" s="2"/>
      <c r="L319" s="7"/>
      <c r="M319" s="5">
        <v>2428.1667341157399</v>
      </c>
      <c r="N319" s="2"/>
      <c r="O319" s="7"/>
      <c r="P319">
        <v>30</v>
      </c>
      <c r="Q319" t="s">
        <v>32</v>
      </c>
      <c r="R319">
        <v>10</v>
      </c>
      <c r="S319" t="s">
        <v>32</v>
      </c>
      <c r="T319">
        <v>2000</v>
      </c>
      <c r="U319" s="2"/>
      <c r="V319" s="7"/>
      <c r="W319">
        <v>3000</v>
      </c>
      <c r="X319" s="2"/>
      <c r="Y319" s="7"/>
      <c r="AA319" s="2"/>
      <c r="AB319" s="7"/>
      <c r="AC319" t="s">
        <v>33</v>
      </c>
      <c r="AE319" s="2"/>
      <c r="AF319" s="7"/>
      <c r="AH319" s="3"/>
      <c r="AI319" s="5">
        <v>80.938891137191405</v>
      </c>
      <c r="AJ319">
        <v>0.25</v>
      </c>
      <c r="AK319" t="s">
        <v>32</v>
      </c>
      <c r="AL319">
        <v>0.25</v>
      </c>
      <c r="AM319" t="s">
        <v>32</v>
      </c>
      <c r="AN319">
        <v>0</v>
      </c>
      <c r="AO319" s="2"/>
      <c r="AP319" s="7"/>
      <c r="AQ319">
        <v>1500</v>
      </c>
      <c r="AS319" s="2"/>
      <c r="AT319" s="7"/>
      <c r="AU319" t="s">
        <v>33</v>
      </c>
      <c r="AW319" s="2"/>
      <c r="AX319" s="7"/>
    </row>
    <row r="320" spans="1:50" x14ac:dyDescent="0.2">
      <c r="A320" t="s">
        <v>611</v>
      </c>
      <c r="B320" t="s">
        <v>31</v>
      </c>
      <c r="C320" s="7"/>
      <c r="D320" s="2"/>
      <c r="E320">
        <v>3</v>
      </c>
      <c r="F320">
        <v>7.4130000000000003</v>
      </c>
      <c r="G320">
        <v>1</v>
      </c>
      <c r="H320">
        <v>2.4710000000000001</v>
      </c>
      <c r="K320" s="2"/>
      <c r="L320" s="7"/>
      <c r="M320" s="5">
        <v>161.87778227438301</v>
      </c>
      <c r="N320" s="2"/>
      <c r="O320" s="7"/>
      <c r="P320">
        <v>4</v>
      </c>
      <c r="Q320" t="s">
        <v>32</v>
      </c>
      <c r="R320">
        <v>2</v>
      </c>
      <c r="S320" t="s">
        <v>32</v>
      </c>
      <c r="T320">
        <v>200</v>
      </c>
      <c r="U320" s="2"/>
      <c r="V320" s="7"/>
      <c r="W320">
        <v>2700</v>
      </c>
      <c r="X320" s="2"/>
      <c r="Y320" s="7"/>
      <c r="Z320">
        <v>1</v>
      </c>
      <c r="AA320" s="2"/>
      <c r="AB320" s="7"/>
      <c r="AC320" t="s">
        <v>32</v>
      </c>
      <c r="AD320">
        <v>1</v>
      </c>
      <c r="AE320" s="2"/>
      <c r="AF320" s="7"/>
      <c r="AG320" t="s">
        <v>32</v>
      </c>
      <c r="AH320" s="3"/>
      <c r="AK320" t="s">
        <v>33</v>
      </c>
      <c r="AM320" t="s">
        <v>33</v>
      </c>
      <c r="AO320" s="2"/>
      <c r="AP320" s="7"/>
      <c r="AS320" s="2"/>
      <c r="AT320" s="7"/>
      <c r="AU320" t="s">
        <v>33</v>
      </c>
      <c r="AW320" s="2"/>
      <c r="AX320" s="7"/>
    </row>
    <row r="321" spans="1:50" x14ac:dyDescent="0.2">
      <c r="A321" t="s">
        <v>533</v>
      </c>
      <c r="B321" t="s">
        <v>31</v>
      </c>
      <c r="C321" s="7"/>
      <c r="D321" s="2"/>
      <c r="E321">
        <v>2</v>
      </c>
      <c r="F321">
        <v>4.9420000000000002</v>
      </c>
      <c r="G321">
        <v>0.5</v>
      </c>
      <c r="H321">
        <v>1.2355</v>
      </c>
      <c r="K321" s="2"/>
      <c r="L321" s="7"/>
      <c r="M321" s="5">
        <v>404.694455685957</v>
      </c>
      <c r="N321" s="2"/>
      <c r="O321" s="7"/>
      <c r="P321">
        <v>5</v>
      </c>
      <c r="Q321" t="s">
        <v>32</v>
      </c>
      <c r="R321">
        <v>0</v>
      </c>
      <c r="S321" t="s">
        <v>53</v>
      </c>
      <c r="U321" s="2"/>
      <c r="V321" s="7"/>
      <c r="W321">
        <v>0</v>
      </c>
      <c r="X321" s="2"/>
      <c r="Y321" s="7"/>
      <c r="AA321" s="2"/>
      <c r="AB321" s="7"/>
      <c r="AC321" t="s">
        <v>33</v>
      </c>
      <c r="AE321" s="2"/>
      <c r="AF321" s="7"/>
      <c r="AH321" s="3"/>
      <c r="AK321" t="s">
        <v>33</v>
      </c>
      <c r="AM321" t="s">
        <v>33</v>
      </c>
      <c r="AO321" s="2"/>
      <c r="AP321" s="7"/>
      <c r="AS321" s="2"/>
      <c r="AT321" s="7"/>
      <c r="AU321" t="s">
        <v>33</v>
      </c>
      <c r="AW321" s="2"/>
      <c r="AX321" s="7"/>
    </row>
    <row r="322" spans="1:50" x14ac:dyDescent="0.2">
      <c r="A322" t="s">
        <v>405</v>
      </c>
      <c r="B322" t="s">
        <v>31</v>
      </c>
      <c r="C322" s="7"/>
      <c r="D322" s="2"/>
      <c r="E322">
        <v>0.5</v>
      </c>
      <c r="F322">
        <v>1.2355</v>
      </c>
      <c r="G322">
        <v>0.5</v>
      </c>
      <c r="H322">
        <v>1.2355</v>
      </c>
      <c r="K322" s="2"/>
      <c r="L322" s="7"/>
      <c r="M322" s="5">
        <v>485.63334682314797</v>
      </c>
      <c r="N322" s="2"/>
      <c r="O322" s="7"/>
      <c r="P322">
        <v>6</v>
      </c>
      <c r="Q322" t="s">
        <v>32</v>
      </c>
      <c r="R322">
        <v>0</v>
      </c>
      <c r="S322" t="s">
        <v>32</v>
      </c>
      <c r="T322">
        <v>600</v>
      </c>
      <c r="U322" s="2"/>
      <c r="V322" s="7"/>
      <c r="W322">
        <v>0</v>
      </c>
      <c r="X322" s="2"/>
      <c r="Y322" s="7"/>
      <c r="AA322" s="2"/>
      <c r="AB322" s="7"/>
      <c r="AC322" t="s">
        <v>33</v>
      </c>
      <c r="AE322" s="2"/>
      <c r="AF322" s="7"/>
      <c r="AH322" s="3"/>
      <c r="AK322" t="s">
        <v>33</v>
      </c>
      <c r="AM322" t="s">
        <v>33</v>
      </c>
      <c r="AO322" s="2"/>
      <c r="AP322" s="7"/>
      <c r="AS322" s="2"/>
      <c r="AT322" s="7"/>
      <c r="AU322" t="s">
        <v>33</v>
      </c>
      <c r="AW322" s="2"/>
      <c r="AX322" s="7"/>
    </row>
    <row r="323" spans="1:50" x14ac:dyDescent="0.2">
      <c r="A323" t="s">
        <v>454</v>
      </c>
      <c r="B323" t="s">
        <v>31</v>
      </c>
      <c r="C323" s="7"/>
      <c r="D323" s="2"/>
      <c r="E323">
        <v>5</v>
      </c>
      <c r="F323">
        <v>12.355</v>
      </c>
      <c r="G323">
        <v>2</v>
      </c>
      <c r="H323">
        <v>4.9420000000000002</v>
      </c>
      <c r="K323" s="2"/>
      <c r="L323" s="7"/>
      <c r="M323" s="5">
        <v>607.04168352893601</v>
      </c>
      <c r="N323" s="2"/>
      <c r="O323" s="7"/>
      <c r="P323">
        <v>30</v>
      </c>
      <c r="Q323" t="s">
        <v>32</v>
      </c>
      <c r="R323">
        <v>20</v>
      </c>
      <c r="S323" t="s">
        <v>32</v>
      </c>
      <c r="T323">
        <v>1000</v>
      </c>
      <c r="U323" s="2"/>
      <c r="V323" s="7"/>
      <c r="W323">
        <v>3000</v>
      </c>
      <c r="X323" s="2"/>
      <c r="Y323" s="7"/>
      <c r="Z323">
        <v>6</v>
      </c>
      <c r="AA323" s="2"/>
      <c r="AB323" s="7"/>
      <c r="AC323" t="s">
        <v>32</v>
      </c>
      <c r="AD323">
        <v>4</v>
      </c>
      <c r="AE323" s="2"/>
      <c r="AF323" s="7"/>
      <c r="AG323" t="s">
        <v>32</v>
      </c>
      <c r="AH323" s="3"/>
      <c r="AK323" t="s">
        <v>33</v>
      </c>
      <c r="AM323" t="s">
        <v>33</v>
      </c>
      <c r="AO323" s="2"/>
      <c r="AP323" s="7"/>
      <c r="AS323" s="2"/>
      <c r="AT323" s="7"/>
      <c r="AU323" t="s">
        <v>33</v>
      </c>
      <c r="AW323" s="2"/>
      <c r="AX323" s="7"/>
    </row>
    <row r="324" spans="1:50" x14ac:dyDescent="0.2">
      <c r="A324" t="s">
        <v>639</v>
      </c>
      <c r="B324" t="s">
        <v>31</v>
      </c>
      <c r="C324" s="7"/>
      <c r="D324" s="2"/>
      <c r="E324">
        <v>1</v>
      </c>
      <c r="F324">
        <v>2.4710000000000001</v>
      </c>
      <c r="G324">
        <v>1</v>
      </c>
      <c r="H324">
        <v>2.4710000000000001</v>
      </c>
      <c r="K324" s="2"/>
      <c r="L324" s="7"/>
      <c r="M324" s="5">
        <v>607.04168352893601</v>
      </c>
      <c r="N324" s="2"/>
      <c r="O324" s="7"/>
      <c r="P324">
        <v>15</v>
      </c>
      <c r="Q324" t="s">
        <v>32</v>
      </c>
      <c r="R324">
        <v>0</v>
      </c>
      <c r="S324" t="s">
        <v>204</v>
      </c>
      <c r="U324" s="2"/>
      <c r="V324" s="7"/>
      <c r="W324">
        <v>0</v>
      </c>
      <c r="X324" s="2"/>
      <c r="Y324" s="7"/>
      <c r="Z324">
        <v>15</v>
      </c>
      <c r="AA324" s="2"/>
      <c r="AB324" s="7"/>
      <c r="AC324" t="s">
        <v>32</v>
      </c>
      <c r="AE324" s="2"/>
      <c r="AF324" s="7"/>
      <c r="AH324" s="3"/>
      <c r="AK324" t="s">
        <v>33</v>
      </c>
      <c r="AM324" t="s">
        <v>33</v>
      </c>
      <c r="AO324" s="2"/>
      <c r="AP324" s="7"/>
      <c r="AS324" s="2"/>
      <c r="AT324" s="7"/>
      <c r="AU324" t="s">
        <v>33</v>
      </c>
      <c r="AW324" s="2"/>
      <c r="AX324" s="7"/>
    </row>
    <row r="325" spans="1:50" x14ac:dyDescent="0.2">
      <c r="A325" t="s">
        <v>488</v>
      </c>
      <c r="B325" t="s">
        <v>31</v>
      </c>
      <c r="C325" s="7"/>
      <c r="D325" s="2"/>
      <c r="E325">
        <v>0.5</v>
      </c>
      <c r="F325">
        <v>1.2355</v>
      </c>
      <c r="G325">
        <v>0.25</v>
      </c>
      <c r="H325">
        <v>0.61775000000000002</v>
      </c>
      <c r="K325" s="2"/>
      <c r="L325" s="7"/>
      <c r="M325" s="5">
        <v>1618.77782274383</v>
      </c>
      <c r="N325" s="2"/>
      <c r="O325" s="7"/>
      <c r="P325">
        <v>10</v>
      </c>
      <c r="Q325" t="s">
        <v>32</v>
      </c>
      <c r="R325">
        <v>6</v>
      </c>
      <c r="S325" t="s">
        <v>32</v>
      </c>
      <c r="T325">
        <v>400</v>
      </c>
      <c r="U325" s="2"/>
      <c r="V325" s="7"/>
      <c r="W325">
        <v>2500</v>
      </c>
      <c r="X325" s="2"/>
      <c r="Y325" s="7"/>
      <c r="Z325">
        <v>3</v>
      </c>
      <c r="AA325" s="2"/>
      <c r="AB325" s="7"/>
      <c r="AC325" t="s">
        <v>32</v>
      </c>
      <c r="AD325">
        <v>1</v>
      </c>
      <c r="AE325" s="2"/>
      <c r="AF325" s="7"/>
      <c r="AG325" t="s">
        <v>32</v>
      </c>
      <c r="AH325" s="3"/>
      <c r="AK325" t="s">
        <v>33</v>
      </c>
      <c r="AM325" t="s">
        <v>33</v>
      </c>
      <c r="AO325" s="2"/>
      <c r="AP325" s="7"/>
      <c r="AS325" s="2"/>
      <c r="AT325" s="7"/>
      <c r="AU325" t="s">
        <v>33</v>
      </c>
      <c r="AW325" s="2"/>
      <c r="AX325" s="7"/>
    </row>
    <row r="326" spans="1:50" x14ac:dyDescent="0.2">
      <c r="A326" t="s">
        <v>245</v>
      </c>
      <c r="B326" t="s">
        <v>31</v>
      </c>
      <c r="C326" s="7"/>
      <c r="D326" s="2"/>
      <c r="E326">
        <v>2</v>
      </c>
      <c r="F326">
        <v>4.9420000000000002</v>
      </c>
      <c r="G326">
        <v>0.5</v>
      </c>
      <c r="H326">
        <v>1.2355</v>
      </c>
      <c r="K326" s="2"/>
      <c r="L326" s="7"/>
      <c r="M326" s="5">
        <v>1133.14447592068</v>
      </c>
      <c r="N326" s="2"/>
      <c r="O326" s="7"/>
      <c r="P326">
        <v>14</v>
      </c>
      <c r="Q326" t="s">
        <v>32</v>
      </c>
      <c r="R326">
        <v>0</v>
      </c>
      <c r="S326" t="s">
        <v>32</v>
      </c>
      <c r="T326">
        <v>1400</v>
      </c>
      <c r="U326" s="2"/>
      <c r="V326" s="7"/>
      <c r="W326">
        <v>3000</v>
      </c>
      <c r="X326" s="2"/>
      <c r="Y326" s="7"/>
      <c r="Z326">
        <v>14</v>
      </c>
      <c r="AA326" s="2"/>
      <c r="AB326" s="7"/>
      <c r="AC326" t="s">
        <v>32</v>
      </c>
      <c r="AE326" s="2"/>
      <c r="AF326" s="7"/>
      <c r="AH326" s="3"/>
      <c r="AK326" t="s">
        <v>33</v>
      </c>
      <c r="AM326" t="s">
        <v>33</v>
      </c>
      <c r="AO326" s="2"/>
      <c r="AP326" s="7"/>
      <c r="AS326" s="2"/>
      <c r="AT326" s="7"/>
      <c r="AU326" t="s">
        <v>33</v>
      </c>
      <c r="AW326" s="2"/>
      <c r="AX326" s="7"/>
    </row>
    <row r="327" spans="1:50" x14ac:dyDescent="0.2">
      <c r="A327" t="s">
        <v>360</v>
      </c>
      <c r="B327" t="s">
        <v>74</v>
      </c>
      <c r="C327" s="7" t="s">
        <v>719</v>
      </c>
      <c r="D327" s="2"/>
      <c r="E327">
        <v>2</v>
      </c>
      <c r="F327">
        <v>4.9420000000000002</v>
      </c>
      <c r="K327" s="2"/>
      <c r="L327" s="7"/>
      <c r="N327" s="2"/>
      <c r="O327" s="7"/>
      <c r="P327">
        <v>0</v>
      </c>
      <c r="Q327" t="s">
        <v>33</v>
      </c>
      <c r="S327" t="s">
        <v>33</v>
      </c>
      <c r="U327" s="2"/>
      <c r="V327" s="7"/>
      <c r="X327" s="2"/>
      <c r="Y327" s="7"/>
      <c r="AA327" s="2"/>
      <c r="AB327" s="7"/>
      <c r="AC327" t="s">
        <v>33</v>
      </c>
      <c r="AE327" s="2"/>
      <c r="AF327" s="7"/>
      <c r="AH327" s="3"/>
      <c r="AK327" t="s">
        <v>33</v>
      </c>
      <c r="AM327" t="s">
        <v>33</v>
      </c>
      <c r="AO327" s="2"/>
      <c r="AP327" s="7"/>
      <c r="AS327" s="2"/>
      <c r="AT327" s="7"/>
      <c r="AU327" t="s">
        <v>33</v>
      </c>
      <c r="AW327" s="2"/>
      <c r="AX327" s="7"/>
    </row>
    <row r="328" spans="1:50" x14ac:dyDescent="0.2">
      <c r="A328" t="s">
        <v>515</v>
      </c>
      <c r="B328" t="s">
        <v>31</v>
      </c>
      <c r="C328" s="7"/>
      <c r="D328" s="2"/>
      <c r="E328">
        <v>2</v>
      </c>
      <c r="F328">
        <v>4.9420000000000002</v>
      </c>
      <c r="G328">
        <v>1</v>
      </c>
      <c r="H328">
        <v>2.4710000000000001</v>
      </c>
      <c r="K328" s="2"/>
      <c r="L328" s="7"/>
      <c r="M328" s="5">
        <v>809.38891137191399</v>
      </c>
      <c r="N328" s="2"/>
      <c r="O328" s="7"/>
      <c r="P328">
        <v>20</v>
      </c>
      <c r="Q328" t="s">
        <v>32</v>
      </c>
      <c r="R328">
        <v>10</v>
      </c>
      <c r="S328" t="s">
        <v>32</v>
      </c>
      <c r="T328">
        <v>1000</v>
      </c>
      <c r="U328" s="2"/>
      <c r="V328" s="7"/>
      <c r="W328">
        <v>3500</v>
      </c>
      <c r="X328" s="2"/>
      <c r="Y328" s="7"/>
      <c r="Z328">
        <v>10</v>
      </c>
      <c r="AA328" s="2"/>
      <c r="AB328" s="7"/>
      <c r="AC328" t="s">
        <v>32</v>
      </c>
      <c r="AE328" s="2"/>
      <c r="AF328" s="7"/>
      <c r="AH328" s="3"/>
      <c r="AK328" t="s">
        <v>33</v>
      </c>
      <c r="AM328" t="s">
        <v>33</v>
      </c>
      <c r="AO328" s="2"/>
      <c r="AP328" s="7"/>
      <c r="AS328" s="2"/>
      <c r="AT328" s="7"/>
      <c r="AU328" t="s">
        <v>33</v>
      </c>
      <c r="AW328" s="2"/>
      <c r="AX328" s="7"/>
    </row>
    <row r="329" spans="1:50" x14ac:dyDescent="0.2">
      <c r="A329" t="s">
        <v>616</v>
      </c>
      <c r="B329" t="s">
        <v>31</v>
      </c>
      <c r="C329" s="7"/>
      <c r="D329" s="2"/>
      <c r="E329">
        <v>0.25</v>
      </c>
      <c r="F329">
        <v>0.61775000000000002</v>
      </c>
      <c r="G329">
        <v>0.25</v>
      </c>
      <c r="H329">
        <v>0.61775000000000002</v>
      </c>
      <c r="K329" s="2"/>
      <c r="L329" s="7"/>
      <c r="M329" s="5">
        <v>323.75556454876602</v>
      </c>
      <c r="N329" s="2"/>
      <c r="O329" s="7"/>
      <c r="P329">
        <v>2</v>
      </c>
      <c r="Q329" t="s">
        <v>32</v>
      </c>
      <c r="R329">
        <v>0</v>
      </c>
      <c r="S329" t="s">
        <v>32</v>
      </c>
      <c r="T329">
        <v>200</v>
      </c>
      <c r="U329" s="2"/>
      <c r="V329" s="7"/>
      <c r="W329">
        <v>0</v>
      </c>
      <c r="X329" s="2"/>
      <c r="Y329" s="7"/>
      <c r="Z329">
        <v>2</v>
      </c>
      <c r="AA329" s="2"/>
      <c r="AB329" s="7"/>
      <c r="AC329" t="s">
        <v>32</v>
      </c>
      <c r="AE329" s="2"/>
      <c r="AF329" s="7"/>
      <c r="AH329" s="3"/>
      <c r="AK329" t="s">
        <v>33</v>
      </c>
      <c r="AM329" t="s">
        <v>33</v>
      </c>
      <c r="AO329" s="2"/>
      <c r="AP329" s="7"/>
      <c r="AS329" s="2"/>
      <c r="AT329" s="7"/>
      <c r="AU329" t="s">
        <v>33</v>
      </c>
      <c r="AW329" s="2"/>
      <c r="AX329" s="7"/>
    </row>
    <row r="330" spans="1:50" x14ac:dyDescent="0.2">
      <c r="A330" t="s">
        <v>234</v>
      </c>
      <c r="B330" t="s">
        <v>31</v>
      </c>
      <c r="C330" s="7"/>
      <c r="D330" s="2"/>
      <c r="E330">
        <v>8</v>
      </c>
      <c r="F330">
        <v>19.768000000000001</v>
      </c>
      <c r="G330">
        <v>4</v>
      </c>
      <c r="H330">
        <v>9.8840000000000003</v>
      </c>
      <c r="K330" s="2"/>
      <c r="L330" s="7"/>
      <c r="M330" s="5">
        <v>303.520841764468</v>
      </c>
      <c r="N330" s="2"/>
      <c r="O330" s="7"/>
      <c r="P330">
        <v>30</v>
      </c>
      <c r="Q330" t="s">
        <v>32</v>
      </c>
      <c r="R330">
        <v>10</v>
      </c>
      <c r="S330" t="s">
        <v>32</v>
      </c>
      <c r="T330">
        <v>2000</v>
      </c>
      <c r="U330" s="2"/>
      <c r="V330" s="7"/>
      <c r="W330">
        <v>6000</v>
      </c>
      <c r="X330" s="2"/>
      <c r="Y330" s="7"/>
      <c r="AA330" s="2"/>
      <c r="AB330" s="7"/>
      <c r="AC330" t="s">
        <v>33</v>
      </c>
      <c r="AE330" s="2"/>
      <c r="AF330" s="7"/>
      <c r="AH330" s="3"/>
      <c r="AK330" t="s">
        <v>33</v>
      </c>
      <c r="AM330" t="s">
        <v>33</v>
      </c>
      <c r="AO330" s="2"/>
      <c r="AP330" s="7"/>
      <c r="AR330" s="1">
        <v>2</v>
      </c>
      <c r="AS330" s="2" t="s">
        <v>710</v>
      </c>
      <c r="AT330" s="7" t="s">
        <v>748</v>
      </c>
      <c r="AU330" t="s">
        <v>32</v>
      </c>
      <c r="AW330" s="2"/>
      <c r="AX330" s="7"/>
    </row>
    <row r="331" spans="1:50" x14ac:dyDescent="0.2">
      <c r="A331" t="s">
        <v>242</v>
      </c>
      <c r="B331" t="s">
        <v>31</v>
      </c>
      <c r="C331" s="7"/>
      <c r="D331" s="2"/>
      <c r="E331">
        <v>1</v>
      </c>
      <c r="F331">
        <v>2.4710000000000001</v>
      </c>
      <c r="G331">
        <v>0.75</v>
      </c>
      <c r="H331">
        <v>1.8532500000000001</v>
      </c>
      <c r="K331" s="2"/>
      <c r="L331" s="7"/>
      <c r="M331" s="5">
        <v>809.38891137191399</v>
      </c>
      <c r="N331" s="2"/>
      <c r="O331" s="7"/>
      <c r="P331">
        <v>15</v>
      </c>
      <c r="Q331" t="s">
        <v>32</v>
      </c>
      <c r="R331">
        <v>5</v>
      </c>
      <c r="S331" t="s">
        <v>32</v>
      </c>
      <c r="T331">
        <v>1000</v>
      </c>
      <c r="U331" s="2"/>
      <c r="V331" s="7"/>
      <c r="W331">
        <v>4725</v>
      </c>
      <c r="X331" s="2"/>
      <c r="Y331" s="7"/>
      <c r="AA331" s="2"/>
      <c r="AB331" s="7"/>
      <c r="AC331" t="s">
        <v>33</v>
      </c>
      <c r="AE331" s="2"/>
      <c r="AF331" s="7"/>
      <c r="AH331" s="3"/>
      <c r="AK331" t="s">
        <v>33</v>
      </c>
      <c r="AM331" t="s">
        <v>33</v>
      </c>
      <c r="AO331" s="2"/>
      <c r="AP331" s="7"/>
      <c r="AS331" s="2"/>
      <c r="AT331" s="7"/>
      <c r="AU331" t="s">
        <v>33</v>
      </c>
      <c r="AW331" s="2"/>
      <c r="AX331" s="7"/>
    </row>
    <row r="332" spans="1:50" x14ac:dyDescent="0.2">
      <c r="A332" t="s">
        <v>178</v>
      </c>
      <c r="B332" t="s">
        <v>31</v>
      </c>
      <c r="C332" s="7"/>
      <c r="D332" s="2"/>
      <c r="E332">
        <v>0.25</v>
      </c>
      <c r="F332">
        <v>0.61775000000000002</v>
      </c>
      <c r="G332">
        <v>0.25</v>
      </c>
      <c r="H332">
        <v>0.61775000000000002</v>
      </c>
      <c r="K332" s="2"/>
      <c r="L332" s="7"/>
      <c r="M332" s="5">
        <v>809.38891137191399</v>
      </c>
      <c r="N332" s="2"/>
      <c r="O332" s="7"/>
      <c r="P332">
        <v>5</v>
      </c>
      <c r="Q332" t="s">
        <v>32</v>
      </c>
      <c r="R332">
        <v>0</v>
      </c>
      <c r="S332" t="s">
        <v>32</v>
      </c>
      <c r="T332">
        <v>500</v>
      </c>
      <c r="U332" s="2"/>
      <c r="V332" s="7"/>
      <c r="W332">
        <v>0</v>
      </c>
      <c r="X332" s="2"/>
      <c r="Y332" s="7"/>
      <c r="Z332">
        <v>4</v>
      </c>
      <c r="AA332" s="2"/>
      <c r="AB332" s="7"/>
      <c r="AC332" t="s">
        <v>32</v>
      </c>
      <c r="AE332" s="2"/>
      <c r="AF332" s="7"/>
      <c r="AH332" s="3"/>
      <c r="AK332" t="s">
        <v>33</v>
      </c>
      <c r="AM332" t="s">
        <v>33</v>
      </c>
      <c r="AO332" s="2"/>
      <c r="AP332" s="7"/>
      <c r="AS332" s="2"/>
      <c r="AT332" s="7"/>
      <c r="AU332" t="s">
        <v>33</v>
      </c>
      <c r="AW332" s="2"/>
      <c r="AX332" s="7"/>
    </row>
    <row r="333" spans="1:50" x14ac:dyDescent="0.2">
      <c r="A333" t="s">
        <v>362</v>
      </c>
      <c r="B333" t="s">
        <v>31</v>
      </c>
      <c r="C333" s="7"/>
      <c r="D333" s="2"/>
      <c r="E333">
        <v>1</v>
      </c>
      <c r="F333">
        <v>2.4710000000000001</v>
      </c>
      <c r="G333">
        <v>1</v>
      </c>
      <c r="H333">
        <v>2.4710000000000001</v>
      </c>
      <c r="K333" s="2"/>
      <c r="L333" s="7"/>
      <c r="M333" s="5">
        <v>283.28611898016999</v>
      </c>
      <c r="N333" s="2"/>
      <c r="O333" s="7"/>
      <c r="P333">
        <v>7</v>
      </c>
      <c r="Q333" t="s">
        <v>32</v>
      </c>
      <c r="R333">
        <v>0</v>
      </c>
      <c r="S333" t="s">
        <v>32</v>
      </c>
      <c r="T333">
        <v>700</v>
      </c>
      <c r="U333" s="2"/>
      <c r="V333" s="7"/>
      <c r="W333">
        <v>4800</v>
      </c>
      <c r="X333" s="2"/>
      <c r="Y333" s="7"/>
      <c r="Z333">
        <v>7</v>
      </c>
      <c r="AA333" s="2"/>
      <c r="AB333" s="7"/>
      <c r="AC333" t="s">
        <v>32</v>
      </c>
      <c r="AE333" s="2"/>
      <c r="AF333" s="7"/>
      <c r="AH333" s="3"/>
      <c r="AK333" t="s">
        <v>33</v>
      </c>
      <c r="AM333" t="s">
        <v>33</v>
      </c>
      <c r="AO333" s="2"/>
      <c r="AP333" s="7"/>
      <c r="AS333" s="2"/>
      <c r="AT333" s="7"/>
      <c r="AU333" t="s">
        <v>33</v>
      </c>
      <c r="AW333" s="2"/>
      <c r="AX333" s="7"/>
    </row>
    <row r="334" spans="1:50" x14ac:dyDescent="0.2">
      <c r="A334" t="s">
        <v>602</v>
      </c>
      <c r="B334" t="s">
        <v>31</v>
      </c>
      <c r="C334" s="7"/>
      <c r="D334" s="2"/>
      <c r="E334">
        <v>2</v>
      </c>
      <c r="F334">
        <v>4.9420000000000002</v>
      </c>
      <c r="G334">
        <v>0.5</v>
      </c>
      <c r="H334">
        <v>1.2355</v>
      </c>
      <c r="K334" s="2"/>
      <c r="L334" s="7"/>
      <c r="M334" s="5">
        <v>485.63334682314797</v>
      </c>
      <c r="N334" s="2"/>
      <c r="O334" s="7"/>
      <c r="P334">
        <v>6</v>
      </c>
      <c r="Q334" t="s">
        <v>32</v>
      </c>
      <c r="R334">
        <v>3</v>
      </c>
      <c r="S334" t="s">
        <v>32</v>
      </c>
      <c r="T334">
        <v>300</v>
      </c>
      <c r="U334" s="2"/>
      <c r="V334" s="7"/>
      <c r="W334">
        <v>2500</v>
      </c>
      <c r="X334" s="2"/>
      <c r="Y334" s="7"/>
      <c r="Z334">
        <v>3</v>
      </c>
      <c r="AA334" s="2"/>
      <c r="AB334" s="7"/>
      <c r="AC334" t="s">
        <v>32</v>
      </c>
      <c r="AE334" s="2"/>
      <c r="AF334" s="7"/>
      <c r="AH334" s="3"/>
      <c r="AK334" t="s">
        <v>33</v>
      </c>
      <c r="AM334" t="s">
        <v>33</v>
      </c>
      <c r="AO334" s="2"/>
      <c r="AP334" s="7"/>
      <c r="AS334" s="2"/>
      <c r="AT334" s="7"/>
      <c r="AU334" t="s">
        <v>33</v>
      </c>
      <c r="AW334" s="2"/>
      <c r="AX334" s="7"/>
    </row>
    <row r="335" spans="1:50" x14ac:dyDescent="0.2">
      <c r="A335" t="s">
        <v>140</v>
      </c>
      <c r="B335" t="s">
        <v>31</v>
      </c>
      <c r="C335" s="7"/>
      <c r="D335" s="2"/>
      <c r="E335">
        <v>1</v>
      </c>
      <c r="F335">
        <v>2.4710000000000001</v>
      </c>
      <c r="G335">
        <v>0.5</v>
      </c>
      <c r="H335">
        <v>1.2355</v>
      </c>
      <c r="K335" s="2"/>
      <c r="L335" s="7"/>
      <c r="M335" s="5">
        <v>809.38891137191399</v>
      </c>
      <c r="N335" s="2"/>
      <c r="O335" s="7"/>
      <c r="P335">
        <v>10</v>
      </c>
      <c r="Q335" t="s">
        <v>32</v>
      </c>
      <c r="R335">
        <v>2</v>
      </c>
      <c r="S335" t="s">
        <v>32</v>
      </c>
      <c r="T335">
        <v>800</v>
      </c>
      <c r="U335" s="2"/>
      <c r="V335" s="7"/>
      <c r="W335">
        <v>4800</v>
      </c>
      <c r="X335" s="2"/>
      <c r="Y335" s="7"/>
      <c r="AA335" s="2"/>
      <c r="AB335" s="7"/>
      <c r="AC335" t="s">
        <v>33</v>
      </c>
      <c r="AE335" s="2"/>
      <c r="AF335" s="7"/>
      <c r="AH335" s="3"/>
      <c r="AK335" t="s">
        <v>33</v>
      </c>
      <c r="AM335" t="s">
        <v>33</v>
      </c>
      <c r="AO335" s="2"/>
      <c r="AP335" s="7"/>
      <c r="AS335" s="2"/>
      <c r="AT335" s="7"/>
      <c r="AU335" t="s">
        <v>33</v>
      </c>
      <c r="AW335" s="2"/>
      <c r="AX335" s="7"/>
    </row>
    <row r="336" spans="1:50" x14ac:dyDescent="0.2">
      <c r="A336" t="s">
        <v>679</v>
      </c>
      <c r="B336" t="s">
        <v>47</v>
      </c>
      <c r="C336" s="7"/>
      <c r="D336" s="2"/>
      <c r="E336">
        <v>2.5</v>
      </c>
      <c r="F336">
        <v>6.1775000000000002</v>
      </c>
      <c r="G336">
        <v>0.5</v>
      </c>
      <c r="H336">
        <v>1.2355</v>
      </c>
      <c r="I336">
        <v>0.125</v>
      </c>
      <c r="J336">
        <v>0.30887500000000001</v>
      </c>
      <c r="K336" s="2"/>
      <c r="L336" s="7"/>
      <c r="M336" s="5">
        <v>1214.08336705787</v>
      </c>
      <c r="N336" s="2"/>
      <c r="O336" s="7"/>
      <c r="P336">
        <v>15</v>
      </c>
      <c r="Q336" t="s">
        <v>32</v>
      </c>
      <c r="R336">
        <v>10</v>
      </c>
      <c r="S336" t="s">
        <v>32</v>
      </c>
      <c r="T336">
        <v>500</v>
      </c>
      <c r="U336" s="2"/>
      <c r="V336" s="7"/>
      <c r="W336">
        <v>3500</v>
      </c>
      <c r="X336" s="2"/>
      <c r="Y336" s="7"/>
      <c r="Z336">
        <v>5</v>
      </c>
      <c r="AA336" s="2"/>
      <c r="AB336" s="7"/>
      <c r="AC336" t="s">
        <v>32</v>
      </c>
      <c r="AE336" s="2"/>
      <c r="AF336" s="7"/>
      <c r="AH336" s="3"/>
      <c r="AI336" s="5">
        <v>161.87778227438301</v>
      </c>
      <c r="AJ336">
        <v>0.5</v>
      </c>
      <c r="AK336" t="s">
        <v>32</v>
      </c>
      <c r="AL336">
        <v>0</v>
      </c>
      <c r="AM336" t="s">
        <v>32</v>
      </c>
      <c r="AN336">
        <v>50</v>
      </c>
      <c r="AO336" s="2"/>
      <c r="AP336" s="7"/>
      <c r="AQ336">
        <v>6000</v>
      </c>
      <c r="AR336" s="1">
        <v>5</v>
      </c>
      <c r="AS336" s="2" t="s">
        <v>711</v>
      </c>
      <c r="AT336" s="7" t="s">
        <v>748</v>
      </c>
      <c r="AU336" t="s">
        <v>32</v>
      </c>
      <c r="AW336" s="2"/>
      <c r="AX336" s="7"/>
    </row>
    <row r="337" spans="1:51" x14ac:dyDescent="0.2">
      <c r="A337" t="s">
        <v>229</v>
      </c>
      <c r="B337" t="s">
        <v>31</v>
      </c>
      <c r="C337" s="7"/>
      <c r="D337" s="2"/>
      <c r="E337">
        <v>4</v>
      </c>
      <c r="F337">
        <v>9.8840000000000003</v>
      </c>
      <c r="G337">
        <v>1</v>
      </c>
      <c r="H337">
        <v>2.4710000000000001</v>
      </c>
      <c r="K337" s="2"/>
      <c r="L337" s="7"/>
      <c r="M337" s="5">
        <v>607.04168352893601</v>
      </c>
      <c r="N337" s="2"/>
      <c r="O337" s="7"/>
      <c r="P337">
        <v>15</v>
      </c>
      <c r="Q337" t="s">
        <v>32</v>
      </c>
      <c r="R337">
        <v>5</v>
      </c>
      <c r="S337" t="s">
        <v>32</v>
      </c>
      <c r="T337">
        <v>1000</v>
      </c>
      <c r="U337" s="2"/>
      <c r="V337" s="7"/>
      <c r="W337">
        <v>6500</v>
      </c>
      <c r="X337" s="2"/>
      <c r="Y337" s="7"/>
      <c r="AA337" s="2"/>
      <c r="AB337" s="7"/>
      <c r="AC337" t="s">
        <v>33</v>
      </c>
      <c r="AD337">
        <v>1</v>
      </c>
      <c r="AE337" s="2"/>
      <c r="AF337" s="7"/>
      <c r="AG337" t="s">
        <v>32</v>
      </c>
      <c r="AH337" s="3"/>
      <c r="AK337" t="s">
        <v>33</v>
      </c>
      <c r="AM337" t="s">
        <v>33</v>
      </c>
      <c r="AO337" s="2"/>
      <c r="AP337" s="7"/>
      <c r="AR337" s="1">
        <v>2</v>
      </c>
      <c r="AS337" s="2" t="s">
        <v>710</v>
      </c>
      <c r="AT337" s="7" t="s">
        <v>748</v>
      </c>
      <c r="AU337" t="s">
        <v>32</v>
      </c>
      <c r="AV337" s="1">
        <v>1</v>
      </c>
      <c r="AW337" s="2" t="s">
        <v>710</v>
      </c>
      <c r="AX337" s="9" t="s">
        <v>748</v>
      </c>
      <c r="AY337" t="s">
        <v>32</v>
      </c>
    </row>
    <row r="338" spans="1:51" x14ac:dyDescent="0.2">
      <c r="A338" t="s">
        <v>662</v>
      </c>
      <c r="B338" t="s">
        <v>47</v>
      </c>
      <c r="C338" s="7"/>
      <c r="D338" s="2"/>
      <c r="E338">
        <v>1</v>
      </c>
      <c r="F338">
        <v>2.4710000000000001</v>
      </c>
      <c r="G338">
        <v>0.5</v>
      </c>
      <c r="H338">
        <v>1.2355</v>
      </c>
      <c r="I338">
        <v>0.5</v>
      </c>
      <c r="J338">
        <v>1.2355</v>
      </c>
      <c r="K338" s="2"/>
      <c r="L338" s="7"/>
      <c r="M338" s="5">
        <v>1214.08336705787</v>
      </c>
      <c r="N338" s="2"/>
      <c r="O338" s="7"/>
      <c r="P338">
        <v>15</v>
      </c>
      <c r="Q338" t="s">
        <v>32</v>
      </c>
      <c r="R338">
        <v>10</v>
      </c>
      <c r="S338" t="s">
        <v>32</v>
      </c>
      <c r="T338">
        <v>500</v>
      </c>
      <c r="U338" s="2"/>
      <c r="V338" s="7"/>
      <c r="W338">
        <v>4500</v>
      </c>
      <c r="X338" s="2"/>
      <c r="Y338" s="7"/>
      <c r="AA338" s="2"/>
      <c r="AB338" s="7"/>
      <c r="AC338" t="s">
        <v>33</v>
      </c>
      <c r="AE338" s="2"/>
      <c r="AF338" s="7"/>
      <c r="AH338" s="3"/>
      <c r="AI338" s="5">
        <v>404.694455685957</v>
      </c>
      <c r="AJ338">
        <v>5</v>
      </c>
      <c r="AK338" t="s">
        <v>32</v>
      </c>
      <c r="AL338">
        <v>5</v>
      </c>
      <c r="AM338" t="s">
        <v>32</v>
      </c>
      <c r="AN338">
        <v>0</v>
      </c>
      <c r="AO338" s="2"/>
      <c r="AP338" s="7"/>
      <c r="AQ338">
        <v>5000</v>
      </c>
      <c r="AS338" s="2"/>
      <c r="AT338" s="7"/>
      <c r="AU338" t="s">
        <v>33</v>
      </c>
      <c r="AW338" s="2"/>
      <c r="AX338" s="7"/>
    </row>
    <row r="339" spans="1:51" x14ac:dyDescent="0.2">
      <c r="A339" t="s">
        <v>407</v>
      </c>
      <c r="B339" t="s">
        <v>31</v>
      </c>
      <c r="C339" s="7"/>
      <c r="D339" s="2"/>
      <c r="E339">
        <v>2</v>
      </c>
      <c r="F339">
        <v>4.9420000000000002</v>
      </c>
      <c r="G339">
        <v>1</v>
      </c>
      <c r="H339">
        <v>2.4710000000000001</v>
      </c>
      <c r="K339" s="2"/>
      <c r="L339" s="7"/>
      <c r="M339" s="5">
        <v>687.98057466612704</v>
      </c>
      <c r="N339" s="2"/>
      <c r="O339" s="7"/>
      <c r="P339">
        <v>17</v>
      </c>
      <c r="Q339" t="s">
        <v>32</v>
      </c>
      <c r="R339">
        <v>12</v>
      </c>
      <c r="S339" t="s">
        <v>32</v>
      </c>
      <c r="T339">
        <v>500</v>
      </c>
      <c r="U339" s="2"/>
      <c r="V339" s="7"/>
      <c r="W339">
        <v>4500</v>
      </c>
      <c r="X339" s="2"/>
      <c r="Y339" s="7"/>
      <c r="Z339">
        <v>7</v>
      </c>
      <c r="AA339" s="2"/>
      <c r="AB339" s="7"/>
      <c r="AC339" t="s">
        <v>32</v>
      </c>
      <c r="AE339" s="2"/>
      <c r="AF339" s="7"/>
      <c r="AH339" s="3"/>
      <c r="AK339" t="s">
        <v>33</v>
      </c>
      <c r="AM339" t="s">
        <v>33</v>
      </c>
      <c r="AO339" s="2"/>
      <c r="AP339" s="7"/>
      <c r="AS339" s="2"/>
      <c r="AT339" s="7"/>
      <c r="AU339" t="s">
        <v>33</v>
      </c>
      <c r="AW339" s="2"/>
      <c r="AX339" s="7"/>
    </row>
    <row r="340" spans="1:51" x14ac:dyDescent="0.2">
      <c r="A340" t="s">
        <v>626</v>
      </c>
      <c r="B340" t="s">
        <v>31</v>
      </c>
      <c r="C340" s="7"/>
      <c r="D340" s="2"/>
      <c r="E340">
        <v>1.5</v>
      </c>
      <c r="F340">
        <v>3.7065000000000001</v>
      </c>
      <c r="G340">
        <v>0.5</v>
      </c>
      <c r="H340">
        <v>1.2355</v>
      </c>
      <c r="K340" s="2"/>
      <c r="L340" s="7"/>
      <c r="M340" s="5">
        <v>1214.08336705787</v>
      </c>
      <c r="N340" s="2"/>
      <c r="O340" s="7"/>
      <c r="P340">
        <v>15</v>
      </c>
      <c r="Q340" t="s">
        <v>32</v>
      </c>
      <c r="R340">
        <v>7</v>
      </c>
      <c r="S340" t="s">
        <v>32</v>
      </c>
      <c r="T340">
        <v>800</v>
      </c>
      <c r="U340" s="2"/>
      <c r="V340" s="7"/>
      <c r="W340">
        <v>2500</v>
      </c>
      <c r="X340" s="2"/>
      <c r="Y340" s="7"/>
      <c r="Z340">
        <v>6</v>
      </c>
      <c r="AA340" s="2"/>
      <c r="AB340" s="7"/>
      <c r="AC340" t="s">
        <v>32</v>
      </c>
      <c r="AD340">
        <v>2</v>
      </c>
      <c r="AE340" s="2"/>
      <c r="AF340" s="7"/>
      <c r="AG340" t="s">
        <v>32</v>
      </c>
      <c r="AH340" s="3"/>
      <c r="AK340" t="s">
        <v>33</v>
      </c>
      <c r="AM340" t="s">
        <v>33</v>
      </c>
      <c r="AO340" s="2"/>
      <c r="AP340" s="7"/>
      <c r="AS340" s="2"/>
      <c r="AT340" s="7"/>
      <c r="AU340" t="s">
        <v>33</v>
      </c>
      <c r="AW340" s="2"/>
      <c r="AX340" s="7"/>
    </row>
    <row r="341" spans="1:51" x14ac:dyDescent="0.2">
      <c r="A341" t="s">
        <v>342</v>
      </c>
      <c r="B341" t="s">
        <v>31</v>
      </c>
      <c r="C341" s="7"/>
      <c r="D341" s="2"/>
      <c r="E341">
        <v>1</v>
      </c>
      <c r="F341">
        <v>2.4710000000000001</v>
      </c>
      <c r="G341">
        <v>1</v>
      </c>
      <c r="H341">
        <v>2.4710000000000001</v>
      </c>
      <c r="K341" s="2"/>
      <c r="L341" s="7"/>
      <c r="M341" s="5">
        <v>202.34722784297901</v>
      </c>
      <c r="N341" s="2"/>
      <c r="O341" s="7"/>
      <c r="P341">
        <v>5</v>
      </c>
      <c r="Q341" t="s">
        <v>32</v>
      </c>
      <c r="R341">
        <v>0</v>
      </c>
      <c r="S341" t="s">
        <v>32</v>
      </c>
      <c r="T341">
        <v>500</v>
      </c>
      <c r="U341" s="2"/>
      <c r="V341" s="7"/>
      <c r="W341">
        <v>4800</v>
      </c>
      <c r="X341" s="2"/>
      <c r="Y341" s="7"/>
      <c r="Z341">
        <v>5</v>
      </c>
      <c r="AA341" s="2"/>
      <c r="AB341" s="7"/>
      <c r="AC341" t="s">
        <v>32</v>
      </c>
      <c r="AE341" s="2"/>
      <c r="AF341" s="7"/>
      <c r="AH341" s="3"/>
      <c r="AK341" t="s">
        <v>33</v>
      </c>
      <c r="AM341" t="s">
        <v>33</v>
      </c>
      <c r="AO341" s="2"/>
      <c r="AP341" s="7"/>
      <c r="AS341" s="2"/>
      <c r="AT341" s="7"/>
      <c r="AU341" t="s">
        <v>33</v>
      </c>
      <c r="AW341" s="2"/>
      <c r="AX341" s="7"/>
    </row>
    <row r="342" spans="1:51" x14ac:dyDescent="0.2">
      <c r="A342" t="s">
        <v>567</v>
      </c>
      <c r="B342" t="s">
        <v>31</v>
      </c>
      <c r="C342" s="7"/>
      <c r="D342" s="2"/>
      <c r="E342">
        <v>2</v>
      </c>
      <c r="F342">
        <v>4.9420000000000002</v>
      </c>
      <c r="G342">
        <v>0.5</v>
      </c>
      <c r="H342">
        <v>1.2355</v>
      </c>
      <c r="K342" s="2"/>
      <c r="L342" s="7"/>
      <c r="M342" s="5">
        <v>404.694455685957</v>
      </c>
      <c r="N342" s="2"/>
      <c r="O342" s="7"/>
      <c r="P342">
        <v>5</v>
      </c>
      <c r="Q342" t="s">
        <v>32</v>
      </c>
      <c r="R342">
        <v>0</v>
      </c>
      <c r="S342" t="s">
        <v>32</v>
      </c>
      <c r="T342">
        <v>500</v>
      </c>
      <c r="U342" s="2"/>
      <c r="V342" s="7"/>
      <c r="W342">
        <v>3500</v>
      </c>
      <c r="X342" s="2"/>
      <c r="Y342" s="7"/>
      <c r="Z342">
        <v>5</v>
      </c>
      <c r="AA342" s="2"/>
      <c r="AB342" s="7"/>
      <c r="AC342" t="s">
        <v>32</v>
      </c>
      <c r="AE342" s="2"/>
      <c r="AF342" s="7"/>
      <c r="AH342" s="3"/>
      <c r="AK342" t="s">
        <v>33</v>
      </c>
      <c r="AM342" t="s">
        <v>33</v>
      </c>
      <c r="AO342" s="2"/>
      <c r="AP342" s="7"/>
      <c r="AS342" s="2"/>
      <c r="AT342" s="7"/>
      <c r="AU342" t="s">
        <v>33</v>
      </c>
      <c r="AW342" s="2"/>
      <c r="AX342" s="7"/>
    </row>
    <row r="343" spans="1:51" x14ac:dyDescent="0.2">
      <c r="A343" t="s">
        <v>629</v>
      </c>
      <c r="B343" t="s">
        <v>31</v>
      </c>
      <c r="C343" s="7"/>
      <c r="D343" s="2"/>
      <c r="E343">
        <v>2</v>
      </c>
      <c r="F343">
        <v>4.9420000000000002</v>
      </c>
      <c r="G343">
        <v>1.5</v>
      </c>
      <c r="H343">
        <v>3.7065000000000001</v>
      </c>
      <c r="K343" s="2"/>
      <c r="L343" s="7"/>
      <c r="M343" s="5">
        <v>1025.22595440442</v>
      </c>
      <c r="N343" s="2"/>
      <c r="O343" s="7"/>
      <c r="P343">
        <v>38</v>
      </c>
      <c r="Q343" t="s">
        <v>32</v>
      </c>
      <c r="R343">
        <v>28</v>
      </c>
      <c r="S343" t="s">
        <v>32</v>
      </c>
      <c r="T343">
        <v>1000</v>
      </c>
      <c r="U343" s="2"/>
      <c r="V343" s="7"/>
      <c r="W343">
        <v>3000</v>
      </c>
      <c r="X343" s="2"/>
      <c r="Y343" s="7"/>
      <c r="Z343">
        <v>8</v>
      </c>
      <c r="AA343" s="2"/>
      <c r="AB343" s="7"/>
      <c r="AC343" t="s">
        <v>32</v>
      </c>
      <c r="AD343">
        <v>2</v>
      </c>
      <c r="AE343" s="2"/>
      <c r="AF343" s="7"/>
      <c r="AG343" t="s">
        <v>32</v>
      </c>
      <c r="AH343" s="3"/>
      <c r="AK343" t="s">
        <v>33</v>
      </c>
      <c r="AM343" t="s">
        <v>33</v>
      </c>
      <c r="AO343" s="2"/>
      <c r="AP343" s="7"/>
      <c r="AS343" s="2"/>
      <c r="AT343" s="7"/>
      <c r="AU343" t="s">
        <v>33</v>
      </c>
      <c r="AW343" s="2"/>
      <c r="AX343" s="7"/>
    </row>
    <row r="344" spans="1:51" x14ac:dyDescent="0.2">
      <c r="A344" t="s">
        <v>46</v>
      </c>
      <c r="B344" t="s">
        <v>47</v>
      </c>
      <c r="C344" s="7"/>
      <c r="D344" s="2"/>
      <c r="E344">
        <v>9.5</v>
      </c>
      <c r="F344">
        <v>23.474499999999999</v>
      </c>
      <c r="G344">
        <v>3</v>
      </c>
      <c r="H344">
        <v>7.4130000000000003</v>
      </c>
      <c r="I344">
        <v>0.5</v>
      </c>
      <c r="J344">
        <v>1.2355</v>
      </c>
      <c r="K344" s="2"/>
      <c r="L344" s="7"/>
      <c r="M344" s="5">
        <v>836.36854175097801</v>
      </c>
      <c r="N344" s="2"/>
      <c r="O344" s="7"/>
      <c r="P344">
        <v>62</v>
      </c>
      <c r="Q344" t="s">
        <v>32</v>
      </c>
      <c r="R344">
        <v>40</v>
      </c>
      <c r="S344" t="s">
        <v>32</v>
      </c>
      <c r="T344">
        <v>2200</v>
      </c>
      <c r="U344" s="2"/>
      <c r="V344" s="7"/>
      <c r="W344">
        <v>1800</v>
      </c>
      <c r="X344" s="2"/>
      <c r="Y344" s="7"/>
      <c r="AA344" s="2"/>
      <c r="AB344" s="7"/>
      <c r="AC344" t="s">
        <v>33</v>
      </c>
      <c r="AE344" s="2"/>
      <c r="AF344" s="7"/>
      <c r="AH344" s="3"/>
      <c r="AI344" s="5">
        <v>566.57223796033998</v>
      </c>
      <c r="AJ344">
        <v>7</v>
      </c>
      <c r="AK344" t="s">
        <v>32</v>
      </c>
      <c r="AL344">
        <v>2700</v>
      </c>
      <c r="AM344" t="s">
        <v>32</v>
      </c>
      <c r="AN344" s="1">
        <v>-269300</v>
      </c>
      <c r="AO344" s="2" t="s">
        <v>705</v>
      </c>
      <c r="AP344" s="7" t="s">
        <v>743</v>
      </c>
      <c r="AQ344">
        <v>1350</v>
      </c>
      <c r="AS344" s="2"/>
      <c r="AT344" s="7"/>
      <c r="AU344" t="s">
        <v>33</v>
      </c>
      <c r="AW344" s="2"/>
      <c r="AX344" s="7"/>
    </row>
    <row r="345" spans="1:51" x14ac:dyDescent="0.2">
      <c r="A345" t="s">
        <v>352</v>
      </c>
      <c r="B345" t="s">
        <v>31</v>
      </c>
      <c r="C345" s="7"/>
      <c r="D345" s="2"/>
      <c r="E345">
        <v>3</v>
      </c>
      <c r="F345">
        <v>7.4130000000000003</v>
      </c>
      <c r="G345">
        <v>2</v>
      </c>
      <c r="H345">
        <v>4.9420000000000002</v>
      </c>
      <c r="K345" s="2"/>
      <c r="L345" s="7"/>
      <c r="M345" s="5">
        <v>101.17361392148899</v>
      </c>
      <c r="N345" s="2"/>
      <c r="O345" s="7"/>
      <c r="P345">
        <v>5</v>
      </c>
      <c r="Q345" t="s">
        <v>32</v>
      </c>
      <c r="R345">
        <v>2</v>
      </c>
      <c r="S345" t="s">
        <v>32</v>
      </c>
      <c r="T345">
        <v>300</v>
      </c>
      <c r="U345" s="2"/>
      <c r="V345" s="7"/>
      <c r="W345">
        <v>3000</v>
      </c>
      <c r="X345" s="2"/>
      <c r="Y345" s="7"/>
      <c r="AA345" s="2"/>
      <c r="AB345" s="7"/>
      <c r="AC345" t="s">
        <v>33</v>
      </c>
      <c r="AD345">
        <v>1</v>
      </c>
      <c r="AE345" s="2"/>
      <c r="AF345" s="7"/>
      <c r="AG345" t="s">
        <v>32</v>
      </c>
      <c r="AH345" s="3"/>
      <c r="AK345" t="s">
        <v>33</v>
      </c>
      <c r="AM345" t="s">
        <v>33</v>
      </c>
      <c r="AO345" s="2"/>
      <c r="AP345" s="7"/>
      <c r="AS345" s="2"/>
      <c r="AT345" s="7"/>
      <c r="AU345" t="s">
        <v>33</v>
      </c>
      <c r="AW345" s="2"/>
      <c r="AX345" s="7"/>
    </row>
    <row r="346" spans="1:51" x14ac:dyDescent="0.2">
      <c r="A346" t="s">
        <v>265</v>
      </c>
      <c r="B346" t="s">
        <v>31</v>
      </c>
      <c r="C346" s="7"/>
      <c r="D346" s="2"/>
      <c r="E346">
        <v>3</v>
      </c>
      <c r="F346">
        <v>7.4130000000000003</v>
      </c>
      <c r="G346">
        <v>1</v>
      </c>
      <c r="H346">
        <v>2.4710000000000001</v>
      </c>
      <c r="K346" s="2"/>
      <c r="L346" s="7"/>
      <c r="M346" s="5">
        <v>809.38891137191399</v>
      </c>
      <c r="N346" s="2"/>
      <c r="O346" s="7"/>
      <c r="P346">
        <v>20</v>
      </c>
      <c r="Q346" t="s">
        <v>32</v>
      </c>
      <c r="R346">
        <v>15</v>
      </c>
      <c r="S346" t="s">
        <v>32</v>
      </c>
      <c r="T346">
        <v>500</v>
      </c>
      <c r="U346" s="2"/>
      <c r="V346" s="7"/>
      <c r="W346">
        <v>3000</v>
      </c>
      <c r="X346" s="2"/>
      <c r="Y346" s="7"/>
      <c r="Z346">
        <v>5</v>
      </c>
      <c r="AA346" s="2"/>
      <c r="AB346" s="7"/>
      <c r="AC346" t="s">
        <v>32</v>
      </c>
      <c r="AE346" s="2"/>
      <c r="AF346" s="7"/>
      <c r="AH346" s="3"/>
      <c r="AK346" t="s">
        <v>33</v>
      </c>
      <c r="AM346" t="s">
        <v>33</v>
      </c>
      <c r="AO346" s="2"/>
      <c r="AP346" s="7"/>
      <c r="AS346" s="2"/>
      <c r="AT346" s="7"/>
      <c r="AU346" t="s">
        <v>33</v>
      </c>
      <c r="AW346" s="2"/>
      <c r="AX346" s="7"/>
    </row>
    <row r="347" spans="1:51" x14ac:dyDescent="0.2">
      <c r="A347" t="s">
        <v>120</v>
      </c>
      <c r="B347" t="s">
        <v>31</v>
      </c>
      <c r="C347" s="7"/>
      <c r="D347" s="2"/>
      <c r="E347">
        <v>2</v>
      </c>
      <c r="F347">
        <v>4.9420000000000002</v>
      </c>
      <c r="G347">
        <v>0.5</v>
      </c>
      <c r="H347">
        <v>1.2355</v>
      </c>
      <c r="K347" s="2"/>
      <c r="L347" s="7"/>
      <c r="M347" s="5">
        <v>809.38891137191399</v>
      </c>
      <c r="N347" s="2"/>
      <c r="O347" s="7"/>
      <c r="P347">
        <v>10</v>
      </c>
      <c r="Q347" t="s">
        <v>32</v>
      </c>
      <c r="R347">
        <v>3.5</v>
      </c>
      <c r="S347" t="s">
        <v>32</v>
      </c>
      <c r="T347">
        <v>650</v>
      </c>
      <c r="U347" s="2"/>
      <c r="V347" s="7"/>
      <c r="W347">
        <v>4000</v>
      </c>
      <c r="X347" s="2"/>
      <c r="Y347" s="7"/>
      <c r="AA347" s="2"/>
      <c r="AB347" s="7"/>
      <c r="AC347" t="s">
        <v>33</v>
      </c>
      <c r="AE347" s="2"/>
      <c r="AF347" s="7"/>
      <c r="AH347" s="3"/>
      <c r="AK347" t="s">
        <v>33</v>
      </c>
      <c r="AM347" t="s">
        <v>33</v>
      </c>
      <c r="AO347" s="2"/>
      <c r="AP347" s="7"/>
      <c r="AS347" s="2"/>
      <c r="AT347" s="7"/>
      <c r="AU347" t="s">
        <v>33</v>
      </c>
      <c r="AW347" s="2"/>
      <c r="AX347" s="7"/>
    </row>
    <row r="348" spans="1:51" x14ac:dyDescent="0.2">
      <c r="A348" t="s">
        <v>667</v>
      </c>
      <c r="B348" t="s">
        <v>47</v>
      </c>
      <c r="C348" s="7"/>
      <c r="D348" s="2"/>
      <c r="E348">
        <v>1.5</v>
      </c>
      <c r="F348">
        <v>3.7065000000000001</v>
      </c>
      <c r="G348">
        <v>1</v>
      </c>
      <c r="H348">
        <v>2.4710000000000001</v>
      </c>
      <c r="I348">
        <v>0.5</v>
      </c>
      <c r="J348">
        <v>1.2355</v>
      </c>
      <c r="K348" s="2"/>
      <c r="L348" s="7"/>
      <c r="M348" s="5">
        <v>404.694455685957</v>
      </c>
      <c r="N348" s="2"/>
      <c r="O348" s="7"/>
      <c r="P348">
        <v>10</v>
      </c>
      <c r="Q348" t="s">
        <v>32</v>
      </c>
      <c r="R348">
        <v>5</v>
      </c>
      <c r="S348" t="s">
        <v>32</v>
      </c>
      <c r="T348">
        <v>500</v>
      </c>
      <c r="U348" s="2"/>
      <c r="V348" s="7"/>
      <c r="W348">
        <v>5000</v>
      </c>
      <c r="X348" s="2"/>
      <c r="Y348" s="7"/>
      <c r="AA348" s="2"/>
      <c r="AB348" s="7"/>
      <c r="AC348" t="s">
        <v>33</v>
      </c>
      <c r="AE348" s="2"/>
      <c r="AF348" s="7"/>
      <c r="AH348" s="3"/>
      <c r="AI348" s="5">
        <v>323.75556454876602</v>
      </c>
      <c r="AJ348">
        <v>4</v>
      </c>
      <c r="AK348" t="s">
        <v>32</v>
      </c>
      <c r="AL348">
        <v>2</v>
      </c>
      <c r="AM348" t="s">
        <v>32</v>
      </c>
      <c r="AN348">
        <v>200</v>
      </c>
      <c r="AO348" s="2"/>
      <c r="AP348" s="7"/>
      <c r="AQ348">
        <v>5000</v>
      </c>
      <c r="AS348" s="2"/>
      <c r="AT348" s="7"/>
      <c r="AU348" t="s">
        <v>33</v>
      </c>
      <c r="AW348" s="2"/>
      <c r="AX348" s="7"/>
    </row>
    <row r="349" spans="1:51" x14ac:dyDescent="0.2">
      <c r="A349" t="s">
        <v>221</v>
      </c>
      <c r="B349" t="s">
        <v>31</v>
      </c>
      <c r="C349" s="7"/>
      <c r="D349" s="2"/>
      <c r="E349">
        <v>3</v>
      </c>
      <c r="F349">
        <v>7.4130000000000003</v>
      </c>
      <c r="G349">
        <v>2</v>
      </c>
      <c r="H349">
        <v>4.9420000000000002</v>
      </c>
      <c r="K349" s="2"/>
      <c r="L349" s="7"/>
      <c r="M349" s="5">
        <v>607.04168352893601</v>
      </c>
      <c r="N349" s="2"/>
      <c r="O349" s="7"/>
      <c r="P349">
        <v>30</v>
      </c>
      <c r="Q349" t="s">
        <v>32</v>
      </c>
      <c r="R349">
        <v>16</v>
      </c>
      <c r="S349" t="s">
        <v>32</v>
      </c>
      <c r="T349">
        <v>1400</v>
      </c>
      <c r="U349" s="2"/>
      <c r="V349" s="7"/>
      <c r="W349">
        <v>3200</v>
      </c>
      <c r="X349" s="2"/>
      <c r="Y349" s="7"/>
      <c r="AA349" s="2"/>
      <c r="AB349" s="7"/>
      <c r="AC349" t="s">
        <v>33</v>
      </c>
      <c r="AE349" s="2"/>
      <c r="AF349" s="7"/>
      <c r="AH349" s="3"/>
      <c r="AK349" t="s">
        <v>33</v>
      </c>
      <c r="AM349" t="s">
        <v>33</v>
      </c>
      <c r="AO349" s="2"/>
      <c r="AP349" s="7"/>
      <c r="AS349" s="2"/>
      <c r="AT349" s="7"/>
      <c r="AU349" t="s">
        <v>33</v>
      </c>
      <c r="AW349" s="2"/>
      <c r="AX349" s="7"/>
    </row>
    <row r="350" spans="1:51" x14ac:dyDescent="0.2">
      <c r="A350" t="s">
        <v>437</v>
      </c>
      <c r="B350" t="s">
        <v>31</v>
      </c>
      <c r="C350" s="7"/>
      <c r="D350" s="2"/>
      <c r="E350">
        <v>2</v>
      </c>
      <c r="F350">
        <v>4.9420000000000002</v>
      </c>
      <c r="G350">
        <v>1.5</v>
      </c>
      <c r="H350">
        <v>3.7065000000000001</v>
      </c>
      <c r="K350" s="2"/>
      <c r="L350" s="7"/>
      <c r="M350" s="5">
        <v>377.71482530689298</v>
      </c>
      <c r="N350" s="2"/>
      <c r="O350" s="7"/>
      <c r="P350">
        <v>14</v>
      </c>
      <c r="Q350" t="s">
        <v>32</v>
      </c>
      <c r="R350">
        <v>8</v>
      </c>
      <c r="S350" t="s">
        <v>32</v>
      </c>
      <c r="T350">
        <v>600</v>
      </c>
      <c r="U350" s="2"/>
      <c r="V350" s="7"/>
      <c r="W350">
        <v>3200</v>
      </c>
      <c r="X350" s="2"/>
      <c r="Y350" s="7"/>
      <c r="Z350">
        <v>6</v>
      </c>
      <c r="AA350" s="2"/>
      <c r="AB350" s="7"/>
      <c r="AC350" t="s">
        <v>32</v>
      </c>
      <c r="AE350" s="2"/>
      <c r="AF350" s="7"/>
      <c r="AH350" s="3"/>
      <c r="AK350" t="s">
        <v>33</v>
      </c>
      <c r="AM350" t="s">
        <v>33</v>
      </c>
      <c r="AO350" s="2"/>
      <c r="AP350" s="7"/>
      <c r="AS350" s="2"/>
      <c r="AT350" s="7"/>
      <c r="AU350" t="s">
        <v>33</v>
      </c>
      <c r="AW350" s="2"/>
      <c r="AX350" s="7"/>
    </row>
    <row r="351" spans="1:51" x14ac:dyDescent="0.2">
      <c r="A351" t="s">
        <v>443</v>
      </c>
      <c r="B351" t="s">
        <v>31</v>
      </c>
      <c r="C351" s="7"/>
      <c r="D351" s="2"/>
      <c r="E351">
        <v>2.5</v>
      </c>
      <c r="F351">
        <v>6.1775000000000002</v>
      </c>
      <c r="G351">
        <v>1.5</v>
      </c>
      <c r="H351">
        <v>3.7065000000000001</v>
      </c>
      <c r="K351" s="2"/>
      <c r="L351" s="7"/>
      <c r="M351" s="5">
        <v>674.49075947659503</v>
      </c>
      <c r="N351" s="2"/>
      <c r="O351" s="7"/>
      <c r="P351">
        <v>25</v>
      </c>
      <c r="Q351" t="s">
        <v>32</v>
      </c>
      <c r="R351">
        <v>5</v>
      </c>
      <c r="S351" t="s">
        <v>32</v>
      </c>
      <c r="T351">
        <v>2000</v>
      </c>
      <c r="U351" s="2"/>
      <c r="V351" s="7"/>
      <c r="W351">
        <v>4000</v>
      </c>
      <c r="X351" s="2"/>
      <c r="Y351" s="7"/>
      <c r="AA351" s="2"/>
      <c r="AB351" s="7"/>
      <c r="AC351" t="s">
        <v>33</v>
      </c>
      <c r="AE351" s="2"/>
      <c r="AF351" s="7"/>
      <c r="AH351" s="3"/>
      <c r="AK351" t="s">
        <v>33</v>
      </c>
      <c r="AM351" t="s">
        <v>33</v>
      </c>
      <c r="AO351" s="2"/>
      <c r="AP351" s="7"/>
      <c r="AS351" s="2"/>
      <c r="AT351" s="7"/>
      <c r="AU351" t="s">
        <v>33</v>
      </c>
      <c r="AW351" s="2"/>
      <c r="AX351" s="7"/>
    </row>
    <row r="352" spans="1:51" x14ac:dyDescent="0.2">
      <c r="A352" t="s">
        <v>266</v>
      </c>
      <c r="B352" t="s">
        <v>47</v>
      </c>
      <c r="C352" s="7"/>
      <c r="D352" s="2"/>
      <c r="E352">
        <v>2</v>
      </c>
      <c r="F352">
        <v>4.9420000000000002</v>
      </c>
      <c r="G352">
        <v>1</v>
      </c>
      <c r="H352">
        <v>2.4710000000000001</v>
      </c>
      <c r="I352">
        <v>0.125</v>
      </c>
      <c r="J352">
        <v>0.30887500000000001</v>
      </c>
      <c r="K352" s="2"/>
      <c r="L352" s="7"/>
      <c r="M352" s="5">
        <v>1295.02225819506</v>
      </c>
      <c r="N352" s="2"/>
      <c r="O352" s="7"/>
      <c r="P352">
        <v>32</v>
      </c>
      <c r="Q352" t="s">
        <v>32</v>
      </c>
      <c r="R352">
        <v>16</v>
      </c>
      <c r="S352" t="s">
        <v>32</v>
      </c>
      <c r="T352">
        <v>1600</v>
      </c>
      <c r="U352" s="2"/>
      <c r="V352" s="7"/>
      <c r="W352">
        <v>2500</v>
      </c>
      <c r="X352" s="2"/>
      <c r="Y352" s="7"/>
      <c r="Z352">
        <v>14</v>
      </c>
      <c r="AA352" s="2"/>
      <c r="AB352" s="7"/>
      <c r="AC352" t="s">
        <v>32</v>
      </c>
      <c r="AD352">
        <v>2</v>
      </c>
      <c r="AE352" s="2"/>
      <c r="AF352" s="7"/>
      <c r="AG352" t="s">
        <v>32</v>
      </c>
      <c r="AH352" s="3"/>
      <c r="AI352" s="5">
        <v>323.75556454876602</v>
      </c>
      <c r="AJ352">
        <v>1</v>
      </c>
      <c r="AK352" t="s">
        <v>32</v>
      </c>
      <c r="AL352">
        <v>0.5</v>
      </c>
      <c r="AM352" t="s">
        <v>32</v>
      </c>
      <c r="AN352">
        <v>50</v>
      </c>
      <c r="AO352" s="2"/>
      <c r="AP352" s="7"/>
      <c r="AQ352">
        <v>3000</v>
      </c>
      <c r="AR352">
        <v>1</v>
      </c>
      <c r="AS352" s="2"/>
      <c r="AT352" s="7"/>
      <c r="AU352" t="s">
        <v>32</v>
      </c>
      <c r="AW352" s="2"/>
      <c r="AX352" s="7"/>
    </row>
    <row r="353" spans="1:50" x14ac:dyDescent="0.2">
      <c r="A353" t="s">
        <v>58</v>
      </c>
      <c r="B353" t="s">
        <v>31</v>
      </c>
      <c r="C353" s="7"/>
      <c r="D353" s="2"/>
      <c r="E353">
        <v>3.5</v>
      </c>
      <c r="F353">
        <v>8.6485000000000003</v>
      </c>
      <c r="G353">
        <v>1</v>
      </c>
      <c r="H353">
        <v>2.4710000000000001</v>
      </c>
      <c r="K353" s="2"/>
      <c r="L353" s="7"/>
      <c r="M353" s="5">
        <v>1214.08336705787</v>
      </c>
      <c r="N353" s="2"/>
      <c r="O353" s="7"/>
      <c r="P353">
        <v>30</v>
      </c>
      <c r="Q353" t="s">
        <v>32</v>
      </c>
      <c r="R353">
        <v>20</v>
      </c>
      <c r="S353" t="s">
        <v>32</v>
      </c>
      <c r="T353">
        <v>1000</v>
      </c>
      <c r="U353" s="2"/>
      <c r="V353" s="7"/>
      <c r="W353">
        <v>3000</v>
      </c>
      <c r="X353" s="2"/>
      <c r="Y353" s="7"/>
      <c r="AA353" s="2"/>
      <c r="AB353" s="7"/>
      <c r="AC353" t="s">
        <v>33</v>
      </c>
      <c r="AE353" s="2"/>
      <c r="AF353" s="7"/>
      <c r="AH353" s="3"/>
      <c r="AK353" t="s">
        <v>33</v>
      </c>
      <c r="AM353" t="s">
        <v>33</v>
      </c>
      <c r="AO353" s="2"/>
      <c r="AP353" s="7"/>
      <c r="AS353" s="2"/>
      <c r="AT353" s="7"/>
      <c r="AU353" t="s">
        <v>33</v>
      </c>
      <c r="AW353" s="2"/>
      <c r="AX353" s="7"/>
    </row>
    <row r="354" spans="1:50" x14ac:dyDescent="0.2">
      <c r="A354" t="s">
        <v>559</v>
      </c>
      <c r="B354" t="s">
        <v>31</v>
      </c>
      <c r="C354" s="7"/>
      <c r="D354" s="2"/>
      <c r="E354">
        <v>1</v>
      </c>
      <c r="F354">
        <v>2.4710000000000001</v>
      </c>
      <c r="G354">
        <v>0.75</v>
      </c>
      <c r="H354">
        <v>1.8532500000000001</v>
      </c>
      <c r="K354" s="2"/>
      <c r="L354" s="7"/>
      <c r="M354" s="5">
        <v>971.26669364629697</v>
      </c>
      <c r="N354" s="2"/>
      <c r="O354" s="7"/>
      <c r="P354">
        <v>18</v>
      </c>
      <c r="Q354" t="s">
        <v>32</v>
      </c>
      <c r="R354">
        <v>8</v>
      </c>
      <c r="S354" t="s">
        <v>32</v>
      </c>
      <c r="T354">
        <v>1000</v>
      </c>
      <c r="U354" s="2"/>
      <c r="V354" s="7"/>
      <c r="W354">
        <v>4200</v>
      </c>
      <c r="X354" s="2"/>
      <c r="Y354" s="7"/>
      <c r="Z354">
        <v>9</v>
      </c>
      <c r="AA354" s="2"/>
      <c r="AB354" s="7"/>
      <c r="AC354" t="s">
        <v>32</v>
      </c>
      <c r="AD354">
        <v>1</v>
      </c>
      <c r="AE354" s="2"/>
      <c r="AF354" s="7"/>
      <c r="AG354" t="s">
        <v>32</v>
      </c>
      <c r="AH354" s="3"/>
      <c r="AK354" t="s">
        <v>33</v>
      </c>
      <c r="AM354" t="s">
        <v>33</v>
      </c>
      <c r="AO354" s="2"/>
      <c r="AP354" s="7"/>
      <c r="AS354" s="2"/>
      <c r="AT354" s="7"/>
      <c r="AU354" t="s">
        <v>33</v>
      </c>
      <c r="AW354" s="2"/>
      <c r="AX354" s="7"/>
    </row>
    <row r="355" spans="1:50" x14ac:dyDescent="0.2">
      <c r="A355" t="s">
        <v>300</v>
      </c>
      <c r="B355" t="s">
        <v>31</v>
      </c>
      <c r="C355" s="7"/>
      <c r="D355" s="2"/>
      <c r="E355">
        <v>1</v>
      </c>
      <c r="F355">
        <v>2.4710000000000001</v>
      </c>
      <c r="G355">
        <v>0.5</v>
      </c>
      <c r="H355">
        <v>1.2355</v>
      </c>
      <c r="K355" s="2"/>
      <c r="L355" s="7"/>
      <c r="M355" s="5">
        <v>809.38891137191399</v>
      </c>
      <c r="N355" s="2"/>
      <c r="O355" s="7"/>
      <c r="P355">
        <v>10</v>
      </c>
      <c r="Q355" t="s">
        <v>32</v>
      </c>
      <c r="R355">
        <v>5</v>
      </c>
      <c r="S355" t="s">
        <v>32</v>
      </c>
      <c r="T355">
        <v>500</v>
      </c>
      <c r="U355" s="2"/>
      <c r="V355" s="7"/>
      <c r="W355">
        <v>5000</v>
      </c>
      <c r="X355" s="2"/>
      <c r="Y355" s="7"/>
      <c r="Z355">
        <v>5</v>
      </c>
      <c r="AA355" s="2"/>
      <c r="AB355" s="7"/>
      <c r="AC355" t="s">
        <v>32</v>
      </c>
      <c r="AD355">
        <v>0</v>
      </c>
      <c r="AE355" s="2"/>
      <c r="AF355" s="7"/>
      <c r="AG355" t="s">
        <v>32</v>
      </c>
      <c r="AH355" s="3"/>
      <c r="AK355" t="s">
        <v>33</v>
      </c>
      <c r="AM355" t="s">
        <v>33</v>
      </c>
      <c r="AO355" s="2"/>
      <c r="AP355" s="7"/>
      <c r="AS355" s="2"/>
      <c r="AT355" s="7"/>
      <c r="AU355" t="s">
        <v>33</v>
      </c>
      <c r="AW355" s="2"/>
      <c r="AX355" s="7"/>
    </row>
    <row r="356" spans="1:50" x14ac:dyDescent="0.2">
      <c r="A356" t="s">
        <v>102</v>
      </c>
      <c r="B356" t="s">
        <v>31</v>
      </c>
      <c r="C356" s="7"/>
      <c r="D356" s="2"/>
      <c r="E356">
        <v>0.5</v>
      </c>
      <c r="F356">
        <v>1.2355</v>
      </c>
      <c r="G356">
        <v>0.25</v>
      </c>
      <c r="H356">
        <v>0.61775000000000002</v>
      </c>
      <c r="K356" s="2"/>
      <c r="L356" s="7"/>
      <c r="M356" s="5">
        <v>3075.67786321327</v>
      </c>
      <c r="N356" s="2"/>
      <c r="O356" s="7"/>
      <c r="P356">
        <v>19</v>
      </c>
      <c r="Q356" t="s">
        <v>32</v>
      </c>
      <c r="R356">
        <v>10</v>
      </c>
      <c r="S356" t="s">
        <v>32</v>
      </c>
      <c r="T356">
        <v>900</v>
      </c>
      <c r="U356" s="2"/>
      <c r="V356" s="7"/>
      <c r="W356">
        <v>3000</v>
      </c>
      <c r="X356" s="2"/>
      <c r="Y356" s="7"/>
      <c r="AA356" s="2"/>
      <c r="AB356" s="7"/>
      <c r="AC356" t="s">
        <v>33</v>
      </c>
      <c r="AE356" s="2"/>
      <c r="AF356" s="7"/>
      <c r="AH356" s="3"/>
      <c r="AK356" t="s">
        <v>33</v>
      </c>
      <c r="AM356" t="s">
        <v>33</v>
      </c>
      <c r="AO356" s="2"/>
      <c r="AP356" s="7"/>
      <c r="AS356" s="2"/>
      <c r="AT356" s="7"/>
      <c r="AU356" t="s">
        <v>33</v>
      </c>
      <c r="AW356" s="2"/>
      <c r="AX356" s="7"/>
    </row>
    <row r="357" spans="1:50" x14ac:dyDescent="0.2">
      <c r="A357" t="s">
        <v>382</v>
      </c>
      <c r="B357" t="s">
        <v>31</v>
      </c>
      <c r="C357" s="7"/>
      <c r="D357" s="2"/>
      <c r="E357">
        <v>1</v>
      </c>
      <c r="F357">
        <v>2.4710000000000001</v>
      </c>
      <c r="G357">
        <v>0.5</v>
      </c>
      <c r="H357">
        <v>1.2355</v>
      </c>
      <c r="K357" s="2"/>
      <c r="L357" s="7"/>
      <c r="M357" s="5">
        <v>809.38891137191399</v>
      </c>
      <c r="N357" s="2"/>
      <c r="O357" s="7"/>
      <c r="P357">
        <v>10</v>
      </c>
      <c r="Q357" t="s">
        <v>32</v>
      </c>
      <c r="R357">
        <v>1</v>
      </c>
      <c r="S357" t="s">
        <v>32</v>
      </c>
      <c r="T357">
        <v>900</v>
      </c>
      <c r="U357" s="2"/>
      <c r="V357" s="7"/>
      <c r="W357">
        <v>4200</v>
      </c>
      <c r="X357" s="2"/>
      <c r="Y357" s="7"/>
      <c r="Z357">
        <v>8</v>
      </c>
      <c r="AA357" s="2"/>
      <c r="AB357" s="7"/>
      <c r="AC357" t="s">
        <v>32</v>
      </c>
      <c r="AD357">
        <v>1</v>
      </c>
      <c r="AE357" s="2"/>
      <c r="AF357" s="7"/>
      <c r="AG357" t="s">
        <v>32</v>
      </c>
      <c r="AH357" s="3"/>
      <c r="AK357" t="s">
        <v>33</v>
      </c>
      <c r="AM357" t="s">
        <v>33</v>
      </c>
      <c r="AO357" s="2"/>
      <c r="AP357" s="7"/>
      <c r="AS357" s="2"/>
      <c r="AT357" s="7"/>
      <c r="AU357" t="s">
        <v>33</v>
      </c>
      <c r="AW357" s="2"/>
      <c r="AX357" s="7"/>
    </row>
    <row r="358" spans="1:50" x14ac:dyDescent="0.2">
      <c r="A358" t="s">
        <v>399</v>
      </c>
      <c r="B358" t="s">
        <v>31</v>
      </c>
      <c r="C358" s="7"/>
      <c r="D358" s="2"/>
      <c r="E358">
        <v>1</v>
      </c>
      <c r="F358">
        <v>2.4710000000000001</v>
      </c>
      <c r="G358">
        <v>0.75</v>
      </c>
      <c r="H358">
        <v>1.8532500000000001</v>
      </c>
      <c r="K358" s="2"/>
      <c r="L358" s="7"/>
      <c r="M358" s="5">
        <v>539.59260758127596</v>
      </c>
      <c r="N358" s="2"/>
      <c r="O358" s="7"/>
      <c r="P358">
        <v>10</v>
      </c>
      <c r="Q358" t="s">
        <v>32</v>
      </c>
      <c r="R358">
        <v>0</v>
      </c>
      <c r="S358" t="s">
        <v>32</v>
      </c>
      <c r="T358">
        <v>1000</v>
      </c>
      <c r="U358" s="2"/>
      <c r="V358" s="7"/>
      <c r="W358">
        <v>0</v>
      </c>
      <c r="X358" s="2"/>
      <c r="Y358" s="7"/>
      <c r="AA358" s="2"/>
      <c r="AB358" s="7"/>
      <c r="AC358" t="s">
        <v>33</v>
      </c>
      <c r="AE358" s="2"/>
      <c r="AF358" s="7"/>
      <c r="AH358" s="3"/>
      <c r="AK358" t="s">
        <v>33</v>
      </c>
      <c r="AM358" t="s">
        <v>33</v>
      </c>
      <c r="AO358" s="2"/>
      <c r="AP358" s="7"/>
      <c r="AS358" s="2"/>
      <c r="AT358" s="7"/>
      <c r="AU358" t="s">
        <v>33</v>
      </c>
      <c r="AW358" s="2"/>
      <c r="AX358" s="7"/>
    </row>
    <row r="359" spans="1:50" x14ac:dyDescent="0.2">
      <c r="A359" t="s">
        <v>210</v>
      </c>
      <c r="B359" t="s">
        <v>47</v>
      </c>
      <c r="C359" s="7"/>
      <c r="D359" s="2"/>
      <c r="E359">
        <v>2</v>
      </c>
      <c r="F359">
        <v>4.9420000000000002</v>
      </c>
      <c r="G359">
        <v>0.5</v>
      </c>
      <c r="H359">
        <v>1.2355</v>
      </c>
      <c r="I359">
        <v>0.25</v>
      </c>
      <c r="J359">
        <v>0.61775000000000002</v>
      </c>
      <c r="K359" s="2"/>
      <c r="L359" s="7"/>
      <c r="M359" s="5">
        <v>809.38891137191399</v>
      </c>
      <c r="N359" s="2"/>
      <c r="O359" s="7"/>
      <c r="P359">
        <v>10</v>
      </c>
      <c r="Q359" t="s">
        <v>32</v>
      </c>
      <c r="R359">
        <v>2</v>
      </c>
      <c r="S359" t="s">
        <v>32</v>
      </c>
      <c r="T359">
        <v>800</v>
      </c>
      <c r="U359" s="2"/>
      <c r="V359" s="7"/>
      <c r="W359">
        <v>5000</v>
      </c>
      <c r="X359" s="2"/>
      <c r="Y359" s="7"/>
      <c r="Z359">
        <v>7</v>
      </c>
      <c r="AA359" s="2"/>
      <c r="AB359" s="7"/>
      <c r="AC359" t="s">
        <v>32</v>
      </c>
      <c r="AD359">
        <v>1</v>
      </c>
      <c r="AE359" s="2"/>
      <c r="AF359" s="7"/>
      <c r="AG359" t="s">
        <v>32</v>
      </c>
      <c r="AH359" s="3"/>
      <c r="AI359" s="5">
        <v>485.63334682314797</v>
      </c>
      <c r="AJ359">
        <v>3</v>
      </c>
      <c r="AK359" t="s">
        <v>32</v>
      </c>
      <c r="AL359">
        <v>1</v>
      </c>
      <c r="AM359" t="s">
        <v>32</v>
      </c>
      <c r="AN359">
        <v>200</v>
      </c>
      <c r="AO359" s="2"/>
      <c r="AP359" s="7"/>
      <c r="AQ359">
        <v>8000</v>
      </c>
      <c r="AR359">
        <v>2</v>
      </c>
      <c r="AS359" s="2"/>
      <c r="AT359" s="7"/>
      <c r="AU359" t="s">
        <v>32</v>
      </c>
      <c r="AW359" s="2"/>
      <c r="AX359" s="7"/>
    </row>
    <row r="360" spans="1:50" x14ac:dyDescent="0.2">
      <c r="A360" t="s">
        <v>669</v>
      </c>
      <c r="B360" t="s">
        <v>31</v>
      </c>
      <c r="C360" s="7"/>
      <c r="D360" s="2"/>
      <c r="E360">
        <v>1</v>
      </c>
      <c r="F360">
        <v>2.4710000000000001</v>
      </c>
      <c r="G360">
        <v>0.5</v>
      </c>
      <c r="H360">
        <v>1.2355</v>
      </c>
      <c r="K360" s="2"/>
      <c r="L360" s="7"/>
      <c r="M360" s="5">
        <v>647.51112909753101</v>
      </c>
      <c r="N360" s="2"/>
      <c r="O360" s="7"/>
      <c r="P360">
        <v>8</v>
      </c>
      <c r="Q360" t="s">
        <v>32</v>
      </c>
      <c r="R360">
        <v>5</v>
      </c>
      <c r="S360" t="s">
        <v>32</v>
      </c>
      <c r="T360">
        <v>300</v>
      </c>
      <c r="U360" s="2"/>
      <c r="V360" s="7"/>
      <c r="W360">
        <v>3500</v>
      </c>
      <c r="X360" s="2"/>
      <c r="Y360" s="7"/>
      <c r="AA360" s="2"/>
      <c r="AB360" s="7"/>
      <c r="AC360" t="s">
        <v>33</v>
      </c>
      <c r="AE360" s="2"/>
      <c r="AF360" s="7"/>
      <c r="AH360" s="3"/>
      <c r="AK360" t="s">
        <v>33</v>
      </c>
      <c r="AM360" t="s">
        <v>33</v>
      </c>
      <c r="AO360" s="2"/>
      <c r="AP360" s="7"/>
      <c r="AS360" s="2"/>
      <c r="AT360" s="7"/>
      <c r="AU360" t="s">
        <v>33</v>
      </c>
      <c r="AW360" s="2"/>
      <c r="AX360" s="7"/>
    </row>
    <row r="361" spans="1:50" x14ac:dyDescent="0.2">
      <c r="A361" t="s">
        <v>394</v>
      </c>
      <c r="B361" t="s">
        <v>31</v>
      </c>
      <c r="C361" s="7"/>
      <c r="D361" s="2"/>
      <c r="E361">
        <v>1</v>
      </c>
      <c r="F361">
        <v>2.4710000000000001</v>
      </c>
      <c r="G361">
        <v>0.5</v>
      </c>
      <c r="H361">
        <v>1.2355</v>
      </c>
      <c r="K361" s="2"/>
      <c r="L361" s="7"/>
      <c r="M361" s="5">
        <v>404.694455685957</v>
      </c>
      <c r="N361" s="2"/>
      <c r="O361" s="7"/>
      <c r="P361">
        <v>5</v>
      </c>
      <c r="Q361" t="s">
        <v>32</v>
      </c>
      <c r="R361">
        <v>2</v>
      </c>
      <c r="S361" t="s">
        <v>32</v>
      </c>
      <c r="T361">
        <v>300</v>
      </c>
      <c r="U361" s="2"/>
      <c r="V361" s="7"/>
      <c r="W361">
        <v>3500</v>
      </c>
      <c r="X361" s="2"/>
      <c r="Y361" s="7"/>
      <c r="Z361">
        <v>3</v>
      </c>
      <c r="AA361" s="2"/>
      <c r="AB361" s="7"/>
      <c r="AC361" t="s">
        <v>32</v>
      </c>
      <c r="AD361">
        <v>5</v>
      </c>
      <c r="AE361" s="2"/>
      <c r="AF361" s="7"/>
      <c r="AG361" t="s">
        <v>32</v>
      </c>
      <c r="AH361" s="3"/>
      <c r="AK361" t="s">
        <v>33</v>
      </c>
      <c r="AM361" t="s">
        <v>33</v>
      </c>
      <c r="AO361" s="2"/>
      <c r="AP361" s="7"/>
      <c r="AS361" s="2"/>
      <c r="AT361" s="7"/>
      <c r="AU361" t="s">
        <v>33</v>
      </c>
      <c r="AW361" s="2"/>
      <c r="AX361" s="7"/>
    </row>
    <row r="362" spans="1:50" x14ac:dyDescent="0.2">
      <c r="A362" t="s">
        <v>580</v>
      </c>
      <c r="B362" t="s">
        <v>31</v>
      </c>
      <c r="C362" s="7"/>
      <c r="D362" s="2"/>
      <c r="E362">
        <v>2</v>
      </c>
      <c r="F362">
        <v>4.9420000000000002</v>
      </c>
      <c r="G362">
        <v>2</v>
      </c>
      <c r="H362">
        <v>4.9420000000000002</v>
      </c>
      <c r="K362" s="2"/>
      <c r="L362" s="7"/>
      <c r="M362" s="5">
        <v>202.34722784297901</v>
      </c>
      <c r="N362" s="2"/>
      <c r="O362" s="7"/>
      <c r="P362">
        <v>10</v>
      </c>
      <c r="Q362" t="s">
        <v>32</v>
      </c>
      <c r="R362">
        <v>5</v>
      </c>
      <c r="S362" t="s">
        <v>32</v>
      </c>
      <c r="T362">
        <v>500</v>
      </c>
      <c r="U362" s="2"/>
      <c r="V362" s="7"/>
      <c r="W362">
        <v>2500</v>
      </c>
      <c r="X362" s="2"/>
      <c r="Y362" s="7"/>
      <c r="Z362">
        <v>5</v>
      </c>
      <c r="AA362" s="2"/>
      <c r="AB362" s="7"/>
      <c r="AC362" t="s">
        <v>32</v>
      </c>
      <c r="AE362" s="2"/>
      <c r="AF362" s="7"/>
      <c r="AH362" s="3"/>
      <c r="AK362" t="s">
        <v>33</v>
      </c>
      <c r="AM362" t="s">
        <v>33</v>
      </c>
      <c r="AO362" s="2"/>
      <c r="AP362" s="7"/>
      <c r="AS362" s="2"/>
      <c r="AT362" s="7"/>
      <c r="AU362" t="s">
        <v>33</v>
      </c>
      <c r="AW362" s="2"/>
      <c r="AX362" s="7"/>
    </row>
    <row r="363" spans="1:50" x14ac:dyDescent="0.2">
      <c r="A363" t="s">
        <v>228</v>
      </c>
      <c r="B363" t="s">
        <v>31</v>
      </c>
      <c r="C363" s="7"/>
      <c r="D363" s="2"/>
      <c r="E363">
        <v>3</v>
      </c>
      <c r="F363">
        <v>7.4130000000000003</v>
      </c>
      <c r="G363">
        <v>1</v>
      </c>
      <c r="H363">
        <v>2.4710000000000001</v>
      </c>
      <c r="K363" s="2"/>
      <c r="L363" s="7"/>
      <c r="M363" s="5">
        <v>1214.08336705787</v>
      </c>
      <c r="N363" s="2"/>
      <c r="O363" s="7"/>
      <c r="P363">
        <v>30</v>
      </c>
      <c r="Q363" t="s">
        <v>32</v>
      </c>
      <c r="R363">
        <v>15</v>
      </c>
      <c r="S363" t="s">
        <v>32</v>
      </c>
      <c r="T363">
        <v>1500</v>
      </c>
      <c r="U363" s="2"/>
      <c r="V363" s="7"/>
      <c r="W363">
        <v>3000</v>
      </c>
      <c r="X363" s="2"/>
      <c r="Y363" s="7"/>
      <c r="Z363">
        <v>10</v>
      </c>
      <c r="AA363" s="2"/>
      <c r="AB363" s="7"/>
      <c r="AC363" t="s">
        <v>32</v>
      </c>
      <c r="AE363" s="2"/>
      <c r="AF363" s="7"/>
      <c r="AH363" s="3"/>
      <c r="AK363" t="s">
        <v>33</v>
      </c>
      <c r="AM363" t="s">
        <v>33</v>
      </c>
      <c r="AO363" s="2"/>
      <c r="AP363" s="7"/>
      <c r="AS363" s="2"/>
      <c r="AT363" s="7"/>
      <c r="AU363" t="s">
        <v>33</v>
      </c>
      <c r="AW363" s="2"/>
      <c r="AX363" s="7"/>
    </row>
    <row r="364" spans="1:50" x14ac:dyDescent="0.2">
      <c r="A364" t="s">
        <v>572</v>
      </c>
      <c r="B364" t="s">
        <v>31</v>
      </c>
      <c r="C364" s="7"/>
      <c r="D364" s="2"/>
      <c r="E364">
        <v>1</v>
      </c>
      <c r="F364">
        <v>2.4710000000000001</v>
      </c>
      <c r="G364">
        <v>0.5</v>
      </c>
      <c r="H364">
        <v>1.2355</v>
      </c>
      <c r="K364" s="2"/>
      <c r="L364" s="7"/>
      <c r="M364" s="5">
        <v>971.26669364629697</v>
      </c>
      <c r="N364" s="2"/>
      <c r="O364" s="7"/>
      <c r="P364">
        <v>12</v>
      </c>
      <c r="Q364" t="s">
        <v>32</v>
      </c>
      <c r="R364">
        <v>0</v>
      </c>
      <c r="S364" t="s">
        <v>32</v>
      </c>
      <c r="T364">
        <v>1200</v>
      </c>
      <c r="U364" s="2"/>
      <c r="V364" s="7"/>
      <c r="W364">
        <v>0</v>
      </c>
      <c r="X364" s="2"/>
      <c r="Y364" s="7"/>
      <c r="Z364">
        <v>12</v>
      </c>
      <c r="AA364" s="2"/>
      <c r="AB364" s="7"/>
      <c r="AC364" t="s">
        <v>32</v>
      </c>
      <c r="AE364" s="2"/>
      <c r="AF364" s="7"/>
      <c r="AH364" s="3"/>
      <c r="AK364" t="s">
        <v>33</v>
      </c>
      <c r="AM364" t="s">
        <v>33</v>
      </c>
      <c r="AO364" s="2"/>
      <c r="AP364" s="7"/>
      <c r="AS364" s="2"/>
      <c r="AT364" s="7"/>
      <c r="AU364" t="s">
        <v>33</v>
      </c>
      <c r="AW364" s="2"/>
      <c r="AX364" s="7"/>
    </row>
    <row r="365" spans="1:50" x14ac:dyDescent="0.2">
      <c r="A365" t="s">
        <v>636</v>
      </c>
      <c r="B365" t="s">
        <v>31</v>
      </c>
      <c r="C365" s="7"/>
      <c r="D365" s="2"/>
      <c r="E365">
        <v>2.5</v>
      </c>
      <c r="F365">
        <v>6.1775000000000002</v>
      </c>
      <c r="G365">
        <v>0.5</v>
      </c>
      <c r="H365">
        <v>1.2355</v>
      </c>
      <c r="K365" s="2"/>
      <c r="L365" s="7"/>
      <c r="M365" s="5">
        <v>1214.08336705787</v>
      </c>
      <c r="N365" s="2"/>
      <c r="O365" s="7"/>
      <c r="P365">
        <v>15</v>
      </c>
      <c r="Q365" t="s">
        <v>32</v>
      </c>
      <c r="R365">
        <v>3</v>
      </c>
      <c r="S365" t="s">
        <v>32</v>
      </c>
      <c r="T365">
        <v>1200</v>
      </c>
      <c r="U365" s="2"/>
      <c r="V365" s="7"/>
      <c r="W365">
        <v>3900</v>
      </c>
      <c r="X365" s="2"/>
      <c r="Y365" s="7"/>
      <c r="AA365" s="2"/>
      <c r="AB365" s="7"/>
      <c r="AC365" t="s">
        <v>33</v>
      </c>
      <c r="AE365" s="2"/>
      <c r="AF365" s="7"/>
      <c r="AH365" s="3"/>
      <c r="AK365" t="s">
        <v>33</v>
      </c>
      <c r="AM365" t="s">
        <v>33</v>
      </c>
      <c r="AO365" s="2"/>
      <c r="AP365" s="7"/>
      <c r="AS365" s="2"/>
      <c r="AT365" s="7"/>
      <c r="AU365" t="s">
        <v>33</v>
      </c>
      <c r="AW365" s="2"/>
      <c r="AX365" s="7"/>
    </row>
    <row r="366" spans="1:50" x14ac:dyDescent="0.2">
      <c r="A366" t="s">
        <v>556</v>
      </c>
      <c r="B366" t="s">
        <v>31</v>
      </c>
      <c r="C366" s="7"/>
      <c r="D366" s="2"/>
      <c r="E366">
        <v>2.5</v>
      </c>
      <c r="F366">
        <v>6.1775000000000002</v>
      </c>
      <c r="G366">
        <v>0.25</v>
      </c>
      <c r="H366">
        <v>0.61775000000000002</v>
      </c>
      <c r="K366" s="2"/>
      <c r="L366" s="7"/>
      <c r="M366" s="5">
        <v>809.38891137191399</v>
      </c>
      <c r="N366" s="2"/>
      <c r="O366" s="7"/>
      <c r="P366">
        <v>5</v>
      </c>
      <c r="Q366" t="s">
        <v>32</v>
      </c>
      <c r="R366">
        <v>1</v>
      </c>
      <c r="S366" t="s">
        <v>32</v>
      </c>
      <c r="T366">
        <v>400</v>
      </c>
      <c r="U366" s="2"/>
      <c r="V366" s="7"/>
      <c r="W366">
        <v>3000</v>
      </c>
      <c r="X366" s="2"/>
      <c r="Y366" s="7"/>
      <c r="AA366" s="2"/>
      <c r="AB366" s="7"/>
      <c r="AC366" t="s">
        <v>33</v>
      </c>
      <c r="AE366" s="2"/>
      <c r="AF366" s="7"/>
      <c r="AH366" s="3"/>
      <c r="AK366" t="s">
        <v>33</v>
      </c>
      <c r="AM366" t="s">
        <v>33</v>
      </c>
      <c r="AO366" s="2"/>
      <c r="AP366" s="7"/>
      <c r="AS366" s="2"/>
      <c r="AT366" s="7"/>
      <c r="AU366" t="s">
        <v>33</v>
      </c>
      <c r="AW366" s="2"/>
      <c r="AX366" s="7"/>
    </row>
    <row r="367" spans="1:50" x14ac:dyDescent="0.2">
      <c r="A367" t="s">
        <v>256</v>
      </c>
      <c r="B367" t="s">
        <v>31</v>
      </c>
      <c r="C367" s="7"/>
      <c r="D367" s="2"/>
      <c r="E367">
        <v>1</v>
      </c>
      <c r="F367">
        <v>2.4710000000000001</v>
      </c>
      <c r="G367">
        <v>0.25</v>
      </c>
      <c r="H367">
        <v>0.61775000000000002</v>
      </c>
      <c r="K367" s="2"/>
      <c r="L367" s="7"/>
      <c r="M367" s="5">
        <v>647.51112909753101</v>
      </c>
      <c r="N367" s="2"/>
      <c r="O367" s="7"/>
      <c r="P367">
        <v>4</v>
      </c>
      <c r="Q367" t="s">
        <v>32</v>
      </c>
      <c r="R367">
        <v>2</v>
      </c>
      <c r="S367" t="s">
        <v>32</v>
      </c>
      <c r="T367">
        <v>200</v>
      </c>
      <c r="U367" s="2"/>
      <c r="V367" s="7"/>
      <c r="W367">
        <v>3900</v>
      </c>
      <c r="X367" s="2"/>
      <c r="Y367" s="7"/>
      <c r="Z367">
        <v>2</v>
      </c>
      <c r="AA367" s="2"/>
      <c r="AB367" s="7"/>
      <c r="AC367" t="s">
        <v>32</v>
      </c>
      <c r="AE367" s="2"/>
      <c r="AF367" s="7"/>
      <c r="AH367" s="3"/>
      <c r="AK367" t="s">
        <v>33</v>
      </c>
      <c r="AM367" t="s">
        <v>33</v>
      </c>
      <c r="AO367" s="2"/>
      <c r="AP367" s="7"/>
      <c r="AS367" s="2"/>
      <c r="AT367" s="7"/>
      <c r="AU367" t="s">
        <v>33</v>
      </c>
      <c r="AW367" s="2"/>
      <c r="AX367" s="7"/>
    </row>
    <row r="368" spans="1:50" x14ac:dyDescent="0.2">
      <c r="A368" t="s">
        <v>598</v>
      </c>
      <c r="B368" t="s">
        <v>47</v>
      </c>
      <c r="C368" s="7"/>
      <c r="D368" s="2"/>
      <c r="E368">
        <v>1.5</v>
      </c>
      <c r="F368">
        <v>3.7065000000000001</v>
      </c>
      <c r="G368">
        <v>0.5</v>
      </c>
      <c r="H368">
        <v>1.2355</v>
      </c>
      <c r="I368">
        <v>0.25</v>
      </c>
      <c r="J368">
        <v>0.61775000000000002</v>
      </c>
      <c r="K368" s="2"/>
      <c r="L368" s="7"/>
      <c r="M368" s="5">
        <v>728.45002023472296</v>
      </c>
      <c r="N368" s="2"/>
      <c r="O368" s="7"/>
      <c r="P368">
        <v>9</v>
      </c>
      <c r="Q368" t="s">
        <v>32</v>
      </c>
      <c r="R368">
        <v>5</v>
      </c>
      <c r="S368" t="s">
        <v>32</v>
      </c>
      <c r="T368">
        <v>400</v>
      </c>
      <c r="U368" s="2"/>
      <c r="V368" s="7"/>
      <c r="W368">
        <v>3600</v>
      </c>
      <c r="X368" s="2"/>
      <c r="Y368" s="7"/>
      <c r="Z368">
        <v>4</v>
      </c>
      <c r="AA368" s="2"/>
      <c r="AB368" s="7"/>
      <c r="AC368" t="s">
        <v>32</v>
      </c>
      <c r="AE368" s="2"/>
      <c r="AF368" s="7"/>
      <c r="AH368" s="3"/>
      <c r="AI368" s="5">
        <v>809.38891137191399</v>
      </c>
      <c r="AJ368">
        <v>5</v>
      </c>
      <c r="AK368" t="s">
        <v>32</v>
      </c>
      <c r="AL368">
        <v>3</v>
      </c>
      <c r="AM368" t="s">
        <v>32</v>
      </c>
      <c r="AN368">
        <v>200</v>
      </c>
      <c r="AO368" s="2"/>
      <c r="AP368" s="7"/>
      <c r="AQ368">
        <v>6500</v>
      </c>
      <c r="AR368">
        <v>2</v>
      </c>
      <c r="AS368" s="2"/>
      <c r="AT368" s="7"/>
      <c r="AU368" t="s">
        <v>32</v>
      </c>
      <c r="AW368" s="2"/>
      <c r="AX368" s="7"/>
    </row>
    <row r="369" spans="1:51" x14ac:dyDescent="0.2">
      <c r="A369" t="s">
        <v>65</v>
      </c>
      <c r="B369" t="s">
        <v>31</v>
      </c>
      <c r="C369" s="7"/>
      <c r="D369" s="2"/>
      <c r="E369">
        <v>1</v>
      </c>
      <c r="F369">
        <v>2.4710000000000001</v>
      </c>
      <c r="G369">
        <v>0.5</v>
      </c>
      <c r="H369">
        <v>1.2355</v>
      </c>
      <c r="K369" s="2"/>
      <c r="L369" s="7"/>
      <c r="M369" s="5">
        <v>323.75556454876602</v>
      </c>
      <c r="N369" s="2"/>
      <c r="O369" s="7"/>
      <c r="P369">
        <v>4</v>
      </c>
      <c r="Q369" t="s">
        <v>32</v>
      </c>
      <c r="R369">
        <v>1</v>
      </c>
      <c r="S369" t="s">
        <v>32</v>
      </c>
      <c r="T369">
        <v>300</v>
      </c>
      <c r="U369" s="2"/>
      <c r="V369" s="7"/>
      <c r="W369">
        <v>4000</v>
      </c>
      <c r="X369" s="2"/>
      <c r="Y369" s="7"/>
      <c r="AA369" s="2"/>
      <c r="AB369" s="7"/>
      <c r="AC369" t="s">
        <v>33</v>
      </c>
      <c r="AE369" s="2"/>
      <c r="AF369" s="7"/>
      <c r="AH369" s="3"/>
      <c r="AK369" t="s">
        <v>33</v>
      </c>
      <c r="AM369" t="s">
        <v>33</v>
      </c>
      <c r="AO369" s="2"/>
      <c r="AP369" s="7"/>
      <c r="AS369" s="2"/>
      <c r="AT369" s="7"/>
      <c r="AU369" t="s">
        <v>33</v>
      </c>
      <c r="AW369" s="2"/>
      <c r="AX369" s="7"/>
    </row>
    <row r="370" spans="1:51" x14ac:dyDescent="0.2">
      <c r="A370" t="s">
        <v>75</v>
      </c>
      <c r="B370" t="s">
        <v>31</v>
      </c>
      <c r="C370" s="7"/>
      <c r="D370" s="2"/>
      <c r="E370">
        <v>0.25</v>
      </c>
      <c r="F370">
        <v>0.61775000000000002</v>
      </c>
      <c r="G370">
        <v>0.25</v>
      </c>
      <c r="H370">
        <v>0.61775000000000002</v>
      </c>
      <c r="K370" s="2"/>
      <c r="L370" s="7"/>
      <c r="M370" s="5">
        <v>323.75556454876602</v>
      </c>
      <c r="N370" s="2"/>
      <c r="O370" s="7"/>
      <c r="P370">
        <v>2</v>
      </c>
      <c r="Q370" t="s">
        <v>32</v>
      </c>
      <c r="R370">
        <v>1</v>
      </c>
      <c r="S370" t="s">
        <v>32</v>
      </c>
      <c r="T370">
        <v>100</v>
      </c>
      <c r="U370" s="2"/>
      <c r="V370" s="7"/>
      <c r="W370">
        <v>3500</v>
      </c>
      <c r="X370" s="2"/>
      <c r="Y370" s="7"/>
      <c r="Z370">
        <v>1</v>
      </c>
      <c r="AA370" s="2"/>
      <c r="AB370" s="7"/>
      <c r="AC370" t="s">
        <v>32</v>
      </c>
      <c r="AE370" s="2"/>
      <c r="AF370" s="7"/>
      <c r="AH370" s="3"/>
      <c r="AK370" t="s">
        <v>33</v>
      </c>
      <c r="AM370" t="s">
        <v>33</v>
      </c>
      <c r="AO370" s="2"/>
      <c r="AP370" s="7"/>
      <c r="AS370" s="2"/>
      <c r="AT370" s="7"/>
      <c r="AU370" t="s">
        <v>33</v>
      </c>
      <c r="AW370" s="2"/>
      <c r="AX370" s="7"/>
    </row>
    <row r="371" spans="1:51" x14ac:dyDescent="0.2">
      <c r="A371" t="s">
        <v>534</v>
      </c>
      <c r="B371" t="s">
        <v>31</v>
      </c>
      <c r="C371" s="7"/>
      <c r="D371" s="2"/>
      <c r="E371">
        <v>3</v>
      </c>
      <c r="F371">
        <v>7.4130000000000003</v>
      </c>
      <c r="G371">
        <v>0.5</v>
      </c>
      <c r="H371">
        <v>1.2355</v>
      </c>
      <c r="K371" s="2"/>
      <c r="L371" s="7"/>
      <c r="M371" s="5">
        <v>1618.77782274383</v>
      </c>
      <c r="N371" s="2"/>
      <c r="O371" s="7"/>
      <c r="P371">
        <v>20</v>
      </c>
      <c r="Q371" t="s">
        <v>32</v>
      </c>
      <c r="R371">
        <v>20</v>
      </c>
      <c r="S371" t="s">
        <v>32</v>
      </c>
      <c r="T371">
        <v>0</v>
      </c>
      <c r="U371" s="2"/>
      <c r="V371" s="7"/>
      <c r="W371">
        <v>3000</v>
      </c>
      <c r="X371" s="2"/>
      <c r="Y371" s="7"/>
      <c r="AA371" s="2"/>
      <c r="AB371" s="7"/>
      <c r="AC371" t="s">
        <v>33</v>
      </c>
      <c r="AE371" s="2"/>
      <c r="AF371" s="7"/>
      <c r="AH371" s="3"/>
      <c r="AK371" t="s">
        <v>33</v>
      </c>
      <c r="AM371" t="s">
        <v>33</v>
      </c>
      <c r="AO371" s="2"/>
      <c r="AP371" s="7"/>
      <c r="AS371" s="2"/>
      <c r="AT371" s="7"/>
      <c r="AU371" t="s">
        <v>33</v>
      </c>
      <c r="AW371" s="2"/>
      <c r="AX371" s="7"/>
    </row>
    <row r="372" spans="1:51" x14ac:dyDescent="0.2">
      <c r="A372" t="s">
        <v>516</v>
      </c>
      <c r="B372" t="s">
        <v>31</v>
      </c>
      <c r="C372" s="7"/>
      <c r="D372" s="2"/>
      <c r="E372">
        <v>1.5</v>
      </c>
      <c r="F372">
        <v>3.7065000000000001</v>
      </c>
      <c r="G372">
        <v>0.5</v>
      </c>
      <c r="H372">
        <v>1.2355</v>
      </c>
      <c r="K372" s="2"/>
      <c r="L372" s="7"/>
      <c r="M372" s="5">
        <v>809.38891137191399</v>
      </c>
      <c r="N372" s="2"/>
      <c r="O372" s="7"/>
      <c r="P372">
        <v>10</v>
      </c>
      <c r="Q372" t="s">
        <v>32</v>
      </c>
      <c r="R372">
        <v>0</v>
      </c>
      <c r="S372" t="s">
        <v>32</v>
      </c>
      <c r="T372">
        <v>1000</v>
      </c>
      <c r="U372" s="2"/>
      <c r="V372" s="7"/>
      <c r="W372">
        <v>0</v>
      </c>
      <c r="X372" s="2"/>
      <c r="Y372" s="7"/>
      <c r="Z372">
        <v>10</v>
      </c>
      <c r="AA372" s="2"/>
      <c r="AB372" s="7"/>
      <c r="AC372" t="s">
        <v>32</v>
      </c>
      <c r="AE372" s="2"/>
      <c r="AF372" s="7"/>
      <c r="AH372" s="3"/>
      <c r="AK372" t="s">
        <v>33</v>
      </c>
      <c r="AM372" t="s">
        <v>33</v>
      </c>
      <c r="AO372" s="2"/>
      <c r="AP372" s="7"/>
      <c r="AS372" s="2"/>
      <c r="AT372" s="7"/>
      <c r="AU372" t="s">
        <v>33</v>
      </c>
      <c r="AW372" s="2"/>
      <c r="AX372" s="7"/>
    </row>
    <row r="373" spans="1:51" x14ac:dyDescent="0.2">
      <c r="A373" t="s">
        <v>355</v>
      </c>
      <c r="B373" s="1" t="s">
        <v>35</v>
      </c>
      <c r="C373" s="7" t="s">
        <v>718</v>
      </c>
      <c r="D373" s="2" t="s">
        <v>687</v>
      </c>
      <c r="E373">
        <v>2</v>
      </c>
      <c r="F373">
        <v>4.9420000000000002</v>
      </c>
      <c r="G373">
        <v>0.5</v>
      </c>
      <c r="H373">
        <v>1.2355</v>
      </c>
      <c r="K373" s="2"/>
      <c r="L373" s="7"/>
      <c r="M373" s="5">
        <v>1295.02225819506</v>
      </c>
      <c r="N373" s="2"/>
      <c r="O373" s="7"/>
      <c r="P373">
        <v>16</v>
      </c>
      <c r="Q373" t="s">
        <v>32</v>
      </c>
      <c r="R373">
        <v>12</v>
      </c>
      <c r="S373" t="s">
        <v>32</v>
      </c>
      <c r="T373">
        <v>400</v>
      </c>
      <c r="U373" s="2"/>
      <c r="V373" s="7"/>
      <c r="W373">
        <v>3400</v>
      </c>
      <c r="X373" s="2"/>
      <c r="Y373" s="7"/>
      <c r="AA373" s="2"/>
      <c r="AB373" s="7"/>
      <c r="AC373" t="s">
        <v>33</v>
      </c>
      <c r="AE373" s="2"/>
      <c r="AF373" s="7"/>
      <c r="AH373" s="3"/>
      <c r="AK373" t="s">
        <v>33</v>
      </c>
      <c r="AM373" t="s">
        <v>33</v>
      </c>
      <c r="AO373" s="2"/>
      <c r="AP373" s="7"/>
      <c r="AS373" s="2"/>
      <c r="AT373" s="7"/>
      <c r="AU373" t="s">
        <v>33</v>
      </c>
      <c r="AW373" s="2"/>
      <c r="AX373" s="7"/>
    </row>
    <row r="374" spans="1:51" x14ac:dyDescent="0.2">
      <c r="A374" t="s">
        <v>73</v>
      </c>
      <c r="B374" t="s">
        <v>74</v>
      </c>
      <c r="C374" s="7" t="s">
        <v>719</v>
      </c>
      <c r="D374" s="2"/>
      <c r="E374">
        <v>2</v>
      </c>
      <c r="F374">
        <v>4.9420000000000002</v>
      </c>
      <c r="K374" s="2"/>
      <c r="L374" s="7"/>
      <c r="N374" s="2"/>
      <c r="O374" s="7"/>
      <c r="P374">
        <v>30</v>
      </c>
      <c r="Q374" t="s">
        <v>33</v>
      </c>
      <c r="S374" t="s">
        <v>33</v>
      </c>
      <c r="U374" s="2"/>
      <c r="V374" s="7"/>
      <c r="X374" s="2"/>
      <c r="Y374" s="7"/>
      <c r="Z374">
        <v>15</v>
      </c>
      <c r="AA374" s="2"/>
      <c r="AB374" s="7"/>
      <c r="AC374" t="s">
        <v>32</v>
      </c>
      <c r="AD374">
        <v>5</v>
      </c>
      <c r="AE374" s="2"/>
      <c r="AF374" s="7"/>
      <c r="AG374" t="s">
        <v>32</v>
      </c>
      <c r="AH374" s="3"/>
      <c r="AK374" t="s">
        <v>33</v>
      </c>
      <c r="AM374" t="s">
        <v>33</v>
      </c>
      <c r="AO374" s="2"/>
      <c r="AP374" s="7"/>
      <c r="AS374" s="2"/>
      <c r="AT374" s="7"/>
      <c r="AU374" t="s">
        <v>33</v>
      </c>
      <c r="AW374" s="2"/>
      <c r="AX374" s="7"/>
    </row>
    <row r="375" spans="1:51" x14ac:dyDescent="0.2">
      <c r="A375" t="s">
        <v>585</v>
      </c>
      <c r="B375" t="s">
        <v>31</v>
      </c>
      <c r="C375" s="7"/>
      <c r="D375" s="2"/>
      <c r="E375">
        <v>0.25</v>
      </c>
      <c r="F375">
        <v>0.61775000000000002</v>
      </c>
      <c r="G375">
        <v>0.25</v>
      </c>
      <c r="H375">
        <v>0.61775000000000002</v>
      </c>
      <c r="K375" s="2"/>
      <c r="L375" s="7"/>
      <c r="M375" s="5">
        <v>1618.77782274383</v>
      </c>
      <c r="N375" s="2"/>
      <c r="O375" s="7"/>
      <c r="P375">
        <v>10</v>
      </c>
      <c r="Q375" t="s">
        <v>32</v>
      </c>
      <c r="R375">
        <v>0</v>
      </c>
      <c r="S375" t="s">
        <v>32</v>
      </c>
      <c r="T375">
        <v>1000</v>
      </c>
      <c r="U375" s="2"/>
      <c r="V375" s="7"/>
      <c r="W375">
        <v>0</v>
      </c>
      <c r="X375" s="2"/>
      <c r="Y375" s="7"/>
      <c r="Z375">
        <v>10</v>
      </c>
      <c r="AA375" s="2"/>
      <c r="AB375" s="7"/>
      <c r="AC375" t="s">
        <v>32</v>
      </c>
      <c r="AE375" s="2"/>
      <c r="AF375" s="7"/>
      <c r="AH375" s="3"/>
      <c r="AK375" t="s">
        <v>33</v>
      </c>
      <c r="AM375" t="s">
        <v>33</v>
      </c>
      <c r="AO375" s="2"/>
      <c r="AP375" s="7"/>
      <c r="AS375" s="2"/>
      <c r="AT375" s="7"/>
      <c r="AU375" t="s">
        <v>33</v>
      </c>
      <c r="AW375" s="2"/>
      <c r="AX375" s="7"/>
    </row>
    <row r="376" spans="1:51" x14ac:dyDescent="0.2">
      <c r="A376" t="s">
        <v>273</v>
      </c>
      <c r="B376" t="s">
        <v>31</v>
      </c>
      <c r="C376" s="7"/>
      <c r="D376" s="2"/>
      <c r="E376">
        <v>4</v>
      </c>
      <c r="F376">
        <v>9.8840000000000003</v>
      </c>
      <c r="G376">
        <v>1</v>
      </c>
      <c r="H376">
        <v>2.4710000000000001</v>
      </c>
      <c r="K376" s="2"/>
      <c r="L376" s="7"/>
      <c r="M376" s="5">
        <v>809.38891137191399</v>
      </c>
      <c r="N376" s="2"/>
      <c r="O376" s="7"/>
      <c r="P376">
        <v>20</v>
      </c>
      <c r="Q376" t="s">
        <v>32</v>
      </c>
      <c r="R376">
        <v>15</v>
      </c>
      <c r="S376" t="s">
        <v>32</v>
      </c>
      <c r="T376">
        <v>500</v>
      </c>
      <c r="U376" s="2"/>
      <c r="V376" s="7"/>
      <c r="W376">
        <v>3000</v>
      </c>
      <c r="X376" s="2"/>
      <c r="Y376" s="7"/>
      <c r="Z376">
        <v>4</v>
      </c>
      <c r="AA376" s="2"/>
      <c r="AB376" s="7"/>
      <c r="AC376" t="s">
        <v>32</v>
      </c>
      <c r="AD376">
        <v>1</v>
      </c>
      <c r="AE376" s="2"/>
      <c r="AF376" s="7"/>
      <c r="AG376" t="s">
        <v>32</v>
      </c>
      <c r="AH376" s="3"/>
      <c r="AK376" t="s">
        <v>33</v>
      </c>
      <c r="AM376" t="s">
        <v>33</v>
      </c>
      <c r="AO376" s="2"/>
      <c r="AP376" s="7"/>
      <c r="AS376" s="2"/>
      <c r="AT376" s="7"/>
      <c r="AU376" t="s">
        <v>33</v>
      </c>
      <c r="AW376" s="2"/>
      <c r="AX376" s="7"/>
    </row>
    <row r="377" spans="1:51" x14ac:dyDescent="0.2">
      <c r="A377" t="s">
        <v>466</v>
      </c>
      <c r="B377" t="s">
        <v>47</v>
      </c>
      <c r="C377" s="7"/>
      <c r="D377" s="2"/>
      <c r="E377">
        <v>3</v>
      </c>
      <c r="F377">
        <v>7.4130000000000003</v>
      </c>
      <c r="G377">
        <v>1</v>
      </c>
      <c r="H377">
        <v>2.4710000000000001</v>
      </c>
      <c r="I377">
        <v>0</v>
      </c>
      <c r="J377">
        <v>0</v>
      </c>
      <c r="K377" s="2"/>
      <c r="L377" s="7"/>
      <c r="M377" s="5">
        <v>1214.08336705787</v>
      </c>
      <c r="N377" s="2"/>
      <c r="O377" s="7"/>
      <c r="P377">
        <v>30</v>
      </c>
      <c r="Q377" t="s">
        <v>32</v>
      </c>
      <c r="R377">
        <v>22</v>
      </c>
      <c r="S377" t="s">
        <v>32</v>
      </c>
      <c r="T377">
        <v>800</v>
      </c>
      <c r="U377" s="2"/>
      <c r="V377" s="7"/>
      <c r="W377">
        <v>3500</v>
      </c>
      <c r="X377" s="2"/>
      <c r="Y377" s="7"/>
      <c r="AA377" s="2"/>
      <c r="AB377" s="7"/>
      <c r="AC377" t="s">
        <v>33</v>
      </c>
      <c r="AE377" s="2"/>
      <c r="AF377" s="7"/>
      <c r="AH377" s="3"/>
      <c r="AJ377">
        <v>0</v>
      </c>
      <c r="AK377" t="s">
        <v>68</v>
      </c>
      <c r="AL377">
        <v>0</v>
      </c>
      <c r="AM377" t="s">
        <v>53</v>
      </c>
      <c r="AO377" s="2"/>
      <c r="AP377" s="7"/>
      <c r="AQ377">
        <v>0</v>
      </c>
      <c r="AS377" s="2"/>
      <c r="AT377" s="7"/>
      <c r="AU377" t="s">
        <v>33</v>
      </c>
      <c r="AW377" s="2"/>
      <c r="AX377" s="7"/>
    </row>
    <row r="378" spans="1:51" x14ac:dyDescent="0.2">
      <c r="A378" t="s">
        <v>169</v>
      </c>
      <c r="B378" t="s">
        <v>31</v>
      </c>
      <c r="C378" s="7"/>
      <c r="D378" s="2"/>
      <c r="E378">
        <v>0.25</v>
      </c>
      <c r="F378">
        <v>0.61775000000000002</v>
      </c>
      <c r="G378">
        <v>0.25</v>
      </c>
      <c r="H378">
        <v>0.61775000000000002</v>
      </c>
      <c r="K378" s="2"/>
      <c r="L378" s="7"/>
      <c r="M378" s="5">
        <v>647.51112909753101</v>
      </c>
      <c r="N378" s="2"/>
      <c r="O378" s="7"/>
      <c r="P378">
        <v>4</v>
      </c>
      <c r="Q378" t="s">
        <v>32</v>
      </c>
      <c r="R378">
        <v>0</v>
      </c>
      <c r="S378" t="s">
        <v>32</v>
      </c>
      <c r="T378">
        <v>400</v>
      </c>
      <c r="U378" s="2"/>
      <c r="V378" s="7"/>
      <c r="W378">
        <v>0</v>
      </c>
      <c r="X378" s="2"/>
      <c r="Y378" s="7"/>
      <c r="Z378">
        <v>3</v>
      </c>
      <c r="AA378" s="2"/>
      <c r="AB378" s="7"/>
      <c r="AC378" t="s">
        <v>32</v>
      </c>
      <c r="AE378" s="2"/>
      <c r="AF378" s="7"/>
      <c r="AH378" s="3"/>
      <c r="AK378" t="s">
        <v>33</v>
      </c>
      <c r="AM378" t="s">
        <v>33</v>
      </c>
      <c r="AO378" s="2"/>
      <c r="AP378" s="7"/>
      <c r="AS378" s="2"/>
      <c r="AT378" s="7"/>
      <c r="AU378" t="s">
        <v>33</v>
      </c>
      <c r="AW378" s="2"/>
      <c r="AX378" s="7"/>
    </row>
    <row r="379" spans="1:51" x14ac:dyDescent="0.2">
      <c r="A379" t="s">
        <v>168</v>
      </c>
      <c r="B379" t="s">
        <v>31</v>
      </c>
      <c r="C379" s="7"/>
      <c r="D379" s="2"/>
      <c r="E379">
        <v>1</v>
      </c>
      <c r="F379">
        <v>2.4710000000000001</v>
      </c>
      <c r="G379">
        <v>1</v>
      </c>
      <c r="H379">
        <v>2.4710000000000001</v>
      </c>
      <c r="K379" s="2"/>
      <c r="L379" s="7"/>
      <c r="M379" s="5">
        <v>607.04168352893601</v>
      </c>
      <c r="N379" s="2"/>
      <c r="O379" s="7"/>
      <c r="P379">
        <v>15</v>
      </c>
      <c r="Q379" t="s">
        <v>32</v>
      </c>
      <c r="R379">
        <v>5</v>
      </c>
      <c r="S379" t="s">
        <v>32</v>
      </c>
      <c r="T379">
        <v>1000</v>
      </c>
      <c r="U379" s="2"/>
      <c r="V379" s="7"/>
      <c r="W379" s="1">
        <v>5</v>
      </c>
      <c r="X379" s="2" t="s">
        <v>697</v>
      </c>
      <c r="Y379" s="7" t="s">
        <v>733</v>
      </c>
      <c r="AA379" s="2"/>
      <c r="AB379" s="7"/>
      <c r="AC379" t="s">
        <v>33</v>
      </c>
      <c r="AE379" s="2"/>
      <c r="AF379" s="7"/>
      <c r="AH379" s="3"/>
      <c r="AK379" t="s">
        <v>33</v>
      </c>
      <c r="AM379" t="s">
        <v>33</v>
      </c>
      <c r="AO379" s="2"/>
      <c r="AP379" s="7"/>
      <c r="AS379" s="2"/>
      <c r="AT379" s="7"/>
      <c r="AU379" t="s">
        <v>33</v>
      </c>
      <c r="AW379" s="2"/>
      <c r="AX379" s="7"/>
    </row>
    <row r="380" spans="1:51" x14ac:dyDescent="0.2">
      <c r="A380" t="s">
        <v>675</v>
      </c>
      <c r="B380" t="s">
        <v>31</v>
      </c>
      <c r="C380" s="7"/>
      <c r="D380" s="2"/>
      <c r="E380">
        <v>1</v>
      </c>
      <c r="F380">
        <v>2.4710000000000001</v>
      </c>
      <c r="G380">
        <v>0.5</v>
      </c>
      <c r="H380">
        <v>1.2355</v>
      </c>
      <c r="K380" s="2"/>
      <c r="L380" s="7"/>
      <c r="M380" s="5">
        <v>404.694455685957</v>
      </c>
      <c r="N380" s="2"/>
      <c r="O380" s="7"/>
      <c r="P380">
        <v>5</v>
      </c>
      <c r="Q380" t="s">
        <v>32</v>
      </c>
      <c r="R380">
        <v>2</v>
      </c>
      <c r="S380" t="s">
        <v>32</v>
      </c>
      <c r="T380">
        <v>300</v>
      </c>
      <c r="U380" s="2"/>
      <c r="V380" s="7"/>
      <c r="W380">
        <v>3500</v>
      </c>
      <c r="X380" s="2"/>
      <c r="Y380" s="7"/>
      <c r="Z380">
        <v>3</v>
      </c>
      <c r="AA380" s="2"/>
      <c r="AB380" s="7"/>
      <c r="AC380" t="s">
        <v>32</v>
      </c>
      <c r="AE380" s="2"/>
      <c r="AF380" s="7"/>
      <c r="AH380" s="3"/>
      <c r="AK380" t="s">
        <v>33</v>
      </c>
      <c r="AM380" t="s">
        <v>33</v>
      </c>
      <c r="AO380" s="2"/>
      <c r="AP380" s="7"/>
      <c r="AS380" s="2"/>
      <c r="AT380" s="7"/>
      <c r="AU380" t="s">
        <v>33</v>
      </c>
      <c r="AW380" s="2"/>
      <c r="AX380" s="7"/>
    </row>
    <row r="381" spans="1:51" x14ac:dyDescent="0.2">
      <c r="A381" t="s">
        <v>291</v>
      </c>
      <c r="B381" t="s">
        <v>31</v>
      </c>
      <c r="C381" s="7"/>
      <c r="D381" s="2"/>
      <c r="E381">
        <v>2</v>
      </c>
      <c r="F381">
        <v>4.9420000000000002</v>
      </c>
      <c r="G381">
        <v>1</v>
      </c>
      <c r="H381">
        <v>2.4710000000000001</v>
      </c>
      <c r="K381" s="2"/>
      <c r="L381" s="7"/>
      <c r="M381" s="5">
        <v>607.04168352893601</v>
      </c>
      <c r="N381" s="2"/>
      <c r="O381" s="7"/>
      <c r="P381">
        <v>15</v>
      </c>
      <c r="Q381" t="s">
        <v>32</v>
      </c>
      <c r="R381">
        <v>0</v>
      </c>
      <c r="S381" t="s">
        <v>32</v>
      </c>
      <c r="T381">
        <v>1500</v>
      </c>
      <c r="U381" s="2"/>
      <c r="V381" s="7"/>
      <c r="W381">
        <v>3500</v>
      </c>
      <c r="X381" s="2"/>
      <c r="Y381" s="7"/>
      <c r="Z381">
        <v>5</v>
      </c>
      <c r="AA381" s="2"/>
      <c r="AB381" s="7"/>
      <c r="AC381" t="s">
        <v>32</v>
      </c>
      <c r="AE381" s="2"/>
      <c r="AF381" s="7"/>
      <c r="AH381" s="3"/>
      <c r="AK381" t="s">
        <v>33</v>
      </c>
      <c r="AM381" t="s">
        <v>33</v>
      </c>
      <c r="AO381" s="2"/>
      <c r="AP381" s="7"/>
      <c r="AS381" s="2"/>
      <c r="AT381" s="7"/>
      <c r="AU381" t="s">
        <v>33</v>
      </c>
      <c r="AW381" s="2"/>
      <c r="AX381" s="7"/>
    </row>
    <row r="382" spans="1:51" x14ac:dyDescent="0.2">
      <c r="A382" t="s">
        <v>638</v>
      </c>
      <c r="B382" t="s">
        <v>47</v>
      </c>
      <c r="C382" s="7"/>
      <c r="D382" s="2"/>
      <c r="E382">
        <v>2</v>
      </c>
      <c r="F382">
        <v>4.9420000000000002</v>
      </c>
      <c r="G382">
        <v>1</v>
      </c>
      <c r="H382">
        <v>2.4710000000000001</v>
      </c>
      <c r="I382">
        <v>0.5</v>
      </c>
      <c r="J382">
        <v>1.2355</v>
      </c>
      <c r="K382" s="2"/>
      <c r="L382" s="7"/>
      <c r="M382" s="5">
        <v>687.98057466612704</v>
      </c>
      <c r="N382" s="2"/>
      <c r="O382" s="7"/>
      <c r="P382">
        <v>17</v>
      </c>
      <c r="Q382" t="s">
        <v>32</v>
      </c>
      <c r="R382">
        <v>9</v>
      </c>
      <c r="S382" t="s">
        <v>32</v>
      </c>
      <c r="T382">
        <v>800</v>
      </c>
      <c r="U382" s="2"/>
      <c r="V382" s="7"/>
      <c r="W382">
        <v>3800</v>
      </c>
      <c r="X382" s="2"/>
      <c r="Y382" s="7"/>
      <c r="Z382">
        <v>7</v>
      </c>
      <c r="AA382" s="2"/>
      <c r="AB382" s="7"/>
      <c r="AC382" t="s">
        <v>32</v>
      </c>
      <c r="AD382">
        <v>1</v>
      </c>
      <c r="AE382" s="2"/>
      <c r="AF382" s="7"/>
      <c r="AG382" t="s">
        <v>32</v>
      </c>
      <c r="AH382" s="3"/>
      <c r="AI382" s="5">
        <v>809.38891137191399</v>
      </c>
      <c r="AJ382">
        <v>10</v>
      </c>
      <c r="AK382" t="s">
        <v>32</v>
      </c>
      <c r="AL382">
        <v>8</v>
      </c>
      <c r="AM382" t="s">
        <v>32</v>
      </c>
      <c r="AN382">
        <v>200</v>
      </c>
      <c r="AO382" s="2"/>
      <c r="AP382" s="7"/>
      <c r="AQ382">
        <v>6500</v>
      </c>
      <c r="AR382">
        <v>2</v>
      </c>
      <c r="AS382" s="2"/>
      <c r="AT382" s="7"/>
      <c r="AU382" t="s">
        <v>32</v>
      </c>
      <c r="AW382" s="2"/>
      <c r="AX382" s="7"/>
    </row>
    <row r="383" spans="1:51" x14ac:dyDescent="0.2">
      <c r="A383" t="s">
        <v>315</v>
      </c>
      <c r="B383" t="s">
        <v>74</v>
      </c>
      <c r="C383" s="7" t="s">
        <v>719</v>
      </c>
      <c r="D383" s="2"/>
      <c r="E383">
        <v>2</v>
      </c>
      <c r="F383">
        <v>4.9420000000000002</v>
      </c>
      <c r="K383" s="2"/>
      <c r="L383" s="7"/>
      <c r="N383" s="2"/>
      <c r="O383" s="7"/>
      <c r="P383">
        <v>0</v>
      </c>
      <c r="Q383" t="s">
        <v>33</v>
      </c>
      <c r="S383" t="s">
        <v>33</v>
      </c>
      <c r="U383" s="2"/>
      <c r="V383" s="7"/>
      <c r="X383" s="2"/>
      <c r="Y383" s="7"/>
      <c r="AA383" s="2"/>
      <c r="AB383" s="7"/>
      <c r="AC383" t="s">
        <v>33</v>
      </c>
      <c r="AE383" s="2"/>
      <c r="AF383" s="7"/>
      <c r="AH383" s="3"/>
      <c r="AK383" t="s">
        <v>33</v>
      </c>
      <c r="AM383" t="s">
        <v>33</v>
      </c>
      <c r="AO383" s="2"/>
      <c r="AP383" s="7"/>
      <c r="AS383" s="2"/>
      <c r="AT383" s="7"/>
      <c r="AU383" t="s">
        <v>33</v>
      </c>
      <c r="AW383" s="2"/>
      <c r="AX383" s="7"/>
    </row>
    <row r="384" spans="1:51" x14ac:dyDescent="0.2">
      <c r="A384" t="s">
        <v>378</v>
      </c>
      <c r="B384" t="s">
        <v>47</v>
      </c>
      <c r="C384" s="7"/>
      <c r="D384" s="2"/>
      <c r="E384">
        <v>1.5</v>
      </c>
      <c r="F384">
        <v>3.7065000000000001</v>
      </c>
      <c r="G384">
        <v>1</v>
      </c>
      <c r="H384">
        <v>2.4710000000000001</v>
      </c>
      <c r="I384">
        <v>0.2</v>
      </c>
      <c r="J384">
        <v>0.49419999999999997</v>
      </c>
      <c r="K384" s="2"/>
      <c r="L384" s="7"/>
      <c r="M384" s="5">
        <v>728.45002023472296</v>
      </c>
      <c r="N384" s="2"/>
      <c r="O384" s="7"/>
      <c r="P384">
        <v>18</v>
      </c>
      <c r="Q384" t="s">
        <v>32</v>
      </c>
      <c r="R384">
        <v>11</v>
      </c>
      <c r="S384" t="s">
        <v>32</v>
      </c>
      <c r="T384">
        <v>700</v>
      </c>
      <c r="U384" s="2"/>
      <c r="V384" s="7"/>
      <c r="W384">
        <v>4200</v>
      </c>
      <c r="X384" s="2"/>
      <c r="Y384" s="7"/>
      <c r="Z384">
        <v>6</v>
      </c>
      <c r="AA384" s="2"/>
      <c r="AB384" s="7"/>
      <c r="AC384" t="s">
        <v>32</v>
      </c>
      <c r="AD384">
        <v>1</v>
      </c>
      <c r="AE384" s="2"/>
      <c r="AF384" s="7"/>
      <c r="AG384" t="s">
        <v>32</v>
      </c>
      <c r="AH384" s="3"/>
      <c r="AI384" s="5">
        <v>809.38891137191399</v>
      </c>
      <c r="AJ384">
        <v>4</v>
      </c>
      <c r="AK384" t="s">
        <v>32</v>
      </c>
      <c r="AL384">
        <v>2</v>
      </c>
      <c r="AM384" t="s">
        <v>32</v>
      </c>
      <c r="AN384">
        <v>200</v>
      </c>
      <c r="AO384" s="2"/>
      <c r="AP384" s="7"/>
      <c r="AQ384">
        <v>6500</v>
      </c>
      <c r="AR384">
        <v>1</v>
      </c>
      <c r="AS384" s="2"/>
      <c r="AT384" s="7"/>
      <c r="AU384" t="s">
        <v>32</v>
      </c>
      <c r="AV384">
        <v>1</v>
      </c>
      <c r="AW384" s="2"/>
      <c r="AX384" s="7"/>
      <c r="AY384" t="s">
        <v>32</v>
      </c>
    </row>
    <row r="385" spans="1:51" x14ac:dyDescent="0.2">
      <c r="A385" t="s">
        <v>583</v>
      </c>
      <c r="B385" t="s">
        <v>31</v>
      </c>
      <c r="C385" s="7"/>
      <c r="D385" s="2"/>
      <c r="E385">
        <v>0.25</v>
      </c>
      <c r="F385">
        <v>0.61775000000000002</v>
      </c>
      <c r="G385">
        <v>0.25</v>
      </c>
      <c r="H385">
        <v>0.61775000000000002</v>
      </c>
      <c r="K385" s="2"/>
      <c r="L385" s="7"/>
      <c r="M385" s="5">
        <v>809.38891137191399</v>
      </c>
      <c r="N385" s="2"/>
      <c r="O385" s="7"/>
      <c r="P385">
        <v>5</v>
      </c>
      <c r="Q385" t="s">
        <v>32</v>
      </c>
      <c r="R385">
        <v>0</v>
      </c>
      <c r="S385" t="s">
        <v>32</v>
      </c>
      <c r="T385">
        <v>500</v>
      </c>
      <c r="U385" s="2"/>
      <c r="V385" s="7"/>
      <c r="W385">
        <v>0</v>
      </c>
      <c r="X385" s="2"/>
      <c r="Y385" s="7"/>
      <c r="Z385">
        <v>4</v>
      </c>
      <c r="AA385" s="2"/>
      <c r="AB385" s="7"/>
      <c r="AC385" t="s">
        <v>32</v>
      </c>
      <c r="AD385">
        <v>1</v>
      </c>
      <c r="AE385" s="2"/>
      <c r="AF385" s="7"/>
      <c r="AG385" t="s">
        <v>32</v>
      </c>
      <c r="AH385" s="3"/>
      <c r="AK385" t="s">
        <v>33</v>
      </c>
      <c r="AM385" t="s">
        <v>33</v>
      </c>
      <c r="AO385" s="2"/>
      <c r="AP385" s="7"/>
      <c r="AS385" s="2"/>
      <c r="AT385" s="7"/>
      <c r="AU385" t="s">
        <v>33</v>
      </c>
      <c r="AW385" s="2"/>
      <c r="AX385" s="7"/>
    </row>
    <row r="386" spans="1:51" x14ac:dyDescent="0.2">
      <c r="A386" t="s">
        <v>579</v>
      </c>
      <c r="B386" t="s">
        <v>47</v>
      </c>
      <c r="C386" s="7"/>
      <c r="D386" s="2"/>
      <c r="E386">
        <v>1</v>
      </c>
      <c r="F386">
        <v>2.4710000000000001</v>
      </c>
      <c r="G386">
        <v>0.5</v>
      </c>
      <c r="H386">
        <v>1.2355</v>
      </c>
      <c r="I386">
        <v>0.5</v>
      </c>
      <c r="J386">
        <v>1.2355</v>
      </c>
      <c r="K386" s="2"/>
      <c r="L386" s="7"/>
      <c r="M386" s="5">
        <v>809.38891137191399</v>
      </c>
      <c r="N386" s="2"/>
      <c r="O386" s="7"/>
      <c r="P386">
        <v>10</v>
      </c>
      <c r="Q386" t="s">
        <v>32</v>
      </c>
      <c r="R386">
        <v>5</v>
      </c>
      <c r="S386" t="s">
        <v>32</v>
      </c>
      <c r="T386">
        <v>500</v>
      </c>
      <c r="U386" s="2"/>
      <c r="V386" s="7"/>
      <c r="W386">
        <v>4500</v>
      </c>
      <c r="X386" s="2"/>
      <c r="Y386" s="7"/>
      <c r="AA386" s="2"/>
      <c r="AB386" s="7"/>
      <c r="AC386" t="s">
        <v>33</v>
      </c>
      <c r="AE386" s="2"/>
      <c r="AF386" s="7"/>
      <c r="AH386" s="3"/>
      <c r="AI386" s="5">
        <v>242.81667341157399</v>
      </c>
      <c r="AJ386">
        <v>3</v>
      </c>
      <c r="AK386" t="s">
        <v>32</v>
      </c>
      <c r="AL386">
        <v>3</v>
      </c>
      <c r="AM386" t="s">
        <v>32</v>
      </c>
      <c r="AN386">
        <v>0</v>
      </c>
      <c r="AO386" s="2"/>
      <c r="AP386" s="7"/>
      <c r="AQ386">
        <v>5000</v>
      </c>
      <c r="AS386" s="2"/>
      <c r="AT386" s="7"/>
      <c r="AU386" t="s">
        <v>33</v>
      </c>
      <c r="AW386" s="2"/>
      <c r="AX386" s="7"/>
    </row>
    <row r="387" spans="1:51" x14ac:dyDescent="0.2">
      <c r="A387" t="s">
        <v>671</v>
      </c>
      <c r="B387" t="s">
        <v>31</v>
      </c>
      <c r="C387" s="7"/>
      <c r="D387" s="2"/>
      <c r="E387">
        <v>1</v>
      </c>
      <c r="F387">
        <v>2.4710000000000001</v>
      </c>
      <c r="G387">
        <v>0.5</v>
      </c>
      <c r="H387">
        <v>1.2355</v>
      </c>
      <c r="K387" s="2"/>
      <c r="L387" s="7"/>
      <c r="M387" s="5">
        <v>404.694455685957</v>
      </c>
      <c r="N387" s="2"/>
      <c r="O387" s="7"/>
      <c r="P387">
        <v>5</v>
      </c>
      <c r="Q387" t="s">
        <v>32</v>
      </c>
      <c r="R387">
        <v>2</v>
      </c>
      <c r="S387" t="s">
        <v>32</v>
      </c>
      <c r="T387">
        <v>300</v>
      </c>
      <c r="U387" s="2"/>
      <c r="V387" s="7"/>
      <c r="W387">
        <v>3000</v>
      </c>
      <c r="X387" s="2"/>
      <c r="Y387" s="7"/>
      <c r="Z387">
        <v>3</v>
      </c>
      <c r="AA387" s="2"/>
      <c r="AB387" s="7"/>
      <c r="AC387" t="s">
        <v>32</v>
      </c>
      <c r="AE387" s="2"/>
      <c r="AF387" s="7"/>
      <c r="AH387" s="3"/>
      <c r="AK387" t="s">
        <v>33</v>
      </c>
      <c r="AM387" t="s">
        <v>33</v>
      </c>
      <c r="AO387" s="2"/>
      <c r="AP387" s="7"/>
      <c r="AS387" s="2"/>
      <c r="AT387" s="7"/>
      <c r="AU387" t="s">
        <v>33</v>
      </c>
      <c r="AW387" s="2"/>
      <c r="AX387" s="7"/>
    </row>
    <row r="388" spans="1:51" x14ac:dyDescent="0.2">
      <c r="A388" t="s">
        <v>257</v>
      </c>
      <c r="B388" t="s">
        <v>31</v>
      </c>
      <c r="C388" s="7"/>
      <c r="D388" s="2"/>
      <c r="E388">
        <v>1</v>
      </c>
      <c r="F388">
        <v>2.4710000000000001</v>
      </c>
      <c r="G388">
        <v>0.5</v>
      </c>
      <c r="H388">
        <v>1.2355</v>
      </c>
      <c r="K388" s="2"/>
      <c r="L388" s="7"/>
      <c r="M388" s="5">
        <v>404.694455685957</v>
      </c>
      <c r="N388" s="2"/>
      <c r="O388" s="7"/>
      <c r="P388">
        <v>5</v>
      </c>
      <c r="Q388" t="s">
        <v>32</v>
      </c>
      <c r="R388">
        <v>2</v>
      </c>
      <c r="S388" t="s">
        <v>32</v>
      </c>
      <c r="T388">
        <v>300</v>
      </c>
      <c r="U388" s="2"/>
      <c r="V388" s="7"/>
      <c r="W388">
        <v>5000</v>
      </c>
      <c r="X388" s="2"/>
      <c r="Y388" s="7"/>
      <c r="Z388">
        <v>3</v>
      </c>
      <c r="AA388" s="2"/>
      <c r="AB388" s="7"/>
      <c r="AC388" t="s">
        <v>32</v>
      </c>
      <c r="AE388" s="2"/>
      <c r="AF388" s="7"/>
      <c r="AH388" s="3"/>
      <c r="AK388" t="s">
        <v>33</v>
      </c>
      <c r="AM388" t="s">
        <v>33</v>
      </c>
      <c r="AO388" s="2"/>
      <c r="AP388" s="7"/>
      <c r="AS388" s="2"/>
      <c r="AT388" s="7"/>
      <c r="AU388" t="s">
        <v>33</v>
      </c>
      <c r="AW388" s="2"/>
      <c r="AX388" s="7"/>
    </row>
    <row r="389" spans="1:51" x14ac:dyDescent="0.2">
      <c r="A389" t="s">
        <v>431</v>
      </c>
      <c r="B389" t="s">
        <v>31</v>
      </c>
      <c r="C389" s="7"/>
      <c r="D389" s="2"/>
      <c r="E389">
        <v>2.5</v>
      </c>
      <c r="F389">
        <v>6.1775000000000002</v>
      </c>
      <c r="G389">
        <v>1.5</v>
      </c>
      <c r="H389">
        <v>3.7065000000000001</v>
      </c>
      <c r="K389" s="2"/>
      <c r="L389" s="7"/>
      <c r="M389" s="5">
        <v>53.959260758127598</v>
      </c>
      <c r="N389" s="2"/>
      <c r="O389" s="7"/>
      <c r="P389">
        <v>2</v>
      </c>
      <c r="Q389" t="s">
        <v>32</v>
      </c>
      <c r="R389">
        <v>1</v>
      </c>
      <c r="S389" t="s">
        <v>32</v>
      </c>
      <c r="T389">
        <v>100</v>
      </c>
      <c r="U389" s="2"/>
      <c r="V389" s="7"/>
      <c r="W389">
        <v>5000</v>
      </c>
      <c r="X389" s="2"/>
      <c r="Y389" s="7"/>
      <c r="Z389">
        <v>1</v>
      </c>
      <c r="AA389" s="2"/>
      <c r="AB389" s="7"/>
      <c r="AC389" t="s">
        <v>32</v>
      </c>
      <c r="AE389" s="2"/>
      <c r="AF389" s="7"/>
      <c r="AH389" s="3"/>
      <c r="AK389" t="s">
        <v>33</v>
      </c>
      <c r="AM389" t="s">
        <v>33</v>
      </c>
      <c r="AO389" s="2"/>
      <c r="AP389" s="7"/>
      <c r="AS389" s="2"/>
      <c r="AT389" s="7"/>
      <c r="AU389" t="s">
        <v>33</v>
      </c>
      <c r="AW389" s="2"/>
      <c r="AX389" s="7"/>
    </row>
    <row r="390" spans="1:51" x14ac:dyDescent="0.2">
      <c r="A390" t="s">
        <v>637</v>
      </c>
      <c r="B390" t="s">
        <v>31</v>
      </c>
      <c r="C390" s="7"/>
      <c r="D390" s="2"/>
      <c r="E390">
        <v>0.5</v>
      </c>
      <c r="F390">
        <v>1.2355</v>
      </c>
      <c r="G390">
        <v>0.75</v>
      </c>
      <c r="H390">
        <v>1.8532500000000001</v>
      </c>
      <c r="K390" s="2" t="s">
        <v>716</v>
      </c>
      <c r="L390" s="7" t="s">
        <v>722</v>
      </c>
      <c r="M390" s="5">
        <v>809.38891137191399</v>
      </c>
      <c r="N390" s="2"/>
      <c r="O390" s="7"/>
      <c r="P390">
        <v>15</v>
      </c>
      <c r="Q390" t="s">
        <v>32</v>
      </c>
      <c r="R390">
        <v>5</v>
      </c>
      <c r="S390" t="s">
        <v>32</v>
      </c>
      <c r="T390">
        <v>1000</v>
      </c>
      <c r="U390" s="2"/>
      <c r="V390" s="7"/>
      <c r="W390">
        <v>4200</v>
      </c>
      <c r="X390" s="2"/>
      <c r="Y390" s="7"/>
      <c r="Z390">
        <v>10</v>
      </c>
      <c r="AA390" s="2"/>
      <c r="AB390" s="7"/>
      <c r="AC390" t="s">
        <v>32</v>
      </c>
      <c r="AE390" s="2"/>
      <c r="AF390" s="7"/>
      <c r="AH390" s="3"/>
      <c r="AK390" t="s">
        <v>33</v>
      </c>
      <c r="AM390" t="s">
        <v>33</v>
      </c>
      <c r="AO390" s="2"/>
      <c r="AP390" s="7"/>
      <c r="AS390" s="2"/>
      <c r="AT390" s="7"/>
      <c r="AU390" t="s">
        <v>33</v>
      </c>
      <c r="AW390" s="2"/>
      <c r="AX390" s="7"/>
    </row>
    <row r="391" spans="1:51" x14ac:dyDescent="0.2">
      <c r="A391" t="s">
        <v>312</v>
      </c>
      <c r="B391" t="s">
        <v>31</v>
      </c>
      <c r="C391" s="7"/>
      <c r="D391" s="2"/>
      <c r="E391">
        <v>0.25</v>
      </c>
      <c r="F391">
        <v>0.61775000000000002</v>
      </c>
      <c r="G391">
        <v>0.25</v>
      </c>
      <c r="H391">
        <v>0.61775000000000002</v>
      </c>
      <c r="K391" s="2"/>
      <c r="L391" s="7"/>
      <c r="M391" s="5">
        <v>323.75556454876602</v>
      </c>
      <c r="N391" s="2"/>
      <c r="O391" s="7"/>
      <c r="P391">
        <v>2</v>
      </c>
      <c r="Q391" t="s">
        <v>32</v>
      </c>
      <c r="R391">
        <v>0</v>
      </c>
      <c r="S391" t="s">
        <v>32</v>
      </c>
      <c r="T391">
        <v>200</v>
      </c>
      <c r="U391" s="2"/>
      <c r="V391" s="7"/>
      <c r="W391">
        <v>0</v>
      </c>
      <c r="X391" s="2"/>
      <c r="Y391" s="7"/>
      <c r="Z391">
        <v>2</v>
      </c>
      <c r="AA391" s="2"/>
      <c r="AB391" s="7"/>
      <c r="AC391" t="s">
        <v>32</v>
      </c>
      <c r="AE391" s="2"/>
      <c r="AF391" s="7"/>
      <c r="AH391" s="3"/>
      <c r="AK391" t="s">
        <v>33</v>
      </c>
      <c r="AM391" t="s">
        <v>33</v>
      </c>
      <c r="AO391" s="2"/>
      <c r="AP391" s="7"/>
      <c r="AS391" s="2"/>
      <c r="AT391" s="7"/>
      <c r="AU391" t="s">
        <v>33</v>
      </c>
      <c r="AW391" s="2"/>
      <c r="AX391" s="7"/>
    </row>
    <row r="392" spans="1:51" x14ac:dyDescent="0.2">
      <c r="A392" t="s">
        <v>268</v>
      </c>
      <c r="B392" t="s">
        <v>31</v>
      </c>
      <c r="C392" s="7"/>
      <c r="D392" s="2"/>
      <c r="E392">
        <v>2</v>
      </c>
      <c r="F392">
        <v>4.9420000000000002</v>
      </c>
      <c r="G392">
        <v>1</v>
      </c>
      <c r="H392">
        <v>2.4710000000000001</v>
      </c>
      <c r="K392" s="2"/>
      <c r="L392" s="7"/>
      <c r="M392" s="5">
        <v>809.38891137191399</v>
      </c>
      <c r="N392" s="2"/>
      <c r="O392" s="7"/>
      <c r="P392">
        <v>20</v>
      </c>
      <c r="Q392" t="s">
        <v>32</v>
      </c>
      <c r="R392">
        <v>10</v>
      </c>
      <c r="S392" t="s">
        <v>32</v>
      </c>
      <c r="T392">
        <v>1000</v>
      </c>
      <c r="U392" s="2"/>
      <c r="V392" s="7"/>
      <c r="W392">
        <v>3000</v>
      </c>
      <c r="X392" s="2"/>
      <c r="Y392" s="7"/>
      <c r="Z392">
        <v>10</v>
      </c>
      <c r="AA392" s="2"/>
      <c r="AB392" s="7"/>
      <c r="AC392" t="s">
        <v>32</v>
      </c>
      <c r="AE392" s="2"/>
      <c r="AF392" s="7"/>
      <c r="AH392" s="3"/>
      <c r="AK392" t="s">
        <v>33</v>
      </c>
      <c r="AM392" t="s">
        <v>33</v>
      </c>
      <c r="AO392" s="2"/>
      <c r="AP392" s="7"/>
      <c r="AS392" s="2"/>
      <c r="AT392" s="7"/>
      <c r="AU392" t="s">
        <v>33</v>
      </c>
      <c r="AW392" s="2"/>
      <c r="AX392" s="7"/>
    </row>
    <row r="393" spans="1:51" x14ac:dyDescent="0.2">
      <c r="A393" t="s">
        <v>665</v>
      </c>
      <c r="B393" t="s">
        <v>47</v>
      </c>
      <c r="C393" s="7"/>
      <c r="D393" s="2"/>
      <c r="E393">
        <v>1</v>
      </c>
      <c r="F393">
        <v>2.4710000000000001</v>
      </c>
      <c r="G393">
        <v>0.5</v>
      </c>
      <c r="H393">
        <v>1.2355</v>
      </c>
      <c r="I393">
        <v>0.25</v>
      </c>
      <c r="J393">
        <v>0.61775000000000002</v>
      </c>
      <c r="K393" s="2"/>
      <c r="L393" s="7"/>
      <c r="M393" s="5">
        <v>647.51112909753101</v>
      </c>
      <c r="N393" s="2"/>
      <c r="O393" s="7"/>
      <c r="P393">
        <v>8</v>
      </c>
      <c r="Q393" t="s">
        <v>32</v>
      </c>
      <c r="R393">
        <v>5</v>
      </c>
      <c r="S393" t="s">
        <v>32</v>
      </c>
      <c r="T393">
        <v>300</v>
      </c>
      <c r="U393" s="2"/>
      <c r="V393" s="7"/>
      <c r="W393">
        <v>3600</v>
      </c>
      <c r="X393" s="2"/>
      <c r="Y393" s="7"/>
      <c r="Z393">
        <v>3</v>
      </c>
      <c r="AA393" s="2"/>
      <c r="AB393" s="7"/>
      <c r="AC393" t="s">
        <v>32</v>
      </c>
      <c r="AE393" s="2"/>
      <c r="AF393" s="7"/>
      <c r="AH393" s="3"/>
      <c r="AI393" s="5">
        <v>809.38891137191399</v>
      </c>
      <c r="AJ393">
        <v>5</v>
      </c>
      <c r="AK393" t="s">
        <v>32</v>
      </c>
      <c r="AL393">
        <v>3</v>
      </c>
      <c r="AM393" t="s">
        <v>32</v>
      </c>
      <c r="AN393">
        <v>200</v>
      </c>
      <c r="AO393" s="2"/>
      <c r="AP393" s="7"/>
      <c r="AQ393">
        <v>6500</v>
      </c>
      <c r="AR393">
        <v>1</v>
      </c>
      <c r="AS393" s="2"/>
      <c r="AT393" s="7"/>
      <c r="AU393" t="s">
        <v>32</v>
      </c>
      <c r="AV393">
        <v>1</v>
      </c>
      <c r="AW393" s="2"/>
      <c r="AX393" s="7"/>
      <c r="AY393" t="s">
        <v>32</v>
      </c>
    </row>
    <row r="394" spans="1:51" x14ac:dyDescent="0.2">
      <c r="A394" t="s">
        <v>280</v>
      </c>
      <c r="B394" t="s">
        <v>47</v>
      </c>
      <c r="C394" s="7"/>
      <c r="D394" s="2"/>
      <c r="E394">
        <v>5</v>
      </c>
      <c r="F394">
        <v>12.355</v>
      </c>
      <c r="G394">
        <v>2</v>
      </c>
      <c r="H394">
        <v>4.9420000000000002</v>
      </c>
      <c r="I394">
        <v>1</v>
      </c>
      <c r="J394">
        <v>2.4710000000000001</v>
      </c>
      <c r="K394" s="2"/>
      <c r="L394" s="7"/>
      <c r="M394" s="5">
        <v>303.520841764468</v>
      </c>
      <c r="N394" s="2"/>
      <c r="O394" s="7"/>
      <c r="P394">
        <v>15</v>
      </c>
      <c r="Q394" t="s">
        <v>32</v>
      </c>
      <c r="R394">
        <v>10</v>
      </c>
      <c r="S394" t="s">
        <v>32</v>
      </c>
      <c r="T394">
        <v>500</v>
      </c>
      <c r="U394" s="2"/>
      <c r="V394" s="7"/>
      <c r="W394">
        <v>3000</v>
      </c>
      <c r="X394" s="2"/>
      <c r="Y394" s="7"/>
      <c r="Z394">
        <v>4</v>
      </c>
      <c r="AA394" s="2"/>
      <c r="AB394" s="7"/>
      <c r="AC394" t="s">
        <v>32</v>
      </c>
      <c r="AD394">
        <v>1</v>
      </c>
      <c r="AE394" s="2"/>
      <c r="AF394" s="7"/>
      <c r="AG394" t="s">
        <v>32</v>
      </c>
      <c r="AH394" s="3"/>
      <c r="AI394" s="5">
        <v>202.34722784297901</v>
      </c>
      <c r="AJ394">
        <v>5</v>
      </c>
      <c r="AK394" t="s">
        <v>32</v>
      </c>
      <c r="AL394">
        <v>4</v>
      </c>
      <c r="AM394" t="s">
        <v>32</v>
      </c>
      <c r="AN394">
        <v>100</v>
      </c>
      <c r="AO394" s="2"/>
      <c r="AP394" s="7"/>
      <c r="AQ394">
        <v>30000</v>
      </c>
      <c r="AR394">
        <v>4</v>
      </c>
      <c r="AS394" s="2"/>
      <c r="AT394" s="7"/>
      <c r="AU394" t="s">
        <v>32</v>
      </c>
      <c r="AV394">
        <v>1</v>
      </c>
      <c r="AW394" s="2"/>
      <c r="AX394" s="7"/>
      <c r="AY394" t="s">
        <v>32</v>
      </c>
    </row>
    <row r="395" spans="1:51" x14ac:dyDescent="0.2">
      <c r="A395" t="s">
        <v>453</v>
      </c>
      <c r="B395" t="s">
        <v>31</v>
      </c>
      <c r="C395" s="7"/>
      <c r="D395" s="2"/>
      <c r="E395">
        <v>3</v>
      </c>
      <c r="F395">
        <v>7.4130000000000003</v>
      </c>
      <c r="G395">
        <v>1</v>
      </c>
      <c r="H395">
        <v>2.4710000000000001</v>
      </c>
      <c r="K395" s="2"/>
      <c r="L395" s="7"/>
      <c r="M395" s="5">
        <v>202.34722784297901</v>
      </c>
      <c r="N395" s="2"/>
      <c r="O395" s="7"/>
      <c r="P395">
        <v>5</v>
      </c>
      <c r="Q395" t="s">
        <v>32</v>
      </c>
      <c r="R395">
        <v>3</v>
      </c>
      <c r="S395" t="s">
        <v>32</v>
      </c>
      <c r="T395">
        <v>200</v>
      </c>
      <c r="U395" s="2"/>
      <c r="V395" s="7"/>
      <c r="W395">
        <v>3000</v>
      </c>
      <c r="X395" s="2"/>
      <c r="Y395" s="7"/>
      <c r="Z395">
        <v>1</v>
      </c>
      <c r="AA395" s="2"/>
      <c r="AB395" s="7"/>
      <c r="AC395" t="s">
        <v>32</v>
      </c>
      <c r="AD395">
        <v>1</v>
      </c>
      <c r="AE395" s="2"/>
      <c r="AF395" s="7"/>
      <c r="AG395" t="s">
        <v>32</v>
      </c>
      <c r="AH395" s="3"/>
      <c r="AK395" t="s">
        <v>33</v>
      </c>
      <c r="AM395" t="s">
        <v>33</v>
      </c>
      <c r="AO395" s="2"/>
      <c r="AP395" s="7"/>
      <c r="AS395" s="2"/>
      <c r="AT395" s="7"/>
      <c r="AU395" t="s">
        <v>33</v>
      </c>
      <c r="AW395" s="2"/>
      <c r="AX395" s="7"/>
    </row>
    <row r="396" spans="1:51" x14ac:dyDescent="0.2">
      <c r="A396" t="s">
        <v>441</v>
      </c>
      <c r="B396" t="s">
        <v>31</v>
      </c>
      <c r="C396" s="7"/>
      <c r="D396" s="2"/>
      <c r="E396">
        <v>3</v>
      </c>
      <c r="F396">
        <v>7.4130000000000003</v>
      </c>
      <c r="G396">
        <v>1</v>
      </c>
      <c r="H396">
        <v>2.4710000000000001</v>
      </c>
      <c r="K396" s="2"/>
      <c r="L396" s="7"/>
      <c r="M396" s="5">
        <v>809.38891137191399</v>
      </c>
      <c r="N396" s="2"/>
      <c r="O396" s="7"/>
      <c r="P396">
        <v>20</v>
      </c>
      <c r="Q396" t="s">
        <v>32</v>
      </c>
      <c r="R396">
        <v>5</v>
      </c>
      <c r="S396" t="s">
        <v>32</v>
      </c>
      <c r="T396">
        <v>1500</v>
      </c>
      <c r="U396" s="2"/>
      <c r="V396" s="7"/>
      <c r="W396">
        <v>4000</v>
      </c>
      <c r="X396" s="2"/>
      <c r="Y396" s="7"/>
      <c r="AA396" s="2"/>
      <c r="AB396" s="7"/>
      <c r="AC396" t="s">
        <v>33</v>
      </c>
      <c r="AE396" s="2"/>
      <c r="AF396" s="7"/>
      <c r="AH396" s="3"/>
      <c r="AK396" t="s">
        <v>33</v>
      </c>
      <c r="AM396" t="s">
        <v>33</v>
      </c>
      <c r="AO396" s="2"/>
      <c r="AP396" s="7"/>
      <c r="AS396" s="2"/>
      <c r="AT396" s="7"/>
      <c r="AU396" t="s">
        <v>33</v>
      </c>
      <c r="AW396" s="2"/>
      <c r="AX396" s="7"/>
    </row>
    <row r="397" spans="1:51" x14ac:dyDescent="0.2">
      <c r="A397" t="s">
        <v>190</v>
      </c>
      <c r="B397" t="s">
        <v>31</v>
      </c>
      <c r="C397" s="7"/>
      <c r="D397" s="2"/>
      <c r="E397">
        <v>5</v>
      </c>
      <c r="F397">
        <v>12.355</v>
      </c>
      <c r="G397">
        <v>1</v>
      </c>
      <c r="H397">
        <v>2.4710000000000001</v>
      </c>
      <c r="K397" s="2"/>
      <c r="L397" s="7"/>
      <c r="M397" s="5">
        <v>809.38891137191399</v>
      </c>
      <c r="N397" s="2"/>
      <c r="O397" s="7"/>
      <c r="P397">
        <v>20</v>
      </c>
      <c r="Q397" t="s">
        <v>32</v>
      </c>
      <c r="R397">
        <v>3</v>
      </c>
      <c r="S397" t="s">
        <v>32</v>
      </c>
      <c r="T397">
        <v>1700</v>
      </c>
      <c r="U397" s="2"/>
      <c r="V397" s="7"/>
      <c r="W397">
        <v>4800</v>
      </c>
      <c r="X397" s="2"/>
      <c r="Y397" s="7"/>
      <c r="Z397">
        <v>14</v>
      </c>
      <c r="AA397" s="2"/>
      <c r="AB397" s="7"/>
      <c r="AC397" t="s">
        <v>32</v>
      </c>
      <c r="AE397" s="2"/>
      <c r="AF397" s="7"/>
      <c r="AH397" s="3"/>
      <c r="AK397" t="s">
        <v>33</v>
      </c>
      <c r="AM397" t="s">
        <v>33</v>
      </c>
      <c r="AO397" s="2"/>
      <c r="AP397" s="7"/>
      <c r="AS397" s="2"/>
      <c r="AT397" s="7"/>
      <c r="AU397" t="s">
        <v>33</v>
      </c>
      <c r="AW397" s="2"/>
      <c r="AX397" s="7"/>
    </row>
    <row r="398" spans="1:51" x14ac:dyDescent="0.2">
      <c r="A398" t="s">
        <v>528</v>
      </c>
      <c r="B398" t="s">
        <v>31</v>
      </c>
      <c r="C398" s="7"/>
      <c r="D398" s="2"/>
      <c r="E398">
        <v>1.5</v>
      </c>
      <c r="F398">
        <v>3.7065000000000001</v>
      </c>
      <c r="G398">
        <v>0.5</v>
      </c>
      <c r="H398">
        <v>1.2355</v>
      </c>
      <c r="K398" s="2"/>
      <c r="L398" s="7"/>
      <c r="M398" s="5">
        <v>2023.4722784297901</v>
      </c>
      <c r="N398" s="2"/>
      <c r="O398" s="7"/>
      <c r="P398">
        <v>25</v>
      </c>
      <c r="Q398" t="s">
        <v>32</v>
      </c>
      <c r="R398">
        <v>0</v>
      </c>
      <c r="S398" t="s">
        <v>32</v>
      </c>
      <c r="T398">
        <v>2500</v>
      </c>
      <c r="U398" s="2"/>
      <c r="V398" s="7"/>
      <c r="W398">
        <v>0</v>
      </c>
      <c r="X398" s="2"/>
      <c r="Y398" s="7"/>
      <c r="Z398">
        <v>23</v>
      </c>
      <c r="AA398" s="2"/>
      <c r="AB398" s="7"/>
      <c r="AC398" t="s">
        <v>32</v>
      </c>
      <c r="AD398">
        <v>2</v>
      </c>
      <c r="AE398" s="2"/>
      <c r="AF398" s="7"/>
      <c r="AG398" t="s">
        <v>32</v>
      </c>
      <c r="AH398" s="3"/>
      <c r="AK398" t="s">
        <v>33</v>
      </c>
      <c r="AM398" t="s">
        <v>33</v>
      </c>
      <c r="AO398" s="2"/>
      <c r="AP398" s="7"/>
      <c r="AS398" s="2"/>
      <c r="AT398" s="7"/>
      <c r="AU398" t="s">
        <v>33</v>
      </c>
      <c r="AW398" s="2"/>
      <c r="AX398" s="7"/>
    </row>
    <row r="399" spans="1:51" x14ac:dyDescent="0.2">
      <c r="A399" t="s">
        <v>187</v>
      </c>
      <c r="B399" t="s">
        <v>47</v>
      </c>
      <c r="C399" s="7"/>
      <c r="D399" s="2"/>
      <c r="E399">
        <v>2</v>
      </c>
      <c r="F399">
        <v>4.9420000000000002</v>
      </c>
      <c r="G399">
        <v>0.5</v>
      </c>
      <c r="H399">
        <v>1.2355</v>
      </c>
      <c r="I399">
        <v>0.5</v>
      </c>
      <c r="J399">
        <v>1.2355</v>
      </c>
      <c r="K399" s="2"/>
      <c r="L399" s="7"/>
      <c r="M399" s="5">
        <v>1214.08336705787</v>
      </c>
      <c r="N399" s="2"/>
      <c r="O399" s="7"/>
      <c r="P399">
        <v>15</v>
      </c>
      <c r="Q399" t="s">
        <v>32</v>
      </c>
      <c r="R399">
        <v>2</v>
      </c>
      <c r="S399" t="s">
        <v>32</v>
      </c>
      <c r="T399">
        <v>1300</v>
      </c>
      <c r="U399" s="2"/>
      <c r="V399" s="7"/>
      <c r="W399">
        <v>4000</v>
      </c>
      <c r="X399" s="2"/>
      <c r="Y399" s="7"/>
      <c r="Z399">
        <v>2</v>
      </c>
      <c r="AA399" s="2"/>
      <c r="AB399" s="7"/>
      <c r="AC399" t="s">
        <v>32</v>
      </c>
      <c r="AE399" s="2"/>
      <c r="AF399" s="7"/>
      <c r="AH399" s="3"/>
      <c r="AI399" s="5">
        <v>0.20234722784297901</v>
      </c>
      <c r="AJ399">
        <v>0.25</v>
      </c>
      <c r="AK399" t="s">
        <v>68</v>
      </c>
      <c r="AL399">
        <v>40</v>
      </c>
      <c r="AM399" t="s">
        <v>68</v>
      </c>
      <c r="AN399" s="1">
        <v>-39.75</v>
      </c>
      <c r="AO399" s="2" t="s">
        <v>706</v>
      </c>
      <c r="AP399" s="7" t="s">
        <v>745</v>
      </c>
      <c r="AQ399">
        <v>6000</v>
      </c>
      <c r="AR399" s="1">
        <v>40</v>
      </c>
      <c r="AS399" s="2" t="s">
        <v>711</v>
      </c>
      <c r="AT399" s="7" t="s">
        <v>748</v>
      </c>
      <c r="AU399" t="s">
        <v>68</v>
      </c>
      <c r="AW399" s="2"/>
      <c r="AX399" s="7"/>
    </row>
    <row r="400" spans="1:51" x14ac:dyDescent="0.2">
      <c r="A400" t="s">
        <v>666</v>
      </c>
      <c r="B400" t="s">
        <v>47</v>
      </c>
      <c r="C400" s="7"/>
      <c r="D400" s="2"/>
      <c r="E400">
        <v>2</v>
      </c>
      <c r="F400">
        <v>4.9420000000000002</v>
      </c>
      <c r="G400">
        <v>1</v>
      </c>
      <c r="H400">
        <v>2.4710000000000001</v>
      </c>
      <c r="I400">
        <v>0.25</v>
      </c>
      <c r="J400">
        <v>0.61775000000000002</v>
      </c>
      <c r="K400" s="2"/>
      <c r="L400" s="7"/>
      <c r="M400" s="5">
        <v>809.38891137191399</v>
      </c>
      <c r="N400" s="2"/>
      <c r="O400" s="7"/>
      <c r="P400">
        <v>20</v>
      </c>
      <c r="Q400" t="s">
        <v>32</v>
      </c>
      <c r="R400">
        <v>12</v>
      </c>
      <c r="S400" t="s">
        <v>32</v>
      </c>
      <c r="T400">
        <v>800</v>
      </c>
      <c r="U400" s="2"/>
      <c r="V400" s="7"/>
      <c r="W400">
        <v>3500</v>
      </c>
      <c r="X400" s="2"/>
      <c r="Y400" s="7"/>
      <c r="Z400">
        <v>7</v>
      </c>
      <c r="AA400" s="2"/>
      <c r="AB400" s="7"/>
      <c r="AC400" t="s">
        <v>32</v>
      </c>
      <c r="AD400">
        <v>1</v>
      </c>
      <c r="AE400" s="2"/>
      <c r="AF400" s="7"/>
      <c r="AG400" t="s">
        <v>32</v>
      </c>
      <c r="AH400" s="3"/>
      <c r="AI400" s="5">
        <v>809.38891137191399</v>
      </c>
      <c r="AJ400">
        <v>5</v>
      </c>
      <c r="AK400" t="s">
        <v>32</v>
      </c>
      <c r="AL400">
        <v>4</v>
      </c>
      <c r="AM400" t="s">
        <v>32</v>
      </c>
      <c r="AN400">
        <v>100</v>
      </c>
      <c r="AO400" s="2"/>
      <c r="AP400" s="7"/>
      <c r="AQ400">
        <v>6000</v>
      </c>
      <c r="AR400">
        <v>1</v>
      </c>
      <c r="AS400" s="2"/>
      <c r="AT400" s="7"/>
      <c r="AU400" t="s">
        <v>32</v>
      </c>
      <c r="AW400" s="2"/>
      <c r="AX400" s="7"/>
    </row>
    <row r="401" spans="1:51" x14ac:dyDescent="0.2">
      <c r="A401" t="s">
        <v>227</v>
      </c>
      <c r="B401" s="1" t="s">
        <v>35</v>
      </c>
      <c r="C401" s="7" t="s">
        <v>718</v>
      </c>
      <c r="D401" s="2" t="s">
        <v>687</v>
      </c>
      <c r="E401">
        <v>2</v>
      </c>
      <c r="F401">
        <v>4.9420000000000002</v>
      </c>
      <c r="G401">
        <v>1</v>
      </c>
      <c r="H401">
        <v>2.4710000000000001</v>
      </c>
      <c r="K401" s="2"/>
      <c r="L401" s="7"/>
      <c r="M401" s="5">
        <v>1214.08336705787</v>
      </c>
      <c r="N401" s="2"/>
      <c r="O401" s="7"/>
      <c r="P401">
        <v>30</v>
      </c>
      <c r="Q401" t="s">
        <v>32</v>
      </c>
      <c r="R401">
        <v>10</v>
      </c>
      <c r="S401" t="s">
        <v>32</v>
      </c>
      <c r="T401">
        <v>2000</v>
      </c>
      <c r="U401" s="2"/>
      <c r="V401" s="7"/>
      <c r="W401">
        <v>3500</v>
      </c>
      <c r="X401" s="2"/>
      <c r="Y401" s="7"/>
      <c r="Z401">
        <v>10</v>
      </c>
      <c r="AA401" s="2"/>
      <c r="AB401" s="7"/>
      <c r="AC401" t="s">
        <v>32</v>
      </c>
      <c r="AE401" s="2"/>
      <c r="AF401" s="7"/>
      <c r="AH401" s="3"/>
      <c r="AK401" t="s">
        <v>33</v>
      </c>
      <c r="AM401" t="s">
        <v>33</v>
      </c>
      <c r="AO401" s="2"/>
      <c r="AP401" s="7"/>
      <c r="AS401" s="2"/>
      <c r="AT401" s="7"/>
      <c r="AU401" t="s">
        <v>33</v>
      </c>
      <c r="AW401" s="2"/>
      <c r="AX401" s="7"/>
    </row>
    <row r="402" spans="1:51" x14ac:dyDescent="0.2">
      <c r="A402" t="s">
        <v>295</v>
      </c>
      <c r="B402" t="s">
        <v>31</v>
      </c>
      <c r="C402" s="7"/>
      <c r="D402" s="2"/>
      <c r="E402">
        <v>0.25</v>
      </c>
      <c r="F402">
        <v>0.61775000000000002</v>
      </c>
      <c r="G402">
        <v>0.25</v>
      </c>
      <c r="H402">
        <v>0.61775000000000002</v>
      </c>
      <c r="K402" s="2"/>
      <c r="L402" s="7"/>
      <c r="M402" s="5">
        <v>323.75556454876602</v>
      </c>
      <c r="N402" s="2"/>
      <c r="O402" s="7"/>
      <c r="P402">
        <v>2</v>
      </c>
      <c r="Q402" t="s">
        <v>32</v>
      </c>
      <c r="R402">
        <v>0</v>
      </c>
      <c r="S402" t="s">
        <v>32</v>
      </c>
      <c r="T402">
        <v>200</v>
      </c>
      <c r="U402" s="2"/>
      <c r="V402" s="7"/>
      <c r="W402">
        <v>0</v>
      </c>
      <c r="X402" s="2"/>
      <c r="Y402" s="7"/>
      <c r="Z402">
        <v>2</v>
      </c>
      <c r="AA402" s="2"/>
      <c r="AB402" s="7"/>
      <c r="AC402" t="s">
        <v>32</v>
      </c>
      <c r="AE402" s="2"/>
      <c r="AF402" s="7"/>
      <c r="AH402" s="3"/>
      <c r="AK402" t="s">
        <v>33</v>
      </c>
      <c r="AM402" t="s">
        <v>33</v>
      </c>
      <c r="AO402" s="2"/>
      <c r="AP402" s="7"/>
      <c r="AS402" s="2"/>
      <c r="AT402" s="7"/>
      <c r="AU402" t="s">
        <v>33</v>
      </c>
      <c r="AW402" s="2"/>
      <c r="AX402" s="7"/>
    </row>
    <row r="403" spans="1:51" x14ac:dyDescent="0.2">
      <c r="A403" t="s">
        <v>303</v>
      </c>
      <c r="B403" t="s">
        <v>47</v>
      </c>
      <c r="C403" s="7"/>
      <c r="D403" s="2"/>
      <c r="E403">
        <v>3</v>
      </c>
      <c r="F403">
        <v>7.4130000000000003</v>
      </c>
      <c r="G403">
        <v>1.5</v>
      </c>
      <c r="H403">
        <v>3.7065000000000001</v>
      </c>
      <c r="I403">
        <v>0.5</v>
      </c>
      <c r="J403">
        <v>1.2355</v>
      </c>
      <c r="K403" s="2"/>
      <c r="L403" s="7"/>
      <c r="M403" s="5">
        <v>755.42965061378698</v>
      </c>
      <c r="N403" s="2"/>
      <c r="O403" s="7"/>
      <c r="P403">
        <v>28</v>
      </c>
      <c r="Q403" t="s">
        <v>32</v>
      </c>
      <c r="R403">
        <v>20</v>
      </c>
      <c r="S403" t="s">
        <v>32</v>
      </c>
      <c r="T403">
        <v>800</v>
      </c>
      <c r="U403" s="2"/>
      <c r="V403" s="7"/>
      <c r="W403">
        <v>4100</v>
      </c>
      <c r="X403" s="2"/>
      <c r="Y403" s="7"/>
      <c r="Z403">
        <v>7</v>
      </c>
      <c r="AA403" s="2"/>
      <c r="AB403" s="7"/>
      <c r="AC403" t="s">
        <v>32</v>
      </c>
      <c r="AD403">
        <v>1</v>
      </c>
      <c r="AE403" s="2"/>
      <c r="AF403" s="7"/>
      <c r="AG403" t="s">
        <v>32</v>
      </c>
      <c r="AH403" s="3"/>
      <c r="AI403" s="5">
        <v>647.51112909753101</v>
      </c>
      <c r="AJ403">
        <v>8</v>
      </c>
      <c r="AK403" t="s">
        <v>32</v>
      </c>
      <c r="AL403">
        <v>5</v>
      </c>
      <c r="AM403" t="s">
        <v>32</v>
      </c>
      <c r="AN403">
        <v>300</v>
      </c>
      <c r="AO403" s="2"/>
      <c r="AP403" s="7"/>
      <c r="AQ403">
        <v>7500</v>
      </c>
      <c r="AR403">
        <v>2</v>
      </c>
      <c r="AS403" s="2"/>
      <c r="AT403" s="7"/>
      <c r="AU403" t="s">
        <v>32</v>
      </c>
      <c r="AV403">
        <v>1</v>
      </c>
      <c r="AW403" s="2"/>
      <c r="AX403" s="7"/>
      <c r="AY403" t="s">
        <v>32</v>
      </c>
    </row>
    <row r="404" spans="1:51" x14ac:dyDescent="0.2">
      <c r="A404" t="s">
        <v>193</v>
      </c>
      <c r="B404" t="s">
        <v>31</v>
      </c>
      <c r="C404" s="7"/>
      <c r="D404" s="2"/>
      <c r="E404">
        <v>1.5</v>
      </c>
      <c r="F404">
        <v>3.7065000000000001</v>
      </c>
      <c r="G404">
        <v>1</v>
      </c>
      <c r="H404">
        <v>2.4710000000000001</v>
      </c>
      <c r="K404" s="2"/>
      <c r="L404" s="7"/>
      <c r="M404" s="5">
        <v>728.45002023472296</v>
      </c>
      <c r="N404" s="2"/>
      <c r="O404" s="7"/>
      <c r="P404">
        <v>18</v>
      </c>
      <c r="Q404" t="s">
        <v>32</v>
      </c>
      <c r="R404">
        <v>10</v>
      </c>
      <c r="S404" t="s">
        <v>32</v>
      </c>
      <c r="T404">
        <v>800</v>
      </c>
      <c r="U404" s="2"/>
      <c r="V404" s="7"/>
      <c r="W404">
        <v>4000</v>
      </c>
      <c r="X404" s="2"/>
      <c r="Y404" s="7"/>
      <c r="Z404">
        <v>6</v>
      </c>
      <c r="AA404" s="2"/>
      <c r="AB404" s="7"/>
      <c r="AC404" t="s">
        <v>32</v>
      </c>
      <c r="AD404">
        <v>2</v>
      </c>
      <c r="AE404" s="2"/>
      <c r="AF404" s="7"/>
      <c r="AG404" t="s">
        <v>32</v>
      </c>
      <c r="AH404" s="3"/>
      <c r="AK404" t="s">
        <v>33</v>
      </c>
      <c r="AM404" t="s">
        <v>33</v>
      </c>
      <c r="AO404" s="2"/>
      <c r="AP404" s="7"/>
      <c r="AS404" s="2"/>
      <c r="AT404" s="7"/>
      <c r="AU404" t="s">
        <v>33</v>
      </c>
      <c r="AW404" s="2"/>
      <c r="AX404" s="7"/>
    </row>
    <row r="405" spans="1:51" x14ac:dyDescent="0.2">
      <c r="A405" t="s">
        <v>185</v>
      </c>
      <c r="B405" t="s">
        <v>31</v>
      </c>
      <c r="C405" s="7"/>
      <c r="D405" s="2"/>
      <c r="E405">
        <v>0.25</v>
      </c>
      <c r="F405">
        <v>0.61775000000000002</v>
      </c>
      <c r="G405">
        <v>0.25</v>
      </c>
      <c r="H405">
        <v>0.61775000000000002</v>
      </c>
      <c r="K405" s="2"/>
      <c r="L405" s="7"/>
      <c r="M405" s="5">
        <v>485.63334682314797</v>
      </c>
      <c r="N405" s="2"/>
      <c r="O405" s="7"/>
      <c r="P405">
        <v>3</v>
      </c>
      <c r="Q405" t="s">
        <v>32</v>
      </c>
      <c r="R405">
        <v>0</v>
      </c>
      <c r="S405" t="s">
        <v>32</v>
      </c>
      <c r="T405">
        <v>300</v>
      </c>
      <c r="U405" s="2"/>
      <c r="V405" s="7"/>
      <c r="W405">
        <v>0</v>
      </c>
      <c r="X405" s="2"/>
      <c r="Y405" s="7"/>
      <c r="Z405">
        <v>2</v>
      </c>
      <c r="AA405" s="2"/>
      <c r="AB405" s="7"/>
      <c r="AC405" t="s">
        <v>32</v>
      </c>
      <c r="AD405">
        <v>1</v>
      </c>
      <c r="AE405" s="2"/>
      <c r="AF405" s="7"/>
      <c r="AG405" t="s">
        <v>32</v>
      </c>
      <c r="AH405" s="3"/>
      <c r="AK405" t="s">
        <v>33</v>
      </c>
      <c r="AM405" t="s">
        <v>33</v>
      </c>
      <c r="AO405" s="2"/>
      <c r="AP405" s="7"/>
      <c r="AS405" s="2"/>
      <c r="AT405" s="7"/>
      <c r="AU405" t="s">
        <v>33</v>
      </c>
      <c r="AW405" s="2"/>
      <c r="AX405" s="7"/>
    </row>
    <row r="406" spans="1:51" x14ac:dyDescent="0.2">
      <c r="A406" t="s">
        <v>270</v>
      </c>
      <c r="B406" t="s">
        <v>31</v>
      </c>
      <c r="C406" s="7"/>
      <c r="D406" s="2"/>
      <c r="E406">
        <v>2</v>
      </c>
      <c r="F406">
        <v>4.9420000000000002</v>
      </c>
      <c r="G406">
        <v>1</v>
      </c>
      <c r="H406">
        <v>2.4710000000000001</v>
      </c>
      <c r="K406" s="2"/>
      <c r="L406" s="7"/>
      <c r="M406" s="5">
        <v>404.694455685957</v>
      </c>
      <c r="N406" s="2"/>
      <c r="O406" s="7"/>
      <c r="P406">
        <v>10</v>
      </c>
      <c r="Q406" t="s">
        <v>32</v>
      </c>
      <c r="R406">
        <v>5</v>
      </c>
      <c r="S406" t="s">
        <v>68</v>
      </c>
      <c r="T406">
        <v>995</v>
      </c>
      <c r="U406" s="2" t="s">
        <v>32</v>
      </c>
      <c r="V406" s="7" t="s">
        <v>732</v>
      </c>
      <c r="W406" s="1">
        <v>25</v>
      </c>
      <c r="X406" s="2" t="s">
        <v>697</v>
      </c>
      <c r="Y406" s="7" t="s">
        <v>733</v>
      </c>
      <c r="Z406">
        <v>4</v>
      </c>
      <c r="AA406" s="2"/>
      <c r="AB406" s="7"/>
      <c r="AC406" t="s">
        <v>32</v>
      </c>
      <c r="AD406">
        <v>1</v>
      </c>
      <c r="AE406" s="2"/>
      <c r="AF406" s="7"/>
      <c r="AG406" t="s">
        <v>32</v>
      </c>
      <c r="AH406" s="3"/>
      <c r="AK406" t="s">
        <v>33</v>
      </c>
      <c r="AM406" t="s">
        <v>33</v>
      </c>
      <c r="AO406" s="2"/>
      <c r="AP406" s="7"/>
      <c r="AR406" s="1">
        <v>5</v>
      </c>
      <c r="AS406" s="2" t="s">
        <v>710</v>
      </c>
      <c r="AT406" s="7" t="s">
        <v>748</v>
      </c>
      <c r="AU406" t="s">
        <v>32</v>
      </c>
      <c r="AV406" s="1">
        <v>1</v>
      </c>
      <c r="AW406" s="2" t="s">
        <v>710</v>
      </c>
      <c r="AX406" s="9" t="s">
        <v>748</v>
      </c>
      <c r="AY406" t="s">
        <v>32</v>
      </c>
    </row>
    <row r="407" spans="1:51" x14ac:dyDescent="0.2">
      <c r="A407" t="s">
        <v>433</v>
      </c>
      <c r="B407" t="s">
        <v>31</v>
      </c>
      <c r="C407" s="7"/>
      <c r="D407" s="2"/>
      <c r="E407">
        <v>2</v>
      </c>
      <c r="F407">
        <v>4.9420000000000002</v>
      </c>
      <c r="G407">
        <v>1.5</v>
      </c>
      <c r="H407">
        <v>3.7065000000000001</v>
      </c>
      <c r="K407" s="2"/>
      <c r="L407" s="7"/>
      <c r="M407" s="5">
        <v>539.59260758127596</v>
      </c>
      <c r="N407" s="2"/>
      <c r="O407" s="7"/>
      <c r="P407">
        <v>20</v>
      </c>
      <c r="Q407" t="s">
        <v>32</v>
      </c>
      <c r="R407">
        <v>15</v>
      </c>
      <c r="S407" t="s">
        <v>32</v>
      </c>
      <c r="T407">
        <v>500</v>
      </c>
      <c r="U407" s="2"/>
      <c r="V407" s="7"/>
      <c r="W407">
        <v>3000</v>
      </c>
      <c r="X407" s="2"/>
      <c r="Y407" s="7"/>
      <c r="Z407">
        <v>5</v>
      </c>
      <c r="AA407" s="2"/>
      <c r="AB407" s="7"/>
      <c r="AC407" t="s">
        <v>32</v>
      </c>
      <c r="AE407" s="2"/>
      <c r="AF407" s="7"/>
      <c r="AH407" s="3"/>
      <c r="AK407" t="s">
        <v>33</v>
      </c>
      <c r="AM407" t="s">
        <v>33</v>
      </c>
      <c r="AO407" s="2"/>
      <c r="AP407" s="7"/>
      <c r="AS407" s="2"/>
      <c r="AT407" s="7"/>
      <c r="AU407" t="s">
        <v>33</v>
      </c>
      <c r="AW407" s="2"/>
      <c r="AX407" s="7"/>
    </row>
    <row r="408" spans="1:51" x14ac:dyDescent="0.2">
      <c r="A408" t="s">
        <v>388</v>
      </c>
      <c r="B408" t="s">
        <v>31</v>
      </c>
      <c r="C408" s="7"/>
      <c r="D408" s="2"/>
      <c r="E408">
        <v>1</v>
      </c>
      <c r="F408">
        <v>2.4710000000000001</v>
      </c>
      <c r="G408">
        <v>1</v>
      </c>
      <c r="H408">
        <v>2.4710000000000001</v>
      </c>
      <c r="K408" s="2"/>
      <c r="L408" s="7"/>
      <c r="M408" s="5">
        <v>1214.08336705787</v>
      </c>
      <c r="N408" s="2"/>
      <c r="O408" s="7"/>
      <c r="P408">
        <v>30</v>
      </c>
      <c r="Q408" t="s">
        <v>32</v>
      </c>
      <c r="R408">
        <v>0</v>
      </c>
      <c r="S408" t="s">
        <v>204</v>
      </c>
      <c r="U408" s="2"/>
      <c r="V408" s="7"/>
      <c r="W408">
        <v>4800</v>
      </c>
      <c r="X408" s="2"/>
      <c r="Y408" s="7"/>
      <c r="Z408">
        <v>30</v>
      </c>
      <c r="AA408" s="2"/>
      <c r="AB408" s="7"/>
      <c r="AC408" t="s">
        <v>32</v>
      </c>
      <c r="AE408" s="2"/>
      <c r="AF408" s="7"/>
      <c r="AH408" s="3"/>
      <c r="AK408" t="s">
        <v>33</v>
      </c>
      <c r="AM408" t="s">
        <v>33</v>
      </c>
      <c r="AO408" s="2"/>
      <c r="AP408" s="7"/>
      <c r="AS408" s="2"/>
      <c r="AT408" s="7"/>
      <c r="AU408" t="s">
        <v>33</v>
      </c>
      <c r="AW408" s="2"/>
      <c r="AX408" s="7"/>
    </row>
    <row r="409" spans="1:51" x14ac:dyDescent="0.2">
      <c r="A409" t="s">
        <v>415</v>
      </c>
      <c r="B409" t="s">
        <v>31</v>
      </c>
      <c r="C409" s="7"/>
      <c r="D409" s="2"/>
      <c r="E409">
        <v>4.5</v>
      </c>
      <c r="F409">
        <v>11.1195</v>
      </c>
      <c r="G409">
        <v>1</v>
      </c>
      <c r="H409">
        <v>2.4710000000000001</v>
      </c>
      <c r="K409" s="2"/>
      <c r="L409" s="7"/>
      <c r="M409" s="5">
        <v>485.63334682314797</v>
      </c>
      <c r="N409" s="2"/>
      <c r="O409" s="7"/>
      <c r="P409">
        <v>12</v>
      </c>
      <c r="Q409" t="s">
        <v>32</v>
      </c>
      <c r="R409">
        <v>7</v>
      </c>
      <c r="S409" t="s">
        <v>32</v>
      </c>
      <c r="T409">
        <v>500</v>
      </c>
      <c r="U409" s="2"/>
      <c r="V409" s="7"/>
      <c r="W409">
        <v>3000</v>
      </c>
      <c r="X409" s="2"/>
      <c r="Y409" s="7"/>
      <c r="Z409">
        <v>5</v>
      </c>
      <c r="AA409" s="2"/>
      <c r="AB409" s="7"/>
      <c r="AC409" t="s">
        <v>32</v>
      </c>
      <c r="AE409" s="2"/>
      <c r="AF409" s="7"/>
      <c r="AH409" s="3"/>
      <c r="AK409" t="s">
        <v>33</v>
      </c>
      <c r="AM409" t="s">
        <v>33</v>
      </c>
      <c r="AO409" s="2"/>
      <c r="AP409" s="7"/>
      <c r="AS409" s="2"/>
      <c r="AT409" s="7"/>
      <c r="AU409" t="s">
        <v>33</v>
      </c>
      <c r="AW409" s="2"/>
      <c r="AX409" s="7"/>
    </row>
    <row r="410" spans="1:51" x14ac:dyDescent="0.2">
      <c r="A410" t="s">
        <v>476</v>
      </c>
      <c r="B410" t="s">
        <v>31</v>
      </c>
      <c r="C410" s="7"/>
      <c r="D410" s="2"/>
      <c r="E410">
        <v>6</v>
      </c>
      <c r="F410">
        <v>14.826000000000001</v>
      </c>
      <c r="G410">
        <v>4</v>
      </c>
      <c r="H410">
        <v>9.8840000000000003</v>
      </c>
      <c r="K410" s="2"/>
      <c r="L410" s="7"/>
      <c r="M410" s="5">
        <v>131.52569809793599</v>
      </c>
      <c r="N410" s="2"/>
      <c r="O410" s="7"/>
      <c r="P410">
        <v>13</v>
      </c>
      <c r="Q410" t="s">
        <v>32</v>
      </c>
      <c r="R410">
        <v>2</v>
      </c>
      <c r="S410" t="s">
        <v>32</v>
      </c>
      <c r="T410">
        <v>1100</v>
      </c>
      <c r="U410" s="2"/>
      <c r="V410" s="7"/>
      <c r="W410">
        <v>3800</v>
      </c>
      <c r="X410" s="2"/>
      <c r="Y410" s="7"/>
      <c r="AA410" s="2"/>
      <c r="AB410" s="7"/>
      <c r="AC410" t="s">
        <v>33</v>
      </c>
      <c r="AE410" s="2"/>
      <c r="AF410" s="7"/>
      <c r="AH410" s="3"/>
      <c r="AK410" t="s">
        <v>33</v>
      </c>
      <c r="AM410" t="s">
        <v>33</v>
      </c>
      <c r="AO410" s="2"/>
      <c r="AP410" s="7"/>
      <c r="AS410" s="2"/>
      <c r="AT410" s="7"/>
      <c r="AU410" t="s">
        <v>33</v>
      </c>
      <c r="AW410" s="2"/>
      <c r="AX410" s="7"/>
    </row>
    <row r="411" spans="1:51" x14ac:dyDescent="0.2">
      <c r="A411" t="s">
        <v>601</v>
      </c>
      <c r="B411" t="s">
        <v>31</v>
      </c>
      <c r="C411" s="7"/>
      <c r="D411" s="2"/>
      <c r="E411">
        <v>1.5</v>
      </c>
      <c r="F411">
        <v>3.7065000000000001</v>
      </c>
      <c r="G411">
        <v>1</v>
      </c>
      <c r="H411">
        <v>2.4710000000000001</v>
      </c>
      <c r="K411" s="2"/>
      <c r="L411" s="7"/>
      <c r="M411" s="5">
        <v>323.75556454876602</v>
      </c>
      <c r="N411" s="2"/>
      <c r="O411" s="7"/>
      <c r="P411">
        <v>8</v>
      </c>
      <c r="Q411" t="s">
        <v>32</v>
      </c>
      <c r="R411">
        <v>0</v>
      </c>
      <c r="S411" t="s">
        <v>32</v>
      </c>
      <c r="T411">
        <v>800</v>
      </c>
      <c r="U411" s="2"/>
      <c r="V411" s="7"/>
      <c r="W411">
        <v>0</v>
      </c>
      <c r="X411" s="2"/>
      <c r="Y411" s="7"/>
      <c r="AA411" s="2"/>
      <c r="AB411" s="7"/>
      <c r="AC411" t="s">
        <v>33</v>
      </c>
      <c r="AE411" s="2"/>
      <c r="AF411" s="7"/>
      <c r="AH411" s="3"/>
      <c r="AK411" t="s">
        <v>33</v>
      </c>
      <c r="AM411" t="s">
        <v>33</v>
      </c>
      <c r="AO411" s="2"/>
      <c r="AP411" s="7"/>
      <c r="AS411" s="2"/>
      <c r="AT411" s="7"/>
      <c r="AU411" t="s">
        <v>33</v>
      </c>
      <c r="AW411" s="2"/>
      <c r="AX411" s="7"/>
    </row>
    <row r="412" spans="1:51" x14ac:dyDescent="0.2">
      <c r="A412" t="s">
        <v>630</v>
      </c>
      <c r="B412" t="s">
        <v>31</v>
      </c>
      <c r="C412" s="7"/>
      <c r="D412" s="2"/>
      <c r="E412">
        <v>2</v>
      </c>
      <c r="F412">
        <v>4.9420000000000002</v>
      </c>
      <c r="G412">
        <v>0.5</v>
      </c>
      <c r="H412">
        <v>1.2355</v>
      </c>
      <c r="K412" s="2"/>
      <c r="L412" s="7"/>
      <c r="M412" s="5">
        <v>647.51112909753101</v>
      </c>
      <c r="N412" s="2"/>
      <c r="O412" s="7"/>
      <c r="P412">
        <v>8</v>
      </c>
      <c r="Q412" t="s">
        <v>32</v>
      </c>
      <c r="R412">
        <v>4</v>
      </c>
      <c r="S412" t="s">
        <v>32</v>
      </c>
      <c r="T412">
        <v>400</v>
      </c>
      <c r="U412" s="2"/>
      <c r="V412" s="7"/>
      <c r="W412">
        <v>2500</v>
      </c>
      <c r="X412" s="2"/>
      <c r="Y412" s="7"/>
      <c r="Z412">
        <v>3</v>
      </c>
      <c r="AA412" s="2"/>
      <c r="AB412" s="7"/>
      <c r="AC412" t="s">
        <v>32</v>
      </c>
      <c r="AD412">
        <v>1</v>
      </c>
      <c r="AE412" s="2"/>
      <c r="AF412" s="7"/>
      <c r="AG412" t="s">
        <v>32</v>
      </c>
      <c r="AH412" s="3"/>
      <c r="AK412" t="s">
        <v>33</v>
      </c>
      <c r="AM412" t="s">
        <v>33</v>
      </c>
      <c r="AO412" s="2"/>
      <c r="AP412" s="7"/>
      <c r="AS412" s="2"/>
      <c r="AT412" s="7"/>
      <c r="AU412" t="s">
        <v>33</v>
      </c>
      <c r="AW412" s="2"/>
      <c r="AX412" s="7"/>
    </row>
    <row r="413" spans="1:51" x14ac:dyDescent="0.2">
      <c r="A413" t="s">
        <v>668</v>
      </c>
      <c r="B413" t="s">
        <v>31</v>
      </c>
      <c r="C413" s="7"/>
      <c r="D413" s="2"/>
      <c r="E413">
        <v>1</v>
      </c>
      <c r="F413">
        <v>2.4710000000000001</v>
      </c>
      <c r="G413">
        <v>0.5</v>
      </c>
      <c r="H413">
        <v>1.2355</v>
      </c>
      <c r="K413" s="2"/>
      <c r="L413" s="7"/>
      <c r="M413" s="5">
        <v>647.51112909753101</v>
      </c>
      <c r="N413" s="2"/>
      <c r="O413" s="7"/>
      <c r="P413">
        <v>8</v>
      </c>
      <c r="Q413" t="s">
        <v>32</v>
      </c>
      <c r="R413">
        <v>3</v>
      </c>
      <c r="S413" t="s">
        <v>32</v>
      </c>
      <c r="T413">
        <v>500</v>
      </c>
      <c r="U413" s="2"/>
      <c r="V413" s="7"/>
      <c r="W413">
        <v>3200</v>
      </c>
      <c r="X413" s="2"/>
      <c r="Y413" s="7"/>
      <c r="AA413" s="2"/>
      <c r="AB413" s="7"/>
      <c r="AC413" t="s">
        <v>33</v>
      </c>
      <c r="AE413" s="2"/>
      <c r="AF413" s="7"/>
      <c r="AH413" s="3"/>
      <c r="AK413" t="s">
        <v>33</v>
      </c>
      <c r="AM413" t="s">
        <v>33</v>
      </c>
      <c r="AO413" s="2"/>
      <c r="AP413" s="7"/>
      <c r="AS413" s="2"/>
      <c r="AT413" s="7"/>
      <c r="AU413" t="s">
        <v>33</v>
      </c>
      <c r="AW413" s="2"/>
      <c r="AX413" s="7"/>
    </row>
    <row r="414" spans="1:51" x14ac:dyDescent="0.2">
      <c r="A414" t="s">
        <v>202</v>
      </c>
      <c r="B414" t="s">
        <v>31</v>
      </c>
      <c r="C414" s="7"/>
      <c r="D414" s="2"/>
      <c r="E414">
        <v>0.25</v>
      </c>
      <c r="F414">
        <v>0.61775000000000002</v>
      </c>
      <c r="G414">
        <v>0.25</v>
      </c>
      <c r="H414">
        <v>0.61775000000000002</v>
      </c>
      <c r="K414" s="2"/>
      <c r="L414" s="7"/>
      <c r="M414" s="5">
        <v>323.75556454876602</v>
      </c>
      <c r="N414" s="2"/>
      <c r="O414" s="7"/>
      <c r="P414">
        <v>2</v>
      </c>
      <c r="Q414" t="s">
        <v>32</v>
      </c>
      <c r="R414">
        <v>0</v>
      </c>
      <c r="S414" t="s">
        <v>32</v>
      </c>
      <c r="T414">
        <v>200</v>
      </c>
      <c r="U414" s="2"/>
      <c r="V414" s="7"/>
      <c r="W414">
        <v>0</v>
      </c>
      <c r="X414" s="2"/>
      <c r="Y414" s="7"/>
      <c r="AA414" s="2"/>
      <c r="AB414" s="7"/>
      <c r="AC414" t="s">
        <v>33</v>
      </c>
      <c r="AE414" s="2"/>
      <c r="AF414" s="7"/>
      <c r="AH414" s="3"/>
      <c r="AK414" t="s">
        <v>33</v>
      </c>
      <c r="AM414" t="s">
        <v>33</v>
      </c>
      <c r="AO414" s="2"/>
      <c r="AP414" s="7"/>
      <c r="AS414" s="2"/>
      <c r="AT414" s="7"/>
      <c r="AU414" t="s">
        <v>33</v>
      </c>
      <c r="AW414" s="2"/>
      <c r="AX414" s="7"/>
    </row>
    <row r="415" spans="1:51" x14ac:dyDescent="0.2">
      <c r="A415" t="s">
        <v>353</v>
      </c>
      <c r="B415" t="s">
        <v>31</v>
      </c>
      <c r="C415" s="7"/>
      <c r="D415" s="2"/>
      <c r="E415">
        <v>2</v>
      </c>
      <c r="F415">
        <v>4.9420000000000002</v>
      </c>
      <c r="G415">
        <v>0.5</v>
      </c>
      <c r="H415">
        <v>1.2355</v>
      </c>
      <c r="K415" s="2"/>
      <c r="L415" s="7"/>
      <c r="M415" s="5">
        <v>647.51112909753101</v>
      </c>
      <c r="N415" s="2"/>
      <c r="O415" s="7"/>
      <c r="P415">
        <v>8</v>
      </c>
      <c r="Q415" t="s">
        <v>32</v>
      </c>
      <c r="R415">
        <v>0</v>
      </c>
      <c r="S415" t="s">
        <v>32</v>
      </c>
      <c r="T415">
        <v>800</v>
      </c>
      <c r="U415" s="2"/>
      <c r="V415" s="7"/>
      <c r="W415">
        <v>0</v>
      </c>
      <c r="X415" s="2"/>
      <c r="Y415" s="7"/>
      <c r="Z415">
        <v>8</v>
      </c>
      <c r="AA415" s="2"/>
      <c r="AB415" s="7"/>
      <c r="AC415" t="s">
        <v>32</v>
      </c>
      <c r="AE415" s="2"/>
      <c r="AF415" s="7"/>
      <c r="AH415" s="3"/>
      <c r="AK415" t="s">
        <v>33</v>
      </c>
      <c r="AM415" t="s">
        <v>33</v>
      </c>
      <c r="AO415" s="2"/>
      <c r="AP415" s="7"/>
      <c r="AS415" s="2"/>
      <c r="AT415" s="7"/>
      <c r="AU415" t="s">
        <v>33</v>
      </c>
      <c r="AW415" s="2"/>
      <c r="AX415" s="7"/>
    </row>
    <row r="416" spans="1:51" x14ac:dyDescent="0.2">
      <c r="A416" t="s">
        <v>659</v>
      </c>
      <c r="B416" t="s">
        <v>31</v>
      </c>
      <c r="C416" s="7"/>
      <c r="D416" s="2"/>
      <c r="E416">
        <v>3</v>
      </c>
      <c r="F416">
        <v>7.4130000000000003</v>
      </c>
      <c r="G416">
        <v>1.5</v>
      </c>
      <c r="H416">
        <v>3.7065000000000001</v>
      </c>
      <c r="K416" s="2"/>
      <c r="L416" s="7"/>
      <c r="M416" s="5">
        <v>728.45002023472296</v>
      </c>
      <c r="N416" s="2"/>
      <c r="O416" s="7"/>
      <c r="P416">
        <v>27</v>
      </c>
      <c r="Q416" t="s">
        <v>32</v>
      </c>
      <c r="R416">
        <v>21</v>
      </c>
      <c r="S416" t="s">
        <v>32</v>
      </c>
      <c r="T416">
        <v>600</v>
      </c>
      <c r="U416" s="2"/>
      <c r="V416" s="7"/>
      <c r="W416">
        <v>3500</v>
      </c>
      <c r="X416" s="2"/>
      <c r="Y416" s="7"/>
      <c r="Z416">
        <v>5</v>
      </c>
      <c r="AA416" s="2"/>
      <c r="AB416" s="7"/>
      <c r="AC416" t="s">
        <v>32</v>
      </c>
      <c r="AD416">
        <v>1</v>
      </c>
      <c r="AE416" s="2"/>
      <c r="AF416" s="7"/>
      <c r="AG416" t="s">
        <v>32</v>
      </c>
      <c r="AH416" s="3"/>
      <c r="AK416" t="s">
        <v>33</v>
      </c>
      <c r="AM416" t="s">
        <v>33</v>
      </c>
      <c r="AO416" s="2"/>
      <c r="AP416" s="7"/>
      <c r="AS416" s="2"/>
      <c r="AT416" s="7"/>
      <c r="AU416" t="s">
        <v>33</v>
      </c>
      <c r="AW416" s="2"/>
      <c r="AX416" s="7"/>
    </row>
    <row r="417" spans="1:51" x14ac:dyDescent="0.2">
      <c r="A417" t="s">
        <v>139</v>
      </c>
      <c r="B417" t="s">
        <v>31</v>
      </c>
      <c r="C417" s="7"/>
      <c r="D417" s="2"/>
      <c r="E417">
        <v>2</v>
      </c>
      <c r="F417">
        <v>4.9420000000000002</v>
      </c>
      <c r="G417">
        <v>0.5</v>
      </c>
      <c r="H417">
        <v>1.2355</v>
      </c>
      <c r="K417" s="2"/>
      <c r="L417" s="7"/>
      <c r="M417" s="5">
        <v>647.51112909753101</v>
      </c>
      <c r="N417" s="2"/>
      <c r="O417" s="7"/>
      <c r="P417">
        <v>8</v>
      </c>
      <c r="Q417" t="s">
        <v>32</v>
      </c>
      <c r="R417">
        <v>2</v>
      </c>
      <c r="S417" t="s">
        <v>32</v>
      </c>
      <c r="T417">
        <v>600</v>
      </c>
      <c r="U417" s="2"/>
      <c r="V417" s="7"/>
      <c r="W417">
        <v>5000</v>
      </c>
      <c r="X417" s="2"/>
      <c r="Y417" s="7"/>
      <c r="AA417" s="2"/>
      <c r="AB417" s="7"/>
      <c r="AC417" t="s">
        <v>33</v>
      </c>
      <c r="AE417" s="2"/>
      <c r="AF417" s="7"/>
      <c r="AH417" s="3"/>
      <c r="AK417" t="s">
        <v>33</v>
      </c>
      <c r="AM417" t="s">
        <v>33</v>
      </c>
      <c r="AO417" s="2"/>
      <c r="AP417" s="7"/>
      <c r="AS417" s="2"/>
      <c r="AT417" s="7"/>
      <c r="AU417" t="s">
        <v>33</v>
      </c>
      <c r="AW417" s="2"/>
      <c r="AX417" s="7"/>
    </row>
    <row r="418" spans="1:51" x14ac:dyDescent="0.2">
      <c r="A418" t="s">
        <v>179</v>
      </c>
      <c r="B418" t="s">
        <v>31</v>
      </c>
      <c r="C418" s="7"/>
      <c r="D418" s="2"/>
      <c r="E418">
        <v>1</v>
      </c>
      <c r="F418">
        <v>2.4710000000000001</v>
      </c>
      <c r="G418">
        <v>0.75</v>
      </c>
      <c r="H418">
        <v>1.8532500000000001</v>
      </c>
      <c r="K418" s="2"/>
      <c r="L418" s="7"/>
      <c r="M418" s="5">
        <v>215.83704303251</v>
      </c>
      <c r="N418" s="2"/>
      <c r="O418" s="7"/>
      <c r="P418">
        <v>4</v>
      </c>
      <c r="Q418" t="s">
        <v>32</v>
      </c>
      <c r="R418">
        <v>0</v>
      </c>
      <c r="S418" t="s">
        <v>32</v>
      </c>
      <c r="T418">
        <v>400</v>
      </c>
      <c r="U418" s="2"/>
      <c r="V418" s="7"/>
      <c r="W418">
        <v>0</v>
      </c>
      <c r="X418" s="2"/>
      <c r="Y418" s="7"/>
      <c r="AA418" s="2"/>
      <c r="AB418" s="7"/>
      <c r="AC418" t="s">
        <v>33</v>
      </c>
      <c r="AD418">
        <v>2</v>
      </c>
      <c r="AE418" s="2"/>
      <c r="AF418" s="7"/>
      <c r="AG418" t="s">
        <v>32</v>
      </c>
      <c r="AH418" s="3"/>
      <c r="AK418" t="s">
        <v>33</v>
      </c>
      <c r="AM418" t="s">
        <v>33</v>
      </c>
      <c r="AO418" s="2"/>
      <c r="AP418" s="7"/>
      <c r="AS418" s="2"/>
      <c r="AT418" s="7"/>
      <c r="AU418" t="s">
        <v>33</v>
      </c>
      <c r="AW418" s="2"/>
      <c r="AX418" s="7"/>
    </row>
    <row r="419" spans="1:51" x14ac:dyDescent="0.2">
      <c r="A419" t="s">
        <v>276</v>
      </c>
      <c r="B419" t="s">
        <v>31</v>
      </c>
      <c r="C419" s="7"/>
      <c r="D419" s="2"/>
      <c r="E419">
        <v>5</v>
      </c>
      <c r="F419">
        <v>12.355</v>
      </c>
      <c r="G419">
        <v>2</v>
      </c>
      <c r="H419">
        <v>4.9420000000000002</v>
      </c>
      <c r="K419" s="2"/>
      <c r="L419" s="7"/>
      <c r="M419" s="5">
        <v>303.520841764468</v>
      </c>
      <c r="N419" s="2"/>
      <c r="O419" s="7"/>
      <c r="P419">
        <v>15</v>
      </c>
      <c r="Q419" t="s">
        <v>32</v>
      </c>
      <c r="R419">
        <v>8</v>
      </c>
      <c r="S419" t="s">
        <v>32</v>
      </c>
      <c r="T419">
        <v>700</v>
      </c>
      <c r="U419" s="2"/>
      <c r="V419" s="7"/>
      <c r="W419">
        <v>3000</v>
      </c>
      <c r="X419" s="2"/>
      <c r="Y419" s="7"/>
      <c r="Z419">
        <v>6</v>
      </c>
      <c r="AA419" s="2"/>
      <c r="AB419" s="7"/>
      <c r="AC419" t="s">
        <v>32</v>
      </c>
      <c r="AD419">
        <v>1</v>
      </c>
      <c r="AE419" s="2"/>
      <c r="AF419" s="7"/>
      <c r="AG419" t="s">
        <v>32</v>
      </c>
      <c r="AH419" s="3"/>
      <c r="AK419" t="s">
        <v>33</v>
      </c>
      <c r="AM419" t="s">
        <v>33</v>
      </c>
      <c r="AO419" s="2"/>
      <c r="AP419" s="7"/>
      <c r="AS419" s="2"/>
      <c r="AT419" s="7"/>
      <c r="AU419" t="s">
        <v>33</v>
      </c>
      <c r="AW419" s="2"/>
      <c r="AX419" s="7"/>
    </row>
    <row r="420" spans="1:51" x14ac:dyDescent="0.2">
      <c r="A420" t="s">
        <v>237</v>
      </c>
      <c r="B420" t="s">
        <v>31</v>
      </c>
      <c r="C420" s="7"/>
      <c r="D420" s="2"/>
      <c r="E420">
        <v>2</v>
      </c>
      <c r="F420">
        <v>4.9420000000000002</v>
      </c>
      <c r="G420">
        <v>2.5</v>
      </c>
      <c r="H420">
        <v>6.1775000000000002</v>
      </c>
      <c r="K420" s="2" t="s">
        <v>716</v>
      </c>
      <c r="L420" s="7" t="s">
        <v>722</v>
      </c>
      <c r="M420" s="5">
        <v>1214.08336705787</v>
      </c>
      <c r="N420" s="2"/>
      <c r="O420" s="7"/>
      <c r="P420">
        <v>75</v>
      </c>
      <c r="Q420" t="s">
        <v>32</v>
      </c>
      <c r="R420">
        <v>15</v>
      </c>
      <c r="S420" t="s">
        <v>32</v>
      </c>
      <c r="T420">
        <v>6000</v>
      </c>
      <c r="U420" s="2"/>
      <c r="V420" s="7"/>
      <c r="W420">
        <v>2800</v>
      </c>
      <c r="X420" s="2"/>
      <c r="Y420" s="7"/>
      <c r="AA420" s="2"/>
      <c r="AB420" s="7"/>
      <c r="AC420" t="s">
        <v>33</v>
      </c>
      <c r="AE420" s="2"/>
      <c r="AF420" s="7"/>
      <c r="AH420" s="3"/>
      <c r="AK420" t="s">
        <v>33</v>
      </c>
      <c r="AM420" t="s">
        <v>33</v>
      </c>
      <c r="AO420" s="2"/>
      <c r="AP420" s="7"/>
      <c r="AS420" s="2"/>
      <c r="AT420" s="7"/>
      <c r="AU420" t="s">
        <v>33</v>
      </c>
      <c r="AW420" s="2"/>
      <c r="AX420" s="7"/>
    </row>
    <row r="421" spans="1:51" x14ac:dyDescent="0.2">
      <c r="A421" t="s">
        <v>543</v>
      </c>
      <c r="B421" t="s">
        <v>74</v>
      </c>
      <c r="C421" s="7" t="s">
        <v>719</v>
      </c>
      <c r="D421" s="2"/>
      <c r="E421">
        <v>2.75</v>
      </c>
      <c r="F421">
        <v>6.7952500000000002</v>
      </c>
      <c r="K421" s="2"/>
      <c r="L421" s="7"/>
      <c r="N421" s="2"/>
      <c r="O421" s="7"/>
      <c r="P421">
        <v>0</v>
      </c>
      <c r="Q421" t="s">
        <v>33</v>
      </c>
      <c r="S421" t="s">
        <v>33</v>
      </c>
      <c r="U421" s="2"/>
      <c r="V421" s="7"/>
      <c r="X421" s="2"/>
      <c r="Y421" s="7"/>
      <c r="AA421" s="2"/>
      <c r="AB421" s="7"/>
      <c r="AC421" t="s">
        <v>33</v>
      </c>
      <c r="AE421" s="2"/>
      <c r="AF421" s="7"/>
      <c r="AH421" s="3"/>
      <c r="AK421" t="s">
        <v>33</v>
      </c>
      <c r="AM421" t="s">
        <v>33</v>
      </c>
      <c r="AO421" s="2"/>
      <c r="AP421" s="7"/>
      <c r="AS421" s="2"/>
      <c r="AT421" s="7"/>
      <c r="AU421" t="s">
        <v>33</v>
      </c>
      <c r="AW421" s="2"/>
      <c r="AX421" s="7"/>
    </row>
    <row r="422" spans="1:51" x14ac:dyDescent="0.2">
      <c r="A422" t="s">
        <v>541</v>
      </c>
      <c r="B422" t="s">
        <v>47</v>
      </c>
      <c r="C422" s="7"/>
      <c r="D422" s="2"/>
      <c r="E422">
        <v>2</v>
      </c>
      <c r="F422">
        <v>4.9420000000000002</v>
      </c>
      <c r="G422">
        <v>0.5</v>
      </c>
      <c r="H422">
        <v>1.2355</v>
      </c>
      <c r="I422">
        <v>0.5</v>
      </c>
      <c r="J422">
        <v>1.2355</v>
      </c>
      <c r="K422" s="2"/>
      <c r="L422" s="7"/>
      <c r="M422" s="5">
        <v>404.694455685957</v>
      </c>
      <c r="N422" s="2"/>
      <c r="O422" s="7"/>
      <c r="P422">
        <v>5</v>
      </c>
      <c r="Q422" t="s">
        <v>32</v>
      </c>
      <c r="R422">
        <v>0</v>
      </c>
      <c r="S422" t="s">
        <v>32</v>
      </c>
      <c r="T422">
        <v>500</v>
      </c>
      <c r="U422" s="2"/>
      <c r="V422" s="7"/>
      <c r="W422">
        <v>3500</v>
      </c>
      <c r="X422" s="2"/>
      <c r="Y422" s="7"/>
      <c r="Z422">
        <v>5</v>
      </c>
      <c r="AA422" s="2"/>
      <c r="AB422" s="7"/>
      <c r="AC422" t="s">
        <v>32</v>
      </c>
      <c r="AE422" s="2"/>
      <c r="AF422" s="7"/>
      <c r="AH422" s="3"/>
      <c r="AI422" s="5">
        <v>242.81667341157399</v>
      </c>
      <c r="AJ422">
        <v>3</v>
      </c>
      <c r="AK422" t="s">
        <v>32</v>
      </c>
      <c r="AL422">
        <v>60</v>
      </c>
      <c r="AM422" t="s">
        <v>68</v>
      </c>
      <c r="AN422">
        <v>240</v>
      </c>
      <c r="AO422" s="2"/>
      <c r="AP422" s="7"/>
      <c r="AQ422">
        <v>6000</v>
      </c>
      <c r="AR422">
        <v>1</v>
      </c>
      <c r="AS422" s="2"/>
      <c r="AT422" s="7"/>
      <c r="AU422" t="s">
        <v>32</v>
      </c>
      <c r="AV422">
        <v>0</v>
      </c>
      <c r="AW422" s="2"/>
      <c r="AX422" s="7"/>
      <c r="AY422" t="s">
        <v>68</v>
      </c>
    </row>
    <row r="423" spans="1:51" x14ac:dyDescent="0.2">
      <c r="A423" t="s">
        <v>511</v>
      </c>
      <c r="B423" t="s">
        <v>47</v>
      </c>
      <c r="C423" s="7"/>
      <c r="D423" s="2"/>
      <c r="E423">
        <v>0.75</v>
      </c>
      <c r="F423">
        <v>1.8532500000000001</v>
      </c>
      <c r="G423">
        <v>0</v>
      </c>
      <c r="H423" s="1">
        <v>0</v>
      </c>
      <c r="I423">
        <v>0.125</v>
      </c>
      <c r="J423">
        <v>0.30887500000000001</v>
      </c>
      <c r="K423" s="2"/>
      <c r="L423" s="7"/>
      <c r="M423" s="6" t="e">
        <v>#NUM!</v>
      </c>
      <c r="N423" s="2" t="s">
        <v>691</v>
      </c>
      <c r="O423" s="7" t="s">
        <v>726</v>
      </c>
      <c r="P423" s="1">
        <v>10</v>
      </c>
      <c r="Q423" t="s">
        <v>32</v>
      </c>
      <c r="R423">
        <v>0</v>
      </c>
      <c r="S423" t="s">
        <v>32</v>
      </c>
      <c r="T423">
        <v>1000</v>
      </c>
      <c r="U423" s="2"/>
      <c r="V423" s="7"/>
      <c r="W423">
        <v>0</v>
      </c>
      <c r="X423" s="2"/>
      <c r="Y423" s="7"/>
      <c r="AA423" s="2"/>
      <c r="AB423" s="7"/>
      <c r="AC423" t="s">
        <v>33</v>
      </c>
      <c r="AE423" s="2"/>
      <c r="AF423" s="7"/>
      <c r="AH423" s="3"/>
      <c r="AI423" s="5">
        <v>40.469445568595702</v>
      </c>
      <c r="AJ423">
        <v>0.125</v>
      </c>
      <c r="AK423" t="s">
        <v>32</v>
      </c>
      <c r="AL423">
        <v>2</v>
      </c>
      <c r="AM423" t="s">
        <v>32</v>
      </c>
      <c r="AN423" s="1">
        <v>-187.5</v>
      </c>
      <c r="AO423" s="2" t="s">
        <v>707</v>
      </c>
      <c r="AP423" s="7" t="s">
        <v>746</v>
      </c>
      <c r="AQ423">
        <v>5000</v>
      </c>
      <c r="AS423" s="2"/>
      <c r="AT423" s="7"/>
      <c r="AU423" t="s">
        <v>33</v>
      </c>
      <c r="AW423" s="2"/>
      <c r="AX423" s="7"/>
    </row>
    <row r="424" spans="1:51" x14ac:dyDescent="0.2">
      <c r="A424" t="s">
        <v>467</v>
      </c>
      <c r="B424" t="s">
        <v>31</v>
      </c>
      <c r="C424" s="7"/>
      <c r="D424" s="2"/>
      <c r="E424">
        <v>2</v>
      </c>
      <c r="F424">
        <v>4.9420000000000002</v>
      </c>
      <c r="G424">
        <v>1</v>
      </c>
      <c r="H424">
        <v>2.4710000000000001</v>
      </c>
      <c r="K424" s="2"/>
      <c r="L424" s="7"/>
      <c r="M424" s="5">
        <v>809.38891137191399</v>
      </c>
      <c r="N424" s="2"/>
      <c r="O424" s="7"/>
      <c r="P424">
        <v>20</v>
      </c>
      <c r="Q424" t="s">
        <v>32</v>
      </c>
      <c r="R424">
        <v>10</v>
      </c>
      <c r="S424" t="s">
        <v>32</v>
      </c>
      <c r="T424">
        <v>1000</v>
      </c>
      <c r="U424" s="2"/>
      <c r="V424" s="7"/>
      <c r="W424">
        <v>2500</v>
      </c>
      <c r="X424" s="2"/>
      <c r="Y424" s="7"/>
      <c r="AA424" s="2"/>
      <c r="AB424" s="7"/>
      <c r="AC424" t="s">
        <v>33</v>
      </c>
      <c r="AE424" s="2"/>
      <c r="AF424" s="7"/>
      <c r="AH424" s="3"/>
      <c r="AK424" t="s">
        <v>33</v>
      </c>
      <c r="AM424" t="s">
        <v>33</v>
      </c>
      <c r="AO424" s="2"/>
      <c r="AP424" s="7"/>
      <c r="AS424" s="2"/>
      <c r="AT424" s="7"/>
      <c r="AU424" t="s">
        <v>33</v>
      </c>
      <c r="AW424" s="2"/>
      <c r="AX424" s="7"/>
    </row>
    <row r="425" spans="1:51" x14ac:dyDescent="0.2">
      <c r="A425" t="s">
        <v>222</v>
      </c>
      <c r="B425" t="s">
        <v>31</v>
      </c>
      <c r="C425" s="7"/>
      <c r="D425" s="2"/>
      <c r="E425">
        <v>1.5</v>
      </c>
      <c r="F425">
        <v>3.7065000000000001</v>
      </c>
      <c r="G425">
        <v>1</v>
      </c>
      <c r="H425">
        <v>2.4710000000000001</v>
      </c>
      <c r="K425" s="2"/>
      <c r="L425" s="7"/>
      <c r="M425" s="5">
        <v>809.38891137191399</v>
      </c>
      <c r="N425" s="2"/>
      <c r="O425" s="7"/>
      <c r="P425">
        <v>20</v>
      </c>
      <c r="Q425" t="s">
        <v>32</v>
      </c>
      <c r="R425">
        <v>8</v>
      </c>
      <c r="S425" t="s">
        <v>32</v>
      </c>
      <c r="T425">
        <v>1200</v>
      </c>
      <c r="U425" s="2"/>
      <c r="V425" s="7"/>
      <c r="W425">
        <v>4000</v>
      </c>
      <c r="X425" s="2"/>
      <c r="Y425" s="7"/>
      <c r="AA425" s="2"/>
      <c r="AB425" s="7"/>
      <c r="AC425" t="s">
        <v>33</v>
      </c>
      <c r="AE425" s="2"/>
      <c r="AF425" s="7"/>
      <c r="AH425" s="3"/>
      <c r="AK425" t="s">
        <v>33</v>
      </c>
      <c r="AM425" t="s">
        <v>33</v>
      </c>
      <c r="AO425" s="2"/>
      <c r="AP425" s="7"/>
      <c r="AS425" s="2"/>
      <c r="AT425" s="7"/>
      <c r="AU425" t="s">
        <v>33</v>
      </c>
      <c r="AW425" s="2"/>
      <c r="AX425" s="7"/>
    </row>
    <row r="426" spans="1:51" x14ac:dyDescent="0.2">
      <c r="A426" t="s">
        <v>498</v>
      </c>
      <c r="B426" t="s">
        <v>31</v>
      </c>
      <c r="C426" s="7"/>
      <c r="D426" s="2"/>
      <c r="E426">
        <v>2</v>
      </c>
      <c r="F426">
        <v>4.9420000000000002</v>
      </c>
      <c r="G426">
        <v>1</v>
      </c>
      <c r="H426">
        <v>2.4710000000000001</v>
      </c>
      <c r="K426" s="2"/>
      <c r="L426" s="7"/>
      <c r="M426" s="5">
        <v>5.0586806960744601</v>
      </c>
      <c r="N426" s="2"/>
      <c r="O426" s="7" t="s">
        <v>741</v>
      </c>
      <c r="P426">
        <v>12.5</v>
      </c>
      <c r="Q426" t="s">
        <v>68</v>
      </c>
      <c r="R426">
        <v>8</v>
      </c>
      <c r="S426" t="s">
        <v>32</v>
      </c>
      <c r="T426" s="1">
        <v>-787.5</v>
      </c>
      <c r="U426" s="2" t="s">
        <v>695</v>
      </c>
      <c r="V426" s="7" t="s">
        <v>728</v>
      </c>
      <c r="W426">
        <v>3500</v>
      </c>
      <c r="X426" s="2"/>
      <c r="Y426" s="7"/>
      <c r="AA426" s="2"/>
      <c r="AB426" s="7"/>
      <c r="AC426" t="s">
        <v>33</v>
      </c>
      <c r="AE426" s="2"/>
      <c r="AF426" s="7"/>
      <c r="AH426" s="3"/>
      <c r="AK426" t="s">
        <v>33</v>
      </c>
      <c r="AM426" t="s">
        <v>33</v>
      </c>
      <c r="AO426" s="2"/>
      <c r="AP426" s="7"/>
      <c r="AS426" s="2"/>
      <c r="AT426" s="7"/>
      <c r="AU426" t="s">
        <v>33</v>
      </c>
      <c r="AW426" s="2"/>
      <c r="AX426" s="7"/>
    </row>
    <row r="427" spans="1:51" x14ac:dyDescent="0.2">
      <c r="A427" t="s">
        <v>277</v>
      </c>
      <c r="B427" t="s">
        <v>31</v>
      </c>
      <c r="C427" s="7"/>
      <c r="D427" s="2"/>
      <c r="E427">
        <v>2</v>
      </c>
      <c r="F427">
        <v>4.9420000000000002</v>
      </c>
      <c r="G427">
        <v>1.5</v>
      </c>
      <c r="H427">
        <v>3.7065000000000001</v>
      </c>
      <c r="K427" s="2"/>
      <c r="L427" s="7"/>
      <c r="M427" s="5">
        <v>809.38891137191399</v>
      </c>
      <c r="N427" s="2"/>
      <c r="O427" s="7"/>
      <c r="P427">
        <v>30</v>
      </c>
      <c r="Q427" t="s">
        <v>32</v>
      </c>
      <c r="R427">
        <v>25</v>
      </c>
      <c r="S427" t="s">
        <v>32</v>
      </c>
      <c r="T427">
        <v>500</v>
      </c>
      <c r="U427" s="2"/>
      <c r="V427" s="7"/>
      <c r="W427">
        <v>2500</v>
      </c>
      <c r="X427" s="2"/>
      <c r="Y427" s="7"/>
      <c r="AA427" s="2"/>
      <c r="AB427" s="7"/>
      <c r="AC427" t="s">
        <v>33</v>
      </c>
      <c r="AD427">
        <v>2</v>
      </c>
      <c r="AE427" s="2"/>
      <c r="AF427" s="7"/>
      <c r="AG427" t="s">
        <v>32</v>
      </c>
      <c r="AH427" s="3"/>
      <c r="AK427" t="s">
        <v>33</v>
      </c>
      <c r="AM427" t="s">
        <v>33</v>
      </c>
      <c r="AO427" s="2"/>
      <c r="AP427" s="7"/>
      <c r="AR427" s="1">
        <v>1</v>
      </c>
      <c r="AS427" s="2" t="s">
        <v>710</v>
      </c>
      <c r="AT427" s="7" t="s">
        <v>748</v>
      </c>
      <c r="AU427" t="s">
        <v>32</v>
      </c>
      <c r="AW427" s="2"/>
      <c r="AX427" s="7"/>
    </row>
    <row r="428" spans="1:51" x14ac:dyDescent="0.2">
      <c r="A428" t="s">
        <v>474</v>
      </c>
      <c r="B428" t="s">
        <v>31</v>
      </c>
      <c r="C428" s="7"/>
      <c r="D428" s="2"/>
      <c r="E428">
        <v>6</v>
      </c>
      <c r="F428">
        <v>14.826000000000001</v>
      </c>
      <c r="G428">
        <v>4</v>
      </c>
      <c r="H428">
        <v>9.8840000000000003</v>
      </c>
      <c r="K428" s="2"/>
      <c r="L428" s="7"/>
      <c r="M428" s="5">
        <v>101.17361392148899</v>
      </c>
      <c r="N428" s="2"/>
      <c r="O428" s="7"/>
      <c r="P428">
        <v>10</v>
      </c>
      <c r="Q428" t="s">
        <v>32</v>
      </c>
      <c r="R428">
        <v>1</v>
      </c>
      <c r="S428" t="s">
        <v>32</v>
      </c>
      <c r="T428">
        <v>900</v>
      </c>
      <c r="U428" s="2"/>
      <c r="V428" s="7"/>
      <c r="W428">
        <v>2000</v>
      </c>
      <c r="X428" s="2"/>
      <c r="Y428" s="7"/>
      <c r="Z428">
        <v>3</v>
      </c>
      <c r="AA428" s="2"/>
      <c r="AB428" s="7"/>
      <c r="AC428" t="s">
        <v>32</v>
      </c>
      <c r="AE428" s="2"/>
      <c r="AF428" s="7"/>
      <c r="AH428" s="3"/>
      <c r="AK428" t="s">
        <v>33</v>
      </c>
      <c r="AM428" t="s">
        <v>33</v>
      </c>
      <c r="AO428" s="2"/>
      <c r="AP428" s="7"/>
      <c r="AS428" s="2"/>
      <c r="AT428" s="7"/>
      <c r="AU428" t="s">
        <v>33</v>
      </c>
      <c r="AW428" s="2"/>
      <c r="AX428" s="7"/>
    </row>
    <row r="429" spans="1:51" x14ac:dyDescent="0.2">
      <c r="A429" t="s">
        <v>332</v>
      </c>
      <c r="B429" t="s">
        <v>31</v>
      </c>
      <c r="C429" s="7"/>
      <c r="D429" s="2"/>
      <c r="E429">
        <v>1</v>
      </c>
      <c r="F429">
        <v>2.4710000000000001</v>
      </c>
      <c r="G429">
        <v>0.5</v>
      </c>
      <c r="H429">
        <v>1.2355</v>
      </c>
      <c r="K429" s="2"/>
      <c r="L429" s="7"/>
      <c r="M429" s="5">
        <v>809.38891137191399</v>
      </c>
      <c r="N429" s="2"/>
      <c r="O429" s="7"/>
      <c r="P429">
        <v>10</v>
      </c>
      <c r="Q429" t="s">
        <v>32</v>
      </c>
      <c r="R429">
        <v>5</v>
      </c>
      <c r="S429" t="s">
        <v>32</v>
      </c>
      <c r="T429">
        <v>500</v>
      </c>
      <c r="U429" s="2"/>
      <c r="V429" s="7"/>
      <c r="W429">
        <v>5500</v>
      </c>
      <c r="X429" s="2"/>
      <c r="Y429" s="7"/>
      <c r="AA429" s="2"/>
      <c r="AB429" s="7"/>
      <c r="AC429" t="s">
        <v>33</v>
      </c>
      <c r="AE429" s="2"/>
      <c r="AF429" s="7"/>
      <c r="AH429" s="3"/>
      <c r="AK429" t="s">
        <v>33</v>
      </c>
      <c r="AM429" t="s">
        <v>33</v>
      </c>
      <c r="AO429" s="2"/>
      <c r="AP429" s="7"/>
      <c r="AS429" s="2"/>
      <c r="AT429" s="7"/>
      <c r="AU429" t="s">
        <v>33</v>
      </c>
      <c r="AW429" s="2"/>
      <c r="AX429" s="7"/>
    </row>
    <row r="430" spans="1:51" x14ac:dyDescent="0.2">
      <c r="A430" t="s">
        <v>657</v>
      </c>
      <c r="B430" t="s">
        <v>47</v>
      </c>
      <c r="C430" s="7"/>
      <c r="D430" s="2"/>
      <c r="E430">
        <v>1</v>
      </c>
      <c r="F430">
        <v>2.4710000000000001</v>
      </c>
      <c r="G430">
        <v>0.5</v>
      </c>
      <c r="H430">
        <v>1.2355</v>
      </c>
      <c r="I430">
        <v>0.25</v>
      </c>
      <c r="J430">
        <v>0.61775000000000002</v>
      </c>
      <c r="K430" s="2"/>
      <c r="L430" s="7"/>
      <c r="M430" s="5">
        <v>809.38891137191399</v>
      </c>
      <c r="N430" s="2"/>
      <c r="O430" s="7"/>
      <c r="P430">
        <v>10</v>
      </c>
      <c r="Q430" t="s">
        <v>32</v>
      </c>
      <c r="R430">
        <v>7</v>
      </c>
      <c r="S430" t="s">
        <v>32</v>
      </c>
      <c r="T430">
        <v>300</v>
      </c>
      <c r="U430" s="2"/>
      <c r="V430" s="7"/>
      <c r="W430">
        <v>4500</v>
      </c>
      <c r="X430" s="2"/>
      <c r="Y430" s="7"/>
      <c r="AA430" s="2"/>
      <c r="AB430" s="7"/>
      <c r="AC430" t="s">
        <v>33</v>
      </c>
      <c r="AE430" s="2"/>
      <c r="AF430" s="7"/>
      <c r="AH430" s="3"/>
      <c r="AI430" s="5">
        <v>647.51112909753101</v>
      </c>
      <c r="AJ430">
        <v>4</v>
      </c>
      <c r="AK430" t="s">
        <v>32</v>
      </c>
      <c r="AL430">
        <v>3</v>
      </c>
      <c r="AM430" t="s">
        <v>32</v>
      </c>
      <c r="AN430">
        <v>100</v>
      </c>
      <c r="AO430" s="2"/>
      <c r="AP430" s="7"/>
      <c r="AQ430">
        <v>5000</v>
      </c>
      <c r="AS430" s="2"/>
      <c r="AT430" s="7"/>
      <c r="AU430" t="s">
        <v>33</v>
      </c>
      <c r="AW430" s="2"/>
      <c r="AX430" s="7"/>
    </row>
    <row r="431" spans="1:51" x14ac:dyDescent="0.2">
      <c r="A431" t="s">
        <v>442</v>
      </c>
      <c r="B431" t="s">
        <v>31</v>
      </c>
      <c r="C431" s="7"/>
      <c r="D431" s="2"/>
      <c r="E431">
        <v>2</v>
      </c>
      <c r="F431">
        <v>4.9420000000000002</v>
      </c>
      <c r="G431">
        <v>1</v>
      </c>
      <c r="H431">
        <v>2.4710000000000001</v>
      </c>
      <c r="K431" s="2"/>
      <c r="L431" s="7"/>
      <c r="M431" s="5">
        <v>1011.73613921489</v>
      </c>
      <c r="N431" s="2"/>
      <c r="O431" s="7"/>
      <c r="P431">
        <v>25</v>
      </c>
      <c r="Q431" t="s">
        <v>32</v>
      </c>
      <c r="R431">
        <v>20</v>
      </c>
      <c r="S431" t="s">
        <v>32</v>
      </c>
      <c r="T431">
        <v>500</v>
      </c>
      <c r="U431" s="2"/>
      <c r="V431" s="7"/>
      <c r="W431">
        <v>2500</v>
      </c>
      <c r="X431" s="2"/>
      <c r="Y431" s="7"/>
      <c r="AA431" s="2"/>
      <c r="AB431" s="7"/>
      <c r="AC431" t="s">
        <v>33</v>
      </c>
      <c r="AE431" s="2"/>
      <c r="AF431" s="7"/>
      <c r="AH431" s="3"/>
      <c r="AK431" t="s">
        <v>33</v>
      </c>
      <c r="AM431" t="s">
        <v>33</v>
      </c>
      <c r="AO431" s="2"/>
      <c r="AP431" s="7"/>
      <c r="AS431" s="2"/>
      <c r="AT431" s="7"/>
      <c r="AU431" t="s">
        <v>33</v>
      </c>
      <c r="AW431" s="2"/>
      <c r="AX431" s="7"/>
    </row>
    <row r="432" spans="1:51" x14ac:dyDescent="0.2">
      <c r="A432" t="s">
        <v>173</v>
      </c>
      <c r="B432" t="s">
        <v>31</v>
      </c>
      <c r="C432" s="7"/>
      <c r="D432" s="2"/>
      <c r="E432">
        <v>0.25</v>
      </c>
      <c r="F432">
        <v>0.61775000000000002</v>
      </c>
      <c r="G432">
        <v>0.25</v>
      </c>
      <c r="H432">
        <v>0.61775000000000002</v>
      </c>
      <c r="K432" s="2"/>
      <c r="L432" s="7"/>
      <c r="M432" s="5">
        <v>647.51112909753101</v>
      </c>
      <c r="N432" s="2"/>
      <c r="O432" s="7"/>
      <c r="P432">
        <v>4</v>
      </c>
      <c r="Q432" t="s">
        <v>32</v>
      </c>
      <c r="R432">
        <v>0</v>
      </c>
      <c r="S432" t="s">
        <v>32</v>
      </c>
      <c r="T432">
        <v>400</v>
      </c>
      <c r="U432" s="2"/>
      <c r="V432" s="7"/>
      <c r="W432">
        <v>0</v>
      </c>
      <c r="X432" s="2"/>
      <c r="Y432" s="7"/>
      <c r="AA432" s="2"/>
      <c r="AB432" s="7"/>
      <c r="AC432" t="s">
        <v>33</v>
      </c>
      <c r="AE432" s="2"/>
      <c r="AF432" s="7"/>
      <c r="AH432" s="3"/>
      <c r="AK432" t="s">
        <v>33</v>
      </c>
      <c r="AM432" t="s">
        <v>33</v>
      </c>
      <c r="AO432" s="2"/>
      <c r="AP432" s="7"/>
      <c r="AS432" s="2"/>
      <c r="AT432" s="7"/>
      <c r="AU432" t="s">
        <v>33</v>
      </c>
      <c r="AW432" s="2"/>
      <c r="AX432" s="7"/>
    </row>
    <row r="433" spans="1:50" x14ac:dyDescent="0.2">
      <c r="A433" t="s">
        <v>514</v>
      </c>
      <c r="B433" t="s">
        <v>31</v>
      </c>
      <c r="C433" s="7"/>
      <c r="D433" s="2"/>
      <c r="E433">
        <v>2</v>
      </c>
      <c r="F433">
        <v>4.9420000000000002</v>
      </c>
      <c r="G433">
        <v>0.5</v>
      </c>
      <c r="H433">
        <v>1.2355</v>
      </c>
      <c r="K433" s="2"/>
      <c r="L433" s="7"/>
      <c r="M433" s="5">
        <v>809.38891137191399</v>
      </c>
      <c r="N433" s="2"/>
      <c r="O433" s="7"/>
      <c r="P433">
        <v>10</v>
      </c>
      <c r="Q433" t="s">
        <v>32</v>
      </c>
      <c r="R433">
        <v>0</v>
      </c>
      <c r="S433" t="s">
        <v>32</v>
      </c>
      <c r="T433">
        <v>1000</v>
      </c>
      <c r="U433" s="2"/>
      <c r="V433" s="7"/>
      <c r="W433">
        <v>3500</v>
      </c>
      <c r="X433" s="2"/>
      <c r="Y433" s="7"/>
      <c r="Z433">
        <v>8</v>
      </c>
      <c r="AA433" s="2"/>
      <c r="AB433" s="7"/>
      <c r="AC433" t="s">
        <v>32</v>
      </c>
      <c r="AE433" s="2"/>
      <c r="AF433" s="7"/>
      <c r="AH433" s="3"/>
      <c r="AK433" t="s">
        <v>33</v>
      </c>
      <c r="AM433" t="s">
        <v>33</v>
      </c>
      <c r="AO433" s="2"/>
      <c r="AP433" s="7"/>
      <c r="AS433" s="2"/>
      <c r="AT433" s="7"/>
      <c r="AU433" t="s">
        <v>33</v>
      </c>
      <c r="AW433" s="2"/>
      <c r="AX433" s="7"/>
    </row>
    <row r="434" spans="1:50" x14ac:dyDescent="0.2">
      <c r="A434" t="s">
        <v>685</v>
      </c>
      <c r="B434" t="s">
        <v>47</v>
      </c>
      <c r="C434" s="7"/>
      <c r="D434" s="2"/>
      <c r="E434">
        <v>1</v>
      </c>
      <c r="F434">
        <v>2.4710000000000001</v>
      </c>
      <c r="G434">
        <v>0.5</v>
      </c>
      <c r="H434">
        <v>1.2355</v>
      </c>
      <c r="I434">
        <v>0.5</v>
      </c>
      <c r="J434">
        <v>1.2355</v>
      </c>
      <c r="K434" s="2"/>
      <c r="L434" s="7"/>
      <c r="M434" s="5">
        <v>971.26669364629697</v>
      </c>
      <c r="N434" s="2"/>
      <c r="O434" s="7"/>
      <c r="P434">
        <v>12</v>
      </c>
      <c r="Q434" t="s">
        <v>32</v>
      </c>
      <c r="R434">
        <v>8</v>
      </c>
      <c r="S434" t="s">
        <v>32</v>
      </c>
      <c r="T434">
        <v>400</v>
      </c>
      <c r="U434" s="2"/>
      <c r="V434" s="7"/>
      <c r="W434">
        <v>4750</v>
      </c>
      <c r="X434" s="2"/>
      <c r="Y434" s="7"/>
      <c r="AA434" s="2"/>
      <c r="AB434" s="7"/>
      <c r="AC434" t="s">
        <v>33</v>
      </c>
      <c r="AE434" s="2"/>
      <c r="AF434" s="7"/>
      <c r="AH434" s="3"/>
      <c r="AI434" s="5">
        <v>80.938891137191405</v>
      </c>
      <c r="AJ434">
        <v>1</v>
      </c>
      <c r="AK434" t="s">
        <v>32</v>
      </c>
      <c r="AL434">
        <v>0.5</v>
      </c>
      <c r="AM434" t="s">
        <v>32</v>
      </c>
      <c r="AN434">
        <v>50</v>
      </c>
      <c r="AO434" s="2"/>
      <c r="AP434" s="7"/>
      <c r="AQ434">
        <v>7500</v>
      </c>
      <c r="AS434" s="2"/>
      <c r="AT434" s="7"/>
      <c r="AU434" t="s">
        <v>33</v>
      </c>
      <c r="AW434" s="2"/>
      <c r="AX434" s="7"/>
    </row>
    <row r="435" spans="1:50" x14ac:dyDescent="0.2">
      <c r="A435" t="s">
        <v>416</v>
      </c>
      <c r="B435" t="s">
        <v>31</v>
      </c>
      <c r="C435" s="7"/>
      <c r="D435" s="2"/>
      <c r="E435">
        <v>1</v>
      </c>
      <c r="F435">
        <v>2.4710000000000001</v>
      </c>
      <c r="G435">
        <v>0.5</v>
      </c>
      <c r="H435">
        <v>1.2355</v>
      </c>
      <c r="K435" s="2"/>
      <c r="L435" s="7"/>
      <c r="M435" s="5">
        <v>323.75556454876602</v>
      </c>
      <c r="N435" s="2"/>
      <c r="O435" s="7"/>
      <c r="P435">
        <v>4</v>
      </c>
      <c r="Q435" t="s">
        <v>32</v>
      </c>
      <c r="R435">
        <v>1</v>
      </c>
      <c r="S435" t="s">
        <v>32</v>
      </c>
      <c r="T435">
        <v>300</v>
      </c>
      <c r="U435" s="2"/>
      <c r="V435" s="7"/>
      <c r="W435">
        <v>2500</v>
      </c>
      <c r="X435" s="2"/>
      <c r="Y435" s="7"/>
      <c r="Z435">
        <v>3</v>
      </c>
      <c r="AA435" s="2"/>
      <c r="AB435" s="7"/>
      <c r="AC435" t="s">
        <v>32</v>
      </c>
      <c r="AE435" s="2"/>
      <c r="AF435" s="7"/>
      <c r="AH435" s="3"/>
      <c r="AK435" t="s">
        <v>33</v>
      </c>
      <c r="AM435" t="s">
        <v>33</v>
      </c>
      <c r="AO435" s="2"/>
      <c r="AP435" s="7"/>
      <c r="AS435" s="2"/>
      <c r="AT435" s="7"/>
      <c r="AU435" t="s">
        <v>33</v>
      </c>
      <c r="AW435" s="2"/>
      <c r="AX435" s="7"/>
    </row>
    <row r="436" spans="1:50" x14ac:dyDescent="0.2">
      <c r="A436" t="s">
        <v>581</v>
      </c>
      <c r="B436" t="s">
        <v>31</v>
      </c>
      <c r="C436" s="7"/>
      <c r="D436" s="2"/>
      <c r="E436">
        <v>5</v>
      </c>
      <c r="F436">
        <v>12.355</v>
      </c>
      <c r="G436">
        <v>2.5</v>
      </c>
      <c r="H436">
        <v>6.1775000000000002</v>
      </c>
      <c r="K436" s="2"/>
      <c r="L436" s="7"/>
      <c r="M436" s="5">
        <v>841.76446782679102</v>
      </c>
      <c r="N436" s="2"/>
      <c r="O436" s="7"/>
      <c r="P436">
        <v>52</v>
      </c>
      <c r="Q436" t="s">
        <v>32</v>
      </c>
      <c r="R436">
        <v>40</v>
      </c>
      <c r="S436" t="s">
        <v>32</v>
      </c>
      <c r="T436">
        <v>1200</v>
      </c>
      <c r="U436" s="2"/>
      <c r="V436" s="7"/>
      <c r="W436">
        <v>4200</v>
      </c>
      <c r="X436" s="2"/>
      <c r="Y436" s="7"/>
      <c r="Z436">
        <v>9</v>
      </c>
      <c r="AA436" s="2"/>
      <c r="AB436" s="7"/>
      <c r="AC436" t="s">
        <v>32</v>
      </c>
      <c r="AD436">
        <v>3</v>
      </c>
      <c r="AE436" s="2"/>
      <c r="AF436" s="7"/>
      <c r="AG436" t="s">
        <v>32</v>
      </c>
      <c r="AH436" s="3"/>
      <c r="AK436" t="s">
        <v>33</v>
      </c>
      <c r="AM436" t="s">
        <v>33</v>
      </c>
      <c r="AO436" s="2"/>
      <c r="AP436" s="7"/>
      <c r="AS436" s="2"/>
      <c r="AT436" s="7"/>
      <c r="AU436" t="s">
        <v>33</v>
      </c>
      <c r="AW436" s="2"/>
      <c r="AX436" s="7"/>
    </row>
    <row r="437" spans="1:50" x14ac:dyDescent="0.2">
      <c r="A437" t="s">
        <v>45</v>
      </c>
      <c r="B437" t="s">
        <v>31</v>
      </c>
      <c r="C437" s="7"/>
      <c r="D437" s="2"/>
      <c r="E437">
        <v>2</v>
      </c>
      <c r="F437">
        <v>4.9420000000000002</v>
      </c>
      <c r="G437">
        <v>0.5</v>
      </c>
      <c r="H437">
        <v>1.2355</v>
      </c>
      <c r="K437" s="2"/>
      <c r="L437" s="7"/>
      <c r="M437" s="5">
        <v>2428.1667341157399</v>
      </c>
      <c r="N437" s="2"/>
      <c r="O437" s="7"/>
      <c r="P437">
        <v>30</v>
      </c>
      <c r="Q437" t="s">
        <v>32</v>
      </c>
      <c r="R437">
        <v>20</v>
      </c>
      <c r="S437" t="s">
        <v>32</v>
      </c>
      <c r="T437">
        <v>1000</v>
      </c>
      <c r="U437" s="2"/>
      <c r="V437" s="7"/>
      <c r="W437">
        <v>3000</v>
      </c>
      <c r="X437" s="2"/>
      <c r="Y437" s="7"/>
      <c r="Z437">
        <v>10</v>
      </c>
      <c r="AA437" s="2"/>
      <c r="AB437" s="7"/>
      <c r="AC437" t="s">
        <v>32</v>
      </c>
      <c r="AE437" s="2"/>
      <c r="AF437" s="7"/>
      <c r="AH437" s="3"/>
      <c r="AK437" t="s">
        <v>33</v>
      </c>
      <c r="AM437" t="s">
        <v>33</v>
      </c>
      <c r="AO437" s="2"/>
      <c r="AP437" s="7"/>
      <c r="AS437" s="2"/>
      <c r="AT437" s="7"/>
      <c r="AU437" t="s">
        <v>33</v>
      </c>
      <c r="AW437" s="2"/>
      <c r="AX437" s="7"/>
    </row>
    <row r="438" spans="1:50" x14ac:dyDescent="0.2">
      <c r="A438" t="s">
        <v>508</v>
      </c>
      <c r="B438" t="s">
        <v>31</v>
      </c>
      <c r="C438" s="7"/>
      <c r="D438" s="2"/>
      <c r="E438">
        <v>3</v>
      </c>
      <c r="F438">
        <v>7.4130000000000003</v>
      </c>
      <c r="G438">
        <v>1.5</v>
      </c>
      <c r="H438">
        <v>3.7065000000000001</v>
      </c>
      <c r="K438" s="2"/>
      <c r="L438" s="7"/>
      <c r="M438" s="5">
        <v>512.61297720221205</v>
      </c>
      <c r="N438" s="2"/>
      <c r="O438" s="7"/>
      <c r="P438">
        <v>19</v>
      </c>
      <c r="Q438" t="s">
        <v>32</v>
      </c>
      <c r="R438">
        <v>13</v>
      </c>
      <c r="S438" t="s">
        <v>32</v>
      </c>
      <c r="T438">
        <v>600</v>
      </c>
      <c r="U438" s="2"/>
      <c r="V438" s="7"/>
      <c r="W438">
        <v>4800</v>
      </c>
      <c r="X438" s="2"/>
      <c r="Y438" s="7"/>
      <c r="Z438">
        <v>5</v>
      </c>
      <c r="AA438" s="2"/>
      <c r="AB438" s="7"/>
      <c r="AC438" t="s">
        <v>32</v>
      </c>
      <c r="AD438">
        <v>1</v>
      </c>
      <c r="AE438" s="2"/>
      <c r="AF438" s="7"/>
      <c r="AG438" t="s">
        <v>32</v>
      </c>
      <c r="AH438" s="3"/>
      <c r="AK438" t="s">
        <v>33</v>
      </c>
      <c r="AM438" t="s">
        <v>33</v>
      </c>
      <c r="AO438" s="2"/>
      <c r="AP438" s="7"/>
      <c r="AS438" s="2"/>
      <c r="AT438" s="7"/>
      <c r="AU438" t="s">
        <v>33</v>
      </c>
      <c r="AW438" s="2"/>
      <c r="AX438" s="7"/>
    </row>
    <row r="439" spans="1:50" x14ac:dyDescent="0.2">
      <c r="A439" t="s">
        <v>624</v>
      </c>
      <c r="B439" t="s">
        <v>31</v>
      </c>
      <c r="C439" s="7"/>
      <c r="D439" s="2"/>
      <c r="E439">
        <v>1.5</v>
      </c>
      <c r="F439">
        <v>3.7065000000000001</v>
      </c>
      <c r="G439">
        <v>0.25</v>
      </c>
      <c r="H439">
        <v>0.61775000000000002</v>
      </c>
      <c r="K439" s="2"/>
      <c r="L439" s="7"/>
      <c r="M439" s="5">
        <v>485.63334682314797</v>
      </c>
      <c r="N439" s="2"/>
      <c r="O439" s="7"/>
      <c r="P439">
        <v>3</v>
      </c>
      <c r="Q439" t="s">
        <v>32</v>
      </c>
      <c r="R439">
        <v>0</v>
      </c>
      <c r="S439" t="s">
        <v>32</v>
      </c>
      <c r="T439">
        <v>300</v>
      </c>
      <c r="U439" s="2"/>
      <c r="V439" s="7"/>
      <c r="W439">
        <v>0</v>
      </c>
      <c r="X439" s="2"/>
      <c r="Y439" s="7"/>
      <c r="Z439">
        <v>2</v>
      </c>
      <c r="AA439" s="2"/>
      <c r="AB439" s="7"/>
      <c r="AC439" t="s">
        <v>32</v>
      </c>
      <c r="AD439">
        <v>1</v>
      </c>
      <c r="AE439" s="2"/>
      <c r="AF439" s="7"/>
      <c r="AG439" t="s">
        <v>32</v>
      </c>
      <c r="AH439" s="3"/>
      <c r="AK439" t="s">
        <v>33</v>
      </c>
      <c r="AM439" t="s">
        <v>33</v>
      </c>
      <c r="AO439" s="2"/>
      <c r="AP439" s="7"/>
      <c r="AS439" s="2"/>
      <c r="AT439" s="7"/>
      <c r="AU439" t="s">
        <v>33</v>
      </c>
      <c r="AW439" s="2"/>
      <c r="AX439" s="7"/>
    </row>
    <row r="440" spans="1:50" x14ac:dyDescent="0.2">
      <c r="A440" t="s">
        <v>372</v>
      </c>
      <c r="B440" t="s">
        <v>31</v>
      </c>
      <c r="C440" s="7"/>
      <c r="D440" s="2"/>
      <c r="E440">
        <v>3.5</v>
      </c>
      <c r="F440">
        <v>8.6485000000000003</v>
      </c>
      <c r="G440">
        <v>0.5</v>
      </c>
      <c r="H440">
        <v>1.2355</v>
      </c>
      <c r="K440" s="2"/>
      <c r="L440" s="7"/>
      <c r="M440" s="5">
        <v>809.38891137191399</v>
      </c>
      <c r="N440" s="2"/>
      <c r="O440" s="7"/>
      <c r="P440">
        <v>10</v>
      </c>
      <c r="Q440" t="s">
        <v>32</v>
      </c>
      <c r="R440">
        <v>0</v>
      </c>
      <c r="S440" t="s">
        <v>32</v>
      </c>
      <c r="T440">
        <v>1000</v>
      </c>
      <c r="U440" s="2"/>
      <c r="V440" s="7"/>
      <c r="W440">
        <v>0</v>
      </c>
      <c r="X440" s="2"/>
      <c r="Y440" s="7"/>
      <c r="Z440">
        <v>9</v>
      </c>
      <c r="AA440" s="2"/>
      <c r="AB440" s="7"/>
      <c r="AC440" t="s">
        <v>32</v>
      </c>
      <c r="AD440">
        <v>1</v>
      </c>
      <c r="AE440" s="2"/>
      <c r="AF440" s="7"/>
      <c r="AG440" t="s">
        <v>32</v>
      </c>
      <c r="AH440" s="3"/>
      <c r="AK440" t="s">
        <v>33</v>
      </c>
      <c r="AM440" t="s">
        <v>33</v>
      </c>
      <c r="AO440" s="2"/>
      <c r="AP440" s="7"/>
      <c r="AS440" s="2"/>
      <c r="AT440" s="7"/>
      <c r="AU440" t="s">
        <v>33</v>
      </c>
      <c r="AW440" s="2"/>
      <c r="AX440" s="7"/>
    </row>
    <row r="441" spans="1:50" x14ac:dyDescent="0.2">
      <c r="A441" t="s">
        <v>180</v>
      </c>
      <c r="B441" t="s">
        <v>31</v>
      </c>
      <c r="C441" s="7"/>
      <c r="D441" s="2"/>
      <c r="E441">
        <v>1</v>
      </c>
      <c r="F441">
        <v>2.4710000000000001</v>
      </c>
      <c r="G441">
        <v>0.5</v>
      </c>
      <c r="H441">
        <v>1.2355</v>
      </c>
      <c r="K441" s="2"/>
      <c r="L441" s="7"/>
      <c r="M441" s="5">
        <v>809.38891137191399</v>
      </c>
      <c r="N441" s="2"/>
      <c r="O441" s="7"/>
      <c r="P441">
        <v>10</v>
      </c>
      <c r="Q441" t="s">
        <v>32</v>
      </c>
      <c r="R441">
        <v>0</v>
      </c>
      <c r="S441" t="s">
        <v>32</v>
      </c>
      <c r="T441">
        <v>1000</v>
      </c>
      <c r="U441" s="2"/>
      <c r="V441" s="7"/>
      <c r="W441">
        <v>0</v>
      </c>
      <c r="X441" s="2"/>
      <c r="Y441" s="7"/>
      <c r="Z441">
        <v>9</v>
      </c>
      <c r="AA441" s="2"/>
      <c r="AB441" s="7"/>
      <c r="AC441" t="s">
        <v>32</v>
      </c>
      <c r="AD441">
        <v>1</v>
      </c>
      <c r="AE441" s="2"/>
      <c r="AF441" s="7"/>
      <c r="AG441" t="s">
        <v>32</v>
      </c>
      <c r="AH441" s="3"/>
      <c r="AK441" t="s">
        <v>33</v>
      </c>
      <c r="AM441" t="s">
        <v>33</v>
      </c>
      <c r="AO441" s="2"/>
      <c r="AP441" s="7"/>
      <c r="AS441" s="2"/>
      <c r="AT441" s="7"/>
      <c r="AU441" t="s">
        <v>33</v>
      </c>
      <c r="AW441" s="2"/>
      <c r="AX441" s="7"/>
    </row>
    <row r="442" spans="1:50" x14ac:dyDescent="0.2">
      <c r="A442" t="s">
        <v>199</v>
      </c>
      <c r="B442" t="s">
        <v>31</v>
      </c>
      <c r="C442" s="7"/>
      <c r="D442" s="2"/>
      <c r="E442">
        <v>0.25</v>
      </c>
      <c r="F442">
        <v>0.61775000000000002</v>
      </c>
      <c r="G442">
        <v>0.125</v>
      </c>
      <c r="H442">
        <v>0.30887500000000001</v>
      </c>
      <c r="K442" s="2"/>
      <c r="L442" s="7"/>
      <c r="M442" s="5">
        <v>323.75556454876602</v>
      </c>
      <c r="N442" s="2"/>
      <c r="O442" s="7"/>
      <c r="P442">
        <v>1</v>
      </c>
      <c r="Q442" t="s">
        <v>32</v>
      </c>
      <c r="R442">
        <v>0</v>
      </c>
      <c r="S442" t="s">
        <v>32</v>
      </c>
      <c r="T442">
        <v>100</v>
      </c>
      <c r="U442" s="2"/>
      <c r="V442" s="7"/>
      <c r="W442">
        <v>0</v>
      </c>
      <c r="X442" s="2"/>
      <c r="Y442" s="7"/>
      <c r="Z442">
        <v>1</v>
      </c>
      <c r="AA442" s="2"/>
      <c r="AB442" s="7"/>
      <c r="AC442" t="s">
        <v>32</v>
      </c>
      <c r="AE442" s="2"/>
      <c r="AF442" s="7"/>
      <c r="AH442" s="3"/>
      <c r="AK442" t="s">
        <v>33</v>
      </c>
      <c r="AM442" t="s">
        <v>33</v>
      </c>
      <c r="AO442" s="2"/>
      <c r="AP442" s="7"/>
      <c r="AS442" s="2"/>
      <c r="AT442" s="7"/>
      <c r="AU442" t="s">
        <v>33</v>
      </c>
      <c r="AW442" s="2"/>
      <c r="AX442" s="7"/>
    </row>
    <row r="443" spans="1:50" x14ac:dyDescent="0.2">
      <c r="A443" t="s">
        <v>465</v>
      </c>
      <c r="B443" t="s">
        <v>31</v>
      </c>
      <c r="C443" s="7"/>
      <c r="D443" s="2"/>
      <c r="E443">
        <v>2</v>
      </c>
      <c r="F443">
        <v>4.9420000000000002</v>
      </c>
      <c r="G443">
        <v>1</v>
      </c>
      <c r="H443">
        <v>2.4710000000000001</v>
      </c>
      <c r="K443" s="2"/>
      <c r="L443" s="7"/>
      <c r="M443" s="5">
        <v>404.694455685957</v>
      </c>
      <c r="N443" s="2"/>
      <c r="O443" s="7"/>
      <c r="P443">
        <v>10</v>
      </c>
      <c r="Q443" t="s">
        <v>32</v>
      </c>
      <c r="R443">
        <v>0</v>
      </c>
      <c r="S443" t="s">
        <v>32</v>
      </c>
      <c r="T443">
        <v>1000</v>
      </c>
      <c r="U443" s="2"/>
      <c r="V443" s="7"/>
      <c r="W443">
        <v>3500</v>
      </c>
      <c r="X443" s="2"/>
      <c r="Y443" s="7"/>
      <c r="Z443">
        <v>10</v>
      </c>
      <c r="AA443" s="2"/>
      <c r="AB443" s="7"/>
      <c r="AC443" t="s">
        <v>32</v>
      </c>
      <c r="AE443" s="2"/>
      <c r="AF443" s="7"/>
      <c r="AH443" s="3"/>
      <c r="AK443" t="s">
        <v>33</v>
      </c>
      <c r="AM443" t="s">
        <v>33</v>
      </c>
      <c r="AO443" s="2"/>
      <c r="AP443" s="7"/>
      <c r="AS443" s="2"/>
      <c r="AT443" s="7"/>
      <c r="AU443" t="s">
        <v>33</v>
      </c>
      <c r="AW443" s="2"/>
      <c r="AX443" s="7"/>
    </row>
    <row r="444" spans="1:50" x14ac:dyDescent="0.2">
      <c r="A444" t="s">
        <v>126</v>
      </c>
      <c r="B444" t="s">
        <v>31</v>
      </c>
      <c r="C444" s="7"/>
      <c r="D444" s="2"/>
      <c r="E444">
        <v>1.5</v>
      </c>
      <c r="F444">
        <v>3.7065000000000001</v>
      </c>
      <c r="G444">
        <v>0.5</v>
      </c>
      <c r="H444">
        <v>1.2355</v>
      </c>
      <c r="K444" s="2"/>
      <c r="L444" s="7"/>
      <c r="M444" s="5">
        <v>323.75556454876602</v>
      </c>
      <c r="N444" s="2"/>
      <c r="O444" s="7"/>
      <c r="P444">
        <v>4</v>
      </c>
      <c r="Q444" t="s">
        <v>32</v>
      </c>
      <c r="R444">
        <v>2</v>
      </c>
      <c r="S444" t="s">
        <v>32</v>
      </c>
      <c r="T444">
        <v>200</v>
      </c>
      <c r="U444" s="2"/>
      <c r="V444" s="7"/>
      <c r="W444">
        <v>3000</v>
      </c>
      <c r="X444" s="2"/>
      <c r="Y444" s="7"/>
      <c r="Z444">
        <v>2</v>
      </c>
      <c r="AA444" s="2"/>
      <c r="AB444" s="7"/>
      <c r="AC444" t="s">
        <v>32</v>
      </c>
      <c r="AE444" s="2"/>
      <c r="AF444" s="7"/>
      <c r="AH444" s="3"/>
      <c r="AK444" t="s">
        <v>33</v>
      </c>
      <c r="AM444" t="s">
        <v>33</v>
      </c>
      <c r="AO444" s="2"/>
      <c r="AP444" s="7"/>
      <c r="AS444" s="2"/>
      <c r="AT444" s="7"/>
      <c r="AU444" t="s">
        <v>33</v>
      </c>
      <c r="AW444" s="2"/>
      <c r="AX444" s="7"/>
    </row>
    <row r="445" spans="1:50" x14ac:dyDescent="0.2">
      <c r="A445" t="s">
        <v>215</v>
      </c>
      <c r="B445" t="s">
        <v>47</v>
      </c>
      <c r="C445" s="7"/>
      <c r="D445" s="2"/>
      <c r="E445">
        <v>3</v>
      </c>
      <c r="F445">
        <v>7.4130000000000003</v>
      </c>
      <c r="G445">
        <v>1</v>
      </c>
      <c r="H445">
        <v>2.4710000000000001</v>
      </c>
      <c r="I445">
        <v>0.5</v>
      </c>
      <c r="J445">
        <v>1.2355</v>
      </c>
      <c r="K445" s="2"/>
      <c r="L445" s="7"/>
      <c r="M445" s="5">
        <v>687.98057466612704</v>
      </c>
      <c r="N445" s="2"/>
      <c r="O445" s="7"/>
      <c r="P445">
        <v>17</v>
      </c>
      <c r="Q445" t="s">
        <v>32</v>
      </c>
      <c r="R445">
        <v>2</v>
      </c>
      <c r="S445" t="s">
        <v>32</v>
      </c>
      <c r="T445">
        <v>1500</v>
      </c>
      <c r="U445" s="2"/>
      <c r="V445" s="7"/>
      <c r="W445">
        <v>5000</v>
      </c>
      <c r="X445" s="2"/>
      <c r="Y445" s="7"/>
      <c r="Z445">
        <v>14</v>
      </c>
      <c r="AA445" s="2"/>
      <c r="AB445" s="7"/>
      <c r="AC445" t="s">
        <v>32</v>
      </c>
      <c r="AD445">
        <v>1</v>
      </c>
      <c r="AE445" s="2"/>
      <c r="AF445" s="7"/>
      <c r="AG445" t="s">
        <v>32</v>
      </c>
      <c r="AH445" s="3"/>
      <c r="AI445" s="5">
        <v>161.87778227438301</v>
      </c>
      <c r="AJ445">
        <v>2</v>
      </c>
      <c r="AK445" t="s">
        <v>32</v>
      </c>
      <c r="AL445">
        <v>1</v>
      </c>
      <c r="AM445" t="s">
        <v>32</v>
      </c>
      <c r="AN445">
        <v>100</v>
      </c>
      <c r="AO445" s="2"/>
      <c r="AP445" s="7"/>
      <c r="AQ445">
        <v>8000</v>
      </c>
      <c r="AR445">
        <v>1</v>
      </c>
      <c r="AS445" s="2"/>
      <c r="AT445" s="7"/>
      <c r="AU445" t="s">
        <v>32</v>
      </c>
      <c r="AW445" s="2"/>
      <c r="AX445" s="7"/>
    </row>
    <row r="446" spans="1:50" x14ac:dyDescent="0.2">
      <c r="A446" t="s">
        <v>684</v>
      </c>
      <c r="B446" t="s">
        <v>47</v>
      </c>
      <c r="C446" s="7"/>
      <c r="D446" s="2"/>
      <c r="E446">
        <v>1.2</v>
      </c>
      <c r="F446">
        <v>2.9651999999999998</v>
      </c>
      <c r="G446">
        <v>0.5</v>
      </c>
      <c r="H446">
        <v>1.2355</v>
      </c>
      <c r="I446">
        <v>0.125</v>
      </c>
      <c r="J446">
        <v>0.30887500000000001</v>
      </c>
      <c r="K446" s="2"/>
      <c r="L446" s="7"/>
      <c r="M446" s="5">
        <v>647.51112909753101</v>
      </c>
      <c r="N446" s="2"/>
      <c r="O446" s="7"/>
      <c r="P446">
        <v>8</v>
      </c>
      <c r="Q446" t="s">
        <v>32</v>
      </c>
      <c r="R446">
        <v>6</v>
      </c>
      <c r="S446" t="s">
        <v>32</v>
      </c>
      <c r="T446">
        <v>200</v>
      </c>
      <c r="U446" s="2"/>
      <c r="V446" s="7"/>
      <c r="W446">
        <v>3700</v>
      </c>
      <c r="X446" s="2"/>
      <c r="Y446" s="7"/>
      <c r="Z446">
        <v>2</v>
      </c>
      <c r="AA446" s="2"/>
      <c r="AB446" s="7"/>
      <c r="AC446" t="s">
        <v>32</v>
      </c>
      <c r="AE446" s="2"/>
      <c r="AF446" s="7"/>
      <c r="AH446" s="3"/>
      <c r="AI446" s="5">
        <v>323.75556454876602</v>
      </c>
      <c r="AJ446">
        <v>1</v>
      </c>
      <c r="AK446" t="s">
        <v>32</v>
      </c>
      <c r="AL446">
        <v>1</v>
      </c>
      <c r="AM446" t="s">
        <v>32</v>
      </c>
      <c r="AN446">
        <v>0</v>
      </c>
      <c r="AO446" s="2"/>
      <c r="AP446" s="7"/>
      <c r="AQ446">
        <v>5600</v>
      </c>
      <c r="AS446" s="2"/>
      <c r="AT446" s="7"/>
      <c r="AU446" t="s">
        <v>33</v>
      </c>
      <c r="AW446" s="2"/>
      <c r="AX446" s="7"/>
    </row>
    <row r="447" spans="1:50" x14ac:dyDescent="0.2">
      <c r="A447" t="s">
        <v>496</v>
      </c>
      <c r="B447" t="s">
        <v>31</v>
      </c>
      <c r="C447" s="7"/>
      <c r="D447" s="2"/>
      <c r="E447">
        <v>3</v>
      </c>
      <c r="F447">
        <v>7.4130000000000003</v>
      </c>
      <c r="G447">
        <v>2</v>
      </c>
      <c r="H447">
        <v>4.9420000000000002</v>
      </c>
      <c r="K447" s="2"/>
      <c r="L447" s="7"/>
      <c r="M447" s="5">
        <v>303.520841764468</v>
      </c>
      <c r="N447" s="2"/>
      <c r="O447" s="7"/>
      <c r="P447">
        <v>15</v>
      </c>
      <c r="Q447" t="s">
        <v>32</v>
      </c>
      <c r="R447">
        <v>10</v>
      </c>
      <c r="S447" t="s">
        <v>32</v>
      </c>
      <c r="T447">
        <v>500</v>
      </c>
      <c r="U447" s="2"/>
      <c r="V447" s="7"/>
      <c r="W447">
        <v>4500</v>
      </c>
      <c r="X447" s="2"/>
      <c r="Y447" s="7"/>
      <c r="Z447">
        <v>5</v>
      </c>
      <c r="AA447" s="2"/>
      <c r="AB447" s="7"/>
      <c r="AC447" t="s">
        <v>32</v>
      </c>
      <c r="AE447" s="2"/>
      <c r="AF447" s="7"/>
      <c r="AH447" s="3"/>
      <c r="AK447" t="s">
        <v>33</v>
      </c>
      <c r="AM447" t="s">
        <v>33</v>
      </c>
      <c r="AO447" s="2"/>
      <c r="AP447" s="7"/>
      <c r="AS447" s="2"/>
      <c r="AT447" s="7"/>
      <c r="AU447" t="s">
        <v>33</v>
      </c>
      <c r="AW447" s="2"/>
      <c r="AX447" s="8"/>
    </row>
    <row r="448" spans="1:50" x14ac:dyDescent="0.2">
      <c r="A448" t="s">
        <v>387</v>
      </c>
      <c r="B448" t="s">
        <v>31</v>
      </c>
      <c r="C448" s="7"/>
      <c r="D448" s="2"/>
      <c r="E448">
        <v>2</v>
      </c>
      <c r="F448">
        <v>4.9420000000000002</v>
      </c>
      <c r="G448">
        <v>1</v>
      </c>
      <c r="H448">
        <v>2.4710000000000001</v>
      </c>
      <c r="K448" s="2"/>
      <c r="L448" s="7"/>
      <c r="M448" s="5">
        <v>1011.73613921489</v>
      </c>
      <c r="N448" s="2"/>
      <c r="O448" s="7"/>
      <c r="P448">
        <v>25</v>
      </c>
      <c r="Q448" t="s">
        <v>32</v>
      </c>
      <c r="R448">
        <v>5</v>
      </c>
      <c r="S448" t="s">
        <v>32</v>
      </c>
      <c r="T448">
        <v>2000</v>
      </c>
      <c r="U448" s="2"/>
      <c r="V448" s="7"/>
      <c r="W448">
        <v>4700</v>
      </c>
      <c r="X448" s="2"/>
      <c r="Y448" s="7"/>
      <c r="AA448" s="2"/>
      <c r="AB448" s="7"/>
      <c r="AC448" t="s">
        <v>33</v>
      </c>
      <c r="AE448" s="2"/>
      <c r="AF448" s="7"/>
      <c r="AH448" s="3"/>
      <c r="AK448" t="s">
        <v>33</v>
      </c>
      <c r="AM448" t="s">
        <v>33</v>
      </c>
      <c r="AO448" s="2"/>
      <c r="AP448" s="7"/>
      <c r="AS448" s="2"/>
      <c r="AT448" s="7"/>
      <c r="AU448" t="s">
        <v>33</v>
      </c>
      <c r="AW448" s="2"/>
      <c r="AX448" s="7"/>
    </row>
    <row r="449" spans="1:50" x14ac:dyDescent="0.2">
      <c r="A449" t="s">
        <v>108</v>
      </c>
      <c r="B449" t="s">
        <v>31</v>
      </c>
      <c r="C449" s="7"/>
      <c r="D449" s="2"/>
      <c r="E449">
        <v>0.25</v>
      </c>
      <c r="F449">
        <v>0.61775000000000002</v>
      </c>
      <c r="G449">
        <v>0.25</v>
      </c>
      <c r="H449">
        <v>0.61775000000000002</v>
      </c>
      <c r="K449" s="2"/>
      <c r="L449" s="7"/>
      <c r="M449" s="5">
        <v>1133.14447592068</v>
      </c>
      <c r="N449" s="2"/>
      <c r="O449" s="7"/>
      <c r="P449">
        <v>7</v>
      </c>
      <c r="Q449" t="s">
        <v>32</v>
      </c>
      <c r="R449">
        <v>2</v>
      </c>
      <c r="S449" t="s">
        <v>32</v>
      </c>
      <c r="T449">
        <v>500</v>
      </c>
      <c r="U449" s="2"/>
      <c r="V449" s="7"/>
      <c r="W449">
        <v>4500</v>
      </c>
      <c r="X449" s="2"/>
      <c r="Y449" s="7"/>
      <c r="Z449">
        <v>5</v>
      </c>
      <c r="AA449" s="2"/>
      <c r="AB449" s="7"/>
      <c r="AC449" t="s">
        <v>32</v>
      </c>
      <c r="AE449" s="2"/>
      <c r="AF449" s="7"/>
      <c r="AH449" s="3"/>
      <c r="AK449" t="s">
        <v>33</v>
      </c>
      <c r="AM449" t="s">
        <v>33</v>
      </c>
      <c r="AO449" s="2"/>
      <c r="AP449" s="7"/>
      <c r="AS449" s="2"/>
      <c r="AT449" s="7"/>
      <c r="AU449" t="s">
        <v>33</v>
      </c>
      <c r="AW449" s="2"/>
      <c r="AX449" s="7"/>
    </row>
    <row r="450" spans="1:50" x14ac:dyDescent="0.2">
      <c r="A450" t="s">
        <v>383</v>
      </c>
      <c r="B450" t="s">
        <v>31</v>
      </c>
      <c r="C450" s="7"/>
      <c r="D450" s="2"/>
      <c r="E450">
        <v>3</v>
      </c>
      <c r="F450">
        <v>7.4130000000000003</v>
      </c>
      <c r="G450">
        <v>2</v>
      </c>
      <c r="H450">
        <v>4.9420000000000002</v>
      </c>
      <c r="K450" s="2"/>
      <c r="L450" s="7"/>
      <c r="M450" s="5">
        <v>505.86806960744599</v>
      </c>
      <c r="N450" s="2"/>
      <c r="O450" s="7"/>
      <c r="P450">
        <v>25</v>
      </c>
      <c r="Q450" t="s">
        <v>32</v>
      </c>
      <c r="R450">
        <v>5</v>
      </c>
      <c r="S450" t="s">
        <v>32</v>
      </c>
      <c r="T450">
        <v>2000</v>
      </c>
      <c r="U450" s="2"/>
      <c r="V450" s="7"/>
      <c r="W450">
        <v>4700</v>
      </c>
      <c r="X450" s="2"/>
      <c r="Y450" s="7"/>
      <c r="AA450" s="2"/>
      <c r="AB450" s="7"/>
      <c r="AC450" t="s">
        <v>33</v>
      </c>
      <c r="AE450" s="2"/>
      <c r="AF450" s="7"/>
      <c r="AH450" s="3"/>
      <c r="AK450" t="s">
        <v>33</v>
      </c>
      <c r="AM450" t="s">
        <v>33</v>
      </c>
      <c r="AO450" s="2"/>
      <c r="AP450" s="7"/>
      <c r="AS450" s="2"/>
      <c r="AT450" s="7"/>
      <c r="AU450" t="s">
        <v>33</v>
      </c>
      <c r="AW450" s="2"/>
      <c r="AX450" s="7"/>
    </row>
    <row r="451" spans="1:50" x14ac:dyDescent="0.2">
      <c r="A451" t="s">
        <v>450</v>
      </c>
      <c r="B451" t="s">
        <v>31</v>
      </c>
      <c r="C451" s="7"/>
      <c r="D451" s="2"/>
      <c r="E451">
        <v>2.5</v>
      </c>
      <c r="F451">
        <v>6.1775000000000002</v>
      </c>
      <c r="G451">
        <v>1</v>
      </c>
      <c r="H451">
        <v>2.4710000000000001</v>
      </c>
      <c r="K451" s="2"/>
      <c r="L451" s="7"/>
      <c r="M451" s="5">
        <v>1011.73613921489</v>
      </c>
      <c r="N451" s="2"/>
      <c r="O451" s="7"/>
      <c r="P451">
        <v>25</v>
      </c>
      <c r="Q451" t="s">
        <v>32</v>
      </c>
      <c r="R451">
        <v>15</v>
      </c>
      <c r="S451" t="s">
        <v>32</v>
      </c>
      <c r="T451">
        <v>1000</v>
      </c>
      <c r="U451" s="2"/>
      <c r="V451" s="7"/>
      <c r="W451">
        <v>3500</v>
      </c>
      <c r="X451" s="2"/>
      <c r="Y451" s="7"/>
      <c r="Z451">
        <v>10</v>
      </c>
      <c r="AA451" s="2"/>
      <c r="AB451" s="7"/>
      <c r="AC451" t="s">
        <v>32</v>
      </c>
      <c r="AE451" s="2"/>
      <c r="AF451" s="7"/>
      <c r="AH451" s="3"/>
      <c r="AK451" t="s">
        <v>33</v>
      </c>
      <c r="AM451" t="s">
        <v>33</v>
      </c>
      <c r="AO451" s="2"/>
      <c r="AP451" s="7"/>
      <c r="AS451" s="2"/>
      <c r="AT451" s="7"/>
      <c r="AU451" t="s">
        <v>33</v>
      </c>
      <c r="AW451" s="2"/>
      <c r="AX451" s="7"/>
    </row>
    <row r="452" spans="1:50" x14ac:dyDescent="0.2">
      <c r="A452" t="s">
        <v>435</v>
      </c>
      <c r="B452" t="s">
        <v>31</v>
      </c>
      <c r="C452" s="7"/>
      <c r="D452" s="2"/>
      <c r="E452">
        <v>0.5</v>
      </c>
      <c r="F452">
        <v>1.2355</v>
      </c>
      <c r="G452">
        <v>0.25</v>
      </c>
      <c r="H452">
        <v>0.61775000000000002</v>
      </c>
      <c r="K452" s="2"/>
      <c r="L452" s="7"/>
      <c r="M452" s="5">
        <v>971.26669364629697</v>
      </c>
      <c r="N452" s="2"/>
      <c r="O452" s="7"/>
      <c r="P452">
        <v>6</v>
      </c>
      <c r="Q452" t="s">
        <v>32</v>
      </c>
      <c r="R452">
        <v>2</v>
      </c>
      <c r="S452" t="s">
        <v>32</v>
      </c>
      <c r="T452">
        <v>400</v>
      </c>
      <c r="U452" s="2"/>
      <c r="V452" s="7"/>
      <c r="W452">
        <v>3200</v>
      </c>
      <c r="X452" s="2"/>
      <c r="Y452" s="7"/>
      <c r="AA452" s="2"/>
      <c r="AB452" s="7"/>
      <c r="AC452" t="s">
        <v>33</v>
      </c>
      <c r="AE452" s="2"/>
      <c r="AF452" s="7"/>
      <c r="AH452" s="3"/>
      <c r="AK452" t="s">
        <v>33</v>
      </c>
      <c r="AM452" t="s">
        <v>33</v>
      </c>
      <c r="AO452" s="2"/>
      <c r="AP452" s="7"/>
      <c r="AS452" s="2"/>
      <c r="AT452" s="7"/>
      <c r="AU452" t="s">
        <v>33</v>
      </c>
      <c r="AW452" s="2"/>
      <c r="AX452" s="7"/>
    </row>
    <row r="453" spans="1:50" x14ac:dyDescent="0.2">
      <c r="A453" t="s">
        <v>223</v>
      </c>
      <c r="B453" t="s">
        <v>31</v>
      </c>
      <c r="C453" s="7"/>
      <c r="D453" s="2"/>
      <c r="E453">
        <v>2</v>
      </c>
      <c r="F453">
        <v>4.9420000000000002</v>
      </c>
      <c r="G453">
        <v>1</v>
      </c>
      <c r="H453">
        <v>2.4710000000000001</v>
      </c>
      <c r="K453" s="2"/>
      <c r="L453" s="7"/>
      <c r="M453" s="5">
        <v>404.694455685957</v>
      </c>
      <c r="N453" s="2"/>
      <c r="O453" s="7"/>
      <c r="P453">
        <v>10</v>
      </c>
      <c r="Q453" t="s">
        <v>32</v>
      </c>
      <c r="R453">
        <v>7</v>
      </c>
      <c r="S453" t="s">
        <v>32</v>
      </c>
      <c r="T453">
        <v>300</v>
      </c>
      <c r="U453" s="2"/>
      <c r="V453" s="7"/>
      <c r="W453">
        <v>4000</v>
      </c>
      <c r="X453" s="2"/>
      <c r="Y453" s="7"/>
      <c r="Z453">
        <v>3</v>
      </c>
      <c r="AA453" s="2"/>
      <c r="AB453" s="7"/>
      <c r="AC453" t="s">
        <v>32</v>
      </c>
      <c r="AE453" s="2"/>
      <c r="AF453" s="7"/>
      <c r="AH453" s="3"/>
      <c r="AK453" t="s">
        <v>33</v>
      </c>
      <c r="AM453" t="s">
        <v>33</v>
      </c>
      <c r="AO453" s="2"/>
      <c r="AP453" s="7"/>
      <c r="AS453" s="2"/>
      <c r="AT453" s="7"/>
      <c r="AU453" t="s">
        <v>33</v>
      </c>
      <c r="AW453" s="2"/>
      <c r="AX453" s="7"/>
    </row>
    <row r="454" spans="1:50" x14ac:dyDescent="0.2">
      <c r="A454" t="s">
        <v>530</v>
      </c>
      <c r="B454" t="s">
        <v>31</v>
      </c>
      <c r="C454" s="7"/>
      <c r="D454" s="2"/>
      <c r="E454">
        <v>2</v>
      </c>
      <c r="F454">
        <v>4.9420000000000002</v>
      </c>
      <c r="G454">
        <v>1</v>
      </c>
      <c r="H454">
        <v>2.4710000000000001</v>
      </c>
      <c r="K454" s="2"/>
      <c r="L454" s="7"/>
      <c r="M454" s="5">
        <v>161.87778227438301</v>
      </c>
      <c r="N454" s="2"/>
      <c r="O454" s="7"/>
      <c r="P454">
        <v>4</v>
      </c>
      <c r="Q454" t="s">
        <v>32</v>
      </c>
      <c r="R454">
        <v>2</v>
      </c>
      <c r="S454" t="s">
        <v>32</v>
      </c>
      <c r="T454">
        <v>200</v>
      </c>
      <c r="U454" s="2"/>
      <c r="V454" s="7"/>
      <c r="W454">
        <v>4150</v>
      </c>
      <c r="X454" s="2"/>
      <c r="Y454" s="7"/>
      <c r="Z454">
        <v>2</v>
      </c>
      <c r="AA454" s="2"/>
      <c r="AB454" s="7"/>
      <c r="AC454" t="s">
        <v>32</v>
      </c>
      <c r="AE454" s="2"/>
      <c r="AF454" s="7"/>
      <c r="AH454" s="3"/>
      <c r="AK454" t="s">
        <v>33</v>
      </c>
      <c r="AM454" t="s">
        <v>33</v>
      </c>
      <c r="AO454" s="2"/>
      <c r="AP454" s="7"/>
      <c r="AS454" s="2"/>
      <c r="AT454" s="7"/>
      <c r="AU454" t="s">
        <v>33</v>
      </c>
      <c r="AW454" s="2"/>
      <c r="AX454" s="7"/>
    </row>
    <row r="455" spans="1:50" x14ac:dyDescent="0.2">
      <c r="A455" t="s">
        <v>83</v>
      </c>
      <c r="B455" s="1" t="s">
        <v>35</v>
      </c>
      <c r="C455" s="7" t="s">
        <v>718</v>
      </c>
      <c r="D455" s="2" t="s">
        <v>687</v>
      </c>
      <c r="E455">
        <v>2.2000000000000002</v>
      </c>
      <c r="F455">
        <v>5.4362000000000004</v>
      </c>
      <c r="G455">
        <v>1.25</v>
      </c>
      <c r="H455">
        <v>3.0887500000000001</v>
      </c>
      <c r="K455" s="2"/>
      <c r="L455" s="7"/>
      <c r="M455" s="5">
        <v>2428.1667341157399</v>
      </c>
      <c r="N455" s="2"/>
      <c r="O455" s="7"/>
      <c r="P455">
        <v>75</v>
      </c>
      <c r="Q455" t="s">
        <v>32</v>
      </c>
      <c r="R455">
        <v>16</v>
      </c>
      <c r="S455" t="s">
        <v>32</v>
      </c>
      <c r="T455">
        <v>5900</v>
      </c>
      <c r="U455" s="2"/>
      <c r="V455" s="7"/>
      <c r="W455">
        <v>4400</v>
      </c>
      <c r="X455" s="2"/>
      <c r="Y455" s="7"/>
      <c r="AA455" s="2"/>
      <c r="AB455" s="7"/>
      <c r="AC455" t="s">
        <v>33</v>
      </c>
      <c r="AE455" s="2"/>
      <c r="AF455" s="7"/>
      <c r="AH455" s="3"/>
      <c r="AK455" t="s">
        <v>33</v>
      </c>
      <c r="AM455" t="s">
        <v>33</v>
      </c>
      <c r="AO455" s="2"/>
      <c r="AP455" s="7"/>
      <c r="AS455" s="2"/>
      <c r="AT455" s="7"/>
      <c r="AU455" t="s">
        <v>33</v>
      </c>
      <c r="AW455" s="2"/>
      <c r="AX455" s="7"/>
    </row>
    <row r="456" spans="1:50" x14ac:dyDescent="0.2">
      <c r="A456" t="s">
        <v>259</v>
      </c>
      <c r="B456" t="s">
        <v>31</v>
      </c>
      <c r="C456" s="7"/>
      <c r="D456" s="2"/>
      <c r="E456">
        <v>3.5</v>
      </c>
      <c r="F456">
        <v>8.6485000000000003</v>
      </c>
      <c r="G456">
        <v>1</v>
      </c>
      <c r="H456">
        <v>2.4710000000000001</v>
      </c>
      <c r="K456" s="2"/>
      <c r="L456" s="7"/>
      <c r="M456" s="5">
        <v>607.04168352893601</v>
      </c>
      <c r="N456" s="2"/>
      <c r="O456" s="7"/>
      <c r="P456">
        <v>15</v>
      </c>
      <c r="Q456" t="s">
        <v>32</v>
      </c>
      <c r="R456">
        <v>10</v>
      </c>
      <c r="S456" t="s">
        <v>32</v>
      </c>
      <c r="T456">
        <v>500</v>
      </c>
      <c r="U456" s="2"/>
      <c r="V456" s="7"/>
      <c r="W456">
        <v>2500</v>
      </c>
      <c r="X456" s="2"/>
      <c r="Y456" s="7"/>
      <c r="Z456">
        <v>5</v>
      </c>
      <c r="AA456" s="2"/>
      <c r="AB456" s="7"/>
      <c r="AC456" t="s">
        <v>32</v>
      </c>
      <c r="AE456" s="2"/>
      <c r="AF456" s="7"/>
      <c r="AH456" s="3"/>
      <c r="AK456" t="s">
        <v>33</v>
      </c>
      <c r="AM456" t="s">
        <v>33</v>
      </c>
      <c r="AO456" s="2"/>
      <c r="AP456" s="7"/>
      <c r="AS456" s="2"/>
      <c r="AT456" s="7"/>
      <c r="AU456" t="s">
        <v>33</v>
      </c>
      <c r="AW456" s="2"/>
      <c r="AX456" s="7"/>
    </row>
    <row r="457" spans="1:50" x14ac:dyDescent="0.2">
      <c r="A457" t="s">
        <v>439</v>
      </c>
      <c r="B457" t="s">
        <v>31</v>
      </c>
      <c r="C457" s="7"/>
      <c r="D457" s="2"/>
      <c r="E457">
        <v>2</v>
      </c>
      <c r="F457">
        <v>4.9420000000000002</v>
      </c>
      <c r="G457">
        <v>1.5</v>
      </c>
      <c r="H457">
        <v>3.7065000000000001</v>
      </c>
      <c r="K457" s="2"/>
      <c r="L457" s="7"/>
      <c r="M457" s="5">
        <v>485.63334682314797</v>
      </c>
      <c r="N457" s="2"/>
      <c r="O457" s="7"/>
      <c r="P457">
        <v>18</v>
      </c>
      <c r="Q457" t="s">
        <v>32</v>
      </c>
      <c r="R457">
        <v>12</v>
      </c>
      <c r="S457" t="s">
        <v>32</v>
      </c>
      <c r="T457">
        <v>600</v>
      </c>
      <c r="U457" s="2"/>
      <c r="V457" s="7"/>
      <c r="W457">
        <v>3400</v>
      </c>
      <c r="X457" s="2"/>
      <c r="Y457" s="7"/>
      <c r="AA457" s="2"/>
      <c r="AB457" s="7"/>
      <c r="AC457" t="s">
        <v>33</v>
      </c>
      <c r="AE457" s="2"/>
      <c r="AF457" s="7"/>
      <c r="AH457" s="3"/>
      <c r="AK457" t="s">
        <v>33</v>
      </c>
      <c r="AM457" t="s">
        <v>33</v>
      </c>
      <c r="AO457" s="2"/>
      <c r="AP457" s="7"/>
      <c r="AS457" s="2"/>
      <c r="AT457" s="7"/>
      <c r="AU457" t="s">
        <v>33</v>
      </c>
      <c r="AW457" s="2"/>
      <c r="AX457" s="7"/>
    </row>
    <row r="458" spans="1:50" x14ac:dyDescent="0.2">
      <c r="A458" t="s">
        <v>446</v>
      </c>
      <c r="B458" t="s">
        <v>31</v>
      </c>
      <c r="C458" s="7"/>
      <c r="D458" s="2"/>
      <c r="E458">
        <v>3</v>
      </c>
      <c r="F458">
        <v>7.4130000000000003</v>
      </c>
      <c r="G458">
        <v>1.5</v>
      </c>
      <c r="H458">
        <v>3.7065000000000001</v>
      </c>
      <c r="K458" s="2"/>
      <c r="L458" s="7"/>
      <c r="M458" s="5">
        <v>1618.77782274383</v>
      </c>
      <c r="N458" s="2"/>
      <c r="O458" s="7"/>
      <c r="P458">
        <v>60</v>
      </c>
      <c r="Q458" t="s">
        <v>32</v>
      </c>
      <c r="R458">
        <v>40</v>
      </c>
      <c r="S458" t="s">
        <v>32</v>
      </c>
      <c r="T458">
        <v>2000</v>
      </c>
      <c r="U458" s="2"/>
      <c r="V458" s="7"/>
      <c r="W458">
        <v>2500</v>
      </c>
      <c r="X458" s="2"/>
      <c r="Y458" s="7"/>
      <c r="Z458">
        <v>15</v>
      </c>
      <c r="AA458" s="2"/>
      <c r="AB458" s="7"/>
      <c r="AC458" t="s">
        <v>32</v>
      </c>
      <c r="AD458">
        <v>5</v>
      </c>
      <c r="AE458" s="2"/>
      <c r="AF458" s="7"/>
      <c r="AG458" t="s">
        <v>32</v>
      </c>
      <c r="AH458" s="3"/>
      <c r="AK458" t="s">
        <v>33</v>
      </c>
      <c r="AM458" t="s">
        <v>33</v>
      </c>
      <c r="AO458" s="2"/>
      <c r="AP458" s="7"/>
      <c r="AS458" s="2"/>
      <c r="AT458" s="7"/>
      <c r="AU458" t="s">
        <v>33</v>
      </c>
      <c r="AW458" s="2"/>
      <c r="AX458" s="7"/>
    </row>
    <row r="459" spans="1:50" x14ac:dyDescent="0.2">
      <c r="A459" t="s">
        <v>432</v>
      </c>
      <c r="B459" t="s">
        <v>31</v>
      </c>
      <c r="C459" s="7"/>
      <c r="D459" s="2"/>
      <c r="E459">
        <v>1</v>
      </c>
      <c r="F459">
        <v>2.4710000000000001</v>
      </c>
      <c r="G459">
        <v>0.5</v>
      </c>
      <c r="H459">
        <v>1.2355</v>
      </c>
      <c r="K459" s="2"/>
      <c r="L459" s="7"/>
      <c r="M459" s="5">
        <v>485.63334682314797</v>
      </c>
      <c r="N459" s="2"/>
      <c r="O459" s="7"/>
      <c r="P459">
        <v>6</v>
      </c>
      <c r="Q459" t="s">
        <v>32</v>
      </c>
      <c r="R459">
        <v>2</v>
      </c>
      <c r="S459" t="s">
        <v>32</v>
      </c>
      <c r="T459">
        <v>400</v>
      </c>
      <c r="U459" s="2"/>
      <c r="V459" s="7"/>
      <c r="W459">
        <v>3200</v>
      </c>
      <c r="X459" s="2"/>
      <c r="Y459" s="7"/>
      <c r="AA459" s="2"/>
      <c r="AB459" s="7"/>
      <c r="AC459" t="s">
        <v>33</v>
      </c>
      <c r="AE459" s="2"/>
      <c r="AF459" s="7"/>
      <c r="AH459" s="3"/>
      <c r="AK459" t="s">
        <v>33</v>
      </c>
      <c r="AM459" t="s">
        <v>33</v>
      </c>
      <c r="AO459" s="2"/>
      <c r="AP459" s="7"/>
      <c r="AS459" s="2"/>
      <c r="AT459" s="7"/>
      <c r="AU459" t="s">
        <v>33</v>
      </c>
      <c r="AW459" s="2"/>
      <c r="AX459" s="7"/>
    </row>
    <row r="460" spans="1:50" x14ac:dyDescent="0.2">
      <c r="A460" t="s">
        <v>472</v>
      </c>
      <c r="B460" t="s">
        <v>31</v>
      </c>
      <c r="C460" s="7"/>
      <c r="D460" s="2"/>
      <c r="E460">
        <v>4</v>
      </c>
      <c r="F460">
        <v>9.8840000000000003</v>
      </c>
      <c r="G460">
        <v>3.5</v>
      </c>
      <c r="H460">
        <v>8.6485000000000003</v>
      </c>
      <c r="K460" s="2"/>
      <c r="L460" s="7"/>
      <c r="M460" s="5">
        <v>98.282939238018102</v>
      </c>
      <c r="N460" s="2"/>
      <c r="O460" s="7"/>
      <c r="P460">
        <v>8.5</v>
      </c>
      <c r="Q460" t="s">
        <v>32</v>
      </c>
      <c r="R460">
        <v>1</v>
      </c>
      <c r="S460" t="s">
        <v>32</v>
      </c>
      <c r="T460">
        <v>750</v>
      </c>
      <c r="U460" s="2"/>
      <c r="V460" s="7"/>
      <c r="W460">
        <v>2500</v>
      </c>
      <c r="X460" s="2"/>
      <c r="Y460" s="7"/>
      <c r="AA460" s="2"/>
      <c r="AB460" s="7"/>
      <c r="AC460" t="s">
        <v>33</v>
      </c>
      <c r="AE460" s="2"/>
      <c r="AF460" s="7"/>
      <c r="AH460" s="3"/>
      <c r="AK460" t="s">
        <v>33</v>
      </c>
      <c r="AM460" t="s">
        <v>33</v>
      </c>
      <c r="AO460" s="2"/>
      <c r="AP460" s="7"/>
      <c r="AS460" s="2"/>
      <c r="AT460" s="7"/>
      <c r="AU460" t="s">
        <v>33</v>
      </c>
      <c r="AW460" s="2"/>
      <c r="AX460" s="7"/>
    </row>
    <row r="461" spans="1:50" x14ac:dyDescent="0.2">
      <c r="A461" t="s">
        <v>283</v>
      </c>
      <c r="B461" t="s">
        <v>31</v>
      </c>
      <c r="C461" s="7"/>
      <c r="D461" s="2"/>
      <c r="E461">
        <v>2</v>
      </c>
      <c r="F461">
        <v>4.9420000000000002</v>
      </c>
      <c r="G461">
        <v>1</v>
      </c>
      <c r="H461">
        <v>2.4710000000000001</v>
      </c>
      <c r="K461" s="2"/>
      <c r="L461" s="7"/>
      <c r="M461" s="5">
        <v>607.04168352893601</v>
      </c>
      <c r="N461" s="2"/>
      <c r="O461" s="7"/>
      <c r="P461">
        <v>15</v>
      </c>
      <c r="Q461" t="s">
        <v>32</v>
      </c>
      <c r="R461">
        <v>5</v>
      </c>
      <c r="S461" t="s">
        <v>32</v>
      </c>
      <c r="T461">
        <v>1000</v>
      </c>
      <c r="U461" s="2"/>
      <c r="V461" s="7"/>
      <c r="W461">
        <v>2000</v>
      </c>
      <c r="X461" s="2"/>
      <c r="Y461" s="7"/>
      <c r="Z461">
        <v>8</v>
      </c>
      <c r="AA461" s="2"/>
      <c r="AB461" s="7"/>
      <c r="AC461" t="s">
        <v>32</v>
      </c>
      <c r="AD461">
        <v>2</v>
      </c>
      <c r="AE461" s="2"/>
      <c r="AF461" s="7"/>
      <c r="AG461" t="s">
        <v>32</v>
      </c>
      <c r="AH461" s="3"/>
      <c r="AK461" t="s">
        <v>33</v>
      </c>
      <c r="AM461" t="s">
        <v>33</v>
      </c>
      <c r="AO461" s="2"/>
      <c r="AP461" s="7"/>
      <c r="AS461" s="2"/>
      <c r="AT461" s="7"/>
      <c r="AU461" t="s">
        <v>33</v>
      </c>
      <c r="AW461" s="2"/>
      <c r="AX461" s="7"/>
    </row>
    <row r="462" spans="1:50" x14ac:dyDescent="0.2">
      <c r="A462" t="s">
        <v>456</v>
      </c>
      <c r="B462" t="s">
        <v>31</v>
      </c>
      <c r="C462" s="7"/>
      <c r="D462" s="2"/>
      <c r="E462">
        <v>3</v>
      </c>
      <c r="F462">
        <v>7.4130000000000003</v>
      </c>
      <c r="G462">
        <v>1</v>
      </c>
      <c r="H462">
        <v>2.4710000000000001</v>
      </c>
      <c r="K462" s="2"/>
      <c r="L462" s="7"/>
      <c r="M462" s="5">
        <v>242.81667341157399</v>
      </c>
      <c r="N462" s="2"/>
      <c r="O462" s="7"/>
      <c r="P462">
        <v>6</v>
      </c>
      <c r="Q462" t="s">
        <v>32</v>
      </c>
      <c r="R462">
        <v>3</v>
      </c>
      <c r="S462" t="s">
        <v>32</v>
      </c>
      <c r="T462">
        <v>300</v>
      </c>
      <c r="U462" s="2"/>
      <c r="V462" s="7"/>
      <c r="W462">
        <v>3000</v>
      </c>
      <c r="X462" s="2"/>
      <c r="Y462" s="7"/>
      <c r="Z462">
        <v>2</v>
      </c>
      <c r="AA462" s="2"/>
      <c r="AB462" s="7"/>
      <c r="AC462" t="s">
        <v>32</v>
      </c>
      <c r="AD462">
        <v>1</v>
      </c>
      <c r="AE462" s="2"/>
      <c r="AF462" s="7"/>
      <c r="AG462" t="s">
        <v>32</v>
      </c>
      <c r="AH462" s="3"/>
      <c r="AK462" t="s">
        <v>33</v>
      </c>
      <c r="AM462" t="s">
        <v>33</v>
      </c>
      <c r="AO462" s="2"/>
      <c r="AP462" s="7"/>
      <c r="AS462" s="2"/>
      <c r="AT462" s="7"/>
      <c r="AU462" t="s">
        <v>33</v>
      </c>
      <c r="AW462" s="2"/>
      <c r="AX462" s="7"/>
    </row>
    <row r="463" spans="1:50" x14ac:dyDescent="0.2">
      <c r="A463" t="s">
        <v>526</v>
      </c>
      <c r="B463" t="s">
        <v>31</v>
      </c>
      <c r="C463" s="7"/>
      <c r="D463" s="2"/>
      <c r="E463">
        <v>2</v>
      </c>
      <c r="F463">
        <v>4.9420000000000002</v>
      </c>
      <c r="G463">
        <v>1</v>
      </c>
      <c r="H463">
        <v>2.4710000000000001</v>
      </c>
      <c r="K463" s="2"/>
      <c r="L463" s="7"/>
      <c r="M463" s="5">
        <v>1092.6750303520801</v>
      </c>
      <c r="N463" s="2"/>
      <c r="O463" s="7"/>
      <c r="P463">
        <v>27</v>
      </c>
      <c r="Q463" t="s">
        <v>32</v>
      </c>
      <c r="R463">
        <v>27</v>
      </c>
      <c r="S463" t="s">
        <v>32</v>
      </c>
      <c r="T463">
        <v>0</v>
      </c>
      <c r="U463" s="2"/>
      <c r="V463" s="7"/>
      <c r="W463">
        <v>4000</v>
      </c>
      <c r="X463" s="2"/>
      <c r="Y463" s="7"/>
      <c r="AA463" s="2"/>
      <c r="AB463" s="7"/>
      <c r="AC463" t="s">
        <v>33</v>
      </c>
      <c r="AE463" s="2"/>
      <c r="AF463" s="7"/>
      <c r="AH463" s="3"/>
      <c r="AK463" t="s">
        <v>33</v>
      </c>
      <c r="AM463" t="s">
        <v>33</v>
      </c>
      <c r="AO463" s="2"/>
      <c r="AP463" s="7"/>
      <c r="AS463" s="2"/>
      <c r="AT463" s="7"/>
      <c r="AU463" t="s">
        <v>33</v>
      </c>
      <c r="AW463" s="2"/>
      <c r="AX463" s="7"/>
    </row>
    <row r="464" spans="1:50" x14ac:dyDescent="0.2">
      <c r="A464" t="s">
        <v>157</v>
      </c>
      <c r="B464" t="s">
        <v>31</v>
      </c>
      <c r="C464" s="7"/>
      <c r="D464" s="2"/>
      <c r="E464">
        <v>0.25</v>
      </c>
      <c r="F464">
        <v>0.61775000000000002</v>
      </c>
      <c r="G464">
        <v>0.25</v>
      </c>
      <c r="H464">
        <v>0.61775000000000002</v>
      </c>
      <c r="K464" s="2"/>
      <c r="L464" s="7"/>
      <c r="M464" s="5">
        <v>3885.0667745851902</v>
      </c>
      <c r="N464" s="2"/>
      <c r="O464" s="7"/>
      <c r="P464">
        <v>24</v>
      </c>
      <c r="Q464" t="s">
        <v>32</v>
      </c>
      <c r="R464">
        <v>14</v>
      </c>
      <c r="S464" t="s">
        <v>32</v>
      </c>
      <c r="T464">
        <v>1000</v>
      </c>
      <c r="U464" s="2"/>
      <c r="V464" s="7"/>
      <c r="W464">
        <v>3600</v>
      </c>
      <c r="X464" s="2"/>
      <c r="Y464" s="7"/>
      <c r="AA464" s="2"/>
      <c r="AB464" s="7"/>
      <c r="AC464" t="s">
        <v>33</v>
      </c>
      <c r="AE464" s="2"/>
      <c r="AF464" s="7"/>
      <c r="AH464" s="3"/>
      <c r="AK464" t="s">
        <v>33</v>
      </c>
      <c r="AM464" t="s">
        <v>33</v>
      </c>
      <c r="AO464" s="2"/>
      <c r="AP464" s="7"/>
      <c r="AS464" s="2"/>
      <c r="AT464" s="7"/>
      <c r="AU464" t="s">
        <v>33</v>
      </c>
      <c r="AW464" s="2"/>
      <c r="AX464" s="7"/>
    </row>
    <row r="465" spans="1:50" x14ac:dyDescent="0.2">
      <c r="A465" t="s">
        <v>655</v>
      </c>
      <c r="B465" t="s">
        <v>31</v>
      </c>
      <c r="C465" s="7"/>
      <c r="D465" s="2"/>
      <c r="E465">
        <v>0.75</v>
      </c>
      <c r="F465">
        <v>1.8532500000000001</v>
      </c>
      <c r="G465">
        <v>0.75</v>
      </c>
      <c r="H465">
        <v>1.8532500000000001</v>
      </c>
      <c r="K465" s="2"/>
      <c r="L465" s="7"/>
      <c r="M465" s="5">
        <v>323.75556454876602</v>
      </c>
      <c r="N465" s="2"/>
      <c r="O465" s="7"/>
      <c r="P465">
        <v>6</v>
      </c>
      <c r="Q465" t="s">
        <v>32</v>
      </c>
      <c r="R465">
        <v>15</v>
      </c>
      <c r="S465" t="s">
        <v>32</v>
      </c>
      <c r="T465" s="1">
        <v>-900</v>
      </c>
      <c r="U465" s="2" t="s">
        <v>696</v>
      </c>
      <c r="V465" s="7" t="s">
        <v>730</v>
      </c>
      <c r="W465">
        <v>3900</v>
      </c>
      <c r="X465" s="2"/>
      <c r="Y465" s="7"/>
      <c r="AA465" s="2"/>
      <c r="AB465" s="7"/>
      <c r="AC465" t="s">
        <v>33</v>
      </c>
      <c r="AE465" s="2"/>
      <c r="AF465" s="7"/>
      <c r="AH465" s="3"/>
      <c r="AK465" t="s">
        <v>33</v>
      </c>
      <c r="AM465" t="s">
        <v>33</v>
      </c>
      <c r="AO465" s="2"/>
      <c r="AP465" s="7"/>
      <c r="AS465" s="2"/>
      <c r="AT465" s="7"/>
      <c r="AU465" t="s">
        <v>33</v>
      </c>
      <c r="AW465" s="2"/>
      <c r="AX465" s="7"/>
    </row>
    <row r="466" spans="1:50" x14ac:dyDescent="0.2">
      <c r="A466" t="s">
        <v>278</v>
      </c>
      <c r="B466" t="s">
        <v>31</v>
      </c>
      <c r="C466" s="7"/>
      <c r="D466" s="2"/>
      <c r="E466">
        <v>3</v>
      </c>
      <c r="F466">
        <v>7.4130000000000003</v>
      </c>
      <c r="G466">
        <v>1</v>
      </c>
      <c r="H466">
        <v>2.4710000000000001</v>
      </c>
      <c r="K466" s="2"/>
      <c r="L466" s="7"/>
      <c r="M466" s="5">
        <v>2832.8611898017002</v>
      </c>
      <c r="N466" s="2"/>
      <c r="O466" s="7"/>
      <c r="P466">
        <v>70</v>
      </c>
      <c r="Q466" t="s">
        <v>32</v>
      </c>
      <c r="R466">
        <v>59</v>
      </c>
      <c r="S466" t="s">
        <v>32</v>
      </c>
      <c r="T466">
        <v>1100</v>
      </c>
      <c r="U466" s="2"/>
      <c r="V466" s="7"/>
      <c r="W466">
        <v>3000</v>
      </c>
      <c r="X466" s="2"/>
      <c r="Y466" s="7"/>
      <c r="Z466">
        <v>21</v>
      </c>
      <c r="AA466" s="2"/>
      <c r="AB466" s="7"/>
      <c r="AC466" t="s">
        <v>32</v>
      </c>
      <c r="AE466" s="2"/>
      <c r="AF466" s="7"/>
      <c r="AH466" s="3"/>
      <c r="AK466" t="s">
        <v>33</v>
      </c>
      <c r="AM466" t="s">
        <v>33</v>
      </c>
      <c r="AO466" s="2"/>
      <c r="AP466" s="7"/>
      <c r="AS466" s="2"/>
      <c r="AT466" s="7"/>
      <c r="AU466" t="s">
        <v>33</v>
      </c>
      <c r="AW466" s="2"/>
      <c r="AX466" s="7"/>
    </row>
    <row r="467" spans="1:50" x14ac:dyDescent="0.2">
      <c r="A467" t="s">
        <v>254</v>
      </c>
      <c r="B467" t="s">
        <v>31</v>
      </c>
      <c r="C467" s="7"/>
      <c r="D467" s="2"/>
      <c r="E467">
        <v>0.5</v>
      </c>
      <c r="F467">
        <v>1.2355</v>
      </c>
      <c r="G467">
        <v>3</v>
      </c>
      <c r="H467">
        <v>7.4130000000000003</v>
      </c>
      <c r="K467" s="2" t="s">
        <v>716</v>
      </c>
      <c r="L467" s="7" t="s">
        <v>722</v>
      </c>
      <c r="M467" s="5">
        <v>40.469445568595702</v>
      </c>
      <c r="N467" s="2"/>
      <c r="O467" s="7"/>
      <c r="P467">
        <v>3</v>
      </c>
      <c r="Q467" t="s">
        <v>32</v>
      </c>
      <c r="R467">
        <v>1</v>
      </c>
      <c r="S467" t="s">
        <v>32</v>
      </c>
      <c r="T467">
        <v>200</v>
      </c>
      <c r="U467" s="2"/>
      <c r="V467" s="7"/>
      <c r="W467">
        <v>5000</v>
      </c>
      <c r="X467" s="2"/>
      <c r="Y467" s="7"/>
      <c r="Z467">
        <v>2</v>
      </c>
      <c r="AA467" s="2"/>
      <c r="AB467" s="7"/>
      <c r="AC467" t="s">
        <v>32</v>
      </c>
      <c r="AE467" s="2"/>
      <c r="AF467" s="7"/>
      <c r="AH467" s="3"/>
      <c r="AK467" t="s">
        <v>33</v>
      </c>
      <c r="AM467" t="s">
        <v>33</v>
      </c>
      <c r="AO467" s="2"/>
      <c r="AP467" s="7"/>
      <c r="AS467" s="2"/>
      <c r="AT467" s="7"/>
      <c r="AU467" t="s">
        <v>33</v>
      </c>
      <c r="AW467" s="2"/>
      <c r="AX467" s="7"/>
    </row>
    <row r="468" spans="1:50" x14ac:dyDescent="0.2">
      <c r="A468" t="s">
        <v>172</v>
      </c>
      <c r="B468" t="s">
        <v>31</v>
      </c>
      <c r="C468" s="7"/>
      <c r="D468" s="2"/>
      <c r="E468">
        <v>3.2</v>
      </c>
      <c r="F468">
        <v>7.9071999999999996</v>
      </c>
      <c r="G468">
        <v>2</v>
      </c>
      <c r="H468">
        <v>4.9420000000000002</v>
      </c>
      <c r="K468" s="2"/>
      <c r="L468" s="7"/>
      <c r="M468" s="5">
        <v>5.6657223796034</v>
      </c>
      <c r="N468" s="2"/>
      <c r="O468" s="7" t="s">
        <v>741</v>
      </c>
      <c r="P468">
        <v>28</v>
      </c>
      <c r="Q468" t="s">
        <v>68</v>
      </c>
      <c r="R468">
        <v>0</v>
      </c>
      <c r="S468" t="s">
        <v>32</v>
      </c>
      <c r="T468">
        <v>28</v>
      </c>
      <c r="U468" s="2"/>
      <c r="V468" s="7"/>
      <c r="W468">
        <v>0</v>
      </c>
      <c r="X468" s="2"/>
      <c r="Y468" s="7"/>
      <c r="AA468" s="2"/>
      <c r="AB468" s="7"/>
      <c r="AC468" t="s">
        <v>33</v>
      </c>
      <c r="AD468">
        <v>1</v>
      </c>
      <c r="AE468" s="2"/>
      <c r="AF468" s="7"/>
      <c r="AG468" t="s">
        <v>32</v>
      </c>
      <c r="AH468" s="3"/>
      <c r="AK468" t="s">
        <v>33</v>
      </c>
      <c r="AM468" t="s">
        <v>33</v>
      </c>
      <c r="AO468" s="2"/>
      <c r="AP468" s="7"/>
      <c r="AS468" s="2"/>
      <c r="AT468" s="7"/>
      <c r="AU468" t="s">
        <v>33</v>
      </c>
      <c r="AW468" s="2"/>
      <c r="AX468" s="7"/>
    </row>
    <row r="469" spans="1:50" x14ac:dyDescent="0.2">
      <c r="A469" t="s">
        <v>298</v>
      </c>
      <c r="B469" t="s">
        <v>31</v>
      </c>
      <c r="C469" s="7"/>
      <c r="D469" s="2"/>
      <c r="E469">
        <v>0.25</v>
      </c>
      <c r="F469">
        <v>0.61775000000000002</v>
      </c>
      <c r="G469">
        <v>0.25</v>
      </c>
      <c r="H469">
        <v>0.61775000000000002</v>
      </c>
      <c r="K469" s="2"/>
      <c r="L469" s="7"/>
      <c r="M469" s="5">
        <v>323.75556454876602</v>
      </c>
      <c r="N469" s="2"/>
      <c r="O469" s="7"/>
      <c r="P469">
        <v>2</v>
      </c>
      <c r="Q469" t="s">
        <v>32</v>
      </c>
      <c r="R469">
        <v>0</v>
      </c>
      <c r="S469" t="s">
        <v>32</v>
      </c>
      <c r="T469">
        <v>200</v>
      </c>
      <c r="U469" s="2"/>
      <c r="V469" s="7"/>
      <c r="W469">
        <v>0</v>
      </c>
      <c r="X469" s="2"/>
      <c r="Y469" s="7"/>
      <c r="Z469">
        <v>2</v>
      </c>
      <c r="AA469" s="2"/>
      <c r="AB469" s="7"/>
      <c r="AC469" t="s">
        <v>32</v>
      </c>
      <c r="AE469" s="2"/>
      <c r="AF469" s="7"/>
      <c r="AH469" s="3"/>
      <c r="AK469" t="s">
        <v>33</v>
      </c>
      <c r="AM469" t="s">
        <v>33</v>
      </c>
      <c r="AO469" s="2"/>
      <c r="AP469" s="7"/>
      <c r="AS469" s="2"/>
      <c r="AT469" s="7"/>
      <c r="AU469" t="s">
        <v>33</v>
      </c>
      <c r="AW469" s="2"/>
      <c r="AX469" s="7"/>
    </row>
    <row r="470" spans="1:50" x14ac:dyDescent="0.2">
      <c r="A470" t="s">
        <v>147</v>
      </c>
      <c r="B470" t="s">
        <v>74</v>
      </c>
      <c r="C470" s="7" t="s">
        <v>719</v>
      </c>
      <c r="D470" s="2"/>
      <c r="E470">
        <v>1.75</v>
      </c>
      <c r="F470">
        <v>4.3242500000000001</v>
      </c>
      <c r="K470" s="2"/>
      <c r="L470" s="7"/>
      <c r="N470" s="2"/>
      <c r="O470" s="7"/>
      <c r="P470">
        <v>0</v>
      </c>
      <c r="Q470" t="s">
        <v>33</v>
      </c>
      <c r="S470" t="s">
        <v>33</v>
      </c>
      <c r="U470" s="2"/>
      <c r="V470" s="7"/>
      <c r="X470" s="2"/>
      <c r="Y470" s="7"/>
      <c r="AA470" s="2"/>
      <c r="AB470" s="7"/>
      <c r="AC470" t="s">
        <v>33</v>
      </c>
      <c r="AE470" s="2"/>
      <c r="AF470" s="7"/>
      <c r="AH470" s="3"/>
      <c r="AK470" t="s">
        <v>33</v>
      </c>
      <c r="AM470" t="s">
        <v>33</v>
      </c>
      <c r="AO470" s="2"/>
      <c r="AP470" s="7"/>
      <c r="AS470" s="2"/>
      <c r="AT470" s="7"/>
      <c r="AU470" t="s">
        <v>33</v>
      </c>
      <c r="AW470" s="2"/>
      <c r="AX470" s="7"/>
    </row>
    <row r="471" spans="1:50" x14ac:dyDescent="0.2">
      <c r="A471" t="s">
        <v>461</v>
      </c>
      <c r="B471" t="s">
        <v>31</v>
      </c>
      <c r="C471" s="7"/>
      <c r="D471" s="2"/>
      <c r="E471">
        <v>4</v>
      </c>
      <c r="F471">
        <v>9.8840000000000003</v>
      </c>
      <c r="G471">
        <v>1</v>
      </c>
      <c r="H471">
        <v>2.4710000000000001</v>
      </c>
      <c r="K471" s="2"/>
      <c r="L471" s="7"/>
      <c r="M471" s="5">
        <v>809.38891137191399</v>
      </c>
      <c r="N471" s="2"/>
      <c r="O471" s="7"/>
      <c r="P471">
        <v>20</v>
      </c>
      <c r="Q471" t="s">
        <v>32</v>
      </c>
      <c r="R471">
        <v>10</v>
      </c>
      <c r="S471" t="s">
        <v>32</v>
      </c>
      <c r="T471">
        <v>1000</v>
      </c>
      <c r="U471" s="2"/>
      <c r="V471" s="7"/>
      <c r="W471">
        <v>3000</v>
      </c>
      <c r="X471" s="2"/>
      <c r="Y471" s="7"/>
      <c r="Z471">
        <v>8</v>
      </c>
      <c r="AA471" s="2"/>
      <c r="AB471" s="7"/>
      <c r="AC471" t="s">
        <v>32</v>
      </c>
      <c r="AD471">
        <v>2</v>
      </c>
      <c r="AE471" s="2"/>
      <c r="AF471" s="7"/>
      <c r="AG471" t="s">
        <v>32</v>
      </c>
      <c r="AH471" s="3"/>
      <c r="AK471" t="s">
        <v>33</v>
      </c>
      <c r="AM471" t="s">
        <v>33</v>
      </c>
      <c r="AO471" s="2"/>
      <c r="AP471" s="7"/>
      <c r="AS471" s="2"/>
      <c r="AT471" s="7"/>
      <c r="AU471" t="s">
        <v>33</v>
      </c>
      <c r="AW471" s="2"/>
      <c r="AX471" s="7"/>
    </row>
    <row r="472" spans="1:50" x14ac:dyDescent="0.2">
      <c r="A472" t="s">
        <v>37</v>
      </c>
      <c r="B472" t="s">
        <v>31</v>
      </c>
      <c r="C472" s="7"/>
      <c r="D472" s="2"/>
      <c r="E472">
        <v>2.5</v>
      </c>
      <c r="F472">
        <v>2.5</v>
      </c>
      <c r="G472">
        <v>0.5</v>
      </c>
      <c r="H472">
        <v>0.5</v>
      </c>
      <c r="K472" s="2"/>
      <c r="L472" s="7"/>
      <c r="M472" s="5">
        <v>5000</v>
      </c>
      <c r="N472" s="2"/>
      <c r="O472" s="7" t="s">
        <v>741</v>
      </c>
      <c r="P472">
        <v>25</v>
      </c>
      <c r="Q472" t="s">
        <v>32</v>
      </c>
      <c r="R472">
        <v>20</v>
      </c>
      <c r="S472" t="s">
        <v>32</v>
      </c>
      <c r="T472">
        <v>500</v>
      </c>
      <c r="U472" s="2"/>
      <c r="V472" s="7"/>
      <c r="W472">
        <v>3000</v>
      </c>
      <c r="X472" s="2"/>
      <c r="Y472" s="7"/>
      <c r="AA472" s="2"/>
      <c r="AB472" s="7"/>
      <c r="AC472" t="s">
        <v>33</v>
      </c>
      <c r="AE472" s="2"/>
      <c r="AF472" s="7"/>
      <c r="AH472" s="3"/>
      <c r="AK472" t="s">
        <v>33</v>
      </c>
      <c r="AM472" t="s">
        <v>33</v>
      </c>
      <c r="AO472" s="2"/>
      <c r="AP472" s="7"/>
      <c r="AS472" s="2"/>
      <c r="AT472" s="7"/>
      <c r="AU472" t="s">
        <v>33</v>
      </c>
      <c r="AW472" s="2"/>
      <c r="AX472" s="7"/>
    </row>
    <row r="473" spans="1:50" x14ac:dyDescent="0.2">
      <c r="A473" t="s">
        <v>109</v>
      </c>
      <c r="B473" t="s">
        <v>31</v>
      </c>
      <c r="C473" s="7"/>
      <c r="D473" s="2"/>
      <c r="E473">
        <v>1</v>
      </c>
      <c r="F473">
        <v>2.4710000000000001</v>
      </c>
      <c r="G473">
        <v>1</v>
      </c>
      <c r="H473">
        <v>2.4710000000000001</v>
      </c>
      <c r="K473" s="2"/>
      <c r="L473" s="7"/>
      <c r="M473" s="5">
        <v>202.34722784297901</v>
      </c>
      <c r="N473" s="2"/>
      <c r="O473" s="7"/>
      <c r="P473">
        <v>5</v>
      </c>
      <c r="Q473" t="s">
        <v>32</v>
      </c>
      <c r="R473">
        <v>1</v>
      </c>
      <c r="S473" t="s">
        <v>32</v>
      </c>
      <c r="T473">
        <v>400</v>
      </c>
      <c r="U473" s="2"/>
      <c r="V473" s="7"/>
      <c r="W473">
        <v>2800</v>
      </c>
      <c r="X473" s="2"/>
      <c r="Y473" s="7"/>
      <c r="AA473" s="2"/>
      <c r="AB473" s="7"/>
      <c r="AC473" t="s">
        <v>33</v>
      </c>
      <c r="AE473" s="2"/>
      <c r="AF473" s="7"/>
      <c r="AH473" s="3"/>
      <c r="AK473" t="s">
        <v>33</v>
      </c>
      <c r="AM473" t="s">
        <v>33</v>
      </c>
      <c r="AO473" s="2"/>
      <c r="AP473" s="7"/>
      <c r="AS473" s="2"/>
      <c r="AT473" s="7"/>
      <c r="AU473" t="s">
        <v>33</v>
      </c>
      <c r="AW473" s="2"/>
      <c r="AX473" s="7"/>
    </row>
    <row r="474" spans="1:50" x14ac:dyDescent="0.2">
      <c r="A474" t="s">
        <v>389</v>
      </c>
      <c r="B474" t="s">
        <v>47</v>
      </c>
      <c r="C474" s="7"/>
      <c r="D474" s="2"/>
      <c r="E474">
        <v>1.5</v>
      </c>
      <c r="F474">
        <v>3.7065000000000001</v>
      </c>
      <c r="G474">
        <v>0.5</v>
      </c>
      <c r="H474">
        <v>1.2355</v>
      </c>
      <c r="I474">
        <v>0.25</v>
      </c>
      <c r="J474">
        <v>0.61775000000000002</v>
      </c>
      <c r="K474" s="2"/>
      <c r="L474" s="7"/>
      <c r="M474" s="5">
        <v>809.38891137191399</v>
      </c>
      <c r="N474" s="2"/>
      <c r="O474" s="7"/>
      <c r="P474">
        <v>10</v>
      </c>
      <c r="Q474" t="s">
        <v>32</v>
      </c>
      <c r="R474">
        <v>7</v>
      </c>
      <c r="S474" t="s">
        <v>32</v>
      </c>
      <c r="T474">
        <v>300</v>
      </c>
      <c r="U474" s="2"/>
      <c r="V474" s="7"/>
      <c r="W474">
        <v>5000</v>
      </c>
      <c r="X474" s="2"/>
      <c r="Y474" s="7"/>
      <c r="AA474" s="2"/>
      <c r="AB474" s="7"/>
      <c r="AC474" t="s">
        <v>33</v>
      </c>
      <c r="AE474" s="2"/>
      <c r="AF474" s="7"/>
      <c r="AH474" s="3"/>
      <c r="AI474" s="5">
        <v>485.63334682314797</v>
      </c>
      <c r="AJ474">
        <v>3</v>
      </c>
      <c r="AK474" t="s">
        <v>32</v>
      </c>
      <c r="AL474">
        <v>2</v>
      </c>
      <c r="AM474" t="s">
        <v>32</v>
      </c>
      <c r="AN474">
        <v>100</v>
      </c>
      <c r="AO474" s="2"/>
      <c r="AP474" s="7"/>
      <c r="AQ474">
        <v>5500</v>
      </c>
      <c r="AS474" s="2"/>
      <c r="AT474" s="7"/>
      <c r="AU474" t="s">
        <v>33</v>
      </c>
      <c r="AW474" s="2"/>
      <c r="AX474" s="7"/>
    </row>
    <row r="475" spans="1:50" x14ac:dyDescent="0.2">
      <c r="A475" t="s">
        <v>341</v>
      </c>
      <c r="B475" t="s">
        <v>31</v>
      </c>
      <c r="C475" s="7"/>
      <c r="D475" s="2"/>
      <c r="E475">
        <v>0.25</v>
      </c>
      <c r="F475">
        <v>0.61775000000000002</v>
      </c>
      <c r="G475">
        <v>0.5</v>
      </c>
      <c r="H475">
        <v>1.2355</v>
      </c>
      <c r="K475" s="2" t="s">
        <v>716</v>
      </c>
      <c r="L475" s="7" t="s">
        <v>722</v>
      </c>
      <c r="M475" s="5">
        <v>809.38891137191399</v>
      </c>
      <c r="N475" s="2"/>
      <c r="O475" s="7"/>
      <c r="P475">
        <v>10</v>
      </c>
      <c r="Q475" t="s">
        <v>32</v>
      </c>
      <c r="R475">
        <v>2</v>
      </c>
      <c r="S475" t="s">
        <v>32</v>
      </c>
      <c r="T475">
        <v>800</v>
      </c>
      <c r="U475" s="2"/>
      <c r="V475" s="7"/>
      <c r="W475">
        <v>3500</v>
      </c>
      <c r="X475" s="2"/>
      <c r="Y475" s="7"/>
      <c r="AA475" s="2"/>
      <c r="AB475" s="7"/>
      <c r="AC475" t="s">
        <v>33</v>
      </c>
      <c r="AE475" s="2"/>
      <c r="AF475" s="7"/>
      <c r="AH475" s="3"/>
      <c r="AK475" t="s">
        <v>33</v>
      </c>
      <c r="AM475" t="s">
        <v>33</v>
      </c>
      <c r="AO475" s="2"/>
      <c r="AP475" s="7"/>
      <c r="AS475" s="2"/>
      <c r="AT475" s="7"/>
      <c r="AU475" t="s">
        <v>33</v>
      </c>
      <c r="AW475" s="2"/>
      <c r="AX475" s="7"/>
    </row>
    <row r="476" spans="1:50" x14ac:dyDescent="0.2">
      <c r="A476" t="s">
        <v>678</v>
      </c>
      <c r="B476" t="s">
        <v>47</v>
      </c>
      <c r="C476" s="7"/>
      <c r="D476" s="2"/>
      <c r="E476">
        <v>3.5</v>
      </c>
      <c r="F476">
        <v>8.6485000000000003</v>
      </c>
      <c r="G476">
        <v>1.5</v>
      </c>
      <c r="H476">
        <v>3.7065000000000001</v>
      </c>
      <c r="I476">
        <v>0.5</v>
      </c>
      <c r="J476">
        <v>1.2355</v>
      </c>
      <c r="K476" s="2"/>
      <c r="L476" s="7"/>
      <c r="M476" s="5">
        <v>809.38891137191399</v>
      </c>
      <c r="N476" s="2"/>
      <c r="O476" s="7"/>
      <c r="P476">
        <v>30</v>
      </c>
      <c r="Q476" t="s">
        <v>32</v>
      </c>
      <c r="R476">
        <v>20</v>
      </c>
      <c r="S476" t="s">
        <v>32</v>
      </c>
      <c r="T476">
        <v>1000</v>
      </c>
      <c r="U476" s="2"/>
      <c r="V476" s="7"/>
      <c r="W476">
        <v>3000</v>
      </c>
      <c r="X476" s="2"/>
      <c r="Y476" s="7"/>
      <c r="Z476">
        <v>10</v>
      </c>
      <c r="AA476" s="2"/>
      <c r="AB476" s="7"/>
      <c r="AC476" t="s">
        <v>32</v>
      </c>
      <c r="AE476" s="2"/>
      <c r="AF476" s="7"/>
      <c r="AH476" s="3"/>
      <c r="AI476" s="5">
        <v>242.81667341157399</v>
      </c>
      <c r="AJ476">
        <v>3</v>
      </c>
      <c r="AK476" t="s">
        <v>32</v>
      </c>
      <c r="AL476">
        <v>2.5</v>
      </c>
      <c r="AM476" t="s">
        <v>32</v>
      </c>
      <c r="AN476">
        <v>50</v>
      </c>
      <c r="AO476" s="2"/>
      <c r="AP476" s="7"/>
      <c r="AQ476">
        <v>6000</v>
      </c>
      <c r="AR476" s="1">
        <v>5</v>
      </c>
      <c r="AS476" s="2" t="s">
        <v>711</v>
      </c>
      <c r="AT476" s="7" t="s">
        <v>748</v>
      </c>
      <c r="AU476" t="s">
        <v>32</v>
      </c>
      <c r="AW476" s="2"/>
      <c r="AX476" s="7"/>
    </row>
    <row r="477" spans="1:50" x14ac:dyDescent="0.2">
      <c r="A477" t="s">
        <v>177</v>
      </c>
      <c r="B477" t="s">
        <v>31</v>
      </c>
      <c r="C477" s="7"/>
      <c r="D477" s="2"/>
      <c r="E477">
        <v>2</v>
      </c>
      <c r="F477">
        <v>4.9420000000000002</v>
      </c>
      <c r="G477">
        <v>2</v>
      </c>
      <c r="H477">
        <v>4.9420000000000002</v>
      </c>
      <c r="K477" s="2"/>
      <c r="L477" s="7"/>
      <c r="M477" s="5">
        <v>485.63334682314797</v>
      </c>
      <c r="N477" s="2"/>
      <c r="O477" s="7"/>
      <c r="P477">
        <v>24</v>
      </c>
      <c r="Q477" t="s">
        <v>32</v>
      </c>
      <c r="R477">
        <v>5</v>
      </c>
      <c r="S477" t="s">
        <v>32</v>
      </c>
      <c r="T477">
        <v>1900</v>
      </c>
      <c r="U477" s="2"/>
      <c r="V477" s="7"/>
      <c r="W477">
        <v>4800</v>
      </c>
      <c r="X477" s="2"/>
      <c r="Y477" s="7"/>
      <c r="AA477" s="2"/>
      <c r="AB477" s="7"/>
      <c r="AC477" t="s">
        <v>33</v>
      </c>
      <c r="AE477" s="2"/>
      <c r="AF477" s="7"/>
      <c r="AH477" s="3"/>
      <c r="AK477" t="s">
        <v>33</v>
      </c>
      <c r="AM477" t="s">
        <v>33</v>
      </c>
      <c r="AO477" s="2"/>
      <c r="AP477" s="7"/>
      <c r="AS477" s="2"/>
      <c r="AT477" s="7"/>
      <c r="AU477" t="s">
        <v>33</v>
      </c>
      <c r="AW477" s="2"/>
      <c r="AX477" s="7"/>
    </row>
    <row r="478" spans="1:50" x14ac:dyDescent="0.2">
      <c r="A478" t="s">
        <v>525</v>
      </c>
      <c r="B478" t="s">
        <v>31</v>
      </c>
      <c r="C478" s="7"/>
      <c r="D478" s="2"/>
      <c r="E478">
        <v>2</v>
      </c>
      <c r="F478">
        <v>4.9420000000000002</v>
      </c>
      <c r="G478">
        <v>0.5</v>
      </c>
      <c r="H478">
        <v>1.2355</v>
      </c>
      <c r="K478" s="2"/>
      <c r="L478" s="7"/>
      <c r="M478" s="5">
        <v>809.38891137191399</v>
      </c>
      <c r="N478" s="2"/>
      <c r="O478" s="7"/>
      <c r="P478">
        <v>10</v>
      </c>
      <c r="Q478" t="s">
        <v>32</v>
      </c>
      <c r="R478">
        <v>5</v>
      </c>
      <c r="S478" t="s">
        <v>32</v>
      </c>
      <c r="T478">
        <v>500</v>
      </c>
      <c r="U478" s="2"/>
      <c r="V478" s="7"/>
      <c r="W478">
        <v>3800</v>
      </c>
      <c r="X478" s="2"/>
      <c r="Y478" s="7"/>
      <c r="AA478" s="2"/>
      <c r="AB478" s="7"/>
      <c r="AC478" t="s">
        <v>33</v>
      </c>
      <c r="AE478" s="2"/>
      <c r="AF478" s="7"/>
      <c r="AH478" s="3"/>
      <c r="AK478" t="s">
        <v>33</v>
      </c>
      <c r="AM478" t="s">
        <v>33</v>
      </c>
      <c r="AO478" s="2"/>
      <c r="AP478" s="7"/>
      <c r="AS478" s="2"/>
      <c r="AT478" s="7"/>
      <c r="AU478" t="s">
        <v>33</v>
      </c>
      <c r="AW478" s="2"/>
      <c r="AX478" s="7"/>
    </row>
    <row r="479" spans="1:50" x14ac:dyDescent="0.2">
      <c r="A479" t="s">
        <v>116</v>
      </c>
      <c r="B479" t="s">
        <v>31</v>
      </c>
      <c r="C479" s="7"/>
      <c r="D479" s="2"/>
      <c r="E479">
        <v>2</v>
      </c>
      <c r="F479">
        <v>4.9420000000000002</v>
      </c>
      <c r="G479">
        <v>0.5</v>
      </c>
      <c r="H479">
        <v>1.2355</v>
      </c>
      <c r="K479" s="2"/>
      <c r="L479" s="7"/>
      <c r="M479" s="5">
        <v>1214.08336705787</v>
      </c>
      <c r="N479" s="2"/>
      <c r="O479" s="7"/>
      <c r="P479">
        <v>15</v>
      </c>
      <c r="Q479" t="s">
        <v>32</v>
      </c>
      <c r="R479">
        <v>10</v>
      </c>
      <c r="S479" t="s">
        <v>32</v>
      </c>
      <c r="T479">
        <v>500</v>
      </c>
      <c r="U479" s="2"/>
      <c r="V479" s="7"/>
      <c r="W479">
        <v>2800</v>
      </c>
      <c r="X479" s="2"/>
      <c r="Y479" s="7"/>
      <c r="AA479" s="2"/>
      <c r="AB479" s="7"/>
      <c r="AC479" t="s">
        <v>33</v>
      </c>
      <c r="AE479" s="2"/>
      <c r="AF479" s="7"/>
      <c r="AH479" s="3"/>
      <c r="AK479" t="s">
        <v>33</v>
      </c>
      <c r="AM479" t="s">
        <v>33</v>
      </c>
      <c r="AO479" s="2"/>
      <c r="AP479" s="7"/>
      <c r="AS479" s="2"/>
      <c r="AT479" s="7"/>
      <c r="AU479" t="s">
        <v>33</v>
      </c>
      <c r="AW479" s="2"/>
      <c r="AX479" s="7"/>
    </row>
    <row r="480" spans="1:50" x14ac:dyDescent="0.2">
      <c r="A480" t="s">
        <v>597</v>
      </c>
      <c r="B480" t="s">
        <v>31</v>
      </c>
      <c r="C480" s="7"/>
      <c r="D480" s="2"/>
      <c r="E480">
        <v>2.5</v>
      </c>
      <c r="F480">
        <v>6.1775000000000002</v>
      </c>
      <c r="G480">
        <v>0.75</v>
      </c>
      <c r="H480">
        <v>1.8532500000000001</v>
      </c>
      <c r="K480" s="2"/>
      <c r="L480" s="7"/>
      <c r="M480" s="5">
        <v>539.59260758127596</v>
      </c>
      <c r="N480" s="2"/>
      <c r="O480" s="7"/>
      <c r="P480">
        <v>10</v>
      </c>
      <c r="Q480" t="s">
        <v>32</v>
      </c>
      <c r="R480">
        <v>2</v>
      </c>
      <c r="S480" t="s">
        <v>32</v>
      </c>
      <c r="T480">
        <v>800</v>
      </c>
      <c r="U480" s="2"/>
      <c r="V480" s="7"/>
      <c r="W480">
        <v>3900</v>
      </c>
      <c r="X480" s="2"/>
      <c r="Y480" s="7"/>
      <c r="AA480" s="2"/>
      <c r="AB480" s="7"/>
      <c r="AC480" t="s">
        <v>33</v>
      </c>
      <c r="AE480" s="2"/>
      <c r="AF480" s="7"/>
      <c r="AH480" s="3"/>
      <c r="AK480" t="s">
        <v>33</v>
      </c>
      <c r="AM480" t="s">
        <v>33</v>
      </c>
      <c r="AO480" s="2"/>
      <c r="AP480" s="7"/>
      <c r="AS480" s="2"/>
      <c r="AT480" s="7"/>
      <c r="AU480" t="s">
        <v>33</v>
      </c>
      <c r="AW480" s="2"/>
      <c r="AX480" s="7"/>
    </row>
    <row r="481" spans="1:50" x14ac:dyDescent="0.2">
      <c r="A481" t="s">
        <v>70</v>
      </c>
      <c r="B481" t="s">
        <v>31</v>
      </c>
      <c r="C481" s="7"/>
      <c r="D481" s="2"/>
      <c r="E481">
        <v>2</v>
      </c>
      <c r="F481">
        <v>4.9420000000000002</v>
      </c>
      <c r="G481">
        <v>1.5</v>
      </c>
      <c r="H481">
        <v>3.7065000000000001</v>
      </c>
      <c r="K481" s="2"/>
      <c r="L481" s="7"/>
      <c r="M481" s="5">
        <v>431.67408606502102</v>
      </c>
      <c r="N481" s="2"/>
      <c r="O481" s="7"/>
      <c r="P481">
        <v>16</v>
      </c>
      <c r="Q481" t="s">
        <v>32</v>
      </c>
      <c r="R481">
        <v>10</v>
      </c>
      <c r="S481" t="s">
        <v>32</v>
      </c>
      <c r="T481">
        <v>600</v>
      </c>
      <c r="U481" s="2"/>
      <c r="V481" s="7"/>
      <c r="W481">
        <v>3500</v>
      </c>
      <c r="X481" s="2"/>
      <c r="Y481" s="7"/>
      <c r="Z481">
        <v>5</v>
      </c>
      <c r="AA481" s="2"/>
      <c r="AB481" s="7"/>
      <c r="AC481" t="s">
        <v>32</v>
      </c>
      <c r="AE481" s="2"/>
      <c r="AF481" s="7"/>
      <c r="AH481" s="3"/>
      <c r="AK481" t="s">
        <v>33</v>
      </c>
      <c r="AM481" t="s">
        <v>33</v>
      </c>
      <c r="AO481" s="2"/>
      <c r="AP481" s="7"/>
      <c r="AS481" s="2"/>
      <c r="AT481" s="7"/>
      <c r="AU481" t="s">
        <v>33</v>
      </c>
      <c r="AW481" s="2"/>
      <c r="AX481" s="7"/>
    </row>
    <row r="482" spans="1:50" x14ac:dyDescent="0.2">
      <c r="A482" t="s">
        <v>564</v>
      </c>
      <c r="B482" t="s">
        <v>31</v>
      </c>
      <c r="C482" s="7"/>
      <c r="D482" s="2"/>
      <c r="E482">
        <v>2</v>
      </c>
      <c r="F482">
        <v>4.9420000000000002</v>
      </c>
      <c r="G482">
        <v>1</v>
      </c>
      <c r="H482">
        <v>2.4710000000000001</v>
      </c>
      <c r="K482" s="2"/>
      <c r="L482" s="7"/>
      <c r="M482" s="5">
        <v>809.38891137191399</v>
      </c>
      <c r="N482" s="2"/>
      <c r="O482" s="7"/>
      <c r="P482">
        <v>20</v>
      </c>
      <c r="Q482" t="s">
        <v>32</v>
      </c>
      <c r="R482">
        <v>2</v>
      </c>
      <c r="S482" t="s">
        <v>32</v>
      </c>
      <c r="T482">
        <v>1800</v>
      </c>
      <c r="U482" s="2"/>
      <c r="V482" s="7"/>
      <c r="W482">
        <v>3500</v>
      </c>
      <c r="X482" s="2"/>
      <c r="Y482" s="7"/>
      <c r="AA482" s="2"/>
      <c r="AB482" s="7"/>
      <c r="AC482" t="s">
        <v>33</v>
      </c>
      <c r="AE482" s="2"/>
      <c r="AF482" s="7"/>
      <c r="AH482" s="3"/>
      <c r="AK482" t="s">
        <v>33</v>
      </c>
      <c r="AM482" t="s">
        <v>33</v>
      </c>
      <c r="AO482" s="2"/>
      <c r="AP482" s="7"/>
      <c r="AS482" s="2"/>
      <c r="AT482" s="7"/>
      <c r="AU482" t="s">
        <v>33</v>
      </c>
      <c r="AW482" s="2"/>
      <c r="AX482" s="7"/>
    </row>
    <row r="483" spans="1:50" x14ac:dyDescent="0.2">
      <c r="A483" t="s">
        <v>67</v>
      </c>
      <c r="B483" t="s">
        <v>47</v>
      </c>
      <c r="C483" s="7"/>
      <c r="D483" s="2"/>
      <c r="E483">
        <v>2</v>
      </c>
      <c r="F483">
        <v>4.9420000000000002</v>
      </c>
      <c r="G483">
        <v>1.5</v>
      </c>
      <c r="H483">
        <v>3.7065000000000001</v>
      </c>
      <c r="I483">
        <v>0.5</v>
      </c>
      <c r="J483">
        <v>1.2355</v>
      </c>
      <c r="K483" s="2"/>
      <c r="L483" s="7"/>
      <c r="M483" s="5">
        <v>539.59260758127596</v>
      </c>
      <c r="N483" s="2"/>
      <c r="O483" s="7"/>
      <c r="P483">
        <v>20</v>
      </c>
      <c r="Q483" t="s">
        <v>32</v>
      </c>
      <c r="R483">
        <v>5</v>
      </c>
      <c r="S483" t="s">
        <v>32</v>
      </c>
      <c r="T483">
        <v>1500</v>
      </c>
      <c r="U483" s="2"/>
      <c r="V483" s="7"/>
      <c r="W483">
        <v>3500</v>
      </c>
      <c r="X483" s="2"/>
      <c r="Y483" s="7"/>
      <c r="AA483" s="2"/>
      <c r="AB483" s="7"/>
      <c r="AC483" t="s">
        <v>33</v>
      </c>
      <c r="AE483" s="2"/>
      <c r="AF483" s="7"/>
      <c r="AH483" s="3"/>
      <c r="AI483" s="5">
        <v>11.3314447592068</v>
      </c>
      <c r="AJ483">
        <v>14</v>
      </c>
      <c r="AK483" t="s">
        <v>68</v>
      </c>
      <c r="AL483">
        <v>0</v>
      </c>
      <c r="AM483" t="s">
        <v>68</v>
      </c>
      <c r="AN483">
        <v>14</v>
      </c>
      <c r="AO483" s="2"/>
      <c r="AP483" s="7"/>
      <c r="AQ483">
        <v>0</v>
      </c>
      <c r="AS483" s="2"/>
      <c r="AT483" s="7"/>
      <c r="AU483" t="s">
        <v>33</v>
      </c>
      <c r="AW483" s="2"/>
      <c r="AX483" s="7"/>
    </row>
    <row r="484" spans="1:50" x14ac:dyDescent="0.2">
      <c r="A484" t="s">
        <v>72</v>
      </c>
      <c r="B484" t="s">
        <v>47</v>
      </c>
      <c r="C484" s="7"/>
      <c r="D484" s="2"/>
      <c r="E484">
        <v>0.5</v>
      </c>
      <c r="F484">
        <v>1.2355</v>
      </c>
      <c r="G484">
        <v>0.25</v>
      </c>
      <c r="H484">
        <v>0.61775000000000002</v>
      </c>
      <c r="I484">
        <v>0.25</v>
      </c>
      <c r="J484">
        <v>0.61775000000000002</v>
      </c>
      <c r="K484" s="2"/>
      <c r="L484" s="7"/>
      <c r="M484" s="5">
        <v>971.26669364629697</v>
      </c>
      <c r="N484" s="2"/>
      <c r="O484" s="7"/>
      <c r="P484">
        <v>6</v>
      </c>
      <c r="Q484" t="s">
        <v>32</v>
      </c>
      <c r="R484">
        <v>3</v>
      </c>
      <c r="S484" t="s">
        <v>32</v>
      </c>
      <c r="T484">
        <v>300</v>
      </c>
      <c r="U484" s="2"/>
      <c r="V484" s="7"/>
      <c r="W484">
        <v>3000</v>
      </c>
      <c r="X484" s="2"/>
      <c r="Y484" s="7"/>
      <c r="Z484">
        <v>3</v>
      </c>
      <c r="AA484" s="2"/>
      <c r="AB484" s="7"/>
      <c r="AC484" t="s">
        <v>32</v>
      </c>
      <c r="AE484" s="2"/>
      <c r="AF484" s="7"/>
      <c r="AH484" s="3"/>
      <c r="AI484" s="5">
        <v>80.938891137191405</v>
      </c>
      <c r="AJ484">
        <v>50</v>
      </c>
      <c r="AK484" t="s">
        <v>68</v>
      </c>
      <c r="AL484">
        <v>0</v>
      </c>
      <c r="AM484" t="s">
        <v>68</v>
      </c>
      <c r="AN484">
        <v>50</v>
      </c>
      <c r="AO484" s="2"/>
      <c r="AP484" s="7"/>
      <c r="AQ484">
        <v>0</v>
      </c>
      <c r="AS484" s="2"/>
      <c r="AT484" s="7"/>
      <c r="AU484" t="s">
        <v>33</v>
      </c>
      <c r="AW484" s="2"/>
      <c r="AX484" s="7"/>
    </row>
    <row r="485" spans="1:50" x14ac:dyDescent="0.2">
      <c r="A485" t="s">
        <v>686</v>
      </c>
      <c r="B485" t="s">
        <v>47</v>
      </c>
      <c r="C485" s="7"/>
      <c r="D485" s="2"/>
      <c r="E485">
        <v>2</v>
      </c>
      <c r="F485">
        <v>4.9420000000000002</v>
      </c>
      <c r="G485">
        <v>1</v>
      </c>
      <c r="H485">
        <v>2.4710000000000001</v>
      </c>
      <c r="I485">
        <v>0.25</v>
      </c>
      <c r="J485">
        <v>0.61775000000000002</v>
      </c>
      <c r="K485" s="2"/>
      <c r="L485" s="7"/>
      <c r="M485" s="5">
        <v>526.10279239174395</v>
      </c>
      <c r="N485" s="2"/>
      <c r="O485" s="7"/>
      <c r="P485">
        <v>13</v>
      </c>
      <c r="Q485" t="s">
        <v>32</v>
      </c>
      <c r="R485">
        <v>8</v>
      </c>
      <c r="S485" t="s">
        <v>32</v>
      </c>
      <c r="T485">
        <v>500</v>
      </c>
      <c r="U485" s="2"/>
      <c r="V485" s="7"/>
      <c r="W485">
        <v>4700</v>
      </c>
      <c r="X485" s="2"/>
      <c r="Y485" s="7"/>
      <c r="AA485" s="2"/>
      <c r="AB485" s="7"/>
      <c r="AC485" t="s">
        <v>33</v>
      </c>
      <c r="AE485" s="2"/>
      <c r="AF485" s="7"/>
      <c r="AH485" s="3"/>
      <c r="AI485" s="5">
        <v>161.87778227438301</v>
      </c>
      <c r="AJ485">
        <v>1</v>
      </c>
      <c r="AK485" t="s">
        <v>32</v>
      </c>
      <c r="AL485">
        <v>0.5</v>
      </c>
      <c r="AM485" t="s">
        <v>32</v>
      </c>
      <c r="AN485">
        <v>50</v>
      </c>
      <c r="AO485" s="2"/>
      <c r="AP485" s="7"/>
      <c r="AQ485">
        <v>7500</v>
      </c>
      <c r="AS485" s="2"/>
      <c r="AT485" s="7"/>
      <c r="AU485" t="s">
        <v>33</v>
      </c>
      <c r="AW485" s="2"/>
      <c r="AX485" s="7"/>
    </row>
    <row r="486" spans="1:50" x14ac:dyDescent="0.2">
      <c r="A486" t="s">
        <v>196</v>
      </c>
      <c r="B486" t="s">
        <v>47</v>
      </c>
      <c r="C486" s="7"/>
      <c r="D486" s="2"/>
      <c r="E486">
        <v>1</v>
      </c>
      <c r="F486">
        <v>2.4710000000000001</v>
      </c>
      <c r="G486">
        <v>0.25</v>
      </c>
      <c r="H486">
        <v>0.61775000000000002</v>
      </c>
      <c r="I486">
        <v>0.125</v>
      </c>
      <c r="J486">
        <v>0.30887500000000001</v>
      </c>
      <c r="K486" s="2"/>
      <c r="L486" s="7"/>
      <c r="M486" s="5">
        <v>809.38891137191399</v>
      </c>
      <c r="N486" s="2"/>
      <c r="O486" s="7"/>
      <c r="P486">
        <v>5</v>
      </c>
      <c r="Q486" t="s">
        <v>32</v>
      </c>
      <c r="R486">
        <v>2</v>
      </c>
      <c r="S486" t="s">
        <v>32</v>
      </c>
      <c r="T486">
        <v>300</v>
      </c>
      <c r="U486" s="2"/>
      <c r="V486" s="7"/>
      <c r="W486">
        <v>4500</v>
      </c>
      <c r="X486" s="2"/>
      <c r="Y486" s="7"/>
      <c r="AA486" s="2"/>
      <c r="AB486" s="7"/>
      <c r="AC486" t="s">
        <v>33</v>
      </c>
      <c r="AE486" s="2"/>
      <c r="AF486" s="7"/>
      <c r="AH486" s="3"/>
      <c r="AI486" s="5">
        <v>323.75556454876602</v>
      </c>
      <c r="AJ486">
        <v>1</v>
      </c>
      <c r="AK486" t="s">
        <v>32</v>
      </c>
      <c r="AL486">
        <v>2000</v>
      </c>
      <c r="AM486" t="s">
        <v>68</v>
      </c>
      <c r="AN486" s="1">
        <v>-1900</v>
      </c>
      <c r="AO486" s="2" t="s">
        <v>704</v>
      </c>
      <c r="AP486" s="7" t="s">
        <v>744</v>
      </c>
      <c r="AQ486">
        <v>2000</v>
      </c>
      <c r="AS486" s="2"/>
      <c r="AT486" s="7"/>
      <c r="AU486" t="s">
        <v>33</v>
      </c>
      <c r="AW486" s="2"/>
      <c r="AX486" s="7"/>
    </row>
    <row r="487" spans="1:50" x14ac:dyDescent="0.2">
      <c r="A487" t="s">
        <v>148</v>
      </c>
      <c r="B487" t="s">
        <v>47</v>
      </c>
      <c r="C487" s="7"/>
      <c r="D487" s="2"/>
      <c r="E487">
        <v>2.5</v>
      </c>
      <c r="F487">
        <v>6.1775000000000002</v>
      </c>
      <c r="G487">
        <v>0.5</v>
      </c>
      <c r="H487">
        <v>1.2355</v>
      </c>
      <c r="I487">
        <v>1.2500000000000001E-2</v>
      </c>
      <c r="J487">
        <v>3.0887499999999998E-2</v>
      </c>
      <c r="K487" s="2"/>
      <c r="L487" s="7"/>
      <c r="M487" s="5">
        <v>1618.77782274383</v>
      </c>
      <c r="N487" s="2"/>
      <c r="O487" s="7"/>
      <c r="P487">
        <v>20</v>
      </c>
      <c r="Q487" t="s">
        <v>32</v>
      </c>
      <c r="R487">
        <v>10</v>
      </c>
      <c r="S487" t="s">
        <v>32</v>
      </c>
      <c r="T487">
        <v>1000</v>
      </c>
      <c r="U487" s="2"/>
      <c r="V487" s="7"/>
      <c r="W487">
        <v>3000</v>
      </c>
      <c r="X487" s="2"/>
      <c r="Y487" s="7"/>
      <c r="AA487" s="2"/>
      <c r="AB487" s="7"/>
      <c r="AC487" t="s">
        <v>33</v>
      </c>
      <c r="AE487" s="2"/>
      <c r="AF487" s="7"/>
      <c r="AH487" s="3"/>
      <c r="AI487" s="5">
        <v>1618.77782274383</v>
      </c>
      <c r="AJ487">
        <v>0.5</v>
      </c>
      <c r="AK487" t="s">
        <v>32</v>
      </c>
      <c r="AL487">
        <v>0</v>
      </c>
      <c r="AM487" t="s">
        <v>32</v>
      </c>
      <c r="AN487">
        <v>50</v>
      </c>
      <c r="AO487" s="2"/>
      <c r="AP487" s="7"/>
      <c r="AQ487">
        <v>0</v>
      </c>
      <c r="AS487" s="2"/>
      <c r="AT487" s="7"/>
      <c r="AU487" t="s">
        <v>33</v>
      </c>
      <c r="AW487" s="2"/>
      <c r="AX487" s="7"/>
    </row>
    <row r="488" spans="1:50" x14ac:dyDescent="0.2">
      <c r="A488" t="s">
        <v>238</v>
      </c>
      <c r="B488" t="s">
        <v>74</v>
      </c>
      <c r="C488" s="7" t="s">
        <v>719</v>
      </c>
      <c r="D488" s="2"/>
      <c r="E488">
        <v>1.5</v>
      </c>
      <c r="F488">
        <v>3.7065000000000001</v>
      </c>
      <c r="K488" s="2"/>
      <c r="L488" s="7"/>
      <c r="N488" s="2"/>
      <c r="O488" s="7"/>
      <c r="P488">
        <v>0</v>
      </c>
      <c r="Q488" t="s">
        <v>33</v>
      </c>
      <c r="S488" t="s">
        <v>33</v>
      </c>
      <c r="U488" s="2"/>
      <c r="V488" s="7"/>
      <c r="X488" s="2"/>
      <c r="Y488" s="7"/>
      <c r="AA488" s="2"/>
      <c r="AB488" s="7"/>
      <c r="AC488" t="s">
        <v>33</v>
      </c>
      <c r="AE488" s="2"/>
      <c r="AF488" s="7"/>
      <c r="AH488" s="3"/>
      <c r="AK488" t="s">
        <v>33</v>
      </c>
      <c r="AM488" t="s">
        <v>33</v>
      </c>
      <c r="AO488" s="2"/>
      <c r="AP488" s="7"/>
      <c r="AS488" s="2"/>
      <c r="AT488" s="7"/>
      <c r="AU488" t="s">
        <v>33</v>
      </c>
      <c r="AW488" s="2"/>
      <c r="AX488" s="7"/>
    </row>
    <row r="489" spans="1:50" x14ac:dyDescent="0.2">
      <c r="A489" t="s">
        <v>319</v>
      </c>
      <c r="B489" t="s">
        <v>31</v>
      </c>
      <c r="C489" s="7"/>
      <c r="D489" s="2"/>
      <c r="E489">
        <v>1.5</v>
      </c>
      <c r="F489">
        <v>3.7065000000000001</v>
      </c>
      <c r="G489">
        <v>1</v>
      </c>
      <c r="H489">
        <v>2.4710000000000001</v>
      </c>
      <c r="K489" s="2"/>
      <c r="L489" s="7"/>
      <c r="M489" s="5">
        <v>404.694455685957</v>
      </c>
      <c r="N489" s="2"/>
      <c r="O489" s="7"/>
      <c r="P489">
        <v>10</v>
      </c>
      <c r="Q489" t="s">
        <v>32</v>
      </c>
      <c r="R489">
        <v>0</v>
      </c>
      <c r="S489" t="s">
        <v>32</v>
      </c>
      <c r="T489">
        <v>1000</v>
      </c>
      <c r="U489" s="2"/>
      <c r="V489" s="7"/>
      <c r="W489">
        <v>0</v>
      </c>
      <c r="X489" s="2"/>
      <c r="Y489" s="7"/>
      <c r="AA489" s="2"/>
      <c r="AB489" s="7"/>
      <c r="AC489" t="s">
        <v>33</v>
      </c>
      <c r="AD489">
        <v>1</v>
      </c>
      <c r="AE489" s="2"/>
      <c r="AF489" s="7"/>
      <c r="AG489" t="s">
        <v>32</v>
      </c>
      <c r="AH489" s="3"/>
      <c r="AK489" t="s">
        <v>33</v>
      </c>
      <c r="AM489" t="s">
        <v>33</v>
      </c>
      <c r="AO489" s="2"/>
      <c r="AP489" s="7"/>
      <c r="AS489" s="2"/>
      <c r="AT489" s="7"/>
      <c r="AU489" t="s">
        <v>33</v>
      </c>
      <c r="AW489" s="2"/>
      <c r="AX489" s="7"/>
    </row>
    <row r="490" spans="1:50" x14ac:dyDescent="0.2">
      <c r="A490" t="s">
        <v>81</v>
      </c>
      <c r="B490" t="s">
        <v>31</v>
      </c>
      <c r="C490" s="7"/>
      <c r="D490" s="2"/>
      <c r="E490">
        <v>2.5</v>
      </c>
      <c r="F490">
        <v>6.1775000000000002</v>
      </c>
      <c r="G490">
        <v>1</v>
      </c>
      <c r="H490">
        <v>2.4710000000000001</v>
      </c>
      <c r="K490" s="2"/>
      <c r="L490" s="7"/>
      <c r="M490" s="5">
        <v>1497.3694860380399</v>
      </c>
      <c r="N490" s="2"/>
      <c r="O490" s="7"/>
      <c r="P490">
        <v>37</v>
      </c>
      <c r="Q490" t="s">
        <v>32</v>
      </c>
      <c r="R490">
        <v>30</v>
      </c>
      <c r="S490" t="s">
        <v>32</v>
      </c>
      <c r="T490">
        <v>700</v>
      </c>
      <c r="U490" s="2"/>
      <c r="V490" s="7"/>
      <c r="W490">
        <v>2400</v>
      </c>
      <c r="X490" s="2"/>
      <c r="Y490" s="7"/>
      <c r="AA490" s="2"/>
      <c r="AB490" s="7"/>
      <c r="AC490" t="s">
        <v>33</v>
      </c>
      <c r="AE490" s="2"/>
      <c r="AF490" s="7"/>
      <c r="AH490" s="3"/>
      <c r="AK490" t="s">
        <v>33</v>
      </c>
      <c r="AM490" t="s">
        <v>33</v>
      </c>
      <c r="AO490" s="2"/>
      <c r="AP490" s="7"/>
      <c r="AS490" s="2"/>
      <c r="AT490" s="7"/>
      <c r="AU490" t="s">
        <v>33</v>
      </c>
      <c r="AW490" s="2"/>
      <c r="AX490" s="7"/>
    </row>
    <row r="491" spans="1:50" x14ac:dyDescent="0.2">
      <c r="A491" t="s">
        <v>61</v>
      </c>
      <c r="B491" t="s">
        <v>31</v>
      </c>
      <c r="C491" s="7"/>
      <c r="D491" s="2"/>
      <c r="E491">
        <v>3</v>
      </c>
      <c r="F491">
        <v>7.4130000000000003</v>
      </c>
      <c r="G491">
        <v>0.5</v>
      </c>
      <c r="H491">
        <v>1.2355</v>
      </c>
      <c r="K491" s="2"/>
      <c r="L491" s="7"/>
      <c r="M491" s="5">
        <v>3237.5556454876601</v>
      </c>
      <c r="N491" s="2"/>
      <c r="O491" s="7"/>
      <c r="P491">
        <v>40</v>
      </c>
      <c r="Q491" t="s">
        <v>32</v>
      </c>
      <c r="R491">
        <v>30</v>
      </c>
      <c r="S491" t="s">
        <v>32</v>
      </c>
      <c r="T491">
        <v>1000</v>
      </c>
      <c r="U491" s="2"/>
      <c r="V491" s="7"/>
      <c r="W491">
        <v>5000</v>
      </c>
      <c r="X491" s="2"/>
      <c r="Y491" s="7"/>
      <c r="Z491">
        <v>10</v>
      </c>
      <c r="AA491" s="2"/>
      <c r="AB491" s="7"/>
      <c r="AC491" t="s">
        <v>32</v>
      </c>
      <c r="AE491" s="2"/>
      <c r="AF491" s="7"/>
      <c r="AH491" s="3"/>
      <c r="AK491" t="s">
        <v>33</v>
      </c>
      <c r="AM491" t="s">
        <v>33</v>
      </c>
      <c r="AO491" s="2"/>
      <c r="AP491" s="7"/>
      <c r="AR491" s="1">
        <v>10</v>
      </c>
      <c r="AS491" s="2" t="s">
        <v>709</v>
      </c>
      <c r="AT491" s="7" t="s">
        <v>748</v>
      </c>
      <c r="AU491" t="s">
        <v>32</v>
      </c>
      <c r="AW491" s="2"/>
      <c r="AX491" s="7"/>
    </row>
    <row r="492" spans="1:50" x14ac:dyDescent="0.2">
      <c r="A492" t="s">
        <v>271</v>
      </c>
      <c r="B492" t="s">
        <v>47</v>
      </c>
      <c r="C492" s="7"/>
      <c r="D492" s="2"/>
      <c r="E492">
        <v>2</v>
      </c>
      <c r="F492">
        <v>4.9420000000000002</v>
      </c>
      <c r="G492">
        <v>0.5</v>
      </c>
      <c r="H492">
        <v>1.2355</v>
      </c>
      <c r="I492">
        <v>0.25</v>
      </c>
      <c r="J492">
        <v>0.61775000000000002</v>
      </c>
      <c r="K492" s="2"/>
      <c r="L492" s="7"/>
      <c r="M492" s="5">
        <v>1618.77782274383</v>
      </c>
      <c r="N492" s="2"/>
      <c r="O492" s="7"/>
      <c r="P492">
        <v>20</v>
      </c>
      <c r="Q492" t="s">
        <v>32</v>
      </c>
      <c r="R492">
        <v>10</v>
      </c>
      <c r="S492" t="s">
        <v>32</v>
      </c>
      <c r="T492">
        <v>1000</v>
      </c>
      <c r="U492" s="2"/>
      <c r="V492" s="7"/>
      <c r="W492">
        <v>2400</v>
      </c>
      <c r="X492" s="2"/>
      <c r="Y492" s="7"/>
      <c r="AA492" s="2"/>
      <c r="AB492" s="7"/>
      <c r="AC492" t="s">
        <v>33</v>
      </c>
      <c r="AE492" s="2"/>
      <c r="AF492" s="7"/>
      <c r="AH492" s="3"/>
      <c r="AI492" s="5">
        <v>809.38891137191399</v>
      </c>
      <c r="AJ492">
        <v>5</v>
      </c>
      <c r="AK492" t="s">
        <v>32</v>
      </c>
      <c r="AL492">
        <v>3</v>
      </c>
      <c r="AM492" t="s">
        <v>32</v>
      </c>
      <c r="AN492">
        <v>200</v>
      </c>
      <c r="AO492" s="2"/>
      <c r="AP492" s="7"/>
      <c r="AQ492">
        <v>2300</v>
      </c>
      <c r="AS492" s="2"/>
      <c r="AT492" s="7"/>
      <c r="AU492" t="s">
        <v>33</v>
      </c>
      <c r="AW492" s="2"/>
      <c r="AX492" s="7"/>
    </row>
    <row r="493" spans="1:50" x14ac:dyDescent="0.2">
      <c r="A493" t="s">
        <v>593</v>
      </c>
      <c r="B493" t="s">
        <v>31</v>
      </c>
      <c r="C493" s="7"/>
      <c r="D493" s="2"/>
      <c r="E493">
        <v>1</v>
      </c>
      <c r="F493">
        <v>2.4710000000000001</v>
      </c>
      <c r="G493">
        <v>0.75</v>
      </c>
      <c r="H493">
        <v>1.8532500000000001</v>
      </c>
      <c r="K493" s="2"/>
      <c r="L493" s="7"/>
      <c r="M493" s="5">
        <v>539.59260758127596</v>
      </c>
      <c r="N493" s="2"/>
      <c r="O493" s="7"/>
      <c r="P493">
        <v>10</v>
      </c>
      <c r="Q493" t="s">
        <v>32</v>
      </c>
      <c r="R493">
        <v>2</v>
      </c>
      <c r="S493" t="s">
        <v>32</v>
      </c>
      <c r="T493">
        <v>800</v>
      </c>
      <c r="U493" s="2"/>
      <c r="V493" s="7"/>
      <c r="W493">
        <v>3900</v>
      </c>
      <c r="X493" s="2"/>
      <c r="Y493" s="7"/>
      <c r="AA493" s="2"/>
      <c r="AB493" s="7"/>
      <c r="AC493" t="s">
        <v>33</v>
      </c>
      <c r="AE493" s="2"/>
      <c r="AF493" s="7"/>
      <c r="AH493" s="3"/>
      <c r="AK493" t="s">
        <v>33</v>
      </c>
      <c r="AM493" t="s">
        <v>33</v>
      </c>
      <c r="AO493" s="2"/>
      <c r="AP493" s="7"/>
      <c r="AS493" s="2"/>
      <c r="AT493" s="7"/>
      <c r="AU493" t="s">
        <v>33</v>
      </c>
      <c r="AW493" s="2"/>
      <c r="AX493" s="7"/>
    </row>
    <row r="494" spans="1:50" x14ac:dyDescent="0.2">
      <c r="A494" t="s">
        <v>606</v>
      </c>
      <c r="B494" t="s">
        <v>31</v>
      </c>
      <c r="C494" s="7"/>
      <c r="D494" s="2"/>
      <c r="E494">
        <v>1.63</v>
      </c>
      <c r="F494">
        <v>4.02773</v>
      </c>
      <c r="G494">
        <v>0.5</v>
      </c>
      <c r="H494">
        <v>1.2355</v>
      </c>
      <c r="K494" s="2"/>
      <c r="L494" s="7"/>
      <c r="M494" s="5">
        <v>566.57223796033998</v>
      </c>
      <c r="N494" s="2"/>
      <c r="O494" s="7"/>
      <c r="P494">
        <v>7</v>
      </c>
      <c r="Q494" t="s">
        <v>32</v>
      </c>
      <c r="R494">
        <v>3</v>
      </c>
      <c r="S494" t="s">
        <v>32</v>
      </c>
      <c r="T494">
        <v>400</v>
      </c>
      <c r="U494" s="2"/>
      <c r="V494" s="7"/>
      <c r="W494">
        <v>2500</v>
      </c>
      <c r="X494" s="2"/>
      <c r="Y494" s="7"/>
      <c r="Z494">
        <v>4</v>
      </c>
      <c r="AA494" s="2"/>
      <c r="AB494" s="7"/>
      <c r="AC494" t="s">
        <v>32</v>
      </c>
      <c r="AE494" s="2"/>
      <c r="AF494" s="7"/>
      <c r="AH494" s="3"/>
      <c r="AK494" t="s">
        <v>33</v>
      </c>
      <c r="AM494" t="s">
        <v>33</v>
      </c>
      <c r="AO494" s="2"/>
      <c r="AP494" s="7"/>
      <c r="AS494" s="2"/>
      <c r="AT494" s="7"/>
      <c r="AU494" t="s">
        <v>33</v>
      </c>
      <c r="AW494" s="2"/>
      <c r="AX494" s="7"/>
    </row>
    <row r="495" spans="1:50" x14ac:dyDescent="0.2">
      <c r="A495" t="s">
        <v>566</v>
      </c>
      <c r="B495" t="s">
        <v>31</v>
      </c>
      <c r="C495" s="7"/>
      <c r="D495" s="2"/>
      <c r="E495">
        <v>3</v>
      </c>
      <c r="F495">
        <v>7.4130000000000003</v>
      </c>
      <c r="G495">
        <v>1</v>
      </c>
      <c r="H495">
        <v>2.4710000000000001</v>
      </c>
      <c r="K495" s="2"/>
      <c r="L495" s="7"/>
      <c r="M495" s="5">
        <v>708.21529745042506</v>
      </c>
      <c r="N495" s="2"/>
      <c r="O495" s="7"/>
      <c r="P495">
        <v>17.5</v>
      </c>
      <c r="Q495" t="s">
        <v>32</v>
      </c>
      <c r="R495">
        <v>11</v>
      </c>
      <c r="S495" t="s">
        <v>32</v>
      </c>
      <c r="T495">
        <v>650</v>
      </c>
      <c r="U495" s="2"/>
      <c r="V495" s="7"/>
      <c r="W495">
        <v>4200</v>
      </c>
      <c r="X495" s="2"/>
      <c r="Y495" s="7"/>
      <c r="Z495">
        <v>6</v>
      </c>
      <c r="AA495" s="2"/>
      <c r="AB495" s="7"/>
      <c r="AC495" t="s">
        <v>32</v>
      </c>
      <c r="AD495">
        <v>50</v>
      </c>
      <c r="AE495" s="2"/>
      <c r="AF495" s="7"/>
      <c r="AG495" t="s">
        <v>68</v>
      </c>
      <c r="AH495" s="3"/>
      <c r="AK495" t="s">
        <v>33</v>
      </c>
      <c r="AM495" t="s">
        <v>33</v>
      </c>
      <c r="AO495" s="2"/>
      <c r="AP495" s="7"/>
      <c r="AS495" s="2"/>
      <c r="AT495" s="7"/>
      <c r="AU495" t="s">
        <v>33</v>
      </c>
      <c r="AW495" s="2"/>
      <c r="AX495" s="7"/>
    </row>
    <row r="496" spans="1:50" x14ac:dyDescent="0.2">
      <c r="A496" t="s">
        <v>244</v>
      </c>
      <c r="B496" t="s">
        <v>31</v>
      </c>
      <c r="C496" s="7"/>
      <c r="D496" s="2"/>
      <c r="E496">
        <v>0.5</v>
      </c>
      <c r="F496">
        <v>1.2355</v>
      </c>
      <c r="G496">
        <v>0.1</v>
      </c>
      <c r="H496">
        <v>0.24709999999999999</v>
      </c>
      <c r="K496" s="2"/>
      <c r="L496" s="7"/>
      <c r="M496" s="5">
        <v>809.38891137191399</v>
      </c>
      <c r="N496" s="2"/>
      <c r="O496" s="7"/>
      <c r="P496">
        <v>2</v>
      </c>
      <c r="Q496" t="s">
        <v>32</v>
      </c>
      <c r="R496">
        <v>0</v>
      </c>
      <c r="S496" t="s">
        <v>32</v>
      </c>
      <c r="T496">
        <v>200</v>
      </c>
      <c r="U496" s="2"/>
      <c r="V496" s="7"/>
      <c r="W496">
        <v>0</v>
      </c>
      <c r="X496" s="2"/>
      <c r="Y496" s="7"/>
      <c r="AA496" s="2"/>
      <c r="AB496" s="7"/>
      <c r="AC496" t="s">
        <v>33</v>
      </c>
      <c r="AE496" s="2"/>
      <c r="AF496" s="7"/>
      <c r="AH496" s="3"/>
      <c r="AK496" t="s">
        <v>33</v>
      </c>
      <c r="AM496" t="s">
        <v>33</v>
      </c>
      <c r="AO496" s="2"/>
      <c r="AP496" s="7"/>
      <c r="AS496" s="2"/>
      <c r="AT496" s="7"/>
      <c r="AU496" t="s">
        <v>33</v>
      </c>
      <c r="AW496" s="2"/>
      <c r="AX496" s="7"/>
    </row>
    <row r="497" spans="1:50" x14ac:dyDescent="0.2">
      <c r="A497" t="s">
        <v>445</v>
      </c>
      <c r="B497" t="s">
        <v>31</v>
      </c>
      <c r="C497" s="7"/>
      <c r="D497" s="2"/>
      <c r="E497">
        <v>2.5</v>
      </c>
      <c r="F497">
        <v>6.1775000000000002</v>
      </c>
      <c r="G497">
        <v>0.5</v>
      </c>
      <c r="H497">
        <v>1.2355</v>
      </c>
      <c r="K497" s="2"/>
      <c r="L497" s="7"/>
      <c r="M497" s="5">
        <v>485.63334682314797</v>
      </c>
      <c r="N497" s="2"/>
      <c r="O497" s="7"/>
      <c r="P497">
        <v>6</v>
      </c>
      <c r="Q497" t="s">
        <v>32</v>
      </c>
      <c r="R497">
        <v>2</v>
      </c>
      <c r="S497" t="s">
        <v>32</v>
      </c>
      <c r="T497">
        <v>400</v>
      </c>
      <c r="U497" s="2"/>
      <c r="V497" s="7"/>
      <c r="W497">
        <v>3500</v>
      </c>
      <c r="X497" s="2"/>
      <c r="Y497" s="7"/>
      <c r="Z497">
        <v>4</v>
      </c>
      <c r="AA497" s="2"/>
      <c r="AB497" s="7"/>
      <c r="AC497" t="s">
        <v>32</v>
      </c>
      <c r="AD497">
        <v>0</v>
      </c>
      <c r="AE497" s="2"/>
      <c r="AF497" s="7"/>
      <c r="AG497" t="s">
        <v>68</v>
      </c>
      <c r="AH497" s="3"/>
      <c r="AK497" t="s">
        <v>33</v>
      </c>
      <c r="AM497" t="s">
        <v>33</v>
      </c>
      <c r="AO497" s="2"/>
      <c r="AP497" s="7"/>
      <c r="AS497" s="2"/>
      <c r="AT497" s="7"/>
      <c r="AU497" t="s">
        <v>33</v>
      </c>
      <c r="AW497" s="2"/>
      <c r="AX497" s="7"/>
    </row>
    <row r="498" spans="1:50" x14ac:dyDescent="0.2">
      <c r="A498" t="s">
        <v>513</v>
      </c>
      <c r="B498" t="s">
        <v>31</v>
      </c>
      <c r="C498" s="7"/>
      <c r="D498" s="2"/>
      <c r="E498">
        <v>4</v>
      </c>
      <c r="F498">
        <v>9.8840000000000003</v>
      </c>
      <c r="G498">
        <v>1</v>
      </c>
      <c r="H498">
        <v>2.4710000000000001</v>
      </c>
      <c r="K498" s="2"/>
      <c r="L498" s="7"/>
      <c r="M498" s="5">
        <v>1011.73613921489</v>
      </c>
      <c r="N498" s="2"/>
      <c r="O498" s="7"/>
      <c r="P498">
        <v>25</v>
      </c>
      <c r="Q498" t="s">
        <v>32</v>
      </c>
      <c r="R498">
        <v>15</v>
      </c>
      <c r="S498" t="s">
        <v>32</v>
      </c>
      <c r="T498">
        <v>1000</v>
      </c>
      <c r="U498" s="2"/>
      <c r="V498" s="7"/>
      <c r="W498">
        <v>4000</v>
      </c>
      <c r="X498" s="2"/>
      <c r="Y498" s="7"/>
      <c r="AA498" s="2"/>
      <c r="AB498" s="7"/>
      <c r="AC498" t="s">
        <v>33</v>
      </c>
      <c r="AE498" s="2"/>
      <c r="AF498" s="7"/>
      <c r="AH498" s="3"/>
      <c r="AK498" t="s">
        <v>33</v>
      </c>
      <c r="AM498" t="s">
        <v>33</v>
      </c>
      <c r="AO498" s="2"/>
      <c r="AP498" s="7"/>
      <c r="AS498" s="2"/>
      <c r="AT498" s="7"/>
      <c r="AU498" t="s">
        <v>33</v>
      </c>
      <c r="AW498" s="2"/>
      <c r="AX498" s="7"/>
    </row>
    <row r="499" spans="1:50" x14ac:dyDescent="0.2">
      <c r="A499" t="s">
        <v>489</v>
      </c>
      <c r="B499" t="s">
        <v>31</v>
      </c>
      <c r="C499" s="7"/>
      <c r="D499" s="2"/>
      <c r="E499">
        <v>2</v>
      </c>
      <c r="F499">
        <v>4.9420000000000002</v>
      </c>
      <c r="G499">
        <v>1.5</v>
      </c>
      <c r="H499">
        <v>3.7065000000000001</v>
      </c>
      <c r="K499" s="2"/>
      <c r="L499" s="7"/>
      <c r="M499" s="5">
        <v>539.59260758127596</v>
      </c>
      <c r="N499" s="2"/>
      <c r="O499" s="7"/>
      <c r="P499">
        <v>20</v>
      </c>
      <c r="Q499" t="s">
        <v>32</v>
      </c>
      <c r="R499">
        <v>10</v>
      </c>
      <c r="S499" t="s">
        <v>32</v>
      </c>
      <c r="T499">
        <v>1000</v>
      </c>
      <c r="U499" s="2"/>
      <c r="V499" s="7"/>
      <c r="W499">
        <v>2500</v>
      </c>
      <c r="X499" s="2"/>
      <c r="Y499" s="7"/>
      <c r="Z499">
        <v>4</v>
      </c>
      <c r="AA499" s="2"/>
      <c r="AB499" s="7"/>
      <c r="AC499" t="s">
        <v>32</v>
      </c>
      <c r="AD499">
        <v>1</v>
      </c>
      <c r="AE499" s="2"/>
      <c r="AF499" s="7"/>
      <c r="AG499" t="s">
        <v>32</v>
      </c>
      <c r="AH499" s="3"/>
      <c r="AK499" t="s">
        <v>33</v>
      </c>
      <c r="AM499" t="s">
        <v>33</v>
      </c>
      <c r="AO499" s="2"/>
      <c r="AP499" s="7"/>
      <c r="AS499" s="2"/>
      <c r="AT499" s="7"/>
      <c r="AU499" t="s">
        <v>33</v>
      </c>
      <c r="AW499" s="2"/>
      <c r="AX499" s="7"/>
    </row>
    <row r="500" spans="1:50" x14ac:dyDescent="0.2">
      <c r="A500" t="s">
        <v>471</v>
      </c>
      <c r="B500" t="s">
        <v>31</v>
      </c>
      <c r="C500" s="7"/>
      <c r="D500" s="2"/>
      <c r="E500">
        <v>6</v>
      </c>
      <c r="F500">
        <v>14.826000000000001</v>
      </c>
      <c r="G500">
        <v>5</v>
      </c>
      <c r="H500">
        <v>12.355</v>
      </c>
      <c r="K500" s="2"/>
      <c r="L500" s="7"/>
      <c r="M500" s="5">
        <v>97.126669364629706</v>
      </c>
      <c r="N500" s="2"/>
      <c r="O500" s="7"/>
      <c r="P500">
        <v>12</v>
      </c>
      <c r="Q500" t="s">
        <v>32</v>
      </c>
      <c r="R500">
        <v>2.5</v>
      </c>
      <c r="S500" t="s">
        <v>32</v>
      </c>
      <c r="T500">
        <v>950</v>
      </c>
      <c r="U500" s="2"/>
      <c r="V500" s="7"/>
      <c r="W500">
        <v>2500</v>
      </c>
      <c r="X500" s="2"/>
      <c r="Y500" s="7"/>
      <c r="AA500" s="2"/>
      <c r="AB500" s="7"/>
      <c r="AC500" t="s">
        <v>33</v>
      </c>
      <c r="AE500" s="2"/>
      <c r="AF500" s="7"/>
      <c r="AH500" s="3"/>
      <c r="AK500" t="s">
        <v>33</v>
      </c>
      <c r="AM500" t="s">
        <v>33</v>
      </c>
      <c r="AO500" s="2"/>
      <c r="AP500" s="7"/>
      <c r="AS500" s="2"/>
      <c r="AT500" s="7"/>
      <c r="AU500" t="s">
        <v>33</v>
      </c>
      <c r="AW500" s="2"/>
      <c r="AX500" s="7"/>
    </row>
    <row r="501" spans="1:50" x14ac:dyDescent="0.2">
      <c r="A501" t="s">
        <v>506</v>
      </c>
      <c r="B501" t="s">
        <v>47</v>
      </c>
      <c r="C501" s="7"/>
      <c r="D501" s="2"/>
      <c r="E501">
        <v>2</v>
      </c>
      <c r="F501">
        <v>4.9420000000000002</v>
      </c>
      <c r="G501">
        <v>0.5</v>
      </c>
      <c r="H501">
        <v>1.2355</v>
      </c>
      <c r="I501">
        <v>0.25</v>
      </c>
      <c r="J501">
        <v>0.61775000000000002</v>
      </c>
      <c r="K501" s="2"/>
      <c r="L501" s="7"/>
      <c r="M501" s="5">
        <v>809.38891137191399</v>
      </c>
      <c r="N501" s="2"/>
      <c r="O501" s="7"/>
      <c r="P501">
        <v>10</v>
      </c>
      <c r="Q501" t="s">
        <v>32</v>
      </c>
      <c r="R501">
        <v>5</v>
      </c>
      <c r="S501" t="s">
        <v>32</v>
      </c>
      <c r="T501">
        <v>500</v>
      </c>
      <c r="U501" s="2"/>
      <c r="V501" s="7"/>
      <c r="W501">
        <v>3500</v>
      </c>
      <c r="X501" s="2"/>
      <c r="Y501" s="7"/>
      <c r="AA501" s="2"/>
      <c r="AB501" s="7"/>
      <c r="AC501" t="s">
        <v>33</v>
      </c>
      <c r="AE501" s="2"/>
      <c r="AF501" s="7"/>
      <c r="AH501" s="3"/>
      <c r="AI501" s="5">
        <v>323.75556454876602</v>
      </c>
      <c r="AJ501">
        <v>2</v>
      </c>
      <c r="AK501" t="s">
        <v>32</v>
      </c>
      <c r="AL501">
        <v>2</v>
      </c>
      <c r="AM501" t="s">
        <v>32</v>
      </c>
      <c r="AN501">
        <v>0</v>
      </c>
      <c r="AO501" s="2"/>
      <c r="AP501" s="7"/>
      <c r="AQ501">
        <v>5000</v>
      </c>
      <c r="AS501" s="2"/>
      <c r="AT501" s="7"/>
      <c r="AU501" t="s">
        <v>33</v>
      </c>
      <c r="AW501" s="2"/>
      <c r="AX501" s="7"/>
    </row>
    <row r="502" spans="1:50" x14ac:dyDescent="0.2">
      <c r="A502" t="s">
        <v>77</v>
      </c>
      <c r="B502" t="s">
        <v>31</v>
      </c>
      <c r="C502" s="7"/>
      <c r="D502" s="2"/>
      <c r="E502">
        <v>1</v>
      </c>
      <c r="F502">
        <v>2.4710000000000001</v>
      </c>
      <c r="G502">
        <v>1</v>
      </c>
      <c r="H502">
        <v>2.4710000000000001</v>
      </c>
      <c r="K502" s="2"/>
      <c r="L502" s="7"/>
      <c r="M502" s="5">
        <v>2023.4722784297901</v>
      </c>
      <c r="N502" s="2"/>
      <c r="O502" s="7"/>
      <c r="P502">
        <v>50</v>
      </c>
      <c r="Q502" t="s">
        <v>32</v>
      </c>
      <c r="R502">
        <v>25</v>
      </c>
      <c r="S502" t="s">
        <v>32</v>
      </c>
      <c r="T502">
        <v>2500</v>
      </c>
      <c r="U502" s="2"/>
      <c r="V502" s="7"/>
      <c r="W502">
        <v>4000</v>
      </c>
      <c r="X502" s="2"/>
      <c r="Y502" s="7"/>
      <c r="Z502">
        <v>25</v>
      </c>
      <c r="AA502" s="2"/>
      <c r="AB502" s="7"/>
      <c r="AC502" t="s">
        <v>32</v>
      </c>
      <c r="AE502" s="2"/>
      <c r="AF502" s="7"/>
      <c r="AH502" s="3"/>
      <c r="AK502" t="s">
        <v>33</v>
      </c>
      <c r="AM502" t="s">
        <v>33</v>
      </c>
      <c r="AO502" s="2"/>
      <c r="AP502" s="7"/>
      <c r="AS502" s="2"/>
      <c r="AT502" s="7"/>
      <c r="AU502" t="s">
        <v>33</v>
      </c>
      <c r="AW502" s="2"/>
      <c r="AX502" s="7"/>
    </row>
    <row r="503" spans="1:50" x14ac:dyDescent="0.2">
      <c r="A503" t="s">
        <v>160</v>
      </c>
      <c r="B503" s="1" t="s">
        <v>35</v>
      </c>
      <c r="C503" s="7" t="s">
        <v>718</v>
      </c>
      <c r="D503" s="2" t="s">
        <v>687</v>
      </c>
      <c r="E503">
        <v>2.5</v>
      </c>
      <c r="F503">
        <v>6.1775000000000002</v>
      </c>
      <c r="G503">
        <v>0.25</v>
      </c>
      <c r="H503">
        <v>0.61775000000000002</v>
      </c>
      <c r="K503" s="2"/>
      <c r="L503" s="7"/>
      <c r="M503" s="5">
        <v>1133.14447592068</v>
      </c>
      <c r="N503" s="2"/>
      <c r="O503" s="7"/>
      <c r="P503">
        <v>7</v>
      </c>
      <c r="Q503" t="s">
        <v>32</v>
      </c>
      <c r="R503">
        <v>0</v>
      </c>
      <c r="S503" t="s">
        <v>32</v>
      </c>
      <c r="T503">
        <v>700</v>
      </c>
      <c r="U503" s="2"/>
      <c r="V503" s="7"/>
      <c r="W503">
        <v>4000</v>
      </c>
      <c r="X503" s="2"/>
      <c r="Y503" s="7"/>
      <c r="AA503" s="2"/>
      <c r="AB503" s="7"/>
      <c r="AC503" t="s">
        <v>33</v>
      </c>
      <c r="AE503" s="2"/>
      <c r="AF503" s="7"/>
      <c r="AH503" s="3"/>
      <c r="AK503" t="s">
        <v>33</v>
      </c>
      <c r="AM503" t="s">
        <v>33</v>
      </c>
      <c r="AO503" s="2"/>
      <c r="AP503" s="7"/>
      <c r="AS503" s="2"/>
      <c r="AT503" s="7"/>
      <c r="AU503" t="s">
        <v>33</v>
      </c>
      <c r="AW503" s="2"/>
      <c r="AX503" s="7"/>
    </row>
    <row r="504" spans="1:50" x14ac:dyDescent="0.2">
      <c r="A504" t="s">
        <v>677</v>
      </c>
      <c r="B504" t="s">
        <v>47</v>
      </c>
      <c r="C504" s="7"/>
      <c r="D504" s="2"/>
      <c r="E504">
        <v>3</v>
      </c>
      <c r="F504">
        <v>7.4130000000000003</v>
      </c>
      <c r="G504">
        <v>1.5</v>
      </c>
      <c r="H504">
        <v>3.7065000000000001</v>
      </c>
      <c r="I504">
        <v>0.5</v>
      </c>
      <c r="J504">
        <v>1.2355</v>
      </c>
      <c r="K504" s="2"/>
      <c r="L504" s="7"/>
      <c r="M504" s="5">
        <v>809.38891137191399</v>
      </c>
      <c r="N504" s="2"/>
      <c r="O504" s="7"/>
      <c r="P504">
        <v>30</v>
      </c>
      <c r="Q504" t="s">
        <v>32</v>
      </c>
      <c r="R504">
        <v>22</v>
      </c>
      <c r="S504" t="s">
        <v>32</v>
      </c>
      <c r="T504">
        <v>800</v>
      </c>
      <c r="U504" s="2"/>
      <c r="V504" s="7"/>
      <c r="W504">
        <v>4000</v>
      </c>
      <c r="X504" s="2"/>
      <c r="Y504" s="7"/>
      <c r="Z504">
        <v>7</v>
      </c>
      <c r="AA504" s="2"/>
      <c r="AB504" s="7"/>
      <c r="AC504" t="s">
        <v>32</v>
      </c>
      <c r="AD504">
        <v>1</v>
      </c>
      <c r="AE504" s="2"/>
      <c r="AF504" s="7"/>
      <c r="AG504" t="s">
        <v>32</v>
      </c>
      <c r="AH504" s="3"/>
      <c r="AI504" s="5">
        <v>809.38891137191399</v>
      </c>
      <c r="AJ504">
        <v>10</v>
      </c>
      <c r="AK504" t="s">
        <v>32</v>
      </c>
      <c r="AL504">
        <v>6</v>
      </c>
      <c r="AM504" t="s">
        <v>32</v>
      </c>
      <c r="AN504">
        <v>400</v>
      </c>
      <c r="AO504" s="2"/>
      <c r="AP504" s="7"/>
      <c r="AQ504">
        <v>6600</v>
      </c>
      <c r="AR504">
        <v>4</v>
      </c>
      <c r="AS504" s="2"/>
      <c r="AT504" s="7"/>
      <c r="AU504" t="s">
        <v>32</v>
      </c>
      <c r="AW504" s="2"/>
      <c r="AX504" s="7"/>
    </row>
    <row r="505" spans="1:50" x14ac:dyDescent="0.2">
      <c r="A505" t="s">
        <v>338</v>
      </c>
      <c r="B505" t="s">
        <v>31</v>
      </c>
      <c r="C505" s="7"/>
      <c r="D505" s="2"/>
      <c r="E505">
        <v>4.5</v>
      </c>
      <c r="F505">
        <v>11.1195</v>
      </c>
      <c r="G505">
        <v>1</v>
      </c>
      <c r="H505">
        <v>2.4710000000000001</v>
      </c>
      <c r="K505" s="2"/>
      <c r="L505" s="7"/>
      <c r="M505" s="5">
        <v>566.57223796033998</v>
      </c>
      <c r="N505" s="2"/>
      <c r="O505" s="7"/>
      <c r="P505">
        <v>14</v>
      </c>
      <c r="Q505" t="s">
        <v>32</v>
      </c>
      <c r="R505">
        <v>5</v>
      </c>
      <c r="S505" t="s">
        <v>32</v>
      </c>
      <c r="T505">
        <v>900</v>
      </c>
      <c r="U505" s="2"/>
      <c r="V505" s="7"/>
      <c r="W505">
        <v>4200</v>
      </c>
      <c r="X505" s="2"/>
      <c r="Y505" s="7"/>
      <c r="Z505">
        <v>9</v>
      </c>
      <c r="AA505" s="2"/>
      <c r="AB505" s="7"/>
      <c r="AC505" t="s">
        <v>32</v>
      </c>
      <c r="AE505" s="2"/>
      <c r="AF505" s="7"/>
      <c r="AH505" s="3"/>
      <c r="AK505" t="s">
        <v>33</v>
      </c>
      <c r="AM505" t="s">
        <v>33</v>
      </c>
      <c r="AO505" s="2"/>
      <c r="AP505" s="7"/>
      <c r="AS505" s="2"/>
      <c r="AT505" s="7"/>
      <c r="AU505" t="s">
        <v>33</v>
      </c>
      <c r="AW505" s="2"/>
      <c r="AX505" s="7"/>
    </row>
    <row r="506" spans="1:50" x14ac:dyDescent="0.2">
      <c r="A506" t="s">
        <v>248</v>
      </c>
      <c r="B506" t="s">
        <v>31</v>
      </c>
      <c r="C506" s="7"/>
      <c r="D506" s="2"/>
      <c r="E506">
        <v>4</v>
      </c>
      <c r="F506">
        <v>9.8840000000000003</v>
      </c>
      <c r="G506">
        <v>3</v>
      </c>
      <c r="H506">
        <v>7.4130000000000003</v>
      </c>
      <c r="K506" s="2"/>
      <c r="L506" s="7"/>
      <c r="M506" s="5">
        <v>53.959260758127598</v>
      </c>
      <c r="N506" s="2"/>
      <c r="O506" s="7"/>
      <c r="P506">
        <v>4</v>
      </c>
      <c r="Q506" t="s">
        <v>32</v>
      </c>
      <c r="R506">
        <v>1</v>
      </c>
      <c r="S506" t="s">
        <v>32</v>
      </c>
      <c r="T506">
        <v>300</v>
      </c>
      <c r="U506" s="2"/>
      <c r="V506" s="7"/>
      <c r="W506">
        <v>1800</v>
      </c>
      <c r="X506" s="2"/>
      <c r="Y506" s="7"/>
      <c r="AA506" s="2"/>
      <c r="AB506" s="7"/>
      <c r="AC506" t="s">
        <v>33</v>
      </c>
      <c r="AE506" s="2"/>
      <c r="AF506" s="7"/>
      <c r="AH506" s="3"/>
      <c r="AK506" t="s">
        <v>33</v>
      </c>
      <c r="AM506" t="s">
        <v>33</v>
      </c>
      <c r="AO506" s="2"/>
      <c r="AP506" s="7"/>
      <c r="AS506" s="2"/>
      <c r="AT506" s="7"/>
      <c r="AU506" t="s">
        <v>33</v>
      </c>
      <c r="AW506" s="2"/>
      <c r="AX506" s="7"/>
    </row>
    <row r="507" spans="1:50" x14ac:dyDescent="0.2">
      <c r="A507" t="s">
        <v>574</v>
      </c>
      <c r="B507" t="s">
        <v>31</v>
      </c>
      <c r="C507" s="7"/>
      <c r="D507" s="2"/>
      <c r="E507">
        <v>5</v>
      </c>
      <c r="F507">
        <v>12.355</v>
      </c>
      <c r="G507">
        <v>3</v>
      </c>
      <c r="H507">
        <v>7.4130000000000003</v>
      </c>
      <c r="K507" s="2"/>
      <c r="L507" s="7"/>
      <c r="M507" s="5">
        <v>782.40928099284997</v>
      </c>
      <c r="N507" s="2"/>
      <c r="O507" s="7"/>
      <c r="P507">
        <v>58</v>
      </c>
      <c r="Q507" t="s">
        <v>32</v>
      </c>
      <c r="R507">
        <v>45</v>
      </c>
      <c r="S507" t="s">
        <v>32</v>
      </c>
      <c r="T507">
        <v>1300</v>
      </c>
      <c r="U507" s="2"/>
      <c r="V507" s="7"/>
      <c r="W507">
        <v>4800</v>
      </c>
      <c r="X507" s="2"/>
      <c r="Y507" s="7"/>
      <c r="Z507">
        <v>11</v>
      </c>
      <c r="AA507" s="2"/>
      <c r="AB507" s="7"/>
      <c r="AC507" t="s">
        <v>32</v>
      </c>
      <c r="AD507">
        <v>2</v>
      </c>
      <c r="AE507" s="2"/>
      <c r="AF507" s="7"/>
      <c r="AG507" t="s">
        <v>32</v>
      </c>
      <c r="AH507" s="3"/>
      <c r="AK507" t="s">
        <v>33</v>
      </c>
      <c r="AM507" t="s">
        <v>33</v>
      </c>
      <c r="AO507" s="2"/>
      <c r="AP507" s="7"/>
      <c r="AS507" s="2"/>
      <c r="AT507" s="7"/>
      <c r="AU507" t="s">
        <v>33</v>
      </c>
      <c r="AW507" s="2"/>
      <c r="AX507" s="7"/>
    </row>
    <row r="508" spans="1:50" x14ac:dyDescent="0.2">
      <c r="A508" t="s">
        <v>261</v>
      </c>
      <c r="B508" t="s">
        <v>31</v>
      </c>
      <c r="C508" s="7"/>
      <c r="D508" s="2"/>
      <c r="E508">
        <v>1</v>
      </c>
      <c r="F508">
        <v>2.4710000000000001</v>
      </c>
      <c r="G508">
        <v>0.25</v>
      </c>
      <c r="H508">
        <v>0.61775000000000002</v>
      </c>
      <c r="K508" s="2"/>
      <c r="L508" s="7"/>
      <c r="M508" s="5">
        <v>647.51112909753101</v>
      </c>
      <c r="N508" s="2"/>
      <c r="O508" s="7"/>
      <c r="P508">
        <v>4</v>
      </c>
      <c r="Q508" t="s">
        <v>32</v>
      </c>
      <c r="R508">
        <v>1</v>
      </c>
      <c r="S508" t="s">
        <v>32</v>
      </c>
      <c r="T508">
        <v>300</v>
      </c>
      <c r="U508" s="2"/>
      <c r="V508" s="7"/>
      <c r="W508">
        <v>2500</v>
      </c>
      <c r="X508" s="2"/>
      <c r="Y508" s="7"/>
      <c r="Z508">
        <v>3</v>
      </c>
      <c r="AA508" s="2"/>
      <c r="AB508" s="7"/>
      <c r="AC508" t="s">
        <v>32</v>
      </c>
      <c r="AE508" s="2"/>
      <c r="AF508" s="7"/>
      <c r="AH508" s="3"/>
      <c r="AK508" t="s">
        <v>33</v>
      </c>
      <c r="AM508" t="s">
        <v>33</v>
      </c>
      <c r="AO508" s="2"/>
      <c r="AP508" s="7"/>
      <c r="AS508" s="2"/>
      <c r="AT508" s="7"/>
      <c r="AU508" t="s">
        <v>33</v>
      </c>
      <c r="AW508" s="2"/>
      <c r="AX508" s="7"/>
    </row>
    <row r="509" spans="1:50" x14ac:dyDescent="0.2">
      <c r="A509" t="s">
        <v>592</v>
      </c>
      <c r="B509" t="s">
        <v>31</v>
      </c>
      <c r="C509" s="7"/>
      <c r="D509" s="2"/>
      <c r="E509">
        <v>2</v>
      </c>
      <c r="F509">
        <v>4.9420000000000002</v>
      </c>
      <c r="G509">
        <v>1</v>
      </c>
      <c r="H509">
        <v>2.4710000000000001</v>
      </c>
      <c r="K509" s="2"/>
      <c r="L509" s="7"/>
      <c r="M509" s="5">
        <v>809.38891137191399</v>
      </c>
      <c r="N509" s="2"/>
      <c r="O509" s="7"/>
      <c r="P509">
        <v>20</v>
      </c>
      <c r="Q509" t="s">
        <v>32</v>
      </c>
      <c r="R509">
        <v>2</v>
      </c>
      <c r="S509" t="s">
        <v>32</v>
      </c>
      <c r="T509">
        <v>1800</v>
      </c>
      <c r="U509" s="2"/>
      <c r="V509" s="7"/>
      <c r="W509">
        <v>3800</v>
      </c>
      <c r="X509" s="2"/>
      <c r="Y509" s="7"/>
      <c r="Z509">
        <v>17</v>
      </c>
      <c r="AA509" s="2"/>
      <c r="AB509" s="7"/>
      <c r="AC509" t="s">
        <v>32</v>
      </c>
      <c r="AD509">
        <v>1</v>
      </c>
      <c r="AE509" s="2"/>
      <c r="AF509" s="7"/>
      <c r="AG509" t="s">
        <v>32</v>
      </c>
      <c r="AH509" s="3"/>
      <c r="AK509" t="s">
        <v>33</v>
      </c>
      <c r="AM509" t="s">
        <v>33</v>
      </c>
      <c r="AO509" s="2"/>
      <c r="AP509" s="7"/>
      <c r="AS509" s="2"/>
      <c r="AT509" s="7"/>
      <c r="AU509" t="s">
        <v>33</v>
      </c>
      <c r="AW509" s="2"/>
      <c r="AX509" s="7"/>
    </row>
    <row r="510" spans="1:50" x14ac:dyDescent="0.2">
      <c r="A510" t="s">
        <v>500</v>
      </c>
      <c r="B510" t="s">
        <v>31</v>
      </c>
      <c r="C510" s="7"/>
      <c r="D510" s="2"/>
      <c r="E510">
        <v>2</v>
      </c>
      <c r="F510">
        <v>4.9420000000000002</v>
      </c>
      <c r="G510">
        <v>0.5</v>
      </c>
      <c r="H510">
        <v>1.2355</v>
      </c>
      <c r="K510" s="2"/>
      <c r="L510" s="7"/>
      <c r="M510" s="5">
        <v>809.38891137191399</v>
      </c>
      <c r="N510" s="2"/>
      <c r="O510" s="7"/>
      <c r="P510">
        <v>10</v>
      </c>
      <c r="Q510" t="s">
        <v>32</v>
      </c>
      <c r="R510">
        <v>0</v>
      </c>
      <c r="S510" t="s">
        <v>32</v>
      </c>
      <c r="T510">
        <v>1000</v>
      </c>
      <c r="U510" s="2"/>
      <c r="V510" s="7"/>
      <c r="W510">
        <v>3500</v>
      </c>
      <c r="X510" s="2"/>
      <c r="Y510" s="7"/>
      <c r="Z510">
        <v>5</v>
      </c>
      <c r="AA510" s="2"/>
      <c r="AB510" s="7"/>
      <c r="AC510" t="s">
        <v>32</v>
      </c>
      <c r="AE510" s="2"/>
      <c r="AF510" s="7"/>
      <c r="AH510" s="3"/>
      <c r="AK510" t="s">
        <v>33</v>
      </c>
      <c r="AM510" t="s">
        <v>33</v>
      </c>
      <c r="AO510" s="2"/>
      <c r="AP510" s="7"/>
      <c r="AS510" s="2"/>
      <c r="AT510" s="7"/>
      <c r="AU510" t="s">
        <v>33</v>
      </c>
      <c r="AW510" s="2"/>
      <c r="AX510" s="7"/>
    </row>
    <row r="511" spans="1:50" x14ac:dyDescent="0.2">
      <c r="A511" t="s">
        <v>493</v>
      </c>
      <c r="B511" t="s">
        <v>31</v>
      </c>
      <c r="C511" s="7"/>
      <c r="D511" s="2"/>
      <c r="E511">
        <v>5</v>
      </c>
      <c r="F511">
        <v>12.355</v>
      </c>
      <c r="G511">
        <v>4</v>
      </c>
      <c r="H511">
        <v>9.8840000000000003</v>
      </c>
      <c r="K511" s="2"/>
      <c r="L511" s="7"/>
      <c r="M511" s="5">
        <v>101.17361392148899</v>
      </c>
      <c r="N511" s="2"/>
      <c r="O511" s="7"/>
      <c r="P511">
        <v>10</v>
      </c>
      <c r="Q511" t="s">
        <v>32</v>
      </c>
      <c r="R511">
        <v>1</v>
      </c>
      <c r="S511" t="s">
        <v>32</v>
      </c>
      <c r="T511">
        <v>900</v>
      </c>
      <c r="U511" s="2"/>
      <c r="V511" s="7"/>
      <c r="W511">
        <v>1800</v>
      </c>
      <c r="X511" s="2"/>
      <c r="Y511" s="7"/>
      <c r="AA511" s="2"/>
      <c r="AB511" s="7"/>
      <c r="AC511" t="s">
        <v>33</v>
      </c>
      <c r="AE511" s="2"/>
      <c r="AF511" s="7"/>
      <c r="AH511" s="3"/>
      <c r="AK511" t="s">
        <v>33</v>
      </c>
      <c r="AM511" t="s">
        <v>33</v>
      </c>
      <c r="AO511" s="2"/>
      <c r="AP511" s="7"/>
      <c r="AS511" s="2"/>
      <c r="AT511" s="7"/>
      <c r="AU511" t="s">
        <v>33</v>
      </c>
      <c r="AW511" s="2"/>
      <c r="AX511" s="7"/>
    </row>
    <row r="512" spans="1:50" x14ac:dyDescent="0.2">
      <c r="A512" t="s">
        <v>64</v>
      </c>
      <c r="B512" t="s">
        <v>47</v>
      </c>
      <c r="C512" s="7"/>
      <c r="D512" s="2"/>
      <c r="E512">
        <v>1</v>
      </c>
      <c r="F512">
        <v>2.4710000000000001</v>
      </c>
      <c r="G512">
        <v>0.25</v>
      </c>
      <c r="H512">
        <v>0.61775000000000002</v>
      </c>
      <c r="I512">
        <v>0.5</v>
      </c>
      <c r="J512">
        <v>1.2355</v>
      </c>
      <c r="K512" s="2"/>
      <c r="L512" s="7"/>
      <c r="M512" s="5">
        <v>3237.5556454876601</v>
      </c>
      <c r="N512" s="2"/>
      <c r="O512" s="7"/>
      <c r="P512">
        <v>20</v>
      </c>
      <c r="Q512" t="s">
        <v>32</v>
      </c>
      <c r="R512">
        <v>10</v>
      </c>
      <c r="S512" t="s">
        <v>32</v>
      </c>
      <c r="T512">
        <v>1000</v>
      </c>
      <c r="U512" s="2"/>
      <c r="V512" s="7"/>
      <c r="W512">
        <v>2300</v>
      </c>
      <c r="X512" s="2"/>
      <c r="Y512" s="7"/>
      <c r="Z512">
        <v>10</v>
      </c>
      <c r="AA512" s="2"/>
      <c r="AB512" s="7"/>
      <c r="AC512" t="s">
        <v>32</v>
      </c>
      <c r="AD512">
        <v>12</v>
      </c>
      <c r="AE512" s="2"/>
      <c r="AF512" s="7"/>
      <c r="AG512" t="s">
        <v>32</v>
      </c>
      <c r="AH512" s="3"/>
      <c r="AI512" s="5">
        <v>0</v>
      </c>
      <c r="AJ512">
        <v>0</v>
      </c>
      <c r="AK512" t="s">
        <v>32</v>
      </c>
      <c r="AL512">
        <v>0</v>
      </c>
      <c r="AM512" t="s">
        <v>32</v>
      </c>
      <c r="AN512">
        <v>0</v>
      </c>
      <c r="AO512" s="2"/>
      <c r="AP512" s="7"/>
      <c r="AQ512">
        <v>0</v>
      </c>
      <c r="AS512" s="2"/>
      <c r="AT512" s="7"/>
      <c r="AU512" t="s">
        <v>33</v>
      </c>
      <c r="AW512" s="2"/>
      <c r="AX512" s="7"/>
    </row>
    <row r="513" spans="1:50" x14ac:dyDescent="0.2">
      <c r="A513" t="s">
        <v>240</v>
      </c>
      <c r="B513" s="1" t="s">
        <v>35</v>
      </c>
      <c r="C513" s="7" t="s">
        <v>718</v>
      </c>
      <c r="D513" s="2" t="s">
        <v>687</v>
      </c>
      <c r="E513">
        <v>2</v>
      </c>
      <c r="F513">
        <v>4.9420000000000002</v>
      </c>
      <c r="G513">
        <v>1</v>
      </c>
      <c r="H513">
        <v>2.4710000000000001</v>
      </c>
      <c r="K513" s="2"/>
      <c r="L513" s="7"/>
      <c r="M513" s="5">
        <v>404.694455685957</v>
      </c>
      <c r="N513" s="2"/>
      <c r="O513" s="7"/>
      <c r="P513">
        <v>10</v>
      </c>
      <c r="Q513" t="s">
        <v>32</v>
      </c>
      <c r="R513">
        <v>3</v>
      </c>
      <c r="S513" t="s">
        <v>32</v>
      </c>
      <c r="T513">
        <v>700</v>
      </c>
      <c r="U513" s="2"/>
      <c r="V513" s="7"/>
      <c r="W513">
        <v>3000</v>
      </c>
      <c r="X513" s="2"/>
      <c r="Y513" s="7"/>
      <c r="Z513">
        <v>7</v>
      </c>
      <c r="AA513" s="2"/>
      <c r="AB513" s="7"/>
      <c r="AC513" t="s">
        <v>32</v>
      </c>
      <c r="AE513" s="2"/>
      <c r="AF513" s="7"/>
      <c r="AH513" s="3"/>
      <c r="AK513" t="s">
        <v>33</v>
      </c>
      <c r="AM513" t="s">
        <v>33</v>
      </c>
      <c r="AO513" s="2"/>
      <c r="AP513" s="7"/>
      <c r="AS513" s="2"/>
      <c r="AT513" s="7"/>
      <c r="AU513" t="s">
        <v>33</v>
      </c>
      <c r="AW513" s="2"/>
      <c r="AX513" s="7"/>
    </row>
    <row r="514" spans="1:50" x14ac:dyDescent="0.2">
      <c r="A514" t="s">
        <v>615</v>
      </c>
      <c r="B514" t="s">
        <v>31</v>
      </c>
      <c r="C514" s="7"/>
      <c r="D514" s="2"/>
      <c r="E514">
        <v>1</v>
      </c>
      <c r="F514">
        <v>2.4710000000000001</v>
      </c>
      <c r="G514">
        <v>1</v>
      </c>
      <c r="H514">
        <v>2.4710000000000001</v>
      </c>
      <c r="K514" s="2"/>
      <c r="L514" s="7"/>
      <c r="M514" s="5">
        <v>242.81667341157399</v>
      </c>
      <c r="N514" s="2"/>
      <c r="O514" s="7"/>
      <c r="P514">
        <v>6</v>
      </c>
      <c r="Q514" t="s">
        <v>32</v>
      </c>
      <c r="R514">
        <v>0</v>
      </c>
      <c r="S514" t="s">
        <v>32</v>
      </c>
      <c r="T514">
        <v>600</v>
      </c>
      <c r="U514" s="2"/>
      <c r="V514" s="7"/>
      <c r="W514">
        <v>0</v>
      </c>
      <c r="X514" s="2"/>
      <c r="Y514" s="7"/>
      <c r="Z514">
        <v>6</v>
      </c>
      <c r="AA514" s="2"/>
      <c r="AB514" s="7"/>
      <c r="AC514" t="s">
        <v>32</v>
      </c>
      <c r="AD514">
        <v>2</v>
      </c>
      <c r="AE514" s="2"/>
      <c r="AF514" s="7"/>
      <c r="AG514" t="s">
        <v>32</v>
      </c>
      <c r="AH514" s="3"/>
      <c r="AK514" t="s">
        <v>33</v>
      </c>
      <c r="AM514" t="s">
        <v>33</v>
      </c>
      <c r="AO514" s="2"/>
      <c r="AP514" s="7"/>
      <c r="AS514" s="2"/>
      <c r="AT514" s="7"/>
      <c r="AU514" t="s">
        <v>33</v>
      </c>
      <c r="AW514" s="2"/>
      <c r="AX514" s="7"/>
    </row>
    <row r="515" spans="1:50" x14ac:dyDescent="0.2">
      <c r="A515" t="s">
        <v>359</v>
      </c>
      <c r="B515" s="1" t="s">
        <v>35</v>
      </c>
      <c r="C515" s="7" t="s">
        <v>718</v>
      </c>
      <c r="D515" s="2" t="s">
        <v>687</v>
      </c>
      <c r="E515">
        <v>1</v>
      </c>
      <c r="F515">
        <v>2.4710000000000001</v>
      </c>
      <c r="G515">
        <v>0.5</v>
      </c>
      <c r="H515">
        <v>1.2355</v>
      </c>
      <c r="K515" s="2"/>
      <c r="L515" s="7"/>
      <c r="M515" s="5">
        <v>809.38891137191399</v>
      </c>
      <c r="N515" s="2"/>
      <c r="O515" s="7"/>
      <c r="P515">
        <v>10</v>
      </c>
      <c r="Q515" t="s">
        <v>32</v>
      </c>
      <c r="R515">
        <v>5</v>
      </c>
      <c r="S515" t="s">
        <v>32</v>
      </c>
      <c r="T515">
        <v>500</v>
      </c>
      <c r="U515" s="2"/>
      <c r="V515" s="7"/>
      <c r="W515">
        <v>2500</v>
      </c>
      <c r="X515" s="2"/>
      <c r="Y515" s="7"/>
      <c r="AA515" s="2"/>
      <c r="AB515" s="7"/>
      <c r="AC515" t="s">
        <v>33</v>
      </c>
      <c r="AD515">
        <v>1</v>
      </c>
      <c r="AE515" s="2"/>
      <c r="AF515" s="7"/>
      <c r="AG515" t="s">
        <v>32</v>
      </c>
      <c r="AH515" s="3"/>
      <c r="AK515" t="s">
        <v>33</v>
      </c>
      <c r="AM515" t="s">
        <v>33</v>
      </c>
      <c r="AO515" s="2"/>
      <c r="AP515" s="7"/>
      <c r="AS515" s="2"/>
      <c r="AT515" s="7"/>
      <c r="AU515" t="s">
        <v>33</v>
      </c>
      <c r="AW515" s="2"/>
      <c r="AX515" s="7"/>
    </row>
    <row r="516" spans="1:50" x14ac:dyDescent="0.2">
      <c r="A516" t="s">
        <v>681</v>
      </c>
      <c r="B516" t="s">
        <v>47</v>
      </c>
      <c r="C516" s="7"/>
      <c r="D516" s="2"/>
      <c r="E516">
        <v>2</v>
      </c>
      <c r="F516">
        <v>4.9420000000000002</v>
      </c>
      <c r="G516">
        <v>1</v>
      </c>
      <c r="H516">
        <v>2.4710000000000001</v>
      </c>
      <c r="I516">
        <v>0.125</v>
      </c>
      <c r="J516">
        <v>0.30887500000000001</v>
      </c>
      <c r="K516" s="2"/>
      <c r="L516" s="7"/>
      <c r="M516" s="5">
        <v>607.04168352893601</v>
      </c>
      <c r="N516" s="2"/>
      <c r="O516" s="7"/>
      <c r="P516">
        <v>15</v>
      </c>
      <c r="Q516" t="s">
        <v>32</v>
      </c>
      <c r="R516">
        <v>0</v>
      </c>
      <c r="S516" t="s">
        <v>32</v>
      </c>
      <c r="T516">
        <v>1500</v>
      </c>
      <c r="U516" s="2"/>
      <c r="V516" s="7"/>
      <c r="W516">
        <v>0</v>
      </c>
      <c r="X516" s="2"/>
      <c r="Y516" s="7"/>
      <c r="Z516">
        <v>15</v>
      </c>
      <c r="AA516" s="2"/>
      <c r="AB516" s="7"/>
      <c r="AC516" t="s">
        <v>32</v>
      </c>
      <c r="AE516" s="2"/>
      <c r="AF516" s="7"/>
      <c r="AH516" s="3"/>
      <c r="AI516" s="5">
        <v>323.75556454876602</v>
      </c>
      <c r="AJ516">
        <v>1</v>
      </c>
      <c r="AK516" t="s">
        <v>32</v>
      </c>
      <c r="AL516">
        <v>1</v>
      </c>
      <c r="AM516" t="s">
        <v>32</v>
      </c>
      <c r="AN516">
        <v>0</v>
      </c>
      <c r="AO516" s="2"/>
      <c r="AP516" s="7"/>
      <c r="AQ516">
        <v>5700</v>
      </c>
      <c r="AS516" s="2"/>
      <c r="AT516" s="7"/>
      <c r="AU516" t="s">
        <v>33</v>
      </c>
      <c r="AW516" s="2"/>
      <c r="AX516" s="7"/>
    </row>
    <row r="517" spans="1:50" x14ac:dyDescent="0.2">
      <c r="A517" t="s">
        <v>63</v>
      </c>
      <c r="B517" t="s">
        <v>31</v>
      </c>
      <c r="C517" s="7"/>
      <c r="D517" s="2"/>
      <c r="E517">
        <v>1</v>
      </c>
      <c r="F517">
        <v>2.4710000000000001</v>
      </c>
      <c r="G517">
        <v>0.5</v>
      </c>
      <c r="H517">
        <v>1.2355</v>
      </c>
      <c r="K517" s="2"/>
      <c r="L517" s="7"/>
      <c r="M517" s="5">
        <v>647.51112909753101</v>
      </c>
      <c r="N517" s="2"/>
      <c r="O517" s="7"/>
      <c r="P517">
        <v>8</v>
      </c>
      <c r="Q517" t="s">
        <v>32</v>
      </c>
      <c r="R517">
        <v>4</v>
      </c>
      <c r="S517" t="s">
        <v>32</v>
      </c>
      <c r="T517">
        <v>400</v>
      </c>
      <c r="U517" s="2"/>
      <c r="V517" s="7"/>
      <c r="W517">
        <v>3000</v>
      </c>
      <c r="X517" s="2"/>
      <c r="Y517" s="7"/>
      <c r="Z517">
        <v>4</v>
      </c>
      <c r="AA517" s="2"/>
      <c r="AB517" s="7"/>
      <c r="AC517" t="s">
        <v>32</v>
      </c>
      <c r="AD517">
        <v>1</v>
      </c>
      <c r="AE517" s="2"/>
      <c r="AF517" s="7"/>
      <c r="AG517" t="s">
        <v>32</v>
      </c>
      <c r="AH517" s="3"/>
      <c r="AK517" t="s">
        <v>33</v>
      </c>
      <c r="AM517" t="s">
        <v>33</v>
      </c>
      <c r="AO517" s="2"/>
      <c r="AP517" s="7"/>
      <c r="AS517" s="2"/>
      <c r="AT517" s="7"/>
      <c r="AU517" t="s">
        <v>33</v>
      </c>
      <c r="AW517" s="2"/>
      <c r="AX517" s="7"/>
    </row>
    <row r="518" spans="1:50" x14ac:dyDescent="0.2">
      <c r="A518" t="s">
        <v>670</v>
      </c>
      <c r="B518" t="s">
        <v>31</v>
      </c>
      <c r="C518" s="7"/>
      <c r="D518" s="2"/>
      <c r="E518">
        <v>1.5</v>
      </c>
      <c r="F518">
        <v>3.7065000000000001</v>
      </c>
      <c r="G518">
        <v>10</v>
      </c>
      <c r="H518">
        <v>24.71</v>
      </c>
      <c r="K518" s="2" t="s">
        <v>716</v>
      </c>
      <c r="L518" s="7" t="s">
        <v>724</v>
      </c>
      <c r="M518" s="5">
        <v>32.375556454876602</v>
      </c>
      <c r="N518" s="2"/>
      <c r="O518" s="7"/>
      <c r="P518">
        <v>8</v>
      </c>
      <c r="Q518" t="s">
        <v>32</v>
      </c>
      <c r="R518">
        <v>5</v>
      </c>
      <c r="S518" t="s">
        <v>32</v>
      </c>
      <c r="T518">
        <v>300</v>
      </c>
      <c r="U518" s="2"/>
      <c r="V518" s="7"/>
      <c r="W518">
        <v>3500</v>
      </c>
      <c r="X518" s="2"/>
      <c r="Y518" s="7"/>
      <c r="AA518" s="2"/>
      <c r="AB518" s="7"/>
      <c r="AC518" t="s">
        <v>33</v>
      </c>
      <c r="AE518" s="2"/>
      <c r="AF518" s="7"/>
      <c r="AH518" s="3"/>
      <c r="AK518" t="s">
        <v>33</v>
      </c>
      <c r="AM518" t="s">
        <v>33</v>
      </c>
      <c r="AO518" s="2"/>
      <c r="AP518" s="7"/>
      <c r="AS518" s="2"/>
      <c r="AT518" s="7"/>
      <c r="AU518" t="s">
        <v>33</v>
      </c>
      <c r="AW518" s="2"/>
      <c r="AX518" s="7"/>
    </row>
    <row r="519" spans="1:50" x14ac:dyDescent="0.2">
      <c r="A519" t="s">
        <v>287</v>
      </c>
      <c r="B519" t="s">
        <v>31</v>
      </c>
      <c r="C519" s="7"/>
      <c r="D519" s="2"/>
      <c r="E519">
        <v>2</v>
      </c>
      <c r="F519">
        <v>4.9420000000000002</v>
      </c>
      <c r="G519">
        <v>1</v>
      </c>
      <c r="H519">
        <v>2.4710000000000001</v>
      </c>
      <c r="K519" s="2"/>
      <c r="L519" s="7"/>
      <c r="M519" s="5">
        <v>202.34722784297901</v>
      </c>
      <c r="N519" s="2"/>
      <c r="O519" s="7"/>
      <c r="P519">
        <v>5</v>
      </c>
      <c r="Q519" t="s">
        <v>32</v>
      </c>
      <c r="R519">
        <v>2</v>
      </c>
      <c r="S519" t="s">
        <v>32</v>
      </c>
      <c r="T519">
        <v>300</v>
      </c>
      <c r="U519" s="2"/>
      <c r="V519" s="7"/>
      <c r="W519">
        <v>3750</v>
      </c>
      <c r="X519" s="2"/>
      <c r="Y519" s="7"/>
      <c r="Z519">
        <v>2</v>
      </c>
      <c r="AA519" s="2"/>
      <c r="AB519" s="7"/>
      <c r="AC519" t="s">
        <v>32</v>
      </c>
      <c r="AD519">
        <v>1</v>
      </c>
      <c r="AE519" s="2"/>
      <c r="AF519" s="7"/>
      <c r="AG519" t="s">
        <v>32</v>
      </c>
      <c r="AH519" s="3"/>
      <c r="AK519" t="s">
        <v>33</v>
      </c>
      <c r="AM519" t="s">
        <v>33</v>
      </c>
      <c r="AO519" s="2"/>
      <c r="AP519" s="7"/>
      <c r="AS519" s="2"/>
      <c r="AT519" s="7"/>
      <c r="AU519" t="s">
        <v>33</v>
      </c>
      <c r="AW519" s="2"/>
      <c r="AX519" s="7"/>
    </row>
    <row r="520" spans="1:50" x14ac:dyDescent="0.2">
      <c r="A520" t="s">
        <v>184</v>
      </c>
      <c r="B520" t="s">
        <v>31</v>
      </c>
      <c r="C520" s="7"/>
      <c r="D520" s="2"/>
      <c r="E520">
        <v>2.5</v>
      </c>
      <c r="F520">
        <v>6.1775000000000002</v>
      </c>
      <c r="G520">
        <v>1</v>
      </c>
      <c r="H520">
        <v>2.4710000000000001</v>
      </c>
      <c r="K520" s="2"/>
      <c r="L520" s="7"/>
      <c r="M520" s="5">
        <v>1214.08336705787</v>
      </c>
      <c r="N520" s="2"/>
      <c r="O520" s="7"/>
      <c r="P520">
        <v>30</v>
      </c>
      <c r="Q520" t="s">
        <v>32</v>
      </c>
      <c r="R520">
        <v>30</v>
      </c>
      <c r="S520" t="s">
        <v>32</v>
      </c>
      <c r="T520">
        <v>0</v>
      </c>
      <c r="U520" s="2"/>
      <c r="V520" s="7"/>
      <c r="W520">
        <v>3000</v>
      </c>
      <c r="X520" s="2"/>
      <c r="Y520" s="7"/>
      <c r="Z520">
        <v>5</v>
      </c>
      <c r="AA520" s="2"/>
      <c r="AB520" s="7"/>
      <c r="AC520" t="s">
        <v>32</v>
      </c>
      <c r="AE520" s="2"/>
      <c r="AF520" s="7"/>
      <c r="AH520" s="3"/>
      <c r="AK520" t="s">
        <v>33</v>
      </c>
      <c r="AM520" t="s">
        <v>33</v>
      </c>
      <c r="AO520" s="2"/>
      <c r="AP520" s="7"/>
      <c r="AS520" s="2"/>
      <c r="AT520" s="7"/>
      <c r="AU520" t="s">
        <v>33</v>
      </c>
      <c r="AW520" s="2"/>
      <c r="AX520" s="7"/>
    </row>
    <row r="521" spans="1:50" x14ac:dyDescent="0.2">
      <c r="A521" t="s">
        <v>604</v>
      </c>
      <c r="B521" t="s">
        <v>31</v>
      </c>
      <c r="C521" s="7"/>
      <c r="D521" s="2"/>
      <c r="E521">
        <v>2.5</v>
      </c>
      <c r="F521">
        <v>6.1775000000000002</v>
      </c>
      <c r="G521">
        <v>1</v>
      </c>
      <c r="H521">
        <v>2.4710000000000001</v>
      </c>
      <c r="K521" s="2"/>
      <c r="L521" s="7"/>
      <c r="M521" s="5">
        <v>364.22501011736102</v>
      </c>
      <c r="N521" s="2"/>
      <c r="O521" s="7"/>
      <c r="P521">
        <v>9</v>
      </c>
      <c r="Q521" t="s">
        <v>32</v>
      </c>
      <c r="R521">
        <v>3</v>
      </c>
      <c r="S521" t="s">
        <v>32</v>
      </c>
      <c r="T521">
        <v>600</v>
      </c>
      <c r="U521" s="2"/>
      <c r="V521" s="7"/>
      <c r="W521">
        <v>2500</v>
      </c>
      <c r="X521" s="2"/>
      <c r="Y521" s="7"/>
      <c r="Z521">
        <v>6</v>
      </c>
      <c r="AA521" s="2"/>
      <c r="AB521" s="7"/>
      <c r="AC521" t="s">
        <v>32</v>
      </c>
      <c r="AE521" s="2"/>
      <c r="AF521" s="7"/>
      <c r="AH521" s="3"/>
      <c r="AK521" t="s">
        <v>33</v>
      </c>
      <c r="AM521" t="s">
        <v>33</v>
      </c>
      <c r="AO521" s="2"/>
      <c r="AP521" s="7"/>
      <c r="AS521" s="2"/>
      <c r="AT521" s="7"/>
      <c r="AU521" t="s">
        <v>33</v>
      </c>
      <c r="AW521" s="2"/>
      <c r="AX521" s="7"/>
    </row>
    <row r="522" spans="1:50" x14ac:dyDescent="0.2">
      <c r="A522" t="s">
        <v>95</v>
      </c>
      <c r="B522" t="s">
        <v>31</v>
      </c>
      <c r="C522" s="7"/>
      <c r="D522" s="2"/>
      <c r="E522">
        <v>3</v>
      </c>
      <c r="F522">
        <v>7.4130000000000003</v>
      </c>
      <c r="G522">
        <v>0.25</v>
      </c>
      <c r="H522">
        <v>0.61775000000000002</v>
      </c>
      <c r="K522" s="2"/>
      <c r="L522" s="7"/>
      <c r="M522" s="5">
        <v>4856.3334682314899</v>
      </c>
      <c r="N522" s="2"/>
      <c r="O522" s="7" t="s">
        <v>741</v>
      </c>
      <c r="P522">
        <v>30</v>
      </c>
      <c r="Q522" t="s">
        <v>32</v>
      </c>
      <c r="R522">
        <v>20</v>
      </c>
      <c r="S522" t="s">
        <v>32</v>
      </c>
      <c r="T522">
        <v>1000</v>
      </c>
      <c r="U522" s="2"/>
      <c r="V522" s="7"/>
      <c r="W522">
        <v>1600</v>
      </c>
      <c r="X522" s="2"/>
      <c r="Y522" s="7"/>
      <c r="AA522" s="2"/>
      <c r="AB522" s="7"/>
      <c r="AC522" t="s">
        <v>33</v>
      </c>
      <c r="AE522" s="2"/>
      <c r="AF522" s="7"/>
      <c r="AH522" s="3"/>
      <c r="AK522" t="s">
        <v>33</v>
      </c>
      <c r="AM522" t="s">
        <v>33</v>
      </c>
      <c r="AO522" s="2"/>
      <c r="AP522" s="7"/>
      <c r="AS522" s="2"/>
      <c r="AT522" s="7"/>
      <c r="AU522" t="s">
        <v>33</v>
      </c>
      <c r="AW522" s="2"/>
      <c r="AX522" s="7"/>
    </row>
    <row r="523" spans="1:50" x14ac:dyDescent="0.2">
      <c r="A523" t="s">
        <v>142</v>
      </c>
      <c r="B523" t="s">
        <v>31</v>
      </c>
      <c r="C523" s="7"/>
      <c r="D523" s="2"/>
      <c r="E523">
        <v>2.25</v>
      </c>
      <c r="F523">
        <v>5.5597500000000002</v>
      </c>
      <c r="G523">
        <v>1.5</v>
      </c>
      <c r="H523">
        <v>3.7065000000000001</v>
      </c>
      <c r="K523" s="2"/>
      <c r="L523" s="7"/>
      <c r="M523" s="5">
        <v>1079.1852151625501</v>
      </c>
      <c r="N523" s="2"/>
      <c r="O523" s="7"/>
      <c r="P523">
        <v>40</v>
      </c>
      <c r="Q523" t="s">
        <v>32</v>
      </c>
      <c r="R523">
        <v>15</v>
      </c>
      <c r="S523" t="s">
        <v>32</v>
      </c>
      <c r="T523">
        <v>2500</v>
      </c>
      <c r="U523" s="2"/>
      <c r="V523" s="7"/>
      <c r="W523">
        <v>4000</v>
      </c>
      <c r="X523" s="2"/>
      <c r="Y523" s="7"/>
      <c r="AA523" s="2"/>
      <c r="AB523" s="7"/>
      <c r="AC523" t="s">
        <v>33</v>
      </c>
      <c r="AE523" s="2"/>
      <c r="AF523" s="7"/>
      <c r="AH523" s="3"/>
      <c r="AK523" t="s">
        <v>33</v>
      </c>
      <c r="AM523" t="s">
        <v>33</v>
      </c>
      <c r="AO523" s="2"/>
      <c r="AP523" s="7"/>
      <c r="AS523" s="2"/>
      <c r="AT523" s="7"/>
      <c r="AU523" t="s">
        <v>33</v>
      </c>
      <c r="AW523" s="2"/>
      <c r="AX523" s="7"/>
    </row>
    <row r="524" spans="1:50" x14ac:dyDescent="0.2">
      <c r="A524" t="s">
        <v>395</v>
      </c>
      <c r="B524" t="s">
        <v>31</v>
      </c>
      <c r="C524" s="7"/>
      <c r="D524" s="2"/>
      <c r="E524">
        <v>2</v>
      </c>
      <c r="F524">
        <v>4.9420000000000002</v>
      </c>
      <c r="G524">
        <v>1</v>
      </c>
      <c r="H524">
        <v>2.4710000000000001</v>
      </c>
      <c r="K524" s="2"/>
      <c r="L524" s="7"/>
      <c r="M524" s="5">
        <v>1011.73613921489</v>
      </c>
      <c r="N524" s="2"/>
      <c r="O524" s="7"/>
      <c r="P524">
        <v>25</v>
      </c>
      <c r="Q524" t="s">
        <v>32</v>
      </c>
      <c r="R524">
        <v>15</v>
      </c>
      <c r="S524" t="s">
        <v>32</v>
      </c>
      <c r="T524">
        <v>1000</v>
      </c>
      <c r="U524" s="2"/>
      <c r="V524" s="7"/>
      <c r="W524">
        <v>3000</v>
      </c>
      <c r="X524" s="2"/>
      <c r="Y524" s="7"/>
      <c r="AA524" s="2"/>
      <c r="AB524" s="7"/>
      <c r="AC524" t="s">
        <v>33</v>
      </c>
      <c r="AE524" s="2"/>
      <c r="AF524" s="7"/>
      <c r="AH524" s="3"/>
      <c r="AK524" t="s">
        <v>33</v>
      </c>
      <c r="AM524" t="s">
        <v>33</v>
      </c>
      <c r="AO524" s="2"/>
      <c r="AP524" s="7"/>
      <c r="AS524" s="2"/>
      <c r="AT524" s="7"/>
      <c r="AU524" t="s">
        <v>33</v>
      </c>
      <c r="AW524" s="2"/>
      <c r="AX524" s="7"/>
    </row>
    <row r="525" spans="1:50" x14ac:dyDescent="0.2">
      <c r="A525" t="s">
        <v>607</v>
      </c>
      <c r="B525" t="s">
        <v>31</v>
      </c>
      <c r="C525" s="7"/>
      <c r="D525" s="2"/>
      <c r="E525">
        <v>1</v>
      </c>
      <c r="F525">
        <v>2.4710000000000001</v>
      </c>
      <c r="G525">
        <v>0.25</v>
      </c>
      <c r="H525">
        <v>0.61775000000000002</v>
      </c>
      <c r="K525" s="2"/>
      <c r="L525" s="7"/>
      <c r="M525" s="5">
        <v>647.51112909753101</v>
      </c>
      <c r="N525" s="2"/>
      <c r="O525" s="7"/>
      <c r="P525">
        <v>4</v>
      </c>
      <c r="Q525" t="s">
        <v>32</v>
      </c>
      <c r="R525">
        <v>1</v>
      </c>
      <c r="S525" t="s">
        <v>32</v>
      </c>
      <c r="T525">
        <v>300</v>
      </c>
      <c r="U525" s="2"/>
      <c r="V525" s="7"/>
      <c r="W525">
        <v>2500</v>
      </c>
      <c r="X525" s="2"/>
      <c r="Y525" s="7"/>
      <c r="Z525">
        <v>3</v>
      </c>
      <c r="AA525" s="2"/>
      <c r="AB525" s="7"/>
      <c r="AC525" t="s">
        <v>32</v>
      </c>
      <c r="AE525" s="2"/>
      <c r="AF525" s="7"/>
      <c r="AH525" s="3"/>
      <c r="AK525" t="s">
        <v>33</v>
      </c>
      <c r="AM525" t="s">
        <v>33</v>
      </c>
      <c r="AO525" s="2"/>
      <c r="AP525" s="7"/>
      <c r="AS525" s="2"/>
      <c r="AT525" s="7"/>
      <c r="AU525" t="s">
        <v>33</v>
      </c>
      <c r="AW525" s="2"/>
      <c r="AX525" s="7"/>
    </row>
    <row r="526" spans="1:50" x14ac:dyDescent="0.2">
      <c r="A526" t="s">
        <v>658</v>
      </c>
      <c r="B526" t="s">
        <v>31</v>
      </c>
      <c r="C526" s="7"/>
      <c r="D526" s="2"/>
      <c r="E526">
        <v>3</v>
      </c>
      <c r="F526">
        <v>7.4130000000000003</v>
      </c>
      <c r="G526">
        <v>1</v>
      </c>
      <c r="H526">
        <v>2.4710000000000001</v>
      </c>
      <c r="K526" s="2"/>
      <c r="L526" s="7"/>
      <c r="M526" s="5">
        <v>1011.73613921489</v>
      </c>
      <c r="N526" s="2"/>
      <c r="O526" s="7"/>
      <c r="P526">
        <v>25</v>
      </c>
      <c r="Q526" t="s">
        <v>32</v>
      </c>
      <c r="R526">
        <v>5</v>
      </c>
      <c r="S526" t="s">
        <v>32</v>
      </c>
      <c r="T526">
        <v>2000</v>
      </c>
      <c r="U526" s="2"/>
      <c r="V526" s="7"/>
      <c r="W526">
        <v>3900</v>
      </c>
      <c r="X526" s="2"/>
      <c r="Y526" s="7"/>
      <c r="AA526" s="2"/>
      <c r="AB526" s="7"/>
      <c r="AC526" t="s">
        <v>33</v>
      </c>
      <c r="AE526" s="2"/>
      <c r="AF526" s="7"/>
      <c r="AH526" s="3"/>
      <c r="AK526" t="s">
        <v>33</v>
      </c>
      <c r="AM526" t="s">
        <v>33</v>
      </c>
      <c r="AO526" s="2"/>
      <c r="AP526" s="7"/>
      <c r="AS526" s="2"/>
      <c r="AT526" s="7"/>
      <c r="AU526" t="s">
        <v>33</v>
      </c>
      <c r="AW526" s="2"/>
      <c r="AX526" s="7"/>
    </row>
    <row r="527" spans="1:50" x14ac:dyDescent="0.2">
      <c r="A527" t="s">
        <v>357</v>
      </c>
      <c r="B527" t="s">
        <v>31</v>
      </c>
      <c r="C527" s="7"/>
      <c r="D527" s="2"/>
      <c r="E527">
        <v>1</v>
      </c>
      <c r="F527">
        <v>2.4710000000000001</v>
      </c>
      <c r="G527">
        <v>0.5</v>
      </c>
      <c r="H527">
        <v>1.2355</v>
      </c>
      <c r="K527" s="2"/>
      <c r="L527" s="7"/>
      <c r="M527" s="5">
        <v>121.40833670578699</v>
      </c>
      <c r="N527" s="2"/>
      <c r="O527" s="7"/>
      <c r="P527">
        <v>1.5</v>
      </c>
      <c r="Q527" t="s">
        <v>32</v>
      </c>
      <c r="R527">
        <v>0.5</v>
      </c>
      <c r="S527" t="s">
        <v>32</v>
      </c>
      <c r="T527">
        <v>100</v>
      </c>
      <c r="U527" s="2"/>
      <c r="V527" s="7"/>
      <c r="W527">
        <v>6500</v>
      </c>
      <c r="X527" s="2"/>
      <c r="Y527" s="7"/>
      <c r="AA527" s="2"/>
      <c r="AB527" s="7"/>
      <c r="AC527" t="s">
        <v>33</v>
      </c>
      <c r="AE527" s="2"/>
      <c r="AF527" s="7"/>
      <c r="AH527" s="3"/>
      <c r="AK527" t="s">
        <v>33</v>
      </c>
      <c r="AM527" t="s">
        <v>33</v>
      </c>
      <c r="AO527" s="2"/>
      <c r="AP527" s="7"/>
      <c r="AS527" s="2"/>
      <c r="AT527" s="7"/>
      <c r="AU527" t="s">
        <v>33</v>
      </c>
      <c r="AW527" s="2"/>
      <c r="AX527" s="7"/>
    </row>
    <row r="528" spans="1:50" x14ac:dyDescent="0.2">
      <c r="A528" t="s">
        <v>438</v>
      </c>
      <c r="B528" t="s">
        <v>31</v>
      </c>
      <c r="C528" s="7"/>
      <c r="D528" s="2"/>
      <c r="E528">
        <v>1</v>
      </c>
      <c r="F528">
        <v>2.4710000000000001</v>
      </c>
      <c r="G528">
        <v>0.5</v>
      </c>
      <c r="H528">
        <v>1.2355</v>
      </c>
      <c r="K528" s="2"/>
      <c r="L528" s="7"/>
      <c r="M528" s="5">
        <v>485.63334682314797</v>
      </c>
      <c r="N528" s="2"/>
      <c r="O528" s="7"/>
      <c r="P528">
        <v>6</v>
      </c>
      <c r="Q528" t="s">
        <v>32</v>
      </c>
      <c r="R528">
        <v>2</v>
      </c>
      <c r="S528" t="s">
        <v>32</v>
      </c>
      <c r="T528">
        <v>400</v>
      </c>
      <c r="U528" s="2"/>
      <c r="V528" s="7"/>
      <c r="W528">
        <v>300</v>
      </c>
      <c r="X528" s="2"/>
      <c r="Y528" s="7" t="s">
        <v>734</v>
      </c>
      <c r="AA528" s="2"/>
      <c r="AB528" s="7"/>
      <c r="AC528" t="s">
        <v>33</v>
      </c>
      <c r="AE528" s="2"/>
      <c r="AF528" s="7"/>
      <c r="AH528" s="3"/>
      <c r="AK528" t="s">
        <v>33</v>
      </c>
      <c r="AM528" t="s">
        <v>33</v>
      </c>
      <c r="AO528" s="2"/>
      <c r="AP528" s="7"/>
      <c r="AS528" s="2"/>
      <c r="AT528" s="7"/>
      <c r="AU528" t="s">
        <v>33</v>
      </c>
      <c r="AW528" s="2"/>
      <c r="AX528" s="7"/>
    </row>
    <row r="529" spans="1:50" x14ac:dyDescent="0.2">
      <c r="A529" t="s">
        <v>208</v>
      </c>
      <c r="B529" t="s">
        <v>31</v>
      </c>
      <c r="C529" s="7"/>
      <c r="D529" s="2"/>
      <c r="E529">
        <v>1</v>
      </c>
      <c r="F529">
        <v>2.4710000000000001</v>
      </c>
      <c r="G529">
        <v>0.75</v>
      </c>
      <c r="H529">
        <v>1.8532500000000001</v>
      </c>
      <c r="K529" s="2"/>
      <c r="L529" s="7"/>
      <c r="M529" s="5">
        <v>431.67408606502102</v>
      </c>
      <c r="N529" s="2"/>
      <c r="O529" s="7"/>
      <c r="P529">
        <v>8</v>
      </c>
      <c r="Q529" t="s">
        <v>32</v>
      </c>
      <c r="R529">
        <v>5</v>
      </c>
      <c r="S529" t="s">
        <v>32</v>
      </c>
      <c r="T529">
        <v>300</v>
      </c>
      <c r="U529" s="2"/>
      <c r="V529" s="7"/>
      <c r="W529">
        <v>3400</v>
      </c>
      <c r="X529" s="2"/>
      <c r="Y529" s="7"/>
      <c r="Z529">
        <v>3</v>
      </c>
      <c r="AA529" s="2"/>
      <c r="AB529" s="7"/>
      <c r="AC529" t="s">
        <v>32</v>
      </c>
      <c r="AE529" s="2"/>
      <c r="AF529" s="7"/>
      <c r="AH529" s="3"/>
      <c r="AK529" t="s">
        <v>33</v>
      </c>
      <c r="AM529" t="s">
        <v>33</v>
      </c>
      <c r="AO529" s="2"/>
      <c r="AP529" s="7"/>
      <c r="AS529" s="2"/>
      <c r="AT529" s="7"/>
      <c r="AU529" t="s">
        <v>33</v>
      </c>
      <c r="AW529" s="2"/>
      <c r="AX529" s="7"/>
    </row>
    <row r="530" spans="1:50" x14ac:dyDescent="0.2">
      <c r="A530" t="s">
        <v>588</v>
      </c>
      <c r="B530" t="s">
        <v>31</v>
      </c>
      <c r="C530" s="7"/>
      <c r="D530" s="2"/>
      <c r="E530">
        <v>3.75</v>
      </c>
      <c r="F530">
        <v>9.2662499999999994</v>
      </c>
      <c r="G530">
        <v>1.5</v>
      </c>
      <c r="H530">
        <v>3.7065000000000001</v>
      </c>
      <c r="K530" s="2"/>
      <c r="L530" s="7"/>
      <c r="M530" s="5">
        <v>674.49075947659503</v>
      </c>
      <c r="N530" s="2"/>
      <c r="O530" s="7"/>
      <c r="P530">
        <v>25</v>
      </c>
      <c r="Q530" t="s">
        <v>32</v>
      </c>
      <c r="R530">
        <v>5</v>
      </c>
      <c r="S530" t="s">
        <v>32</v>
      </c>
      <c r="T530">
        <v>2000</v>
      </c>
      <c r="U530" s="2"/>
      <c r="V530" s="7"/>
      <c r="W530">
        <v>3900</v>
      </c>
      <c r="X530" s="2"/>
      <c r="Y530" s="7"/>
      <c r="AA530" s="2"/>
      <c r="AB530" s="7"/>
      <c r="AC530" t="s">
        <v>33</v>
      </c>
      <c r="AE530" s="2"/>
      <c r="AF530" s="7"/>
      <c r="AH530" s="3"/>
      <c r="AK530" t="s">
        <v>33</v>
      </c>
      <c r="AM530" t="s">
        <v>33</v>
      </c>
      <c r="AO530" s="2"/>
      <c r="AP530" s="7"/>
      <c r="AS530" s="2"/>
      <c r="AT530" s="7"/>
      <c r="AU530" t="s">
        <v>33</v>
      </c>
      <c r="AW530" s="2"/>
      <c r="AX530" s="7"/>
    </row>
    <row r="531" spans="1:50" x14ac:dyDescent="0.2">
      <c r="A531" t="s">
        <v>337</v>
      </c>
      <c r="B531" t="s">
        <v>31</v>
      </c>
      <c r="C531" s="7"/>
      <c r="D531" s="2"/>
      <c r="E531">
        <v>3</v>
      </c>
      <c r="F531">
        <v>7.4130000000000003</v>
      </c>
      <c r="G531">
        <v>0.5</v>
      </c>
      <c r="H531">
        <v>1.2355</v>
      </c>
      <c r="K531" s="2"/>
      <c r="L531" s="7"/>
      <c r="M531" s="5">
        <v>1618.77782274383</v>
      </c>
      <c r="N531" s="2"/>
      <c r="O531" s="7"/>
      <c r="P531">
        <v>20</v>
      </c>
      <c r="Q531" t="s">
        <v>32</v>
      </c>
      <c r="R531">
        <v>15</v>
      </c>
      <c r="S531" t="s">
        <v>32</v>
      </c>
      <c r="T531">
        <v>500</v>
      </c>
      <c r="U531" s="2"/>
      <c r="V531" s="7"/>
      <c r="W531">
        <v>4500</v>
      </c>
      <c r="X531" s="2"/>
      <c r="Y531" s="7"/>
      <c r="AA531" s="2"/>
      <c r="AB531" s="7"/>
      <c r="AC531" t="s">
        <v>33</v>
      </c>
      <c r="AE531" s="2"/>
      <c r="AF531" s="7"/>
      <c r="AH531" s="3"/>
      <c r="AK531" t="s">
        <v>33</v>
      </c>
      <c r="AM531" t="s">
        <v>33</v>
      </c>
      <c r="AO531" s="2"/>
      <c r="AP531" s="7"/>
      <c r="AS531" s="2"/>
      <c r="AT531" s="7"/>
      <c r="AU531" t="s">
        <v>33</v>
      </c>
      <c r="AW531" s="2"/>
      <c r="AX531" s="7"/>
    </row>
    <row r="532" spans="1:50" x14ac:dyDescent="0.2">
      <c r="A532" t="s">
        <v>59</v>
      </c>
      <c r="B532" t="s">
        <v>31</v>
      </c>
      <c r="C532" s="7"/>
      <c r="D532" s="2"/>
      <c r="E532">
        <v>2</v>
      </c>
      <c r="F532">
        <v>4.9420000000000002</v>
      </c>
      <c r="G532">
        <v>0.5</v>
      </c>
      <c r="H532">
        <v>1.2355</v>
      </c>
      <c r="K532" s="2"/>
      <c r="L532" s="7"/>
      <c r="M532" s="5">
        <v>3237.5556454876601</v>
      </c>
      <c r="N532" s="2"/>
      <c r="O532" s="7"/>
      <c r="P532">
        <v>40</v>
      </c>
      <c r="Q532" t="s">
        <v>32</v>
      </c>
      <c r="R532">
        <v>20</v>
      </c>
      <c r="S532" t="s">
        <v>32</v>
      </c>
      <c r="T532">
        <v>2000</v>
      </c>
      <c r="U532" s="2"/>
      <c r="V532" s="7"/>
      <c r="W532">
        <v>4400</v>
      </c>
      <c r="X532" s="2"/>
      <c r="Y532" s="7"/>
      <c r="Z532">
        <v>20</v>
      </c>
      <c r="AA532" s="2"/>
      <c r="AB532" s="7"/>
      <c r="AC532" t="s">
        <v>32</v>
      </c>
      <c r="AE532" s="2"/>
      <c r="AF532" s="7"/>
      <c r="AH532" s="3"/>
      <c r="AK532" t="s">
        <v>33</v>
      </c>
      <c r="AM532" t="s">
        <v>33</v>
      </c>
      <c r="AO532" s="2"/>
      <c r="AP532" s="7"/>
      <c r="AS532" s="2"/>
      <c r="AT532" s="7"/>
      <c r="AU532" t="s">
        <v>33</v>
      </c>
      <c r="AW532" s="2"/>
      <c r="AX532" s="7"/>
    </row>
    <row r="533" spans="1:50" x14ac:dyDescent="0.2">
      <c r="A533" t="s">
        <v>494</v>
      </c>
      <c r="B533" t="s">
        <v>47</v>
      </c>
      <c r="C533" s="7"/>
      <c r="D533" s="2"/>
      <c r="E533">
        <v>5</v>
      </c>
      <c r="F533">
        <v>12.355</v>
      </c>
      <c r="G533">
        <v>1</v>
      </c>
      <c r="H533">
        <v>2.4710000000000001</v>
      </c>
      <c r="I533">
        <v>0.5</v>
      </c>
      <c r="J533">
        <v>1.2355</v>
      </c>
      <c r="K533" s="2"/>
      <c r="L533" s="7"/>
      <c r="M533" s="5">
        <v>1214.08336705787</v>
      </c>
      <c r="N533" s="2"/>
      <c r="O533" s="7"/>
      <c r="P533">
        <v>30</v>
      </c>
      <c r="Q533" t="s">
        <v>32</v>
      </c>
      <c r="R533">
        <v>10</v>
      </c>
      <c r="S533" t="s">
        <v>32</v>
      </c>
      <c r="T533">
        <v>2000</v>
      </c>
      <c r="U533" s="2"/>
      <c r="V533" s="7"/>
      <c r="W533">
        <v>4700</v>
      </c>
      <c r="X533" s="2"/>
      <c r="Y533" s="7"/>
      <c r="AA533" s="2"/>
      <c r="AB533" s="7"/>
      <c r="AC533" t="s">
        <v>33</v>
      </c>
      <c r="AE533" s="2"/>
      <c r="AF533" s="7"/>
      <c r="AH533" s="3"/>
      <c r="AI533" s="5">
        <v>161.87778227438301</v>
      </c>
      <c r="AJ533">
        <v>2</v>
      </c>
      <c r="AK533" t="s">
        <v>32</v>
      </c>
      <c r="AL533">
        <v>1</v>
      </c>
      <c r="AM533" t="s">
        <v>32</v>
      </c>
      <c r="AN533">
        <v>100</v>
      </c>
      <c r="AO533" s="2"/>
      <c r="AP533" s="7"/>
      <c r="AQ533">
        <v>7500</v>
      </c>
      <c r="AS533" s="2"/>
      <c r="AT533" s="7"/>
      <c r="AU533" t="s">
        <v>33</v>
      </c>
      <c r="AW533" s="2"/>
      <c r="AX533" s="7"/>
    </row>
    <row r="534" spans="1:50" x14ac:dyDescent="0.2">
      <c r="A534" t="s">
        <v>370</v>
      </c>
      <c r="B534" t="s">
        <v>31</v>
      </c>
      <c r="C534" s="7"/>
      <c r="D534" s="2"/>
      <c r="E534">
        <v>0.5</v>
      </c>
      <c r="F534">
        <v>1.2355</v>
      </c>
      <c r="G534">
        <v>0.5</v>
      </c>
      <c r="H534">
        <v>1.2355</v>
      </c>
      <c r="K534" s="2"/>
      <c r="L534" s="7"/>
      <c r="M534" s="5">
        <v>809.38891137191399</v>
      </c>
      <c r="N534" s="2"/>
      <c r="O534" s="7"/>
      <c r="P534">
        <v>10</v>
      </c>
      <c r="Q534" t="s">
        <v>32</v>
      </c>
      <c r="R534">
        <v>5</v>
      </c>
      <c r="S534" t="s">
        <v>32</v>
      </c>
      <c r="T534">
        <v>500</v>
      </c>
      <c r="U534" s="2"/>
      <c r="V534" s="7"/>
      <c r="W534">
        <v>3500</v>
      </c>
      <c r="X534" s="2"/>
      <c r="Y534" s="7"/>
      <c r="AA534" s="2"/>
      <c r="AB534" s="7"/>
      <c r="AC534" t="s">
        <v>33</v>
      </c>
      <c r="AE534" s="2"/>
      <c r="AF534" s="7"/>
      <c r="AH534" s="3"/>
      <c r="AK534" t="s">
        <v>33</v>
      </c>
      <c r="AM534" t="s">
        <v>33</v>
      </c>
      <c r="AO534" s="2"/>
      <c r="AP534" s="7"/>
      <c r="AS534" s="2"/>
      <c r="AT534" s="7"/>
      <c r="AU534" t="s">
        <v>33</v>
      </c>
      <c r="AW534" s="2"/>
      <c r="AX534" s="7"/>
    </row>
    <row r="535" spans="1:50" x14ac:dyDescent="0.2">
      <c r="A535" t="s">
        <v>549</v>
      </c>
      <c r="B535" t="s">
        <v>31</v>
      </c>
      <c r="C535" s="7"/>
      <c r="D535" s="2"/>
      <c r="E535">
        <v>1</v>
      </c>
      <c r="F535">
        <v>2.4710000000000001</v>
      </c>
      <c r="G535">
        <v>0.25</v>
      </c>
      <c r="H535">
        <v>0.61775000000000002</v>
      </c>
      <c r="K535" s="2"/>
      <c r="L535" s="7"/>
      <c r="M535" s="5">
        <v>2428.1667341157399</v>
      </c>
      <c r="N535" s="2"/>
      <c r="O535" s="7"/>
      <c r="P535">
        <v>15</v>
      </c>
      <c r="Q535" t="s">
        <v>32</v>
      </c>
      <c r="R535">
        <v>4</v>
      </c>
      <c r="S535" t="s">
        <v>32</v>
      </c>
      <c r="T535">
        <v>1100</v>
      </c>
      <c r="U535" s="2"/>
      <c r="V535" s="7"/>
      <c r="W535">
        <v>4100</v>
      </c>
      <c r="X535" s="2"/>
      <c r="Y535" s="7"/>
      <c r="Z535">
        <v>10</v>
      </c>
      <c r="AA535" s="2"/>
      <c r="AB535" s="7"/>
      <c r="AC535" t="s">
        <v>32</v>
      </c>
      <c r="AD535">
        <v>1</v>
      </c>
      <c r="AE535" s="2"/>
      <c r="AF535" s="7"/>
      <c r="AG535" t="s">
        <v>32</v>
      </c>
      <c r="AH535" s="3"/>
      <c r="AK535" t="s">
        <v>33</v>
      </c>
      <c r="AM535" t="s">
        <v>33</v>
      </c>
      <c r="AO535" s="2"/>
      <c r="AP535" s="7"/>
      <c r="AS535" s="2"/>
      <c r="AT535" s="7"/>
      <c r="AU535" t="s">
        <v>33</v>
      </c>
      <c r="AW535" s="2"/>
      <c r="AX535" s="7"/>
    </row>
    <row r="536" spans="1:50" x14ac:dyDescent="0.2">
      <c r="A536" t="s">
        <v>392</v>
      </c>
      <c r="B536" t="s">
        <v>31</v>
      </c>
      <c r="C536" s="7"/>
      <c r="D536" s="2"/>
      <c r="E536">
        <v>2</v>
      </c>
      <c r="F536">
        <v>4.9420000000000002</v>
      </c>
      <c r="G536">
        <v>1</v>
      </c>
      <c r="H536">
        <v>2.4710000000000001</v>
      </c>
      <c r="I536">
        <v>0</v>
      </c>
      <c r="J536">
        <v>0</v>
      </c>
      <c r="K536" s="2"/>
      <c r="L536" s="7"/>
      <c r="M536" s="5">
        <v>1011.73613921489</v>
      </c>
      <c r="N536" s="2"/>
      <c r="O536" s="7"/>
      <c r="P536">
        <v>25</v>
      </c>
      <c r="Q536" t="s">
        <v>32</v>
      </c>
      <c r="R536">
        <v>2</v>
      </c>
      <c r="S536" t="s">
        <v>32</v>
      </c>
      <c r="T536">
        <v>2300</v>
      </c>
      <c r="U536" s="2"/>
      <c r="V536" s="7"/>
      <c r="W536">
        <v>4800</v>
      </c>
      <c r="X536" s="2"/>
      <c r="Y536" s="7"/>
      <c r="AA536" s="2"/>
      <c r="AB536" s="7"/>
      <c r="AC536" t="s">
        <v>33</v>
      </c>
      <c r="AE536" s="2"/>
      <c r="AF536" s="7"/>
      <c r="AH536" s="3"/>
      <c r="AK536" t="s">
        <v>33</v>
      </c>
      <c r="AM536" t="s">
        <v>33</v>
      </c>
      <c r="AO536" s="2"/>
      <c r="AP536" s="7"/>
      <c r="AS536" s="2"/>
      <c r="AT536" s="7"/>
      <c r="AU536" t="s">
        <v>33</v>
      </c>
      <c r="AW536" s="2"/>
      <c r="AX536" s="7"/>
    </row>
    <row r="537" spans="1:50" x14ac:dyDescent="0.2">
      <c r="A537" t="s">
        <v>311</v>
      </c>
      <c r="B537" t="s">
        <v>31</v>
      </c>
      <c r="C537" s="7"/>
      <c r="D537" s="2"/>
      <c r="E537">
        <v>4.25</v>
      </c>
      <c r="F537">
        <v>10.501749999999999</v>
      </c>
      <c r="G537">
        <v>0.25</v>
      </c>
      <c r="H537">
        <v>0.61775000000000002</v>
      </c>
      <c r="K537" s="2"/>
      <c r="L537" s="7"/>
      <c r="M537" s="5">
        <v>1942.5333872925901</v>
      </c>
      <c r="N537" s="2"/>
      <c r="O537" s="7"/>
      <c r="P537">
        <v>12</v>
      </c>
      <c r="Q537" t="s">
        <v>32</v>
      </c>
      <c r="R537">
        <v>10</v>
      </c>
      <c r="S537" t="s">
        <v>32</v>
      </c>
      <c r="T537">
        <v>200</v>
      </c>
      <c r="U537" s="2"/>
      <c r="V537" s="7"/>
      <c r="W537">
        <v>4200</v>
      </c>
      <c r="X537" s="2"/>
      <c r="Y537" s="7"/>
      <c r="AA537" s="2"/>
      <c r="AB537" s="7"/>
      <c r="AC537" t="s">
        <v>33</v>
      </c>
      <c r="AE537" s="2"/>
      <c r="AF537" s="7"/>
      <c r="AH537" s="3"/>
      <c r="AK537" t="s">
        <v>33</v>
      </c>
      <c r="AM537" t="s">
        <v>33</v>
      </c>
      <c r="AO537" s="2"/>
      <c r="AP537" s="7"/>
      <c r="AS537" s="2"/>
      <c r="AT537" s="7"/>
      <c r="AU537" t="s">
        <v>33</v>
      </c>
      <c r="AW537" s="2"/>
      <c r="AX537" s="7"/>
    </row>
    <row r="538" spans="1:50" x14ac:dyDescent="0.2">
      <c r="A538" t="s">
        <v>544</v>
      </c>
      <c r="B538" t="s">
        <v>31</v>
      </c>
      <c r="C538" s="7"/>
      <c r="D538" s="2"/>
      <c r="E538">
        <v>1</v>
      </c>
      <c r="F538">
        <v>2.4710000000000001</v>
      </c>
      <c r="G538">
        <v>0.25</v>
      </c>
      <c r="H538">
        <v>0.61775000000000002</v>
      </c>
      <c r="K538" s="2"/>
      <c r="L538" s="7"/>
      <c r="M538" s="5">
        <v>1295.02225819506</v>
      </c>
      <c r="N538" s="2"/>
      <c r="O538" s="7"/>
      <c r="P538">
        <v>8</v>
      </c>
      <c r="Q538" t="s">
        <v>32</v>
      </c>
      <c r="R538">
        <v>5</v>
      </c>
      <c r="S538" t="s">
        <v>32</v>
      </c>
      <c r="T538">
        <v>300</v>
      </c>
      <c r="U538" s="2"/>
      <c r="V538" s="7"/>
      <c r="W538">
        <v>4000</v>
      </c>
      <c r="X538" s="2"/>
      <c r="Y538" s="7"/>
      <c r="AA538" s="2"/>
      <c r="AB538" s="7"/>
      <c r="AC538" t="s">
        <v>33</v>
      </c>
      <c r="AE538" s="2"/>
      <c r="AF538" s="7"/>
      <c r="AH538" s="3"/>
      <c r="AK538" t="s">
        <v>33</v>
      </c>
      <c r="AM538" t="s">
        <v>33</v>
      </c>
      <c r="AO538" s="2"/>
      <c r="AP538" s="7"/>
      <c r="AS538" s="2"/>
      <c r="AT538" s="7"/>
      <c r="AU538" t="s">
        <v>33</v>
      </c>
      <c r="AW538" s="2"/>
      <c r="AX538" s="7"/>
    </row>
    <row r="539" spans="1:50" x14ac:dyDescent="0.2">
      <c r="A539" t="s">
        <v>112</v>
      </c>
      <c r="B539" t="s">
        <v>31</v>
      </c>
      <c r="C539" s="7"/>
      <c r="D539" s="2"/>
      <c r="E539">
        <v>2</v>
      </c>
      <c r="F539">
        <v>4.9420000000000002</v>
      </c>
      <c r="G539">
        <v>0.25</v>
      </c>
      <c r="H539">
        <v>0.61775000000000002</v>
      </c>
      <c r="K539" s="2"/>
      <c r="L539" s="7"/>
      <c r="M539" s="5">
        <v>809.38891137191399</v>
      </c>
      <c r="N539" s="2"/>
      <c r="O539" s="7"/>
      <c r="P539">
        <v>5</v>
      </c>
      <c r="Q539" t="s">
        <v>32</v>
      </c>
      <c r="R539">
        <v>1</v>
      </c>
      <c r="S539" t="s">
        <v>32</v>
      </c>
      <c r="T539">
        <v>400</v>
      </c>
      <c r="U539" s="2"/>
      <c r="V539" s="7"/>
      <c r="W539">
        <v>3800</v>
      </c>
      <c r="X539" s="2"/>
      <c r="Y539" s="7"/>
      <c r="AA539" s="2"/>
      <c r="AB539" s="7"/>
      <c r="AC539" t="s">
        <v>33</v>
      </c>
      <c r="AE539" s="2"/>
      <c r="AF539" s="7"/>
      <c r="AH539" s="3"/>
      <c r="AK539" t="s">
        <v>33</v>
      </c>
      <c r="AM539" t="s">
        <v>33</v>
      </c>
      <c r="AO539" s="2"/>
      <c r="AP539" s="7"/>
      <c r="AS539" s="2"/>
      <c r="AT539" s="7"/>
      <c r="AU539" t="s">
        <v>33</v>
      </c>
      <c r="AW539" s="2"/>
      <c r="AX539" s="7"/>
    </row>
    <row r="540" spans="1:50" x14ac:dyDescent="0.2">
      <c r="A540" t="s">
        <v>100</v>
      </c>
      <c r="B540" t="s">
        <v>31</v>
      </c>
      <c r="C540" s="7"/>
      <c r="D540" s="2"/>
      <c r="E540">
        <v>0.25</v>
      </c>
      <c r="F540">
        <v>0.61775000000000002</v>
      </c>
      <c r="G540">
        <v>0.25</v>
      </c>
      <c r="H540">
        <v>0.61775000000000002</v>
      </c>
      <c r="K540" s="2"/>
      <c r="L540" s="7"/>
      <c r="M540" s="5">
        <v>971.26669364629697</v>
      </c>
      <c r="N540" s="2"/>
      <c r="O540" s="7"/>
      <c r="P540">
        <v>6</v>
      </c>
      <c r="Q540" t="s">
        <v>32</v>
      </c>
      <c r="R540">
        <v>0</v>
      </c>
      <c r="S540" t="s">
        <v>32</v>
      </c>
      <c r="T540">
        <v>600</v>
      </c>
      <c r="U540" s="2"/>
      <c r="V540" s="7"/>
      <c r="W540">
        <v>0</v>
      </c>
      <c r="X540" s="2"/>
      <c r="Y540" s="7"/>
      <c r="Z540">
        <v>6</v>
      </c>
      <c r="AA540" s="2"/>
      <c r="AB540" s="7"/>
      <c r="AC540" t="s">
        <v>32</v>
      </c>
      <c r="AE540" s="2"/>
      <c r="AF540" s="7"/>
      <c r="AH540" s="3"/>
      <c r="AK540" t="s">
        <v>33</v>
      </c>
      <c r="AM540" t="s">
        <v>33</v>
      </c>
      <c r="AO540" s="2"/>
      <c r="AP540" s="7"/>
      <c r="AS540" s="2"/>
      <c r="AT540" s="7"/>
      <c r="AU540" t="s">
        <v>33</v>
      </c>
      <c r="AW540" s="2"/>
      <c r="AX540" s="7"/>
    </row>
    <row r="541" spans="1:50" x14ac:dyDescent="0.2">
      <c r="A541" t="s">
        <v>130</v>
      </c>
      <c r="B541" t="s">
        <v>31</v>
      </c>
      <c r="C541" s="7"/>
      <c r="D541" s="2"/>
      <c r="E541">
        <v>4</v>
      </c>
      <c r="F541">
        <v>9.8840000000000003</v>
      </c>
      <c r="G541">
        <v>0.5</v>
      </c>
      <c r="H541">
        <v>1.2355</v>
      </c>
      <c r="K541" s="2"/>
      <c r="L541" s="7"/>
      <c r="M541" s="5">
        <v>809.38891137191399</v>
      </c>
      <c r="N541" s="2"/>
      <c r="O541" s="7"/>
      <c r="P541">
        <v>10</v>
      </c>
      <c r="Q541" t="s">
        <v>32</v>
      </c>
      <c r="R541">
        <v>4</v>
      </c>
      <c r="S541" t="s">
        <v>32</v>
      </c>
      <c r="T541">
        <v>600</v>
      </c>
      <c r="U541" s="2"/>
      <c r="V541" s="7"/>
      <c r="W541">
        <v>3800</v>
      </c>
      <c r="X541" s="2"/>
      <c r="Y541" s="7"/>
      <c r="AA541" s="2"/>
      <c r="AB541" s="7"/>
      <c r="AC541" t="s">
        <v>33</v>
      </c>
      <c r="AE541" s="2"/>
      <c r="AF541" s="7"/>
      <c r="AH541" s="3"/>
      <c r="AK541" t="s">
        <v>33</v>
      </c>
      <c r="AM541" t="s">
        <v>33</v>
      </c>
      <c r="AO541" s="2"/>
      <c r="AP541" s="7"/>
      <c r="AS541" s="2"/>
      <c r="AT541" s="7"/>
      <c r="AU541" t="s">
        <v>33</v>
      </c>
      <c r="AW541" s="2"/>
      <c r="AX541" s="7"/>
    </row>
    <row r="542" spans="1:50" x14ac:dyDescent="0.2">
      <c r="A542" t="s">
        <v>91</v>
      </c>
      <c r="B542" s="1" t="s">
        <v>35</v>
      </c>
      <c r="C542" s="7" t="s">
        <v>718</v>
      </c>
      <c r="D542" s="2" t="s">
        <v>687</v>
      </c>
      <c r="E542">
        <v>5</v>
      </c>
      <c r="F542">
        <v>12.355</v>
      </c>
      <c r="G542">
        <v>0.5</v>
      </c>
      <c r="H542">
        <v>1.2355</v>
      </c>
      <c r="K542" s="2"/>
      <c r="L542" s="7"/>
      <c r="M542" s="5">
        <v>2590.04451639013</v>
      </c>
      <c r="N542" s="2"/>
      <c r="O542" s="7"/>
      <c r="P542">
        <v>32</v>
      </c>
      <c r="Q542" t="s">
        <v>32</v>
      </c>
      <c r="R542">
        <v>10</v>
      </c>
      <c r="S542" t="s">
        <v>32</v>
      </c>
      <c r="T542">
        <v>2200</v>
      </c>
      <c r="U542" s="2"/>
      <c r="V542" s="7"/>
      <c r="W542">
        <v>3800</v>
      </c>
      <c r="X542" s="2"/>
      <c r="Y542" s="7"/>
      <c r="AA542" s="2"/>
      <c r="AB542" s="7"/>
      <c r="AC542" t="s">
        <v>33</v>
      </c>
      <c r="AE542" s="2"/>
      <c r="AF542" s="7"/>
      <c r="AH542" s="3"/>
      <c r="AK542" t="s">
        <v>33</v>
      </c>
      <c r="AM542" t="s">
        <v>33</v>
      </c>
      <c r="AO542" s="2"/>
      <c r="AP542" s="7"/>
      <c r="AS542" s="2"/>
      <c r="AT542" s="7"/>
      <c r="AU542" t="s">
        <v>33</v>
      </c>
      <c r="AW542" s="2"/>
      <c r="AX542" s="7"/>
    </row>
    <row r="543" spans="1:50" x14ac:dyDescent="0.2">
      <c r="A543" t="s">
        <v>401</v>
      </c>
      <c r="B543" t="s">
        <v>31</v>
      </c>
      <c r="C543" s="7"/>
      <c r="D543" s="2"/>
      <c r="E543">
        <v>3</v>
      </c>
      <c r="F543">
        <v>7.4130000000000003</v>
      </c>
      <c r="G543">
        <v>2</v>
      </c>
      <c r="H543">
        <v>4.9420000000000002</v>
      </c>
      <c r="K543" s="2"/>
      <c r="L543" s="7"/>
      <c r="M543" s="5">
        <v>303.520841764468</v>
      </c>
      <c r="N543" s="2"/>
      <c r="O543" s="7"/>
      <c r="P543">
        <v>15</v>
      </c>
      <c r="Q543" t="s">
        <v>32</v>
      </c>
      <c r="R543">
        <v>5</v>
      </c>
      <c r="S543" t="s">
        <v>32</v>
      </c>
      <c r="T543">
        <v>1000</v>
      </c>
      <c r="U543" s="2"/>
      <c r="V543" s="7"/>
      <c r="W543">
        <v>4000</v>
      </c>
      <c r="X543" s="2"/>
      <c r="Y543" s="7"/>
      <c r="Z543">
        <v>10</v>
      </c>
      <c r="AA543" s="2"/>
      <c r="AB543" s="7"/>
      <c r="AC543" t="s">
        <v>32</v>
      </c>
      <c r="AD543">
        <v>2</v>
      </c>
      <c r="AE543" s="2"/>
      <c r="AF543" s="7"/>
      <c r="AG543" t="s">
        <v>32</v>
      </c>
      <c r="AH543" s="3"/>
      <c r="AK543" t="s">
        <v>33</v>
      </c>
      <c r="AM543" t="s">
        <v>33</v>
      </c>
      <c r="AO543" s="2"/>
      <c r="AP543" s="7"/>
      <c r="AS543" s="2"/>
      <c r="AT543" s="7"/>
      <c r="AU543" t="s">
        <v>33</v>
      </c>
      <c r="AW543" s="2"/>
      <c r="AX543" s="7"/>
    </row>
    <row r="544" spans="1:50" x14ac:dyDescent="0.2">
      <c r="A544" t="s">
        <v>43</v>
      </c>
      <c r="B544" s="1" t="s">
        <v>44</v>
      </c>
      <c r="C544" s="7" t="s">
        <v>718</v>
      </c>
      <c r="D544" s="2" t="s">
        <v>687</v>
      </c>
      <c r="E544">
        <v>2</v>
      </c>
      <c r="F544">
        <v>4.9420000000000002</v>
      </c>
      <c r="G544">
        <v>0.75</v>
      </c>
      <c r="H544">
        <v>1.8532500000000001</v>
      </c>
      <c r="I544">
        <v>0.25</v>
      </c>
      <c r="J544">
        <v>0.61775000000000002</v>
      </c>
      <c r="K544" s="2"/>
      <c r="L544" s="7"/>
      <c r="M544" s="5">
        <v>809.38891137191399</v>
      </c>
      <c r="N544" s="2"/>
      <c r="O544" s="7"/>
      <c r="P544">
        <v>15</v>
      </c>
      <c r="Q544" t="s">
        <v>32</v>
      </c>
      <c r="R544">
        <v>6</v>
      </c>
      <c r="S544" t="s">
        <v>32</v>
      </c>
      <c r="T544">
        <v>900</v>
      </c>
      <c r="U544" s="2"/>
      <c r="V544" s="7"/>
      <c r="W544">
        <v>4020</v>
      </c>
      <c r="X544" s="2"/>
      <c r="Y544" s="7"/>
      <c r="AA544" s="2"/>
      <c r="AB544" s="7"/>
      <c r="AC544" t="s">
        <v>33</v>
      </c>
      <c r="AE544" s="2"/>
      <c r="AF544" s="7"/>
      <c r="AH544" s="3"/>
      <c r="AI544" s="5">
        <v>971.26669364629697</v>
      </c>
      <c r="AJ544">
        <v>6</v>
      </c>
      <c r="AK544" t="s">
        <v>32</v>
      </c>
      <c r="AL544">
        <v>11000</v>
      </c>
      <c r="AM544" t="s">
        <v>32</v>
      </c>
      <c r="AN544" s="1">
        <v>-1099400</v>
      </c>
      <c r="AO544" s="2" t="s">
        <v>704</v>
      </c>
      <c r="AP544" s="7" t="s">
        <v>743</v>
      </c>
      <c r="AQ544">
        <v>11000</v>
      </c>
      <c r="AS544" s="2"/>
      <c r="AT544" s="7"/>
      <c r="AU544" t="s">
        <v>33</v>
      </c>
      <c r="AW544" s="2"/>
      <c r="AX544" s="7"/>
    </row>
    <row r="545" spans="1:50" x14ac:dyDescent="0.2">
      <c r="A545" t="s">
        <v>609</v>
      </c>
      <c r="B545" t="s">
        <v>31</v>
      </c>
      <c r="C545" s="7"/>
      <c r="D545" s="2"/>
      <c r="E545">
        <v>3</v>
      </c>
      <c r="F545">
        <v>7.4130000000000003</v>
      </c>
      <c r="G545">
        <v>1</v>
      </c>
      <c r="H545">
        <v>2.4710000000000001</v>
      </c>
      <c r="K545" s="2"/>
      <c r="L545" s="7"/>
      <c r="M545" s="5">
        <v>202.34722784297901</v>
      </c>
      <c r="N545" s="2"/>
      <c r="O545" s="7"/>
      <c r="P545">
        <v>5</v>
      </c>
      <c r="Q545" t="s">
        <v>32</v>
      </c>
      <c r="R545">
        <v>3</v>
      </c>
      <c r="S545" t="s">
        <v>32</v>
      </c>
      <c r="T545">
        <v>200</v>
      </c>
      <c r="U545" s="2"/>
      <c r="V545" s="7"/>
      <c r="W545">
        <v>2500</v>
      </c>
      <c r="X545" s="2"/>
      <c r="Y545" s="7"/>
      <c r="Z545">
        <v>1</v>
      </c>
      <c r="AA545" s="2"/>
      <c r="AB545" s="7"/>
      <c r="AC545" t="s">
        <v>32</v>
      </c>
      <c r="AD545">
        <v>1</v>
      </c>
      <c r="AE545" s="2"/>
      <c r="AF545" s="7"/>
      <c r="AG545" t="s">
        <v>32</v>
      </c>
      <c r="AH545" s="3"/>
      <c r="AK545" t="s">
        <v>33</v>
      </c>
      <c r="AM545" t="s">
        <v>33</v>
      </c>
      <c r="AO545" s="2"/>
      <c r="AP545" s="7"/>
      <c r="AS545" s="2"/>
      <c r="AT545" s="7"/>
      <c r="AU545" t="s">
        <v>33</v>
      </c>
      <c r="AW545" s="2"/>
      <c r="AX545" s="7"/>
    </row>
    <row r="546" spans="1:50" x14ac:dyDescent="0.2">
      <c r="A546" t="s">
        <v>425</v>
      </c>
      <c r="B546" t="s">
        <v>31</v>
      </c>
      <c r="C546" s="7"/>
      <c r="D546" s="2"/>
      <c r="E546">
        <v>2</v>
      </c>
      <c r="F546">
        <v>4.9420000000000002</v>
      </c>
      <c r="G546">
        <v>1.5</v>
      </c>
      <c r="H546">
        <v>3.7065000000000001</v>
      </c>
      <c r="K546" s="2"/>
      <c r="L546" s="7"/>
      <c r="M546" s="5">
        <v>539.59260758127596</v>
      </c>
      <c r="N546" s="2"/>
      <c r="O546" s="7"/>
      <c r="P546">
        <v>20</v>
      </c>
      <c r="Q546" t="s">
        <v>32</v>
      </c>
      <c r="R546">
        <v>10</v>
      </c>
      <c r="S546" t="s">
        <v>32</v>
      </c>
      <c r="T546">
        <v>1000</v>
      </c>
      <c r="U546" s="2"/>
      <c r="V546" s="7"/>
      <c r="W546">
        <v>2800</v>
      </c>
      <c r="X546" s="2"/>
      <c r="Y546" s="7"/>
      <c r="Z546">
        <v>8</v>
      </c>
      <c r="AA546" s="2"/>
      <c r="AB546" s="7"/>
      <c r="AC546" t="s">
        <v>32</v>
      </c>
      <c r="AD546">
        <v>2</v>
      </c>
      <c r="AE546" s="2"/>
      <c r="AF546" s="7"/>
      <c r="AG546" t="s">
        <v>32</v>
      </c>
      <c r="AH546" s="3"/>
      <c r="AK546" t="s">
        <v>33</v>
      </c>
      <c r="AM546" t="s">
        <v>33</v>
      </c>
      <c r="AO546" s="2"/>
      <c r="AP546" s="7"/>
      <c r="AS546" s="2"/>
      <c r="AT546" s="7"/>
      <c r="AU546" t="s">
        <v>33</v>
      </c>
      <c r="AW546" s="2"/>
      <c r="AX546" s="7"/>
    </row>
    <row r="547" spans="1:50" x14ac:dyDescent="0.2">
      <c r="A547" t="s">
        <v>52</v>
      </c>
      <c r="B547" t="s">
        <v>47</v>
      </c>
      <c r="C547" s="7"/>
      <c r="D547" s="2"/>
      <c r="E547">
        <v>3</v>
      </c>
      <c r="F547">
        <v>7.4130000000000003</v>
      </c>
      <c r="G547">
        <v>0.5</v>
      </c>
      <c r="H547">
        <v>1.2355</v>
      </c>
      <c r="I547">
        <v>0.25</v>
      </c>
      <c r="J547">
        <v>0.61775000000000002</v>
      </c>
      <c r="K547" s="2"/>
      <c r="L547" s="7"/>
      <c r="M547" s="5">
        <v>1456.90004046945</v>
      </c>
      <c r="N547" s="2"/>
      <c r="O547" s="7"/>
      <c r="P547">
        <v>18</v>
      </c>
      <c r="Q547" t="s">
        <v>32</v>
      </c>
      <c r="R547">
        <v>5</v>
      </c>
      <c r="S547" t="s">
        <v>32</v>
      </c>
      <c r="T547">
        <v>1300</v>
      </c>
      <c r="U547" s="2"/>
      <c r="V547" s="7"/>
      <c r="W547">
        <v>2800</v>
      </c>
      <c r="X547" s="2"/>
      <c r="Y547" s="7"/>
      <c r="AA547" s="2"/>
      <c r="AB547" s="7"/>
      <c r="AC547" t="s">
        <v>33</v>
      </c>
      <c r="AE547" s="2"/>
      <c r="AF547" s="7"/>
      <c r="AH547" s="3"/>
      <c r="AI547" s="5">
        <v>566.57223796033998</v>
      </c>
      <c r="AJ547">
        <v>3.5</v>
      </c>
      <c r="AK547" t="s">
        <v>32</v>
      </c>
      <c r="AL547">
        <v>0</v>
      </c>
      <c r="AM547" t="s">
        <v>53</v>
      </c>
      <c r="AO547" s="2"/>
      <c r="AP547" s="7"/>
      <c r="AQ547">
        <v>0</v>
      </c>
      <c r="AS547" s="2"/>
      <c r="AT547" s="7"/>
      <c r="AU547" t="s">
        <v>33</v>
      </c>
      <c r="AW547" s="2"/>
      <c r="AX547" s="7"/>
    </row>
    <row r="548" spans="1:50" x14ac:dyDescent="0.2">
      <c r="A548" t="s">
        <v>351</v>
      </c>
      <c r="B548" t="s">
        <v>31</v>
      </c>
      <c r="C548" s="7"/>
      <c r="D548" s="2"/>
      <c r="E548">
        <v>2</v>
      </c>
      <c r="F548">
        <v>4.9420000000000002</v>
      </c>
      <c r="G548">
        <v>0.5</v>
      </c>
      <c r="H548">
        <v>1.2355</v>
      </c>
      <c r="K548" s="2"/>
      <c r="L548" s="7"/>
      <c r="M548" s="5">
        <v>4.0469445568595699</v>
      </c>
      <c r="N548" s="2"/>
      <c r="O548" s="7" t="s">
        <v>741</v>
      </c>
      <c r="P548">
        <v>5</v>
      </c>
      <c r="Q548" t="s">
        <v>68</v>
      </c>
      <c r="R548">
        <v>0</v>
      </c>
      <c r="S548" t="s">
        <v>32</v>
      </c>
      <c r="T548">
        <v>5</v>
      </c>
      <c r="U548" s="2"/>
      <c r="V548" s="7"/>
      <c r="W548">
        <v>0</v>
      </c>
      <c r="X548" s="2"/>
      <c r="Y548" s="7"/>
      <c r="Z548" s="1">
        <v>10</v>
      </c>
      <c r="AA548" s="2" t="s">
        <v>699</v>
      </c>
      <c r="AB548" s="7" t="s">
        <v>737</v>
      </c>
      <c r="AC548" t="s">
        <v>32</v>
      </c>
      <c r="AD548">
        <v>1</v>
      </c>
      <c r="AE548" s="2"/>
      <c r="AF548" s="7"/>
      <c r="AG548" t="s">
        <v>32</v>
      </c>
      <c r="AH548" s="3"/>
      <c r="AK548" t="s">
        <v>33</v>
      </c>
      <c r="AM548" t="s">
        <v>33</v>
      </c>
      <c r="AO548" s="2"/>
      <c r="AP548" s="7"/>
      <c r="AS548" s="2"/>
      <c r="AT548" s="7"/>
      <c r="AU548" t="s">
        <v>33</v>
      </c>
      <c r="AW548" s="2"/>
      <c r="AX548" s="7"/>
    </row>
    <row r="549" spans="1:50" x14ac:dyDescent="0.2">
      <c r="A549" t="s">
        <v>220</v>
      </c>
      <c r="B549" t="s">
        <v>31</v>
      </c>
      <c r="C549" s="7"/>
      <c r="D549" s="2"/>
      <c r="E549">
        <v>1.5</v>
      </c>
      <c r="F549">
        <v>3.7065000000000001</v>
      </c>
      <c r="G549">
        <v>1</v>
      </c>
      <c r="H549">
        <v>2.4710000000000001</v>
      </c>
      <c r="K549" s="2"/>
      <c r="L549" s="7"/>
      <c r="M549" s="5">
        <v>647.51112909753101</v>
      </c>
      <c r="N549" s="2"/>
      <c r="O549" s="7"/>
      <c r="P549">
        <v>16</v>
      </c>
      <c r="Q549" t="s">
        <v>32</v>
      </c>
      <c r="R549">
        <v>12</v>
      </c>
      <c r="S549" t="s">
        <v>32</v>
      </c>
      <c r="T549">
        <v>400</v>
      </c>
      <c r="U549" s="2"/>
      <c r="V549" s="7"/>
      <c r="W549">
        <v>4000</v>
      </c>
      <c r="X549" s="2"/>
      <c r="Y549" s="7"/>
      <c r="Z549">
        <v>3</v>
      </c>
      <c r="AA549" s="2"/>
      <c r="AB549" s="7"/>
      <c r="AC549" t="s">
        <v>32</v>
      </c>
      <c r="AE549" s="2"/>
      <c r="AF549" s="7"/>
      <c r="AH549" s="3"/>
      <c r="AK549" t="s">
        <v>33</v>
      </c>
      <c r="AM549" t="s">
        <v>33</v>
      </c>
      <c r="AO549" s="2"/>
      <c r="AP549" s="7"/>
      <c r="AS549" s="2"/>
      <c r="AT549" s="7"/>
      <c r="AU549" t="s">
        <v>33</v>
      </c>
      <c r="AW549" s="2"/>
      <c r="AX549" s="7"/>
    </row>
    <row r="550" spans="1:50" x14ac:dyDescent="0.2">
      <c r="A550" t="s">
        <v>449</v>
      </c>
      <c r="B550" t="s">
        <v>31</v>
      </c>
      <c r="C550" s="7"/>
      <c r="D550" s="2"/>
      <c r="E550">
        <v>1</v>
      </c>
      <c r="F550">
        <v>2.4710000000000001</v>
      </c>
      <c r="G550">
        <v>0.5</v>
      </c>
      <c r="H550">
        <v>1.2355</v>
      </c>
      <c r="K550" s="2"/>
      <c r="L550" s="7"/>
      <c r="M550" s="5">
        <v>971.26669364629697</v>
      </c>
      <c r="N550" s="2"/>
      <c r="O550" s="7"/>
      <c r="P550">
        <v>12</v>
      </c>
      <c r="Q550" t="s">
        <v>32</v>
      </c>
      <c r="R550">
        <v>6</v>
      </c>
      <c r="S550" t="s">
        <v>32</v>
      </c>
      <c r="T550">
        <v>600</v>
      </c>
      <c r="U550" s="2"/>
      <c r="V550" s="7"/>
      <c r="W550">
        <v>2500</v>
      </c>
      <c r="X550" s="2"/>
      <c r="Y550" s="7"/>
      <c r="AA550" s="2"/>
      <c r="AB550" s="7"/>
      <c r="AC550" t="s">
        <v>33</v>
      </c>
      <c r="AD550">
        <v>2</v>
      </c>
      <c r="AE550" s="2"/>
      <c r="AF550" s="7"/>
      <c r="AG550" t="s">
        <v>32</v>
      </c>
      <c r="AH550" s="3"/>
      <c r="AK550" t="s">
        <v>33</v>
      </c>
      <c r="AM550" t="s">
        <v>33</v>
      </c>
      <c r="AO550" s="2"/>
      <c r="AP550" s="7"/>
      <c r="AS550" s="2"/>
      <c r="AT550" s="7"/>
      <c r="AU550" t="s">
        <v>33</v>
      </c>
      <c r="AW550" s="2"/>
      <c r="AX550" s="7"/>
    </row>
    <row r="551" spans="1:50" x14ac:dyDescent="0.2">
      <c r="A551" t="s">
        <v>596</v>
      </c>
      <c r="B551" t="s">
        <v>31</v>
      </c>
      <c r="C551" s="7"/>
      <c r="D551" s="2"/>
      <c r="E551">
        <v>1.25</v>
      </c>
      <c r="F551">
        <v>3.0887500000000001</v>
      </c>
      <c r="G551">
        <v>0.5</v>
      </c>
      <c r="H551">
        <v>1.2355</v>
      </c>
      <c r="K551" s="2"/>
      <c r="L551" s="7"/>
      <c r="M551" s="5">
        <v>566.57223796033998</v>
      </c>
      <c r="N551" s="2"/>
      <c r="O551" s="7"/>
      <c r="P551">
        <v>7</v>
      </c>
      <c r="Q551" t="s">
        <v>32</v>
      </c>
      <c r="R551">
        <v>3</v>
      </c>
      <c r="S551" t="s">
        <v>32</v>
      </c>
      <c r="T551">
        <v>400</v>
      </c>
      <c r="U551" s="2"/>
      <c r="V551" s="7"/>
      <c r="W551">
        <v>3600</v>
      </c>
      <c r="X551" s="2"/>
      <c r="Y551" s="7"/>
      <c r="Z551">
        <v>4</v>
      </c>
      <c r="AA551" s="2"/>
      <c r="AB551" s="7"/>
      <c r="AC551" t="s">
        <v>32</v>
      </c>
      <c r="AE551" s="2"/>
      <c r="AF551" s="7"/>
      <c r="AH551" s="3"/>
      <c r="AK551" t="s">
        <v>33</v>
      </c>
      <c r="AM551" t="s">
        <v>33</v>
      </c>
      <c r="AO551" s="2"/>
      <c r="AP551" s="7"/>
      <c r="AS551" s="2"/>
      <c r="AT551" s="7"/>
      <c r="AU551" t="s">
        <v>33</v>
      </c>
      <c r="AW551" s="2"/>
      <c r="AX551" s="7"/>
    </row>
    <row r="552" spans="1:50" x14ac:dyDescent="0.2">
      <c r="A552" t="s">
        <v>85</v>
      </c>
      <c r="B552" t="s">
        <v>31</v>
      </c>
      <c r="C552" s="7"/>
      <c r="D552" s="2"/>
      <c r="E552">
        <v>0.5</v>
      </c>
      <c r="F552">
        <v>1.2355</v>
      </c>
      <c r="G552">
        <v>0.5</v>
      </c>
      <c r="H552">
        <v>1.2355</v>
      </c>
      <c r="K552" s="2"/>
      <c r="L552" s="7"/>
      <c r="M552" s="5">
        <v>1214.08336705787</v>
      </c>
      <c r="N552" s="2"/>
      <c r="O552" s="7"/>
      <c r="P552">
        <v>15</v>
      </c>
      <c r="Q552" t="s">
        <v>32</v>
      </c>
      <c r="R552">
        <v>0</v>
      </c>
      <c r="S552" t="s">
        <v>32</v>
      </c>
      <c r="T552">
        <v>1500</v>
      </c>
      <c r="U552" s="2"/>
      <c r="V552" s="7"/>
      <c r="W552">
        <v>0</v>
      </c>
      <c r="X552" s="2"/>
      <c r="Y552" s="7"/>
      <c r="Z552">
        <v>14</v>
      </c>
      <c r="AA552" s="2"/>
      <c r="AB552" s="7"/>
      <c r="AC552" t="s">
        <v>32</v>
      </c>
      <c r="AE552" s="2"/>
      <c r="AF552" s="7"/>
      <c r="AH552" s="3"/>
      <c r="AK552" t="s">
        <v>33</v>
      </c>
      <c r="AM552" t="s">
        <v>33</v>
      </c>
      <c r="AO552" s="2"/>
      <c r="AP552" s="7"/>
      <c r="AS552" s="2"/>
      <c r="AT552" s="7"/>
      <c r="AU552" t="s">
        <v>33</v>
      </c>
      <c r="AW552" s="2"/>
      <c r="AX552" s="7"/>
    </row>
    <row r="553" spans="1:50" x14ac:dyDescent="0.2">
      <c r="A553" t="s">
        <v>591</v>
      </c>
      <c r="B553" t="s">
        <v>31</v>
      </c>
      <c r="C553" s="7"/>
      <c r="D553" s="2"/>
      <c r="E553">
        <v>2</v>
      </c>
      <c r="F553">
        <v>4.9420000000000002</v>
      </c>
      <c r="G553">
        <v>0.5</v>
      </c>
      <c r="H553">
        <v>1.2355</v>
      </c>
      <c r="K553" s="2"/>
      <c r="L553" s="7"/>
      <c r="M553" s="5">
        <v>809.38891137191399</v>
      </c>
      <c r="N553" s="2"/>
      <c r="O553" s="7"/>
      <c r="P553">
        <v>10</v>
      </c>
      <c r="Q553" t="s">
        <v>32</v>
      </c>
      <c r="R553">
        <v>0</v>
      </c>
      <c r="S553" t="s">
        <v>32</v>
      </c>
      <c r="T553">
        <v>1000</v>
      </c>
      <c r="U553" s="2"/>
      <c r="V553" s="7"/>
      <c r="W553">
        <v>3500</v>
      </c>
      <c r="X553" s="2"/>
      <c r="Y553" s="7"/>
      <c r="Z553" s="1">
        <v>500</v>
      </c>
      <c r="AA553" s="2" t="s">
        <v>700</v>
      </c>
      <c r="AB553" s="7" t="s">
        <v>736</v>
      </c>
      <c r="AC553" t="s">
        <v>68</v>
      </c>
      <c r="AE553" s="2"/>
      <c r="AF553" s="7"/>
      <c r="AH553" s="3"/>
      <c r="AK553" t="s">
        <v>33</v>
      </c>
      <c r="AM553" t="s">
        <v>33</v>
      </c>
      <c r="AO553" s="2"/>
      <c r="AP553" s="7"/>
      <c r="AS553" s="2"/>
      <c r="AT553" s="7"/>
      <c r="AU553" t="s">
        <v>33</v>
      </c>
      <c r="AW553" s="2"/>
      <c r="AX553" s="7"/>
    </row>
    <row r="554" spans="1:50" x14ac:dyDescent="0.2">
      <c r="A554" t="s">
        <v>582</v>
      </c>
      <c r="B554" t="s">
        <v>31</v>
      </c>
      <c r="C554" s="7"/>
      <c r="D554" s="2"/>
      <c r="E554">
        <v>0.25</v>
      </c>
      <c r="F554">
        <v>0.61775000000000002</v>
      </c>
      <c r="G554">
        <v>4</v>
      </c>
      <c r="H554">
        <v>9.8840000000000003</v>
      </c>
      <c r="K554" s="2" t="s">
        <v>716</v>
      </c>
      <c r="L554" s="7" t="s">
        <v>723</v>
      </c>
      <c r="M554" s="5">
        <v>40.469445568595702</v>
      </c>
      <c r="N554" s="2"/>
      <c r="O554" s="7"/>
      <c r="P554">
        <v>4</v>
      </c>
      <c r="Q554" t="s">
        <v>32</v>
      </c>
      <c r="R554">
        <v>0</v>
      </c>
      <c r="S554" t="s">
        <v>32</v>
      </c>
      <c r="T554">
        <v>400</v>
      </c>
      <c r="U554" s="2"/>
      <c r="V554" s="7"/>
      <c r="W554">
        <v>0</v>
      </c>
      <c r="X554" s="2"/>
      <c r="Y554" s="7"/>
      <c r="Z554">
        <v>4</v>
      </c>
      <c r="AA554" s="2"/>
      <c r="AB554" s="7"/>
      <c r="AC554" t="s">
        <v>32</v>
      </c>
      <c r="AE554" s="2"/>
      <c r="AF554" s="7"/>
      <c r="AH554" s="3"/>
      <c r="AK554" t="s">
        <v>33</v>
      </c>
      <c r="AM554" t="s">
        <v>33</v>
      </c>
      <c r="AO554" s="2"/>
      <c r="AP554" s="7"/>
      <c r="AS554" s="2"/>
      <c r="AT554" s="7"/>
      <c r="AU554" t="s">
        <v>33</v>
      </c>
      <c r="AW554" s="2"/>
      <c r="AX554" s="7"/>
    </row>
    <row r="555" spans="1:50" x14ac:dyDescent="0.2">
      <c r="A555" t="s">
        <v>644</v>
      </c>
      <c r="B555" t="s">
        <v>167</v>
      </c>
      <c r="C555" s="7"/>
      <c r="D555" s="2"/>
      <c r="E555">
        <v>1</v>
      </c>
      <c r="F555">
        <v>2.4710000000000001</v>
      </c>
      <c r="I555">
        <v>0.5</v>
      </c>
      <c r="J555">
        <v>1.2355</v>
      </c>
      <c r="K555" s="2"/>
      <c r="L555" s="7"/>
      <c r="N555" s="2"/>
      <c r="O555" s="7"/>
      <c r="P555">
        <v>3</v>
      </c>
      <c r="Q555" t="s">
        <v>33</v>
      </c>
      <c r="S555" t="s">
        <v>33</v>
      </c>
      <c r="U555" s="2"/>
      <c r="V555" s="7"/>
      <c r="X555" s="2"/>
      <c r="Y555" s="7"/>
      <c r="Z555">
        <v>3</v>
      </c>
      <c r="AA555" s="2"/>
      <c r="AB555" s="7"/>
      <c r="AC555" t="s">
        <v>32</v>
      </c>
      <c r="AE555" s="2"/>
      <c r="AF555" s="7"/>
      <c r="AH555" s="3"/>
      <c r="AI555" s="5">
        <v>890.32780250910605</v>
      </c>
      <c r="AJ555">
        <v>11</v>
      </c>
      <c r="AK555" t="s">
        <v>32</v>
      </c>
      <c r="AL555">
        <v>6</v>
      </c>
      <c r="AM555" t="s">
        <v>32</v>
      </c>
      <c r="AN555">
        <v>500</v>
      </c>
      <c r="AO555" s="2"/>
      <c r="AP555" s="7"/>
      <c r="AQ555">
        <v>7000</v>
      </c>
      <c r="AR555">
        <v>5</v>
      </c>
      <c r="AS555" s="2"/>
      <c r="AT555" s="7"/>
      <c r="AU555" t="s">
        <v>32</v>
      </c>
      <c r="AW555" s="2"/>
      <c r="AX555" s="7"/>
    </row>
    <row r="556" spans="1:50" x14ac:dyDescent="0.2">
      <c r="A556" t="s">
        <v>605</v>
      </c>
      <c r="B556" t="s">
        <v>31</v>
      </c>
      <c r="C556" s="7"/>
      <c r="D556" s="2"/>
      <c r="E556">
        <v>5.23</v>
      </c>
      <c r="F556">
        <v>12.92333</v>
      </c>
      <c r="G556">
        <v>1.5</v>
      </c>
      <c r="H556">
        <v>3.7065000000000001</v>
      </c>
      <c r="K556" s="2"/>
      <c r="L556" s="7"/>
      <c r="M556" s="5">
        <v>458.65371644408498</v>
      </c>
      <c r="N556" s="2"/>
      <c r="O556" s="7"/>
      <c r="P556">
        <v>17</v>
      </c>
      <c r="Q556" t="s">
        <v>32</v>
      </c>
      <c r="R556">
        <v>12</v>
      </c>
      <c r="S556" t="s">
        <v>32</v>
      </c>
      <c r="T556">
        <v>500</v>
      </c>
      <c r="U556" s="2"/>
      <c r="V556" s="7"/>
      <c r="W556">
        <v>2500</v>
      </c>
      <c r="X556" s="2"/>
      <c r="Y556" s="7"/>
      <c r="Z556">
        <v>5</v>
      </c>
      <c r="AA556" s="2"/>
      <c r="AB556" s="7"/>
      <c r="AC556" t="s">
        <v>32</v>
      </c>
      <c r="AE556" s="2"/>
      <c r="AF556" s="7"/>
      <c r="AH556" s="3"/>
      <c r="AK556" t="s">
        <v>33</v>
      </c>
      <c r="AM556" t="s">
        <v>33</v>
      </c>
      <c r="AO556" s="2"/>
      <c r="AP556" s="7"/>
      <c r="AS556" s="2"/>
      <c r="AT556" s="7"/>
      <c r="AU556" t="s">
        <v>33</v>
      </c>
      <c r="AW556" s="2"/>
      <c r="AX556" s="7"/>
    </row>
    <row r="557" spans="1:50" x14ac:dyDescent="0.2">
      <c r="A557" t="s">
        <v>347</v>
      </c>
      <c r="B557" t="s">
        <v>31</v>
      </c>
      <c r="C557" s="7"/>
      <c r="D557" s="2"/>
      <c r="E557">
        <v>2</v>
      </c>
      <c r="F557">
        <v>4.9420000000000002</v>
      </c>
      <c r="G557">
        <v>0.25</v>
      </c>
      <c r="H557">
        <v>0.61775000000000002</v>
      </c>
      <c r="K557" s="2"/>
      <c r="L557" s="7"/>
      <c r="M557" s="5">
        <v>809.38891137191399</v>
      </c>
      <c r="N557" s="2"/>
      <c r="O557" s="7"/>
      <c r="P557">
        <v>5</v>
      </c>
      <c r="Q557" t="s">
        <v>32</v>
      </c>
      <c r="R557">
        <v>1</v>
      </c>
      <c r="S557" t="s">
        <v>32</v>
      </c>
      <c r="T557">
        <v>400</v>
      </c>
      <c r="U557" s="2"/>
      <c r="V557" s="7"/>
      <c r="W557">
        <v>4000</v>
      </c>
      <c r="X557" s="2"/>
      <c r="Y557" s="7"/>
      <c r="AA557" s="2"/>
      <c r="AB557" s="7"/>
      <c r="AC557" t="s">
        <v>33</v>
      </c>
      <c r="AE557" s="2"/>
      <c r="AF557" s="7"/>
      <c r="AH557" s="3"/>
      <c r="AK557" t="s">
        <v>33</v>
      </c>
      <c r="AM557" t="s">
        <v>33</v>
      </c>
      <c r="AO557" s="2"/>
      <c r="AP557" s="7"/>
      <c r="AS557" s="2"/>
      <c r="AT557" s="7"/>
      <c r="AU557" t="s">
        <v>33</v>
      </c>
      <c r="AW557" s="2"/>
      <c r="AX557" s="7"/>
    </row>
    <row r="558" spans="1:50" x14ac:dyDescent="0.2">
      <c r="A558" t="s">
        <v>285</v>
      </c>
      <c r="B558" t="s">
        <v>31</v>
      </c>
      <c r="C558" s="7"/>
      <c r="D558" s="2"/>
      <c r="E558">
        <v>3</v>
      </c>
      <c r="F558">
        <v>7.4130000000000003</v>
      </c>
      <c r="G558">
        <v>1</v>
      </c>
      <c r="H558">
        <v>2.4710000000000001</v>
      </c>
      <c r="K558" s="2"/>
      <c r="L558" s="7"/>
      <c r="M558" s="5">
        <v>607.04168352893601</v>
      </c>
      <c r="N558" s="2"/>
      <c r="O558" s="7"/>
      <c r="P558">
        <v>15</v>
      </c>
      <c r="Q558" t="s">
        <v>32</v>
      </c>
      <c r="R558">
        <v>10</v>
      </c>
      <c r="S558" t="s">
        <v>32</v>
      </c>
      <c r="T558">
        <v>500</v>
      </c>
      <c r="U558" s="2"/>
      <c r="V558" s="7"/>
      <c r="W558">
        <v>2000</v>
      </c>
      <c r="X558" s="2"/>
      <c r="Y558" s="7"/>
      <c r="Z558">
        <v>4</v>
      </c>
      <c r="AA558" s="2"/>
      <c r="AB558" s="7"/>
      <c r="AC558" t="s">
        <v>32</v>
      </c>
      <c r="AD558">
        <v>1</v>
      </c>
      <c r="AE558" s="2"/>
      <c r="AF558" s="7"/>
      <c r="AG558" t="s">
        <v>32</v>
      </c>
      <c r="AH558" s="3"/>
      <c r="AK558" t="s">
        <v>33</v>
      </c>
      <c r="AM558" t="s">
        <v>33</v>
      </c>
      <c r="AO558" s="2"/>
      <c r="AP558" s="7"/>
      <c r="AS558" s="2"/>
      <c r="AT558" s="7"/>
      <c r="AU558" t="s">
        <v>33</v>
      </c>
      <c r="AW558" s="2"/>
      <c r="AX558" s="7"/>
    </row>
    <row r="559" spans="1:50" x14ac:dyDescent="0.2">
      <c r="A559" t="s">
        <v>375</v>
      </c>
      <c r="B559" t="s">
        <v>74</v>
      </c>
      <c r="C559" s="7" t="s">
        <v>719</v>
      </c>
      <c r="D559" s="2"/>
      <c r="E559">
        <v>2.5</v>
      </c>
      <c r="F559">
        <v>6.1775000000000002</v>
      </c>
      <c r="K559" s="2"/>
      <c r="L559" s="7"/>
      <c r="N559" s="2"/>
      <c r="O559" s="7"/>
      <c r="P559">
        <v>0</v>
      </c>
      <c r="Q559" t="s">
        <v>33</v>
      </c>
      <c r="S559" t="s">
        <v>33</v>
      </c>
      <c r="U559" s="2"/>
      <c r="V559" s="7"/>
      <c r="X559" s="2"/>
      <c r="Y559" s="7"/>
      <c r="AA559" s="2"/>
      <c r="AB559" s="7"/>
      <c r="AC559" t="s">
        <v>33</v>
      </c>
      <c r="AE559" s="2"/>
      <c r="AF559" s="7"/>
      <c r="AH559" s="3"/>
      <c r="AK559" t="s">
        <v>33</v>
      </c>
      <c r="AM559" t="s">
        <v>33</v>
      </c>
      <c r="AO559" s="2"/>
      <c r="AP559" s="7"/>
      <c r="AS559" s="2"/>
      <c r="AT559" s="7"/>
      <c r="AU559" t="s">
        <v>33</v>
      </c>
      <c r="AW559" s="2"/>
      <c r="AX559" s="7"/>
    </row>
    <row r="560" spans="1:50" x14ac:dyDescent="0.2">
      <c r="A560" t="s">
        <v>434</v>
      </c>
      <c r="B560" t="s">
        <v>31</v>
      </c>
      <c r="C560" s="7"/>
      <c r="D560" s="2"/>
      <c r="E560">
        <v>1</v>
      </c>
      <c r="F560">
        <v>2.4710000000000001</v>
      </c>
      <c r="G560">
        <v>0.5</v>
      </c>
      <c r="H560">
        <v>1.2355</v>
      </c>
      <c r="K560" s="2"/>
      <c r="L560" s="7"/>
      <c r="M560" s="5">
        <v>566.57223796033998</v>
      </c>
      <c r="N560" s="2"/>
      <c r="O560" s="7"/>
      <c r="P560">
        <v>7</v>
      </c>
      <c r="Q560" t="s">
        <v>32</v>
      </c>
      <c r="R560">
        <v>5</v>
      </c>
      <c r="S560" t="s">
        <v>32</v>
      </c>
      <c r="T560">
        <v>200</v>
      </c>
      <c r="U560" s="2"/>
      <c r="V560" s="7"/>
      <c r="W560">
        <v>3400</v>
      </c>
      <c r="X560" s="2"/>
      <c r="Y560" s="7"/>
      <c r="AA560" s="2"/>
      <c r="AB560" s="7"/>
      <c r="AC560" t="s">
        <v>33</v>
      </c>
      <c r="AE560" s="2"/>
      <c r="AF560" s="7"/>
      <c r="AH560" s="3"/>
      <c r="AK560" t="s">
        <v>33</v>
      </c>
      <c r="AM560" t="s">
        <v>33</v>
      </c>
      <c r="AO560" s="2"/>
      <c r="AP560" s="7"/>
      <c r="AS560" s="2"/>
      <c r="AT560" s="7"/>
      <c r="AU560" t="s">
        <v>33</v>
      </c>
      <c r="AW560" s="2"/>
      <c r="AX560" s="7"/>
    </row>
    <row r="561" spans="1:50" x14ac:dyDescent="0.2">
      <c r="A561" t="s">
        <v>79</v>
      </c>
      <c r="B561" t="s">
        <v>31</v>
      </c>
      <c r="C561" s="7"/>
      <c r="D561" s="2"/>
      <c r="E561">
        <v>0.5</v>
      </c>
      <c r="F561">
        <v>1.2355</v>
      </c>
      <c r="G561">
        <v>0.5</v>
      </c>
      <c r="H561">
        <v>1.2355</v>
      </c>
      <c r="K561" s="2"/>
      <c r="L561" s="7"/>
      <c r="M561" s="5">
        <v>809.38891137191399</v>
      </c>
      <c r="N561" s="2"/>
      <c r="O561" s="7"/>
      <c r="P561">
        <v>10</v>
      </c>
      <c r="Q561" t="s">
        <v>32</v>
      </c>
      <c r="R561">
        <v>8</v>
      </c>
      <c r="S561" t="s">
        <v>32</v>
      </c>
      <c r="T561">
        <v>200</v>
      </c>
      <c r="U561" s="2"/>
      <c r="V561" s="7"/>
      <c r="W561">
        <v>4000</v>
      </c>
      <c r="X561" s="2"/>
      <c r="Y561" s="7"/>
      <c r="AA561" s="2"/>
      <c r="AB561" s="7"/>
      <c r="AC561" t="s">
        <v>33</v>
      </c>
      <c r="AE561" s="2"/>
      <c r="AF561" s="7"/>
      <c r="AH561" s="3"/>
      <c r="AK561" t="s">
        <v>33</v>
      </c>
      <c r="AM561" t="s">
        <v>33</v>
      </c>
      <c r="AO561" s="2"/>
      <c r="AP561" s="7"/>
      <c r="AS561" s="2"/>
      <c r="AT561" s="7"/>
      <c r="AU561" t="s">
        <v>33</v>
      </c>
      <c r="AW561" s="2"/>
      <c r="AX561" s="7"/>
    </row>
    <row r="562" spans="1:50" x14ac:dyDescent="0.2">
      <c r="A562" t="s">
        <v>470</v>
      </c>
      <c r="B562" t="s">
        <v>31</v>
      </c>
      <c r="C562" s="7"/>
      <c r="D562" s="2"/>
      <c r="E562">
        <v>5</v>
      </c>
      <c r="F562">
        <v>12.355</v>
      </c>
      <c r="G562">
        <v>5</v>
      </c>
      <c r="H562">
        <v>12.355</v>
      </c>
      <c r="K562" s="2"/>
      <c r="L562" s="7"/>
      <c r="M562" s="5">
        <v>97.126669364629706</v>
      </c>
      <c r="N562" s="2"/>
      <c r="O562" s="7"/>
      <c r="P562">
        <v>12</v>
      </c>
      <c r="Q562" t="s">
        <v>32</v>
      </c>
      <c r="R562">
        <v>2</v>
      </c>
      <c r="S562" t="s">
        <v>32</v>
      </c>
      <c r="T562">
        <v>1000</v>
      </c>
      <c r="U562" s="2"/>
      <c r="V562" s="7"/>
      <c r="W562">
        <v>4000</v>
      </c>
      <c r="X562" s="2"/>
      <c r="Y562" s="7"/>
      <c r="AA562" s="2"/>
      <c r="AB562" s="7"/>
      <c r="AC562" t="s">
        <v>33</v>
      </c>
      <c r="AE562" s="2"/>
      <c r="AF562" s="7"/>
      <c r="AH562" s="3"/>
      <c r="AK562" t="s">
        <v>33</v>
      </c>
      <c r="AM562" t="s">
        <v>33</v>
      </c>
      <c r="AO562" s="2"/>
      <c r="AP562" s="7"/>
      <c r="AS562" s="2"/>
      <c r="AT562" s="7"/>
      <c r="AU562" t="s">
        <v>33</v>
      </c>
      <c r="AW562" s="2"/>
      <c r="AX562" s="7"/>
    </row>
    <row r="563" spans="1:50" x14ac:dyDescent="0.2">
      <c r="A563" t="s">
        <v>504</v>
      </c>
      <c r="B563" t="s">
        <v>31</v>
      </c>
      <c r="C563" s="7"/>
      <c r="D563" s="2"/>
      <c r="E563">
        <v>2</v>
      </c>
      <c r="F563">
        <v>4.9420000000000002</v>
      </c>
      <c r="G563">
        <v>0.5</v>
      </c>
      <c r="H563">
        <v>1.2355</v>
      </c>
      <c r="K563" s="2"/>
      <c r="L563" s="7"/>
      <c r="M563" s="5">
        <v>404.694455685957</v>
      </c>
      <c r="N563" s="2"/>
      <c r="O563" s="7"/>
      <c r="P563">
        <v>5</v>
      </c>
      <c r="Q563" t="s">
        <v>32</v>
      </c>
      <c r="R563">
        <v>1</v>
      </c>
      <c r="S563" t="s">
        <v>32</v>
      </c>
      <c r="T563">
        <v>400</v>
      </c>
      <c r="U563" s="2"/>
      <c r="V563" s="7"/>
      <c r="W563">
        <v>4500</v>
      </c>
      <c r="X563" s="2"/>
      <c r="Y563" s="7"/>
      <c r="AA563" s="2"/>
      <c r="AB563" s="7"/>
      <c r="AC563" t="s">
        <v>33</v>
      </c>
      <c r="AE563" s="2"/>
      <c r="AF563" s="7"/>
      <c r="AH563" s="3"/>
      <c r="AK563" t="s">
        <v>33</v>
      </c>
      <c r="AM563" t="s">
        <v>33</v>
      </c>
      <c r="AO563" s="2"/>
      <c r="AP563" s="7"/>
      <c r="AS563" s="2"/>
      <c r="AT563" s="7"/>
      <c r="AU563" t="s">
        <v>33</v>
      </c>
      <c r="AW563" s="2"/>
      <c r="AX563" s="7"/>
    </row>
    <row r="564" spans="1:50" x14ac:dyDescent="0.2">
      <c r="A564" t="s">
        <v>620</v>
      </c>
      <c r="B564" t="s">
        <v>31</v>
      </c>
      <c r="C564" s="7"/>
      <c r="D564" s="2"/>
      <c r="E564">
        <v>1</v>
      </c>
      <c r="F564">
        <v>2.4710000000000001</v>
      </c>
      <c r="G564">
        <v>0.25</v>
      </c>
      <c r="H564">
        <v>0.61775000000000002</v>
      </c>
      <c r="K564" s="2"/>
      <c r="L564" s="7"/>
      <c r="M564" s="5">
        <v>485.63334682314797</v>
      </c>
      <c r="N564" s="2"/>
      <c r="O564" s="7"/>
      <c r="P564">
        <v>3</v>
      </c>
      <c r="Q564" t="s">
        <v>32</v>
      </c>
      <c r="R564">
        <v>0</v>
      </c>
      <c r="S564" t="s">
        <v>32</v>
      </c>
      <c r="T564">
        <v>300</v>
      </c>
      <c r="U564" s="2"/>
      <c r="V564" s="7"/>
      <c r="W564">
        <v>0</v>
      </c>
      <c r="X564" s="2"/>
      <c r="Y564" s="7"/>
      <c r="Z564">
        <v>2</v>
      </c>
      <c r="AA564" s="2"/>
      <c r="AB564" s="7"/>
      <c r="AC564" t="s">
        <v>32</v>
      </c>
      <c r="AD564">
        <v>1</v>
      </c>
      <c r="AE564" s="2"/>
      <c r="AF564" s="7"/>
      <c r="AG564" t="s">
        <v>32</v>
      </c>
      <c r="AH564" s="3"/>
      <c r="AK564" t="s">
        <v>33</v>
      </c>
      <c r="AM564" t="s">
        <v>33</v>
      </c>
      <c r="AO564" s="2"/>
      <c r="AP564" s="7"/>
      <c r="AS564" s="2"/>
      <c r="AT564" s="7"/>
      <c r="AU564" t="s">
        <v>33</v>
      </c>
      <c r="AW564" s="2"/>
      <c r="AX564" s="7"/>
    </row>
    <row r="565" spans="1:50" x14ac:dyDescent="0.2">
      <c r="A565" t="s">
        <v>213</v>
      </c>
      <c r="B565" t="s">
        <v>31</v>
      </c>
      <c r="C565" s="7"/>
      <c r="D565" s="2"/>
      <c r="E565">
        <v>2</v>
      </c>
      <c r="F565">
        <v>4.9420000000000002</v>
      </c>
      <c r="G565">
        <v>1</v>
      </c>
      <c r="H565">
        <v>2.4710000000000001</v>
      </c>
      <c r="K565" s="2"/>
      <c r="L565" s="7"/>
      <c r="M565" s="5">
        <v>485.63334682314797</v>
      </c>
      <c r="N565" s="2"/>
      <c r="O565" s="7"/>
      <c r="P565">
        <v>12</v>
      </c>
      <c r="Q565" t="s">
        <v>32</v>
      </c>
      <c r="R565">
        <v>0</v>
      </c>
      <c r="S565" t="s">
        <v>204</v>
      </c>
      <c r="U565" s="2"/>
      <c r="V565" s="7"/>
      <c r="W565">
        <v>0</v>
      </c>
      <c r="X565" s="2"/>
      <c r="Y565" s="7"/>
      <c r="AA565" s="2"/>
      <c r="AB565" s="7"/>
      <c r="AC565" t="s">
        <v>33</v>
      </c>
      <c r="AE565" s="2"/>
      <c r="AF565" s="7"/>
      <c r="AH565" s="3"/>
      <c r="AK565" t="s">
        <v>33</v>
      </c>
      <c r="AM565" t="s">
        <v>33</v>
      </c>
      <c r="AO565" s="2"/>
      <c r="AP565" s="7"/>
      <c r="AS565" s="2"/>
      <c r="AT565" s="7"/>
      <c r="AU565" t="s">
        <v>33</v>
      </c>
      <c r="AW565" s="2"/>
      <c r="AX565" s="7"/>
    </row>
    <row r="566" spans="1:50" x14ac:dyDescent="0.2">
      <c r="A566" t="s">
        <v>333</v>
      </c>
      <c r="B566" t="s">
        <v>31</v>
      </c>
      <c r="C566" s="7"/>
      <c r="D566" s="2"/>
      <c r="E566">
        <v>3.25</v>
      </c>
      <c r="F566">
        <v>8.0307499999999994</v>
      </c>
      <c r="G566">
        <v>0.5</v>
      </c>
      <c r="H566">
        <v>1.2355</v>
      </c>
      <c r="K566" s="2"/>
      <c r="L566" s="7"/>
      <c r="M566" s="5">
        <v>890.32780250910605</v>
      </c>
      <c r="N566" s="2"/>
      <c r="O566" s="7"/>
      <c r="P566">
        <v>11</v>
      </c>
      <c r="Q566" t="s">
        <v>32</v>
      </c>
      <c r="R566">
        <v>6</v>
      </c>
      <c r="S566" t="s">
        <v>32</v>
      </c>
      <c r="T566">
        <v>500</v>
      </c>
      <c r="U566" s="2"/>
      <c r="V566" s="7"/>
      <c r="W566">
        <v>4000</v>
      </c>
      <c r="X566" s="2"/>
      <c r="Y566" s="7"/>
      <c r="AA566" s="2"/>
      <c r="AB566" s="7"/>
      <c r="AC566" t="s">
        <v>33</v>
      </c>
      <c r="AE566" s="2"/>
      <c r="AF566" s="7"/>
      <c r="AH566" s="3"/>
      <c r="AK566" t="s">
        <v>33</v>
      </c>
      <c r="AM566" t="s">
        <v>33</v>
      </c>
      <c r="AO566" s="2"/>
      <c r="AP566" s="7"/>
      <c r="AS566" s="2"/>
      <c r="AT566" s="7"/>
      <c r="AU566" t="s">
        <v>33</v>
      </c>
      <c r="AW566" s="2"/>
      <c r="AX566" s="7"/>
    </row>
    <row r="567" spans="1:50" x14ac:dyDescent="0.2">
      <c r="A567" t="s">
        <v>599</v>
      </c>
      <c r="B567" t="s">
        <v>31</v>
      </c>
      <c r="C567" s="7"/>
      <c r="D567" s="2"/>
      <c r="E567">
        <v>2</v>
      </c>
      <c r="F567">
        <v>4.9420000000000002</v>
      </c>
      <c r="G567">
        <v>2</v>
      </c>
      <c r="H567">
        <v>4.9420000000000002</v>
      </c>
      <c r="K567" s="2"/>
      <c r="L567" s="7"/>
      <c r="M567" s="5">
        <v>546.33751517604196</v>
      </c>
      <c r="N567" s="2"/>
      <c r="O567" s="7"/>
      <c r="P567">
        <v>27</v>
      </c>
      <c r="Q567" t="s">
        <v>32</v>
      </c>
      <c r="R567">
        <v>1</v>
      </c>
      <c r="S567" t="s">
        <v>32</v>
      </c>
      <c r="T567">
        <v>2600</v>
      </c>
      <c r="U567" s="2"/>
      <c r="V567" s="7"/>
      <c r="W567">
        <v>2500</v>
      </c>
      <c r="X567" s="2"/>
      <c r="Y567" s="7"/>
      <c r="Z567">
        <v>26</v>
      </c>
      <c r="AA567" s="2"/>
      <c r="AB567" s="7"/>
      <c r="AC567" t="s">
        <v>32</v>
      </c>
      <c r="AE567" s="2"/>
      <c r="AF567" s="7"/>
      <c r="AH567" s="3"/>
      <c r="AK567" t="s">
        <v>33</v>
      </c>
      <c r="AM567" t="s">
        <v>33</v>
      </c>
      <c r="AO567" s="2"/>
      <c r="AP567" s="7"/>
      <c r="AS567" s="2"/>
      <c r="AT567" s="7"/>
      <c r="AU567" t="s">
        <v>33</v>
      </c>
      <c r="AW567" s="2"/>
      <c r="AX567" s="7"/>
    </row>
    <row r="568" spans="1:50" x14ac:dyDescent="0.2">
      <c r="A568" t="s">
        <v>413</v>
      </c>
      <c r="B568" t="s">
        <v>31</v>
      </c>
      <c r="C568" s="7"/>
      <c r="D568" s="2"/>
      <c r="E568">
        <v>3.5</v>
      </c>
      <c r="F568">
        <v>8.6485000000000003</v>
      </c>
      <c r="G568">
        <v>1</v>
      </c>
      <c r="H568">
        <v>2.4710000000000001</v>
      </c>
      <c r="K568" s="2"/>
      <c r="L568" s="7"/>
      <c r="M568" s="5">
        <v>526.10279239174395</v>
      </c>
      <c r="N568" s="2"/>
      <c r="O568" s="7"/>
      <c r="P568">
        <v>13</v>
      </c>
      <c r="Q568" t="s">
        <v>32</v>
      </c>
      <c r="R568">
        <v>9</v>
      </c>
      <c r="S568" t="s">
        <v>32</v>
      </c>
      <c r="T568">
        <v>400</v>
      </c>
      <c r="U568" s="2"/>
      <c r="V568" s="7"/>
      <c r="W568">
        <v>1944</v>
      </c>
      <c r="X568" s="2"/>
      <c r="Y568" s="7"/>
      <c r="Z568">
        <v>4</v>
      </c>
      <c r="AA568" s="2"/>
      <c r="AB568" s="7"/>
      <c r="AC568" t="s">
        <v>32</v>
      </c>
      <c r="AE568" s="2"/>
      <c r="AF568" s="7"/>
      <c r="AH568" s="3"/>
      <c r="AK568" t="s">
        <v>33</v>
      </c>
      <c r="AM568" t="s">
        <v>33</v>
      </c>
      <c r="AO568" s="2"/>
      <c r="AP568" s="7"/>
      <c r="AS568" s="2"/>
      <c r="AT568" s="7"/>
      <c r="AU568" t="s">
        <v>33</v>
      </c>
      <c r="AW568" s="2"/>
      <c r="AX568" s="7"/>
    </row>
    <row r="569" spans="1:50" x14ac:dyDescent="0.2">
      <c r="A569" t="s">
        <v>106</v>
      </c>
      <c r="B569" t="s">
        <v>31</v>
      </c>
      <c r="C569" s="7"/>
      <c r="D569" s="2"/>
      <c r="E569">
        <v>3</v>
      </c>
      <c r="F569">
        <v>7.4130000000000003</v>
      </c>
      <c r="G569">
        <v>0.5</v>
      </c>
      <c r="H569">
        <v>1.2355</v>
      </c>
      <c r="K569" s="2"/>
      <c r="L569" s="7"/>
      <c r="M569" s="5">
        <v>1214.08336705787</v>
      </c>
      <c r="N569" s="2"/>
      <c r="O569" s="7"/>
      <c r="P569">
        <v>15</v>
      </c>
      <c r="Q569" t="s">
        <v>32</v>
      </c>
      <c r="R569">
        <v>10</v>
      </c>
      <c r="S569" t="s">
        <v>32</v>
      </c>
      <c r="T569">
        <v>500</v>
      </c>
      <c r="U569" s="2"/>
      <c r="V569" s="7"/>
      <c r="W569">
        <v>4000</v>
      </c>
      <c r="X569" s="2"/>
      <c r="Y569" s="7"/>
      <c r="AA569" s="2"/>
      <c r="AB569" s="7"/>
      <c r="AC569" t="s">
        <v>33</v>
      </c>
      <c r="AE569" s="2"/>
      <c r="AF569" s="7"/>
      <c r="AH569" s="3"/>
      <c r="AK569" t="s">
        <v>33</v>
      </c>
      <c r="AM569" t="s">
        <v>33</v>
      </c>
      <c r="AO569" s="2"/>
      <c r="AP569" s="7"/>
      <c r="AS569" s="2"/>
      <c r="AT569" s="7"/>
      <c r="AU569" t="s">
        <v>33</v>
      </c>
      <c r="AW569" s="2"/>
      <c r="AX569" s="7"/>
    </row>
    <row r="570" spans="1:50" x14ac:dyDescent="0.2">
      <c r="A570" t="s">
        <v>538</v>
      </c>
      <c r="B570" t="s">
        <v>31</v>
      </c>
      <c r="C570" s="7"/>
      <c r="D570" s="2"/>
      <c r="E570">
        <v>2.5</v>
      </c>
      <c r="F570">
        <v>6.1775000000000002</v>
      </c>
      <c r="G570">
        <v>0.25</v>
      </c>
      <c r="H570">
        <v>0.61775000000000002</v>
      </c>
      <c r="K570" s="2"/>
      <c r="L570" s="7"/>
      <c r="M570" s="5">
        <v>809.38891137191399</v>
      </c>
      <c r="N570" s="2"/>
      <c r="O570" s="7"/>
      <c r="P570">
        <v>5</v>
      </c>
      <c r="Q570" t="s">
        <v>32</v>
      </c>
      <c r="R570">
        <v>0</v>
      </c>
      <c r="S570" t="s">
        <v>32</v>
      </c>
      <c r="T570">
        <v>500</v>
      </c>
      <c r="U570" s="2"/>
      <c r="V570" s="7"/>
      <c r="W570">
        <v>0</v>
      </c>
      <c r="X570" s="2"/>
      <c r="Y570" s="7"/>
      <c r="Z570">
        <v>5</v>
      </c>
      <c r="AA570" s="2"/>
      <c r="AB570" s="7"/>
      <c r="AC570" t="s">
        <v>32</v>
      </c>
      <c r="AE570" s="2"/>
      <c r="AF570" s="7"/>
      <c r="AH570" s="3"/>
      <c r="AK570" t="s">
        <v>33</v>
      </c>
      <c r="AM570" t="s">
        <v>33</v>
      </c>
      <c r="AO570" s="2"/>
      <c r="AP570" s="7"/>
      <c r="AS570" s="2"/>
      <c r="AT570" s="7"/>
      <c r="AU570" t="s">
        <v>33</v>
      </c>
      <c r="AW570" s="2"/>
      <c r="AX570" s="7"/>
    </row>
    <row r="571" spans="1:50" x14ac:dyDescent="0.2">
      <c r="A571" t="s">
        <v>674</v>
      </c>
      <c r="B571" t="s">
        <v>31</v>
      </c>
      <c r="C571" s="7"/>
      <c r="D571" s="2"/>
      <c r="E571">
        <v>1</v>
      </c>
      <c r="F571">
        <v>2.4710000000000001</v>
      </c>
      <c r="G571">
        <v>0.5</v>
      </c>
      <c r="H571">
        <v>1.2355</v>
      </c>
      <c r="K571" s="2"/>
      <c r="L571" s="7"/>
      <c r="M571" s="5">
        <v>404.694455685957</v>
      </c>
      <c r="N571" s="2"/>
      <c r="O571" s="7"/>
      <c r="P571">
        <v>5</v>
      </c>
      <c r="Q571" t="s">
        <v>32</v>
      </c>
      <c r="R571">
        <v>1</v>
      </c>
      <c r="S571" t="s">
        <v>32</v>
      </c>
      <c r="T571">
        <v>400</v>
      </c>
      <c r="U571" s="2"/>
      <c r="V571" s="7"/>
      <c r="W571">
        <v>2500</v>
      </c>
      <c r="X571" s="2"/>
      <c r="Y571" s="7"/>
      <c r="AA571" s="2"/>
      <c r="AB571" s="7"/>
      <c r="AC571" t="s">
        <v>33</v>
      </c>
      <c r="AE571" s="2"/>
      <c r="AF571" s="7"/>
      <c r="AH571" s="3"/>
      <c r="AK571" t="s">
        <v>33</v>
      </c>
      <c r="AM571" t="s">
        <v>33</v>
      </c>
      <c r="AO571" s="2"/>
      <c r="AP571" s="7"/>
      <c r="AS571" s="2"/>
      <c r="AT571" s="7"/>
      <c r="AU571" t="s">
        <v>33</v>
      </c>
      <c r="AW571" s="2"/>
      <c r="AX571" s="7"/>
    </row>
    <row r="572" spans="1:50" x14ac:dyDescent="0.2">
      <c r="A572" t="s">
        <v>38</v>
      </c>
      <c r="B572" t="s">
        <v>31</v>
      </c>
      <c r="C572" s="7"/>
      <c r="D572" s="2"/>
      <c r="E572">
        <v>1.5</v>
      </c>
      <c r="F572">
        <v>3.7065000000000001</v>
      </c>
      <c r="G572">
        <v>1</v>
      </c>
      <c r="H572">
        <v>2.4710000000000001</v>
      </c>
      <c r="K572" s="2"/>
      <c r="L572" s="7"/>
      <c r="M572" s="5">
        <v>728.45002023472296</v>
      </c>
      <c r="N572" s="2"/>
      <c r="O572" s="7"/>
      <c r="P572">
        <v>18</v>
      </c>
      <c r="Q572" t="s">
        <v>32</v>
      </c>
      <c r="R572">
        <v>10</v>
      </c>
      <c r="S572" t="s">
        <v>32</v>
      </c>
      <c r="T572">
        <v>800</v>
      </c>
      <c r="U572" s="2"/>
      <c r="V572" s="7"/>
      <c r="W572">
        <v>4000</v>
      </c>
      <c r="X572" s="2"/>
      <c r="Y572" s="7"/>
      <c r="AA572" s="2"/>
      <c r="AB572" s="7"/>
      <c r="AC572" t="s">
        <v>33</v>
      </c>
      <c r="AE572" s="2"/>
      <c r="AF572" s="7"/>
      <c r="AH572" s="3"/>
      <c r="AK572" t="s">
        <v>33</v>
      </c>
      <c r="AM572" t="s">
        <v>33</v>
      </c>
      <c r="AO572" s="2"/>
      <c r="AP572" s="7"/>
      <c r="AS572" s="2"/>
      <c r="AT572" s="7"/>
      <c r="AU572" t="s">
        <v>33</v>
      </c>
      <c r="AW572" s="2"/>
      <c r="AX572" s="7"/>
    </row>
    <row r="573" spans="1:50" x14ac:dyDescent="0.2">
      <c r="A573" t="s">
        <v>123</v>
      </c>
      <c r="B573" t="s">
        <v>31</v>
      </c>
      <c r="C573" s="7"/>
      <c r="D573" s="2"/>
      <c r="E573">
        <v>1</v>
      </c>
      <c r="F573">
        <v>2.4710000000000001</v>
      </c>
      <c r="G573">
        <v>0.5</v>
      </c>
      <c r="H573">
        <v>1.2355</v>
      </c>
      <c r="K573" s="2"/>
      <c r="L573" s="7"/>
      <c r="M573" s="5">
        <v>404.694455685957</v>
      </c>
      <c r="N573" s="2"/>
      <c r="O573" s="7"/>
      <c r="P573">
        <v>5</v>
      </c>
      <c r="Q573" t="s">
        <v>32</v>
      </c>
      <c r="R573">
        <v>2</v>
      </c>
      <c r="S573" t="s">
        <v>32</v>
      </c>
      <c r="T573">
        <v>300</v>
      </c>
      <c r="U573" s="2"/>
      <c r="V573" s="7"/>
      <c r="W573">
        <v>3000</v>
      </c>
      <c r="X573" s="2"/>
      <c r="Y573" s="7"/>
      <c r="Z573">
        <v>3</v>
      </c>
      <c r="AA573" s="2"/>
      <c r="AB573" s="7"/>
      <c r="AC573" t="s">
        <v>32</v>
      </c>
      <c r="AE573" s="2"/>
      <c r="AF573" s="7"/>
      <c r="AH573" s="3"/>
      <c r="AK573" t="s">
        <v>33</v>
      </c>
      <c r="AM573" t="s">
        <v>33</v>
      </c>
      <c r="AO573" s="2"/>
      <c r="AP573" s="7"/>
      <c r="AS573" s="2"/>
      <c r="AT573" s="7"/>
      <c r="AU573" t="s">
        <v>33</v>
      </c>
      <c r="AW573" s="2"/>
      <c r="AX573" s="7"/>
    </row>
    <row r="574" spans="1:50" x14ac:dyDescent="0.2">
      <c r="A574" t="s">
        <v>421</v>
      </c>
      <c r="B574" t="s">
        <v>47</v>
      </c>
      <c r="C574" s="7"/>
      <c r="D574" s="2"/>
      <c r="E574">
        <v>2</v>
      </c>
      <c r="F574">
        <v>4.9420000000000002</v>
      </c>
      <c r="G574">
        <v>0.5</v>
      </c>
      <c r="H574">
        <v>1.2355</v>
      </c>
      <c r="I574">
        <v>0.5</v>
      </c>
      <c r="J574">
        <v>1.2355</v>
      </c>
      <c r="K574" s="2"/>
      <c r="L574" s="7"/>
      <c r="M574" s="5">
        <v>2428.1667341157399</v>
      </c>
      <c r="N574" s="2"/>
      <c r="O574" s="7"/>
      <c r="P574">
        <v>30</v>
      </c>
      <c r="Q574" t="s">
        <v>32</v>
      </c>
      <c r="R574">
        <v>22</v>
      </c>
      <c r="S574" t="s">
        <v>32</v>
      </c>
      <c r="T574">
        <v>800</v>
      </c>
      <c r="U574" s="2"/>
      <c r="V574" s="7"/>
      <c r="W574">
        <v>5000</v>
      </c>
      <c r="X574" s="2"/>
      <c r="Y574" s="7"/>
      <c r="Z574">
        <v>7</v>
      </c>
      <c r="AA574" s="2"/>
      <c r="AB574" s="7"/>
      <c r="AC574" t="s">
        <v>32</v>
      </c>
      <c r="AD574">
        <v>1</v>
      </c>
      <c r="AE574" s="2"/>
      <c r="AF574" s="7"/>
      <c r="AG574" t="s">
        <v>32</v>
      </c>
      <c r="AH574" s="3"/>
      <c r="AI574" s="5">
        <v>242.81667341157399</v>
      </c>
      <c r="AJ574">
        <v>3</v>
      </c>
      <c r="AK574" t="s">
        <v>32</v>
      </c>
      <c r="AL574">
        <v>3</v>
      </c>
      <c r="AM574" t="s">
        <v>32</v>
      </c>
      <c r="AN574">
        <v>0</v>
      </c>
      <c r="AO574" s="2"/>
      <c r="AP574" s="7"/>
      <c r="AQ574">
        <v>8000</v>
      </c>
      <c r="AR574">
        <v>1</v>
      </c>
      <c r="AS574" s="2"/>
      <c r="AT574" s="7"/>
      <c r="AU574" t="s">
        <v>32</v>
      </c>
      <c r="AW574" s="2"/>
      <c r="AX574" s="7"/>
    </row>
    <row r="575" spans="1:50" x14ac:dyDescent="0.2">
      <c r="A575" t="s">
        <v>614</v>
      </c>
      <c r="B575" t="s">
        <v>31</v>
      </c>
      <c r="C575" s="7"/>
      <c r="D575" s="2"/>
      <c r="E575">
        <v>0.25</v>
      </c>
      <c r="F575">
        <v>0.61775000000000002</v>
      </c>
      <c r="G575">
        <v>0.25</v>
      </c>
      <c r="H575">
        <v>0.61775000000000002</v>
      </c>
      <c r="K575" s="2"/>
      <c r="L575" s="7"/>
      <c r="M575" s="5">
        <v>323.75556454876602</v>
      </c>
      <c r="N575" s="2"/>
      <c r="O575" s="7"/>
      <c r="P575">
        <v>2</v>
      </c>
      <c r="Q575" t="s">
        <v>32</v>
      </c>
      <c r="R575">
        <v>0</v>
      </c>
      <c r="S575" t="s">
        <v>32</v>
      </c>
      <c r="T575">
        <v>200</v>
      </c>
      <c r="U575" s="2"/>
      <c r="V575" s="7"/>
      <c r="W575">
        <v>0</v>
      </c>
      <c r="X575" s="2"/>
      <c r="Y575" s="7"/>
      <c r="Z575">
        <v>2</v>
      </c>
      <c r="AA575" s="2"/>
      <c r="AB575" s="7"/>
      <c r="AC575" t="s">
        <v>32</v>
      </c>
      <c r="AE575" s="2"/>
      <c r="AF575" s="7"/>
      <c r="AH575" s="3"/>
      <c r="AK575" t="s">
        <v>33</v>
      </c>
      <c r="AM575" t="s">
        <v>33</v>
      </c>
      <c r="AO575" s="2"/>
      <c r="AP575" s="7"/>
      <c r="AS575" s="2"/>
      <c r="AT575" s="7"/>
      <c r="AU575" t="s">
        <v>33</v>
      </c>
      <c r="AW575" s="2"/>
      <c r="AX575" s="7"/>
    </row>
    <row r="576" spans="1:50" x14ac:dyDescent="0.2">
      <c r="A576" t="s">
        <v>281</v>
      </c>
      <c r="B576" t="s">
        <v>31</v>
      </c>
      <c r="C576" s="7"/>
      <c r="D576" s="2"/>
      <c r="E576">
        <v>2</v>
      </c>
      <c r="F576">
        <v>4.9420000000000002</v>
      </c>
      <c r="G576">
        <v>2</v>
      </c>
      <c r="H576">
        <v>4.9420000000000002</v>
      </c>
      <c r="K576" s="2"/>
      <c r="L576" s="7"/>
      <c r="M576" s="5">
        <v>404.694455685957</v>
      </c>
      <c r="N576" s="2"/>
      <c r="O576" s="7"/>
      <c r="P576">
        <v>20</v>
      </c>
      <c r="Q576" t="s">
        <v>32</v>
      </c>
      <c r="R576">
        <v>5</v>
      </c>
      <c r="S576" t="s">
        <v>32</v>
      </c>
      <c r="T576">
        <v>1500</v>
      </c>
      <c r="U576" s="2"/>
      <c r="V576" s="7"/>
      <c r="W576">
        <v>2200</v>
      </c>
      <c r="X576" s="2"/>
      <c r="Y576" s="7"/>
      <c r="Z576">
        <v>14</v>
      </c>
      <c r="AA576" s="2"/>
      <c r="AB576" s="7"/>
      <c r="AC576" t="s">
        <v>32</v>
      </c>
      <c r="AD576">
        <v>1</v>
      </c>
      <c r="AE576" s="2"/>
      <c r="AF576" s="7"/>
      <c r="AG576" t="s">
        <v>32</v>
      </c>
      <c r="AH576" s="3"/>
      <c r="AK576" t="s">
        <v>33</v>
      </c>
      <c r="AM576" t="s">
        <v>33</v>
      </c>
      <c r="AO576" s="2"/>
      <c r="AP576" s="7"/>
      <c r="AS576" s="2"/>
      <c r="AT576" s="7"/>
      <c r="AU576" t="s">
        <v>33</v>
      </c>
      <c r="AW576" s="2"/>
      <c r="AX576" s="7"/>
    </row>
    <row r="577" spans="1:50" x14ac:dyDescent="0.2">
      <c r="A577" t="s">
        <v>207</v>
      </c>
      <c r="B577" t="s">
        <v>31</v>
      </c>
      <c r="C577" s="7"/>
      <c r="D577" s="2"/>
      <c r="E577">
        <v>0.5</v>
      </c>
      <c r="F577">
        <v>1.2355</v>
      </c>
      <c r="G577">
        <v>0.5</v>
      </c>
      <c r="H577">
        <v>1.2355</v>
      </c>
      <c r="K577" s="2"/>
      <c r="L577" s="7"/>
      <c r="M577" s="5">
        <v>809.38891137191399</v>
      </c>
      <c r="N577" s="2"/>
      <c r="O577" s="7"/>
      <c r="P577">
        <v>10</v>
      </c>
      <c r="Q577" t="s">
        <v>32</v>
      </c>
      <c r="R577">
        <v>0</v>
      </c>
      <c r="S577" t="s">
        <v>32</v>
      </c>
      <c r="T577">
        <v>1000</v>
      </c>
      <c r="U577" s="2"/>
      <c r="V577" s="7"/>
      <c r="W577">
        <v>0</v>
      </c>
      <c r="X577" s="2"/>
      <c r="Y577" s="7"/>
      <c r="Z577">
        <v>9</v>
      </c>
      <c r="AA577" s="2"/>
      <c r="AB577" s="7"/>
      <c r="AC577" t="s">
        <v>32</v>
      </c>
      <c r="AD577">
        <v>4</v>
      </c>
      <c r="AE577" s="2"/>
      <c r="AF577" s="7"/>
      <c r="AG577" t="s">
        <v>32</v>
      </c>
      <c r="AH577" s="3"/>
      <c r="AK577" t="s">
        <v>33</v>
      </c>
      <c r="AM577" t="s">
        <v>33</v>
      </c>
      <c r="AO577" s="2"/>
      <c r="AP577" s="7"/>
      <c r="AS577" s="2"/>
      <c r="AT577" s="7"/>
      <c r="AU577" t="s">
        <v>33</v>
      </c>
      <c r="AW577" s="2"/>
      <c r="AX577" s="7"/>
    </row>
    <row r="578" spans="1:50" x14ac:dyDescent="0.2">
      <c r="A578" t="s">
        <v>328</v>
      </c>
      <c r="B578" t="s">
        <v>31</v>
      </c>
      <c r="C578" s="7"/>
      <c r="D578" s="2"/>
      <c r="E578">
        <v>1</v>
      </c>
      <c r="F578">
        <v>2.4710000000000001</v>
      </c>
      <c r="G578">
        <v>1</v>
      </c>
      <c r="H578">
        <v>2.4710000000000001</v>
      </c>
      <c r="K578" s="2"/>
      <c r="L578" s="7"/>
      <c r="M578" s="5">
        <v>323.75556454876602</v>
      </c>
      <c r="N578" s="2"/>
      <c r="O578" s="7"/>
      <c r="P578">
        <v>8</v>
      </c>
      <c r="Q578" t="s">
        <v>32</v>
      </c>
      <c r="R578">
        <v>2</v>
      </c>
      <c r="S578" t="s">
        <v>32</v>
      </c>
      <c r="T578">
        <v>600</v>
      </c>
      <c r="U578" s="2"/>
      <c r="V578" s="7"/>
      <c r="W578">
        <v>1400</v>
      </c>
      <c r="X578" s="2"/>
      <c r="Y578" s="7"/>
      <c r="Z578">
        <v>6</v>
      </c>
      <c r="AA578" s="2"/>
      <c r="AB578" s="7"/>
      <c r="AC578" t="s">
        <v>32</v>
      </c>
      <c r="AE578" s="2"/>
      <c r="AF578" s="7"/>
      <c r="AH578" s="3"/>
      <c r="AK578" t="s">
        <v>33</v>
      </c>
      <c r="AM578" t="s">
        <v>33</v>
      </c>
      <c r="AO578" s="2"/>
      <c r="AP578" s="7"/>
      <c r="AS578" s="2"/>
      <c r="AT578" s="7"/>
      <c r="AU578" t="s">
        <v>33</v>
      </c>
      <c r="AW578" s="2"/>
      <c r="AX578" s="7"/>
    </row>
    <row r="579" spans="1:50" x14ac:dyDescent="0.2">
      <c r="A579" t="s">
        <v>570</v>
      </c>
      <c r="B579" t="s">
        <v>47</v>
      </c>
      <c r="C579" s="7"/>
      <c r="D579" s="2"/>
      <c r="E579">
        <v>0.5</v>
      </c>
      <c r="F579">
        <v>1.2355</v>
      </c>
      <c r="G579">
        <v>0.05</v>
      </c>
      <c r="H579">
        <v>0.12354999999999999</v>
      </c>
      <c r="I579">
        <v>0.25</v>
      </c>
      <c r="J579">
        <v>0.61775000000000002</v>
      </c>
      <c r="K579" s="2"/>
      <c r="L579" s="7"/>
      <c r="M579" s="5">
        <v>4046.9445568595702</v>
      </c>
      <c r="N579" s="2"/>
      <c r="O579" s="7" t="s">
        <v>741</v>
      </c>
      <c r="P579">
        <v>5</v>
      </c>
      <c r="Q579" t="s">
        <v>32</v>
      </c>
      <c r="R579">
        <v>2</v>
      </c>
      <c r="S579" t="s">
        <v>32</v>
      </c>
      <c r="T579">
        <v>300</v>
      </c>
      <c r="U579" s="2"/>
      <c r="V579" s="7"/>
      <c r="W579">
        <v>4500</v>
      </c>
      <c r="X579" s="2"/>
      <c r="Y579" s="7"/>
      <c r="AA579" s="2"/>
      <c r="AB579" s="7"/>
      <c r="AC579" t="s">
        <v>33</v>
      </c>
      <c r="AE579" s="2"/>
      <c r="AF579" s="7"/>
      <c r="AH579" s="3"/>
      <c r="AI579" s="5">
        <v>809.38891137191399</v>
      </c>
      <c r="AJ579">
        <v>5</v>
      </c>
      <c r="AK579" t="s">
        <v>32</v>
      </c>
      <c r="AL579">
        <v>5</v>
      </c>
      <c r="AM579" t="s">
        <v>32</v>
      </c>
      <c r="AN579">
        <v>0</v>
      </c>
      <c r="AO579" s="2"/>
      <c r="AP579" s="7"/>
      <c r="AQ579">
        <v>5000</v>
      </c>
      <c r="AS579" s="2"/>
      <c r="AT579" s="7"/>
      <c r="AU579" t="s">
        <v>33</v>
      </c>
      <c r="AW579" s="2"/>
      <c r="AX579" s="7"/>
    </row>
    <row r="580" spans="1:50" x14ac:dyDescent="0.2">
      <c r="A580" t="s">
        <v>420</v>
      </c>
      <c r="B580" t="s">
        <v>31</v>
      </c>
      <c r="C580" s="7"/>
      <c r="D580" s="2"/>
      <c r="E580">
        <v>2</v>
      </c>
      <c r="F580">
        <v>4.9420000000000002</v>
      </c>
      <c r="G580">
        <v>0.5</v>
      </c>
      <c r="H580">
        <v>1.2355</v>
      </c>
      <c r="K580" s="2"/>
      <c r="L580" s="7"/>
      <c r="M580" s="5">
        <v>971.26669364629697</v>
      </c>
      <c r="N580" s="2"/>
      <c r="O580" s="7"/>
      <c r="P580">
        <v>12</v>
      </c>
      <c r="Q580" t="s">
        <v>32</v>
      </c>
      <c r="R580">
        <v>6</v>
      </c>
      <c r="S580" t="s">
        <v>32</v>
      </c>
      <c r="T580">
        <v>600</v>
      </c>
      <c r="U580" s="2"/>
      <c r="V580" s="7"/>
      <c r="W580">
        <v>3000</v>
      </c>
      <c r="X580" s="2"/>
      <c r="Y580" s="7"/>
      <c r="Z580">
        <v>6</v>
      </c>
      <c r="AA580" s="2"/>
      <c r="AB580" s="7"/>
      <c r="AC580" t="s">
        <v>32</v>
      </c>
      <c r="AE580" s="2"/>
      <c r="AF580" s="7"/>
      <c r="AH580" s="3"/>
      <c r="AK580" t="s">
        <v>33</v>
      </c>
      <c r="AM580" t="s">
        <v>33</v>
      </c>
      <c r="AO580" s="2"/>
      <c r="AP580" s="7"/>
      <c r="AS580" s="2"/>
      <c r="AT580" s="7"/>
      <c r="AU580" t="s">
        <v>33</v>
      </c>
      <c r="AW580" s="2"/>
      <c r="AX580" s="7"/>
    </row>
    <row r="581" spans="1:50" x14ac:dyDescent="0.2">
      <c r="A581" t="s">
        <v>455</v>
      </c>
      <c r="B581" t="s">
        <v>31</v>
      </c>
      <c r="C581" s="7"/>
      <c r="D581" s="2"/>
      <c r="E581">
        <v>2</v>
      </c>
      <c r="F581">
        <v>4.9420000000000002</v>
      </c>
      <c r="G581">
        <v>1</v>
      </c>
      <c r="H581">
        <v>2.4710000000000001</v>
      </c>
      <c r="K581" s="2"/>
      <c r="L581" s="7"/>
      <c r="M581" s="5">
        <v>607.04168352893601</v>
      </c>
      <c r="N581" s="2"/>
      <c r="O581" s="7"/>
      <c r="P581">
        <v>15</v>
      </c>
      <c r="Q581" t="s">
        <v>32</v>
      </c>
      <c r="R581">
        <v>3</v>
      </c>
      <c r="S581" t="s">
        <v>32</v>
      </c>
      <c r="T581">
        <v>1200</v>
      </c>
      <c r="U581" s="2"/>
      <c r="V581" s="7"/>
      <c r="W581">
        <v>3700</v>
      </c>
      <c r="X581" s="2"/>
      <c r="Y581" s="7"/>
      <c r="AA581" s="2"/>
      <c r="AB581" s="7"/>
      <c r="AC581" t="s">
        <v>33</v>
      </c>
      <c r="AE581" s="2"/>
      <c r="AF581" s="7"/>
      <c r="AH581" s="3"/>
      <c r="AK581" t="s">
        <v>33</v>
      </c>
      <c r="AM581" t="s">
        <v>33</v>
      </c>
      <c r="AO581" s="2"/>
      <c r="AP581" s="7"/>
      <c r="AS581" s="2"/>
      <c r="AT581" s="7"/>
      <c r="AU581" t="s">
        <v>33</v>
      </c>
      <c r="AW581" s="2"/>
      <c r="AX581" s="7"/>
    </row>
    <row r="582" spans="1:50" x14ac:dyDescent="0.2">
      <c r="A582" t="s">
        <v>93</v>
      </c>
      <c r="B582" t="s">
        <v>31</v>
      </c>
      <c r="C582" s="7"/>
      <c r="D582" s="2"/>
      <c r="E582">
        <v>1.75</v>
      </c>
      <c r="F582">
        <v>4.3242500000000001</v>
      </c>
      <c r="G582">
        <v>0.5</v>
      </c>
      <c r="H582">
        <v>1.2355</v>
      </c>
      <c r="K582" s="2"/>
      <c r="L582" s="7"/>
      <c r="M582" s="5">
        <v>1214.08336705787</v>
      </c>
      <c r="N582" s="2"/>
      <c r="O582" s="7"/>
      <c r="P582">
        <v>15</v>
      </c>
      <c r="Q582" t="s">
        <v>32</v>
      </c>
      <c r="R582">
        <v>2</v>
      </c>
      <c r="S582" t="s">
        <v>32</v>
      </c>
      <c r="T582">
        <v>1300</v>
      </c>
      <c r="U582" s="2"/>
      <c r="V582" s="7"/>
      <c r="W582">
        <v>2500</v>
      </c>
      <c r="X582" s="2"/>
      <c r="Y582" s="7"/>
      <c r="AA582" s="2"/>
      <c r="AB582" s="7"/>
      <c r="AC582" t="s">
        <v>33</v>
      </c>
      <c r="AE582" s="2"/>
      <c r="AF582" s="7"/>
      <c r="AH582" s="3"/>
      <c r="AK582" t="s">
        <v>33</v>
      </c>
      <c r="AM582" t="s">
        <v>33</v>
      </c>
      <c r="AO582" s="2"/>
      <c r="AP582" s="7"/>
      <c r="AS582" s="2"/>
      <c r="AT582" s="7"/>
      <c r="AU582" t="s">
        <v>33</v>
      </c>
      <c r="AW582" s="2"/>
      <c r="AX582" s="7"/>
    </row>
    <row r="583" spans="1:50" x14ac:dyDescent="0.2">
      <c r="A583" t="s">
        <v>640</v>
      </c>
      <c r="B583" t="s">
        <v>31</v>
      </c>
      <c r="C583" s="7"/>
      <c r="D583" s="2"/>
      <c r="E583">
        <v>1.5</v>
      </c>
      <c r="F583">
        <v>3.7065000000000001</v>
      </c>
      <c r="G583">
        <v>1</v>
      </c>
      <c r="H583">
        <v>2.4710000000000001</v>
      </c>
      <c r="K583" s="2"/>
      <c r="L583" s="7"/>
      <c r="M583" s="5">
        <v>404.694455685957</v>
      </c>
      <c r="N583" s="2"/>
      <c r="O583" s="7"/>
      <c r="P583">
        <v>10</v>
      </c>
      <c r="Q583" t="s">
        <v>32</v>
      </c>
      <c r="R583">
        <v>4</v>
      </c>
      <c r="S583" t="s">
        <v>32</v>
      </c>
      <c r="T583">
        <v>600</v>
      </c>
      <c r="U583" s="2"/>
      <c r="V583" s="7"/>
      <c r="W583">
        <v>3950</v>
      </c>
      <c r="X583" s="2"/>
      <c r="Y583" s="7"/>
      <c r="Z583">
        <v>6</v>
      </c>
      <c r="AA583" s="2"/>
      <c r="AB583" s="7"/>
      <c r="AC583" t="s">
        <v>32</v>
      </c>
      <c r="AD583">
        <v>1</v>
      </c>
      <c r="AE583" s="2"/>
      <c r="AF583" s="7"/>
      <c r="AG583" t="s">
        <v>32</v>
      </c>
      <c r="AH583" s="3"/>
      <c r="AK583" t="s">
        <v>33</v>
      </c>
      <c r="AM583" t="s">
        <v>33</v>
      </c>
      <c r="AO583" s="2"/>
      <c r="AP583" s="7"/>
      <c r="AS583" s="2"/>
      <c r="AT583" s="7"/>
      <c r="AU583" t="s">
        <v>33</v>
      </c>
      <c r="AW583" s="2"/>
      <c r="AX583" s="7"/>
    </row>
    <row r="584" spans="1:50" x14ac:dyDescent="0.2">
      <c r="A584" t="s">
        <v>104</v>
      </c>
      <c r="B584" t="s">
        <v>31</v>
      </c>
      <c r="C584" s="7"/>
      <c r="D584" s="2"/>
      <c r="E584">
        <v>0.25</v>
      </c>
      <c r="F584">
        <v>0.61775000000000002</v>
      </c>
      <c r="G584">
        <v>0.25</v>
      </c>
      <c r="H584">
        <v>0.61775000000000002</v>
      </c>
      <c r="K584" s="2"/>
      <c r="L584" s="7"/>
      <c r="M584" s="5">
        <v>1133.14447592068</v>
      </c>
      <c r="N584" s="2"/>
      <c r="O584" s="7"/>
      <c r="P584">
        <v>7</v>
      </c>
      <c r="Q584" t="s">
        <v>32</v>
      </c>
      <c r="R584">
        <v>2</v>
      </c>
      <c r="S584" t="s">
        <v>32</v>
      </c>
      <c r="T584">
        <v>500</v>
      </c>
      <c r="U584" s="2"/>
      <c r="V584" s="7"/>
      <c r="W584">
        <v>3500</v>
      </c>
      <c r="X584" s="2"/>
      <c r="Y584" s="7"/>
      <c r="Z584">
        <v>4</v>
      </c>
      <c r="AA584" s="2"/>
      <c r="AB584" s="7"/>
      <c r="AC584" t="s">
        <v>32</v>
      </c>
      <c r="AE584" s="2"/>
      <c r="AF584" s="7"/>
      <c r="AH584" s="3"/>
      <c r="AK584" t="s">
        <v>33</v>
      </c>
      <c r="AM584" t="s">
        <v>33</v>
      </c>
      <c r="AO584" s="2"/>
      <c r="AP584" s="7"/>
      <c r="AS584" s="2"/>
      <c r="AT584" s="7"/>
      <c r="AU584" t="s">
        <v>33</v>
      </c>
      <c r="AW584" s="2"/>
      <c r="AX584" s="7"/>
    </row>
    <row r="585" spans="1:50" x14ac:dyDescent="0.2">
      <c r="A585" t="s">
        <v>412</v>
      </c>
      <c r="B585" t="s">
        <v>31</v>
      </c>
      <c r="C585" s="7"/>
      <c r="D585" s="2"/>
      <c r="E585">
        <v>2.5</v>
      </c>
      <c r="F585">
        <v>6.1775000000000002</v>
      </c>
      <c r="G585">
        <v>1.5</v>
      </c>
      <c r="H585">
        <v>3.7065000000000001</v>
      </c>
      <c r="K585" s="2"/>
      <c r="L585" s="7"/>
      <c r="M585" s="5">
        <v>674.49075947659503</v>
      </c>
      <c r="N585" s="2"/>
      <c r="O585" s="7"/>
      <c r="P585">
        <v>25</v>
      </c>
      <c r="Q585" t="s">
        <v>32</v>
      </c>
      <c r="R585">
        <v>23</v>
      </c>
      <c r="S585" t="s">
        <v>32</v>
      </c>
      <c r="T585">
        <v>200</v>
      </c>
      <c r="U585" s="2"/>
      <c r="V585" s="7"/>
      <c r="W585">
        <v>2174</v>
      </c>
      <c r="X585" s="2"/>
      <c r="Y585" s="7"/>
      <c r="Z585">
        <v>7</v>
      </c>
      <c r="AA585" s="2"/>
      <c r="AB585" s="7"/>
      <c r="AC585" t="s">
        <v>32</v>
      </c>
      <c r="AE585" s="2"/>
      <c r="AF585" s="7"/>
      <c r="AH585" s="3"/>
      <c r="AK585" t="s">
        <v>33</v>
      </c>
      <c r="AM585" t="s">
        <v>33</v>
      </c>
      <c r="AO585" s="2"/>
      <c r="AP585" s="7"/>
      <c r="AS585" s="2"/>
      <c r="AT585" s="7"/>
      <c r="AU585" t="s">
        <v>33</v>
      </c>
      <c r="AW585" s="2"/>
      <c r="AX585" s="7"/>
    </row>
    <row r="586" spans="1:50" x14ac:dyDescent="0.2">
      <c r="A586" t="s">
        <v>156</v>
      </c>
      <c r="B586" t="s">
        <v>31</v>
      </c>
      <c r="C586" s="7"/>
      <c r="D586" s="2"/>
      <c r="E586">
        <v>1.25</v>
      </c>
      <c r="F586">
        <v>3.0887500000000001</v>
      </c>
      <c r="G586">
        <v>0.25</v>
      </c>
      <c r="H586">
        <v>0.61775000000000002</v>
      </c>
      <c r="K586" s="2"/>
      <c r="L586" s="7"/>
      <c r="M586" s="5">
        <v>1133.14447592068</v>
      </c>
      <c r="N586" s="2"/>
      <c r="O586" s="7"/>
      <c r="P586">
        <v>7</v>
      </c>
      <c r="Q586" t="s">
        <v>32</v>
      </c>
      <c r="R586">
        <v>4</v>
      </c>
      <c r="S586" t="s">
        <v>32</v>
      </c>
      <c r="T586">
        <v>300</v>
      </c>
      <c r="U586" s="2"/>
      <c r="V586" s="7"/>
      <c r="W586">
        <v>2500</v>
      </c>
      <c r="X586" s="2"/>
      <c r="Y586" s="7"/>
      <c r="Z586">
        <v>3</v>
      </c>
      <c r="AA586" s="2"/>
      <c r="AB586" s="7"/>
      <c r="AC586" t="s">
        <v>32</v>
      </c>
      <c r="AE586" s="2"/>
      <c r="AF586" s="7"/>
      <c r="AH586" s="3"/>
      <c r="AK586" t="s">
        <v>33</v>
      </c>
      <c r="AM586" t="s">
        <v>33</v>
      </c>
      <c r="AO586" s="2"/>
      <c r="AP586" s="7"/>
      <c r="AS586" s="2"/>
      <c r="AT586" s="7"/>
      <c r="AU586" t="s">
        <v>33</v>
      </c>
      <c r="AW586" s="2"/>
      <c r="AX586" s="7"/>
    </row>
    <row r="587" spans="1:50" x14ac:dyDescent="0.2">
      <c r="A587" t="s">
        <v>246</v>
      </c>
      <c r="B587" t="s">
        <v>31</v>
      </c>
      <c r="C587" s="7"/>
      <c r="D587" s="2"/>
      <c r="E587">
        <v>4</v>
      </c>
      <c r="F587">
        <v>9.8840000000000003</v>
      </c>
      <c r="G587">
        <v>2</v>
      </c>
      <c r="H587">
        <v>4.9420000000000002</v>
      </c>
      <c r="K587" s="2"/>
      <c r="L587" s="7"/>
      <c r="M587" s="5">
        <v>60.704168352893603</v>
      </c>
      <c r="N587" s="2"/>
      <c r="O587" s="7"/>
      <c r="P587">
        <v>3</v>
      </c>
      <c r="Q587" t="s">
        <v>32</v>
      </c>
      <c r="R587">
        <v>1</v>
      </c>
      <c r="S587" t="s">
        <v>32</v>
      </c>
      <c r="T587">
        <v>200</v>
      </c>
      <c r="U587" s="2"/>
      <c r="V587" s="7"/>
      <c r="W587">
        <v>1800</v>
      </c>
      <c r="X587" s="2"/>
      <c r="Y587" s="7"/>
      <c r="AA587" s="2"/>
      <c r="AB587" s="7"/>
      <c r="AC587" t="s">
        <v>33</v>
      </c>
      <c r="AE587" s="2"/>
      <c r="AF587" s="7"/>
      <c r="AH587" s="3"/>
      <c r="AK587" t="s">
        <v>33</v>
      </c>
      <c r="AM587" t="s">
        <v>33</v>
      </c>
      <c r="AO587" s="2"/>
      <c r="AP587" s="7"/>
      <c r="AS587" s="2"/>
      <c r="AT587" s="7"/>
      <c r="AU587" t="s">
        <v>33</v>
      </c>
      <c r="AW587" s="2"/>
      <c r="AX587" s="7"/>
    </row>
    <row r="588" spans="1:50" x14ac:dyDescent="0.2">
      <c r="A588" t="s">
        <v>121</v>
      </c>
      <c r="B588" t="s">
        <v>31</v>
      </c>
      <c r="C588" s="7"/>
      <c r="D588" s="2"/>
      <c r="E588">
        <v>1.5</v>
      </c>
      <c r="F588">
        <v>3.7065000000000001</v>
      </c>
      <c r="G588">
        <v>1</v>
      </c>
      <c r="H588">
        <v>2.4710000000000001</v>
      </c>
      <c r="K588" s="2"/>
      <c r="L588" s="7"/>
      <c r="M588" s="5">
        <v>404.694455685957</v>
      </c>
      <c r="N588" s="2"/>
      <c r="O588" s="7"/>
      <c r="P588">
        <v>10</v>
      </c>
      <c r="Q588" t="s">
        <v>32</v>
      </c>
      <c r="R588">
        <v>6</v>
      </c>
      <c r="S588" t="s">
        <v>32</v>
      </c>
      <c r="T588">
        <v>400</v>
      </c>
      <c r="U588" s="2"/>
      <c r="V588" s="7"/>
      <c r="W588">
        <v>3500</v>
      </c>
      <c r="X588" s="2"/>
      <c r="Y588" s="7"/>
      <c r="Z588">
        <v>4</v>
      </c>
      <c r="AA588" s="2"/>
      <c r="AB588" s="7"/>
      <c r="AC588" t="s">
        <v>32</v>
      </c>
      <c r="AE588" s="2"/>
      <c r="AF588" s="7"/>
      <c r="AH588" s="3"/>
      <c r="AK588" t="s">
        <v>33</v>
      </c>
      <c r="AM588" t="s">
        <v>33</v>
      </c>
      <c r="AO588" s="2"/>
      <c r="AP588" s="7"/>
      <c r="AS588" s="2"/>
      <c r="AT588" s="7"/>
      <c r="AU588" t="s">
        <v>33</v>
      </c>
      <c r="AW588" s="2"/>
      <c r="AX588" s="7"/>
    </row>
    <row r="589" spans="1:50" x14ac:dyDescent="0.2">
      <c r="A589" t="s">
        <v>391</v>
      </c>
      <c r="B589" t="s">
        <v>31</v>
      </c>
      <c r="C589" s="7"/>
      <c r="D589" s="2"/>
      <c r="E589">
        <v>2</v>
      </c>
      <c r="F589">
        <v>4.9420000000000002</v>
      </c>
      <c r="G589">
        <v>0.5</v>
      </c>
      <c r="H589">
        <v>1.2355</v>
      </c>
      <c r="K589" s="2"/>
      <c r="L589" s="7"/>
      <c r="M589" s="5">
        <v>404.694455685957</v>
      </c>
      <c r="N589" s="2"/>
      <c r="O589" s="7"/>
      <c r="P589">
        <v>5</v>
      </c>
      <c r="Q589" t="s">
        <v>32</v>
      </c>
      <c r="R589">
        <v>0</v>
      </c>
      <c r="S589" t="s">
        <v>32</v>
      </c>
      <c r="T589">
        <v>500</v>
      </c>
      <c r="U589" s="2"/>
      <c r="V589" s="7"/>
      <c r="W589">
        <v>3500</v>
      </c>
      <c r="X589" s="2"/>
      <c r="Y589" s="7"/>
      <c r="Z589">
        <v>5</v>
      </c>
      <c r="AA589" s="2"/>
      <c r="AB589" s="7"/>
      <c r="AC589" t="s">
        <v>32</v>
      </c>
      <c r="AE589" s="2"/>
      <c r="AF589" s="7"/>
      <c r="AH589" s="3"/>
      <c r="AK589" t="s">
        <v>33</v>
      </c>
      <c r="AM589" t="s">
        <v>33</v>
      </c>
      <c r="AO589" s="2"/>
      <c r="AP589" s="7"/>
      <c r="AS589" s="2"/>
      <c r="AT589" s="7"/>
      <c r="AU589" t="s">
        <v>33</v>
      </c>
      <c r="AW589" s="2"/>
      <c r="AX589" s="7"/>
    </row>
    <row r="590" spans="1:50" x14ac:dyDescent="0.2">
      <c r="A590" t="s">
        <v>366</v>
      </c>
      <c r="B590" t="s">
        <v>31</v>
      </c>
      <c r="C590" s="7"/>
      <c r="D590" s="2"/>
      <c r="E590">
        <v>0.25</v>
      </c>
      <c r="F590">
        <v>0.61775000000000002</v>
      </c>
      <c r="G590">
        <v>0.25</v>
      </c>
      <c r="H590">
        <v>0.61775000000000002</v>
      </c>
      <c r="K590" s="2"/>
      <c r="L590" s="7"/>
      <c r="M590" s="5">
        <v>647.51112909753101</v>
      </c>
      <c r="N590" s="2"/>
      <c r="O590" s="7"/>
      <c r="P590">
        <v>4</v>
      </c>
      <c r="Q590" t="s">
        <v>32</v>
      </c>
      <c r="R590">
        <v>0</v>
      </c>
      <c r="S590" t="s">
        <v>32</v>
      </c>
      <c r="T590">
        <v>400</v>
      </c>
      <c r="U590" s="2"/>
      <c r="V590" s="7"/>
      <c r="W590">
        <v>0</v>
      </c>
      <c r="X590" s="2"/>
      <c r="Y590" s="7"/>
      <c r="Z590" s="1">
        <v>31</v>
      </c>
      <c r="AA590" s="2" t="s">
        <v>699</v>
      </c>
      <c r="AB590" s="7" t="s">
        <v>737</v>
      </c>
      <c r="AC590" t="s">
        <v>32</v>
      </c>
      <c r="AD590">
        <v>1</v>
      </c>
      <c r="AE590" s="2"/>
      <c r="AF590" s="7"/>
      <c r="AG590" t="s">
        <v>32</v>
      </c>
      <c r="AH590" s="3"/>
      <c r="AK590" t="s">
        <v>33</v>
      </c>
      <c r="AM590" t="s">
        <v>33</v>
      </c>
      <c r="AO590" s="2"/>
      <c r="AP590" s="7"/>
      <c r="AS590" s="2"/>
      <c r="AT590" s="7"/>
      <c r="AU590" t="s">
        <v>33</v>
      </c>
      <c r="AW590" s="2"/>
      <c r="AX590" s="7"/>
    </row>
    <row r="591" spans="1:50" x14ac:dyDescent="0.2">
      <c r="A591" t="s">
        <v>232</v>
      </c>
      <c r="B591" t="s">
        <v>31</v>
      </c>
      <c r="C591" s="7"/>
      <c r="D591" s="2"/>
      <c r="E591">
        <v>0.75</v>
      </c>
      <c r="F591">
        <v>1.8532500000000001</v>
      </c>
      <c r="G591">
        <v>0.5</v>
      </c>
      <c r="H591">
        <v>1.2355</v>
      </c>
      <c r="K591" s="2"/>
      <c r="L591" s="7"/>
      <c r="M591" s="5">
        <v>809.38891137191399</v>
      </c>
      <c r="N591" s="2"/>
      <c r="O591" s="7"/>
      <c r="P591">
        <v>10</v>
      </c>
      <c r="Q591" t="s">
        <v>32</v>
      </c>
      <c r="R591">
        <v>0</v>
      </c>
      <c r="S591" t="s">
        <v>32</v>
      </c>
      <c r="T591">
        <v>1000</v>
      </c>
      <c r="U591" s="2"/>
      <c r="V591" s="7"/>
      <c r="W591">
        <v>4800</v>
      </c>
      <c r="X591" s="2"/>
      <c r="Y591" s="7"/>
      <c r="AA591" s="2"/>
      <c r="AB591" s="7"/>
      <c r="AC591" t="s">
        <v>33</v>
      </c>
      <c r="AE591" s="2"/>
      <c r="AF591" s="7"/>
      <c r="AH591" s="3"/>
      <c r="AK591" t="s">
        <v>33</v>
      </c>
      <c r="AM591" t="s">
        <v>33</v>
      </c>
      <c r="AO591" s="2"/>
      <c r="AP591" s="7"/>
      <c r="AS591" s="2"/>
      <c r="AT591" s="7"/>
      <c r="AU591" t="s">
        <v>33</v>
      </c>
      <c r="AW591" s="2"/>
      <c r="AX591" s="7"/>
    </row>
    <row r="592" spans="1:50" x14ac:dyDescent="0.2">
      <c r="A592" t="s">
        <v>308</v>
      </c>
      <c r="B592" t="s">
        <v>31</v>
      </c>
      <c r="C592" s="7"/>
      <c r="D592" s="2"/>
      <c r="E592">
        <v>5</v>
      </c>
      <c r="F592">
        <v>12.355</v>
      </c>
      <c r="G592">
        <v>1</v>
      </c>
      <c r="H592">
        <v>2.4710000000000001</v>
      </c>
      <c r="K592" s="2"/>
      <c r="L592" s="7"/>
      <c r="M592" s="5">
        <v>1821.1250505868099</v>
      </c>
      <c r="N592" s="2"/>
      <c r="O592" s="7"/>
      <c r="P592">
        <v>45</v>
      </c>
      <c r="Q592" t="s">
        <v>32</v>
      </c>
      <c r="R592">
        <v>30</v>
      </c>
      <c r="S592" t="s">
        <v>32</v>
      </c>
      <c r="T592">
        <v>1500</v>
      </c>
      <c r="U592" s="2"/>
      <c r="V592" s="7"/>
      <c r="W592">
        <v>1600</v>
      </c>
      <c r="X592" s="2"/>
      <c r="Y592" s="7"/>
      <c r="AA592" s="2"/>
      <c r="AB592" s="7"/>
      <c r="AC592" t="s">
        <v>33</v>
      </c>
      <c r="AD592">
        <v>2</v>
      </c>
      <c r="AE592" s="2"/>
      <c r="AF592" s="7"/>
      <c r="AG592" t="s">
        <v>32</v>
      </c>
      <c r="AH592" s="3"/>
      <c r="AK592" t="s">
        <v>33</v>
      </c>
      <c r="AM592" t="s">
        <v>33</v>
      </c>
      <c r="AO592" s="2"/>
      <c r="AP592" s="7"/>
      <c r="AS592" s="2"/>
      <c r="AT592" s="7"/>
      <c r="AU592" t="s">
        <v>33</v>
      </c>
      <c r="AW592" s="2"/>
      <c r="AX592" s="7"/>
    </row>
    <row r="593" spans="1:50" x14ac:dyDescent="0.2">
      <c r="A593" t="s">
        <v>166</v>
      </c>
      <c r="B593" t="s">
        <v>167</v>
      </c>
      <c r="C593" s="7"/>
      <c r="D593" s="2"/>
      <c r="E593">
        <v>1.5</v>
      </c>
      <c r="F593">
        <v>3.7065000000000001</v>
      </c>
      <c r="I593">
        <v>0.25</v>
      </c>
      <c r="J593">
        <v>0.61775000000000002</v>
      </c>
      <c r="K593" s="2"/>
      <c r="L593" s="7"/>
      <c r="N593" s="2"/>
      <c r="O593" s="7"/>
      <c r="P593">
        <v>0</v>
      </c>
      <c r="Q593" t="s">
        <v>33</v>
      </c>
      <c r="S593" t="s">
        <v>33</v>
      </c>
      <c r="U593" s="2"/>
      <c r="V593" s="7"/>
      <c r="X593" s="2"/>
      <c r="Y593" s="7"/>
      <c r="AA593" s="2"/>
      <c r="AB593" s="7"/>
      <c r="AC593" t="s">
        <v>33</v>
      </c>
      <c r="AE593" s="2"/>
      <c r="AF593" s="7"/>
      <c r="AH593" s="3"/>
      <c r="AI593" s="5">
        <v>404.694455685957</v>
      </c>
      <c r="AJ593">
        <v>2.5</v>
      </c>
      <c r="AK593" t="s">
        <v>32</v>
      </c>
      <c r="AL593">
        <v>1</v>
      </c>
      <c r="AM593" t="s">
        <v>32</v>
      </c>
      <c r="AN593">
        <v>150</v>
      </c>
      <c r="AO593" s="2"/>
      <c r="AP593" s="7"/>
      <c r="AQ593">
        <v>1800</v>
      </c>
      <c r="AS593" s="2"/>
      <c r="AT593" s="7"/>
      <c r="AU593" t="s">
        <v>33</v>
      </c>
      <c r="AW593" s="2"/>
      <c r="AX593" s="7"/>
    </row>
    <row r="594" spans="1:50" x14ac:dyDescent="0.2">
      <c r="A594" t="s">
        <v>349</v>
      </c>
      <c r="B594" t="s">
        <v>31</v>
      </c>
      <c r="C594" s="7"/>
      <c r="D594" s="2"/>
      <c r="E594">
        <v>1</v>
      </c>
      <c r="F594">
        <v>2.4710000000000001</v>
      </c>
      <c r="G594">
        <v>1</v>
      </c>
      <c r="H594">
        <v>2.4710000000000001</v>
      </c>
      <c r="K594" s="2"/>
      <c r="L594" s="7"/>
      <c r="M594" s="5">
        <v>283.28611898016999</v>
      </c>
      <c r="N594" s="2"/>
      <c r="O594" s="7"/>
      <c r="P594">
        <v>7</v>
      </c>
      <c r="Q594" t="s">
        <v>32</v>
      </c>
      <c r="R594">
        <v>0</v>
      </c>
      <c r="S594" t="s">
        <v>204</v>
      </c>
      <c r="U594" s="2"/>
      <c r="V594" s="7"/>
      <c r="W594">
        <v>4800</v>
      </c>
      <c r="X594" s="2"/>
      <c r="Y594" s="7"/>
      <c r="Z594">
        <v>5</v>
      </c>
      <c r="AA594" s="2"/>
      <c r="AB594" s="7"/>
      <c r="AC594" t="s">
        <v>32</v>
      </c>
      <c r="AE594" s="2"/>
      <c r="AF594" s="7"/>
      <c r="AH594" s="3"/>
      <c r="AK594" t="s">
        <v>33</v>
      </c>
      <c r="AM594" t="s">
        <v>33</v>
      </c>
      <c r="AO594" s="2"/>
      <c r="AP594" s="7"/>
      <c r="AS594" s="2"/>
      <c r="AT594" s="7"/>
      <c r="AU594" t="s">
        <v>33</v>
      </c>
      <c r="AW594" s="2"/>
      <c r="AX594" s="7"/>
    </row>
    <row r="595" spans="1:50" x14ac:dyDescent="0.2">
      <c r="A595" t="s">
        <v>532</v>
      </c>
      <c r="B595" t="s">
        <v>31</v>
      </c>
      <c r="C595" s="7"/>
      <c r="D595" s="2"/>
      <c r="E595">
        <v>2</v>
      </c>
      <c r="F595">
        <v>4.9420000000000002</v>
      </c>
      <c r="G595">
        <v>0.5</v>
      </c>
      <c r="H595">
        <v>1.2355</v>
      </c>
      <c r="K595" s="2"/>
      <c r="L595" s="7"/>
      <c r="M595" s="5">
        <v>809.38891137191399</v>
      </c>
      <c r="N595" s="2"/>
      <c r="O595" s="7"/>
      <c r="P595">
        <v>10</v>
      </c>
      <c r="Q595" t="s">
        <v>32</v>
      </c>
      <c r="R595">
        <v>0</v>
      </c>
      <c r="S595" t="s">
        <v>68</v>
      </c>
      <c r="T595">
        <v>1000</v>
      </c>
      <c r="U595" s="2"/>
      <c r="V595" s="7"/>
      <c r="W595">
        <v>3500</v>
      </c>
      <c r="X595" s="2"/>
      <c r="Y595" s="7"/>
      <c r="Z595">
        <v>10</v>
      </c>
      <c r="AA595" s="2"/>
      <c r="AB595" s="7"/>
      <c r="AC595" t="s">
        <v>32</v>
      </c>
      <c r="AE595" s="2"/>
      <c r="AF595" s="7"/>
      <c r="AH595" s="3"/>
      <c r="AK595" t="s">
        <v>33</v>
      </c>
      <c r="AM595" t="s">
        <v>33</v>
      </c>
      <c r="AO595" s="2"/>
      <c r="AP595" s="7"/>
      <c r="AS595" s="2"/>
      <c r="AT595" s="7"/>
      <c r="AU595" t="s">
        <v>33</v>
      </c>
      <c r="AW595" s="2"/>
      <c r="AX595" s="7"/>
    </row>
    <row r="596" spans="1:50" x14ac:dyDescent="0.2">
      <c r="A596" t="s">
        <v>524</v>
      </c>
      <c r="B596" t="s">
        <v>31</v>
      </c>
      <c r="C596" s="7"/>
      <c r="D596" s="2"/>
      <c r="E596">
        <v>2</v>
      </c>
      <c r="F596">
        <v>4.9420000000000002</v>
      </c>
      <c r="G596">
        <v>1</v>
      </c>
      <c r="H596">
        <v>2.4710000000000001</v>
      </c>
      <c r="K596" s="2"/>
      <c r="L596" s="7"/>
      <c r="M596" s="5">
        <v>485.63334682314797</v>
      </c>
      <c r="N596" s="2"/>
      <c r="O596" s="7"/>
      <c r="P596">
        <v>12</v>
      </c>
      <c r="Q596" t="s">
        <v>32</v>
      </c>
      <c r="R596">
        <v>4</v>
      </c>
      <c r="S596" t="s">
        <v>32</v>
      </c>
      <c r="T596">
        <v>800</v>
      </c>
      <c r="U596" s="2"/>
      <c r="V596" s="7"/>
      <c r="W596">
        <v>4120</v>
      </c>
      <c r="X596" s="2"/>
      <c r="Y596" s="7"/>
      <c r="Z596">
        <v>8</v>
      </c>
      <c r="AA596" s="2"/>
      <c r="AB596" s="7"/>
      <c r="AC596" t="s">
        <v>32</v>
      </c>
      <c r="AD596">
        <v>2</v>
      </c>
      <c r="AE596" s="2"/>
      <c r="AF596" s="7"/>
      <c r="AG596" t="s">
        <v>32</v>
      </c>
      <c r="AH596" s="3"/>
      <c r="AK596" t="s">
        <v>33</v>
      </c>
      <c r="AM596" t="s">
        <v>33</v>
      </c>
      <c r="AO596" s="2"/>
      <c r="AP596" s="7"/>
      <c r="AS596" s="2"/>
      <c r="AT596" s="7"/>
      <c r="AU596" t="s">
        <v>33</v>
      </c>
      <c r="AW596" s="2"/>
      <c r="AX596" s="7"/>
    </row>
    <row r="597" spans="1:50" x14ac:dyDescent="0.2">
      <c r="A597" t="s">
        <v>617</v>
      </c>
      <c r="B597" t="s">
        <v>31</v>
      </c>
      <c r="C597" s="7"/>
      <c r="D597" s="2"/>
      <c r="E597">
        <v>0.25</v>
      </c>
      <c r="F597">
        <v>0.61775000000000002</v>
      </c>
      <c r="G597">
        <v>0.25</v>
      </c>
      <c r="H597">
        <v>0.61775000000000002</v>
      </c>
      <c r="K597" s="2"/>
      <c r="L597" s="7"/>
      <c r="M597" s="5">
        <v>323.75556454876602</v>
      </c>
      <c r="N597" s="2"/>
      <c r="O597" s="7"/>
      <c r="P597">
        <v>2</v>
      </c>
      <c r="Q597" t="s">
        <v>32</v>
      </c>
      <c r="R597">
        <v>0</v>
      </c>
      <c r="S597" t="s">
        <v>32</v>
      </c>
      <c r="T597">
        <v>200</v>
      </c>
      <c r="U597" s="2"/>
      <c r="V597" s="7"/>
      <c r="W597">
        <v>0</v>
      </c>
      <c r="X597" s="2"/>
      <c r="Y597" s="7"/>
      <c r="Z597">
        <v>2</v>
      </c>
      <c r="AA597" s="2"/>
      <c r="AB597" s="7"/>
      <c r="AC597" t="s">
        <v>32</v>
      </c>
      <c r="AE597" s="2"/>
      <c r="AF597" s="7"/>
      <c r="AH597" s="3"/>
      <c r="AK597" t="s">
        <v>33</v>
      </c>
      <c r="AM597" t="s">
        <v>33</v>
      </c>
      <c r="AO597" s="2"/>
      <c r="AP597" s="7"/>
      <c r="AS597" s="2"/>
      <c r="AT597" s="7"/>
      <c r="AU597" t="s">
        <v>33</v>
      </c>
      <c r="AW597" s="2"/>
      <c r="AX597" s="7"/>
    </row>
    <row r="598" spans="1:50" x14ac:dyDescent="0.2">
      <c r="A598" t="s">
        <v>406</v>
      </c>
      <c r="B598" t="s">
        <v>31</v>
      </c>
      <c r="C598" s="7"/>
      <c r="D598" s="2"/>
      <c r="E598">
        <v>2</v>
      </c>
      <c r="F598">
        <v>4.9420000000000002</v>
      </c>
      <c r="G598">
        <v>1</v>
      </c>
      <c r="H598">
        <v>2.4710000000000001</v>
      </c>
      <c r="K598" s="2"/>
      <c r="L598" s="7"/>
      <c r="M598" s="5">
        <v>1416.4305949008501</v>
      </c>
      <c r="N598" s="2"/>
      <c r="O598" s="7"/>
      <c r="P598">
        <v>35</v>
      </c>
      <c r="Q598" t="s">
        <v>32</v>
      </c>
      <c r="R598">
        <v>24</v>
      </c>
      <c r="S598" t="s">
        <v>32</v>
      </c>
      <c r="T598">
        <v>1100</v>
      </c>
      <c r="U598" s="2"/>
      <c r="V598" s="7"/>
      <c r="W598">
        <v>3500</v>
      </c>
      <c r="X598" s="2"/>
      <c r="Y598" s="7"/>
      <c r="Z598">
        <v>11</v>
      </c>
      <c r="AA598" s="2"/>
      <c r="AB598" s="7"/>
      <c r="AC598" t="s">
        <v>32</v>
      </c>
      <c r="AE598" s="2"/>
      <c r="AF598" s="7"/>
      <c r="AH598" s="3"/>
      <c r="AK598" t="s">
        <v>33</v>
      </c>
      <c r="AM598" t="s">
        <v>33</v>
      </c>
      <c r="AO598" s="2"/>
      <c r="AP598" s="7"/>
      <c r="AS598" s="2"/>
      <c r="AT598" s="7"/>
      <c r="AU598" t="s">
        <v>33</v>
      </c>
      <c r="AW598" s="2"/>
      <c r="AX598" s="7"/>
    </row>
    <row r="599" spans="1:50" x14ac:dyDescent="0.2">
      <c r="A599" t="s">
        <v>275</v>
      </c>
      <c r="B599" t="s">
        <v>31</v>
      </c>
      <c r="C599" s="7"/>
      <c r="D599" s="2"/>
      <c r="E599">
        <v>4</v>
      </c>
      <c r="F599">
        <v>9.8840000000000003</v>
      </c>
      <c r="G599">
        <v>2</v>
      </c>
      <c r="H599">
        <v>4.9420000000000002</v>
      </c>
      <c r="K599" s="2"/>
      <c r="L599" s="7"/>
      <c r="M599" s="5">
        <v>182.11250505868099</v>
      </c>
      <c r="N599" s="2"/>
      <c r="O599" s="7"/>
      <c r="P599">
        <v>9</v>
      </c>
      <c r="Q599" t="s">
        <v>32</v>
      </c>
      <c r="R599">
        <v>5</v>
      </c>
      <c r="S599" t="s">
        <v>32</v>
      </c>
      <c r="T599">
        <v>400</v>
      </c>
      <c r="U599" s="2"/>
      <c r="V599" s="7"/>
      <c r="W599">
        <v>3000</v>
      </c>
      <c r="X599" s="2"/>
      <c r="Y599" s="7"/>
      <c r="Z599">
        <v>3</v>
      </c>
      <c r="AA599" s="2"/>
      <c r="AB599" s="7"/>
      <c r="AC599" t="s">
        <v>32</v>
      </c>
      <c r="AD599">
        <v>1</v>
      </c>
      <c r="AE599" s="2"/>
      <c r="AF599" s="7"/>
      <c r="AG599" t="s">
        <v>32</v>
      </c>
      <c r="AH599" s="3"/>
      <c r="AK599" t="s">
        <v>33</v>
      </c>
      <c r="AM599" t="s">
        <v>33</v>
      </c>
      <c r="AO599" s="2"/>
      <c r="AP599" s="7"/>
      <c r="AS599" s="2"/>
      <c r="AT599" s="7"/>
      <c r="AU599" t="s">
        <v>33</v>
      </c>
      <c r="AW599" s="2"/>
      <c r="AX599" s="7"/>
    </row>
    <row r="600" spans="1:50" x14ac:dyDescent="0.2">
      <c r="A600" t="s">
        <v>651</v>
      </c>
      <c r="B600" t="s">
        <v>47</v>
      </c>
      <c r="C600" s="7"/>
      <c r="D600" s="2"/>
      <c r="E600">
        <v>1.75</v>
      </c>
      <c r="F600">
        <v>4.3242500000000001</v>
      </c>
      <c r="G600">
        <v>0.5</v>
      </c>
      <c r="H600">
        <v>1.2355</v>
      </c>
      <c r="I600">
        <v>0.125</v>
      </c>
      <c r="J600">
        <v>0.30887500000000001</v>
      </c>
      <c r="K600" s="2"/>
      <c r="L600" s="7"/>
      <c r="M600" s="5">
        <v>1214.08336705787</v>
      </c>
      <c r="N600" s="2"/>
      <c r="O600" s="7"/>
      <c r="P600">
        <v>15</v>
      </c>
      <c r="Q600" t="s">
        <v>32</v>
      </c>
      <c r="R600">
        <v>10</v>
      </c>
      <c r="S600" t="s">
        <v>32</v>
      </c>
      <c r="T600">
        <v>500</v>
      </c>
      <c r="U600" s="2"/>
      <c r="V600" s="7"/>
      <c r="W600">
        <v>3200</v>
      </c>
      <c r="X600" s="2"/>
      <c r="Y600" s="7"/>
      <c r="Z600">
        <v>5</v>
      </c>
      <c r="AA600" s="2"/>
      <c r="AB600" s="7"/>
      <c r="AC600" t="s">
        <v>32</v>
      </c>
      <c r="AE600" s="2"/>
      <c r="AF600" s="7"/>
      <c r="AH600" s="3"/>
      <c r="AI600" s="5">
        <v>323.75556454876602</v>
      </c>
      <c r="AJ600">
        <v>1</v>
      </c>
      <c r="AK600" t="s">
        <v>32</v>
      </c>
      <c r="AL600">
        <v>50</v>
      </c>
      <c r="AM600" t="s">
        <v>68</v>
      </c>
      <c r="AN600">
        <v>50</v>
      </c>
      <c r="AO600" s="2"/>
      <c r="AP600" s="7"/>
      <c r="AQ600" s="1">
        <v>55</v>
      </c>
      <c r="AR600">
        <v>50</v>
      </c>
      <c r="AS600" s="2"/>
      <c r="AT600" s="7"/>
      <c r="AU600" t="s">
        <v>68</v>
      </c>
      <c r="AW600" s="2"/>
      <c r="AX600" s="7"/>
    </row>
    <row r="601" spans="1:50" x14ac:dyDescent="0.2">
      <c r="A601" t="s">
        <v>590</v>
      </c>
      <c r="B601" t="s">
        <v>31</v>
      </c>
      <c r="C601" s="7"/>
      <c r="D601" s="2"/>
      <c r="E601">
        <v>1</v>
      </c>
      <c r="F601">
        <v>2.4710000000000001</v>
      </c>
      <c r="G601">
        <v>0.25</v>
      </c>
      <c r="H601">
        <v>0.61775000000000002</v>
      </c>
      <c r="K601" s="2"/>
      <c r="L601" s="7"/>
      <c r="M601" s="5">
        <v>647.51112909753101</v>
      </c>
      <c r="N601" s="2"/>
      <c r="O601" s="7"/>
      <c r="P601">
        <v>4</v>
      </c>
      <c r="Q601" t="s">
        <v>32</v>
      </c>
      <c r="R601">
        <v>0</v>
      </c>
      <c r="S601" t="s">
        <v>32</v>
      </c>
      <c r="T601">
        <v>400</v>
      </c>
      <c r="U601" s="2"/>
      <c r="V601" s="7"/>
      <c r="W601">
        <v>0</v>
      </c>
      <c r="X601" s="2"/>
      <c r="Y601" s="7"/>
      <c r="Z601">
        <v>4</v>
      </c>
      <c r="AA601" s="2"/>
      <c r="AB601" s="7"/>
      <c r="AC601" t="s">
        <v>32</v>
      </c>
      <c r="AE601" s="2"/>
      <c r="AF601" s="7"/>
      <c r="AH601" s="3"/>
      <c r="AK601" t="s">
        <v>33</v>
      </c>
      <c r="AM601" t="s">
        <v>33</v>
      </c>
      <c r="AO601" s="2"/>
      <c r="AP601" s="7"/>
      <c r="AS601" s="2"/>
      <c r="AT601" s="7"/>
      <c r="AU601" t="s">
        <v>33</v>
      </c>
      <c r="AW601" s="2"/>
      <c r="AX601" s="7"/>
    </row>
    <row r="602" spans="1:50" x14ac:dyDescent="0.2">
      <c r="A602" t="s">
        <v>36</v>
      </c>
      <c r="B602" t="s">
        <v>31</v>
      </c>
      <c r="C602" s="7"/>
      <c r="D602" s="2"/>
      <c r="E602">
        <v>5</v>
      </c>
      <c r="F602">
        <v>12.355</v>
      </c>
      <c r="G602">
        <v>5</v>
      </c>
      <c r="H602">
        <v>12.355</v>
      </c>
      <c r="K602" s="2"/>
      <c r="L602" s="7"/>
      <c r="M602" s="5">
        <v>1618.77782274383</v>
      </c>
      <c r="N602" s="2"/>
      <c r="O602" s="7"/>
      <c r="P602">
        <v>200</v>
      </c>
      <c r="Q602" t="s">
        <v>32</v>
      </c>
      <c r="R602">
        <v>100</v>
      </c>
      <c r="S602" t="s">
        <v>32</v>
      </c>
      <c r="T602">
        <v>10000</v>
      </c>
      <c r="U602" s="2"/>
      <c r="V602" s="7"/>
      <c r="W602">
        <v>4800</v>
      </c>
      <c r="X602" s="2"/>
      <c r="Y602" s="7"/>
      <c r="AA602" s="2"/>
      <c r="AB602" s="7"/>
      <c r="AC602" t="s">
        <v>33</v>
      </c>
      <c r="AE602" s="2"/>
      <c r="AF602" s="7"/>
      <c r="AH602" s="3"/>
      <c r="AK602" t="s">
        <v>33</v>
      </c>
      <c r="AM602" t="s">
        <v>33</v>
      </c>
      <c r="AO602" s="2"/>
      <c r="AP602" s="7"/>
      <c r="AS602" s="2"/>
      <c r="AT602" s="7"/>
      <c r="AU602" t="s">
        <v>33</v>
      </c>
      <c r="AW602" s="2"/>
      <c r="AX602" s="7"/>
    </row>
    <row r="603" spans="1:50" x14ac:dyDescent="0.2">
      <c r="A603" t="s">
        <v>462</v>
      </c>
      <c r="B603" t="s">
        <v>31</v>
      </c>
      <c r="C603" s="7"/>
      <c r="D603" s="2"/>
      <c r="E603">
        <v>3</v>
      </c>
      <c r="F603">
        <v>7.4130000000000003</v>
      </c>
      <c r="G603">
        <v>1</v>
      </c>
      <c r="H603">
        <v>2.4710000000000001</v>
      </c>
      <c r="K603" s="2"/>
      <c r="L603" s="7"/>
      <c r="M603" s="5">
        <v>526.10279239174395</v>
      </c>
      <c r="N603" s="2"/>
      <c r="O603" s="7"/>
      <c r="P603">
        <v>13</v>
      </c>
      <c r="Q603" t="s">
        <v>32</v>
      </c>
      <c r="R603">
        <v>8</v>
      </c>
      <c r="S603" t="s">
        <v>32</v>
      </c>
      <c r="T603">
        <v>500</v>
      </c>
      <c r="U603" s="2"/>
      <c r="V603" s="7"/>
      <c r="W603">
        <v>3000</v>
      </c>
      <c r="X603" s="2"/>
      <c r="Y603" s="7"/>
      <c r="Z603">
        <v>4</v>
      </c>
      <c r="AA603" s="2"/>
      <c r="AB603" s="7"/>
      <c r="AC603" t="s">
        <v>32</v>
      </c>
      <c r="AD603">
        <v>3</v>
      </c>
      <c r="AE603" s="2"/>
      <c r="AF603" s="7"/>
      <c r="AG603" t="s">
        <v>32</v>
      </c>
      <c r="AH603" s="3"/>
      <c r="AK603" t="s">
        <v>33</v>
      </c>
      <c r="AM603" t="s">
        <v>33</v>
      </c>
      <c r="AO603" s="2"/>
      <c r="AP603" s="7"/>
      <c r="AS603" s="2"/>
      <c r="AT603" s="7"/>
      <c r="AU603" t="s">
        <v>33</v>
      </c>
      <c r="AW603" s="2"/>
      <c r="AX603" s="7"/>
    </row>
    <row r="604" spans="1:50" x14ac:dyDescent="0.2">
      <c r="A604" t="s">
        <v>547</v>
      </c>
      <c r="B604" t="s">
        <v>31</v>
      </c>
      <c r="C604" s="7"/>
      <c r="D604" s="2"/>
      <c r="E604">
        <v>7</v>
      </c>
      <c r="F604">
        <v>17.297000000000001</v>
      </c>
      <c r="G604">
        <v>3.5</v>
      </c>
      <c r="H604">
        <v>8.6485000000000003</v>
      </c>
      <c r="K604" s="2"/>
      <c r="L604" s="7"/>
      <c r="M604" s="5">
        <v>578.13493669422405</v>
      </c>
      <c r="N604" s="2"/>
      <c r="O604" s="7"/>
      <c r="P604">
        <v>50</v>
      </c>
      <c r="Q604" t="s">
        <v>32</v>
      </c>
      <c r="R604">
        <v>40</v>
      </c>
      <c r="S604" t="s">
        <v>32</v>
      </c>
      <c r="T604">
        <v>1000</v>
      </c>
      <c r="U604" s="2"/>
      <c r="V604" s="7"/>
      <c r="W604">
        <v>4800</v>
      </c>
      <c r="X604" s="2"/>
      <c r="Y604" s="7"/>
      <c r="Z604">
        <v>8</v>
      </c>
      <c r="AA604" s="2"/>
      <c r="AB604" s="7"/>
      <c r="AC604" t="s">
        <v>32</v>
      </c>
      <c r="AD604">
        <v>1</v>
      </c>
      <c r="AE604" s="2"/>
      <c r="AF604" s="7"/>
      <c r="AG604" t="s">
        <v>32</v>
      </c>
      <c r="AH604" s="3"/>
      <c r="AK604" t="s">
        <v>33</v>
      </c>
      <c r="AM604" t="s">
        <v>33</v>
      </c>
      <c r="AO604" s="2"/>
      <c r="AP604" s="7"/>
      <c r="AS604" s="2"/>
      <c r="AT604" s="7"/>
      <c r="AU604" t="s">
        <v>33</v>
      </c>
      <c r="AW604" s="2"/>
      <c r="AX604" s="7"/>
    </row>
    <row r="605" spans="1:50" x14ac:dyDescent="0.2">
      <c r="A605" t="s">
        <v>322</v>
      </c>
      <c r="B605" t="s">
        <v>47</v>
      </c>
      <c r="C605" s="7"/>
      <c r="D605" s="2"/>
      <c r="E605">
        <v>6.25</v>
      </c>
      <c r="F605">
        <v>15.44375</v>
      </c>
      <c r="G605">
        <v>1</v>
      </c>
      <c r="H605">
        <v>2.4710000000000001</v>
      </c>
      <c r="I605">
        <v>0.75</v>
      </c>
      <c r="J605">
        <v>1.8532500000000001</v>
      </c>
      <c r="K605" s="2"/>
      <c r="L605" s="7"/>
      <c r="M605" s="5">
        <v>1861.5944961554001</v>
      </c>
      <c r="N605" s="2"/>
      <c r="O605" s="7"/>
      <c r="P605">
        <v>46</v>
      </c>
      <c r="Q605" t="s">
        <v>32</v>
      </c>
      <c r="R605">
        <v>30</v>
      </c>
      <c r="S605" t="s">
        <v>32</v>
      </c>
      <c r="T605">
        <v>1600</v>
      </c>
      <c r="U605" s="2"/>
      <c r="V605" s="7"/>
      <c r="W605">
        <v>4000</v>
      </c>
      <c r="X605" s="2"/>
      <c r="Y605" s="7"/>
      <c r="AA605" s="2"/>
      <c r="AB605" s="7"/>
      <c r="AC605" t="s">
        <v>33</v>
      </c>
      <c r="AE605" s="2"/>
      <c r="AF605" s="7"/>
      <c r="AH605" s="3"/>
      <c r="AI605" s="5">
        <v>701.47038985565905</v>
      </c>
      <c r="AJ605">
        <v>13</v>
      </c>
      <c r="AK605" t="s">
        <v>32</v>
      </c>
      <c r="AL605">
        <v>10</v>
      </c>
      <c r="AM605" t="s">
        <v>32</v>
      </c>
      <c r="AN605">
        <v>300</v>
      </c>
      <c r="AO605" s="2"/>
      <c r="AP605" s="7"/>
      <c r="AQ605">
        <v>2200</v>
      </c>
      <c r="AS605" s="2"/>
      <c r="AT605" s="7"/>
      <c r="AU605" t="s">
        <v>33</v>
      </c>
      <c r="AW605" s="2"/>
      <c r="AX605" s="7"/>
    </row>
    <row r="606" spans="1:50" x14ac:dyDescent="0.2">
      <c r="A606" t="s">
        <v>654</v>
      </c>
      <c r="B606" t="s">
        <v>31</v>
      </c>
      <c r="C606" s="7"/>
      <c r="D606" s="2"/>
      <c r="E606">
        <v>2</v>
      </c>
      <c r="F606">
        <v>4.9420000000000002</v>
      </c>
      <c r="G606">
        <v>1</v>
      </c>
      <c r="H606">
        <v>2.4710000000000001</v>
      </c>
      <c r="K606" s="2"/>
      <c r="L606" s="7"/>
      <c r="M606" s="5">
        <v>283.28611898016999</v>
      </c>
      <c r="N606" s="2"/>
      <c r="O606" s="7"/>
      <c r="P606">
        <v>7</v>
      </c>
      <c r="Q606" t="s">
        <v>32</v>
      </c>
      <c r="R606">
        <v>3</v>
      </c>
      <c r="S606" t="s">
        <v>32</v>
      </c>
      <c r="T606">
        <v>400</v>
      </c>
      <c r="U606" s="2"/>
      <c r="V606" s="7"/>
      <c r="W606">
        <v>4100</v>
      </c>
      <c r="X606" s="2"/>
      <c r="Y606" s="7"/>
      <c r="Z606">
        <v>3</v>
      </c>
      <c r="AA606" s="2"/>
      <c r="AB606" s="7"/>
      <c r="AC606" t="s">
        <v>32</v>
      </c>
      <c r="AE606" s="2"/>
      <c r="AF606" s="7"/>
      <c r="AH606" s="3"/>
      <c r="AK606" t="s">
        <v>33</v>
      </c>
      <c r="AM606" t="s">
        <v>33</v>
      </c>
      <c r="AO606" s="2"/>
      <c r="AP606" s="7"/>
      <c r="AS606" s="2"/>
      <c r="AT606" s="7"/>
      <c r="AU606" t="s">
        <v>33</v>
      </c>
      <c r="AW606" s="2"/>
      <c r="AX606" s="7"/>
    </row>
    <row r="607" spans="1:50" x14ac:dyDescent="0.2">
      <c r="A607" t="s">
        <v>634</v>
      </c>
      <c r="B607" t="s">
        <v>47</v>
      </c>
      <c r="C607" s="7"/>
      <c r="D607" s="2"/>
      <c r="E607">
        <v>0.25</v>
      </c>
      <c r="F607">
        <v>0.61775000000000002</v>
      </c>
      <c r="G607">
        <v>0.125</v>
      </c>
      <c r="H607">
        <v>0.30887500000000001</v>
      </c>
      <c r="I607">
        <v>0.125</v>
      </c>
      <c r="J607">
        <v>0.30887500000000001</v>
      </c>
      <c r="K607" s="2"/>
      <c r="L607" s="7"/>
      <c r="M607" s="5">
        <v>3237.5556454876601</v>
      </c>
      <c r="N607" s="2"/>
      <c r="O607" s="7"/>
      <c r="P607">
        <v>10</v>
      </c>
      <c r="Q607" t="s">
        <v>32</v>
      </c>
      <c r="R607">
        <v>0</v>
      </c>
      <c r="S607" t="s">
        <v>32</v>
      </c>
      <c r="T607">
        <v>1000</v>
      </c>
      <c r="U607" s="2"/>
      <c r="V607" s="7"/>
      <c r="W607">
        <v>0</v>
      </c>
      <c r="X607" s="2"/>
      <c r="Y607" s="7"/>
      <c r="Z607">
        <v>10</v>
      </c>
      <c r="AA607" s="2"/>
      <c r="AB607" s="7"/>
      <c r="AC607" t="s">
        <v>32</v>
      </c>
      <c r="AE607" s="2"/>
      <c r="AF607" s="7"/>
      <c r="AH607" s="3"/>
      <c r="AI607" s="5">
        <v>0</v>
      </c>
      <c r="AJ607">
        <v>0</v>
      </c>
      <c r="AK607" t="s">
        <v>32</v>
      </c>
      <c r="AL607">
        <v>0</v>
      </c>
      <c r="AM607" t="s">
        <v>32</v>
      </c>
      <c r="AN607">
        <v>0</v>
      </c>
      <c r="AO607" s="2"/>
      <c r="AP607" s="7"/>
      <c r="AQ607">
        <v>0</v>
      </c>
      <c r="AS607" s="2"/>
      <c r="AT607" s="7"/>
      <c r="AU607" t="s">
        <v>33</v>
      </c>
      <c r="AW607" s="2"/>
      <c r="AX607" s="7"/>
    </row>
    <row r="608" spans="1:50" x14ac:dyDescent="0.2">
      <c r="A608" t="s">
        <v>143</v>
      </c>
      <c r="B608" t="s">
        <v>74</v>
      </c>
      <c r="C608" s="7" t="s">
        <v>719</v>
      </c>
      <c r="D608" s="2"/>
      <c r="E608">
        <v>1.25</v>
      </c>
      <c r="F608">
        <v>3.0887500000000001</v>
      </c>
      <c r="K608" s="2"/>
      <c r="L608" s="7"/>
      <c r="N608" s="2"/>
      <c r="O608" s="7"/>
      <c r="P608">
        <v>0</v>
      </c>
      <c r="Q608" t="s">
        <v>33</v>
      </c>
      <c r="S608" t="s">
        <v>33</v>
      </c>
      <c r="U608" s="2"/>
      <c r="V608" s="7"/>
      <c r="X608" s="2"/>
      <c r="Y608" s="7"/>
      <c r="AA608" s="2"/>
      <c r="AB608" s="7"/>
      <c r="AC608" t="s">
        <v>33</v>
      </c>
      <c r="AE608" s="2"/>
      <c r="AF608" s="7"/>
      <c r="AH608" s="3"/>
      <c r="AK608" t="s">
        <v>33</v>
      </c>
      <c r="AM608" t="s">
        <v>33</v>
      </c>
      <c r="AO608" s="2"/>
      <c r="AP608" s="7"/>
      <c r="AS608" s="2"/>
      <c r="AT608" s="7"/>
      <c r="AU608" t="s">
        <v>33</v>
      </c>
      <c r="AW608" s="2"/>
      <c r="AX608" s="7"/>
    </row>
    <row r="609" spans="1:51" x14ac:dyDescent="0.2">
      <c r="A609" t="s">
        <v>330</v>
      </c>
      <c r="B609" t="s">
        <v>31</v>
      </c>
      <c r="C609" s="7"/>
      <c r="D609" s="2"/>
      <c r="E609">
        <v>0.25</v>
      </c>
      <c r="F609">
        <v>0.61775000000000002</v>
      </c>
      <c r="G609">
        <v>0.25</v>
      </c>
      <c r="H609">
        <v>0.61775000000000002</v>
      </c>
      <c r="K609" s="2"/>
      <c r="L609" s="7"/>
      <c r="M609" s="5">
        <v>323.75556454876602</v>
      </c>
      <c r="N609" s="2"/>
      <c r="O609" s="7"/>
      <c r="P609">
        <v>2</v>
      </c>
      <c r="Q609" t="s">
        <v>32</v>
      </c>
      <c r="R609">
        <v>0</v>
      </c>
      <c r="S609" t="s">
        <v>32</v>
      </c>
      <c r="T609">
        <v>200</v>
      </c>
      <c r="U609" s="2"/>
      <c r="V609" s="7"/>
      <c r="W609">
        <v>0</v>
      </c>
      <c r="X609" s="2"/>
      <c r="Y609" s="7"/>
      <c r="Z609">
        <v>2</v>
      </c>
      <c r="AA609" s="2"/>
      <c r="AB609" s="7"/>
      <c r="AC609" t="s">
        <v>32</v>
      </c>
      <c r="AE609" s="2"/>
      <c r="AF609" s="7"/>
      <c r="AH609" s="3"/>
      <c r="AK609" t="s">
        <v>33</v>
      </c>
      <c r="AM609" t="s">
        <v>33</v>
      </c>
      <c r="AO609" s="2"/>
      <c r="AP609" s="7"/>
      <c r="AS609" s="2"/>
      <c r="AT609" s="7"/>
      <c r="AU609" t="s">
        <v>33</v>
      </c>
      <c r="AW609" s="2"/>
      <c r="AX609" s="7"/>
    </row>
    <row r="610" spans="1:51" x14ac:dyDescent="0.2">
      <c r="A610" t="s">
        <v>183</v>
      </c>
      <c r="B610" t="s">
        <v>31</v>
      </c>
      <c r="C610" s="7"/>
      <c r="D610" s="2"/>
      <c r="E610">
        <v>0.5</v>
      </c>
      <c r="F610">
        <v>1.2355</v>
      </c>
      <c r="G610">
        <v>0.5</v>
      </c>
      <c r="H610">
        <v>1.2355</v>
      </c>
      <c r="K610" s="2"/>
      <c r="L610" s="7"/>
      <c r="M610" s="5">
        <v>202.34722784297901</v>
      </c>
      <c r="N610" s="2"/>
      <c r="O610" s="7"/>
      <c r="P610">
        <v>2.5</v>
      </c>
      <c r="Q610" t="s">
        <v>32</v>
      </c>
      <c r="R610">
        <v>0</v>
      </c>
      <c r="S610" t="s">
        <v>32</v>
      </c>
      <c r="T610">
        <v>250</v>
      </c>
      <c r="U610" s="2"/>
      <c r="V610" s="7"/>
      <c r="W610">
        <v>0</v>
      </c>
      <c r="X610" s="2"/>
      <c r="Y610" s="7"/>
      <c r="AA610" s="2"/>
      <c r="AB610" s="7"/>
      <c r="AC610" t="s">
        <v>33</v>
      </c>
      <c r="AD610">
        <v>1</v>
      </c>
      <c r="AE610" s="2"/>
      <c r="AF610" s="7"/>
      <c r="AG610" t="s">
        <v>32</v>
      </c>
      <c r="AH610" s="3"/>
      <c r="AK610" t="s">
        <v>33</v>
      </c>
      <c r="AM610" t="s">
        <v>33</v>
      </c>
      <c r="AO610" s="2"/>
      <c r="AP610" s="7"/>
      <c r="AS610" s="2"/>
      <c r="AT610" s="7"/>
      <c r="AU610" t="s">
        <v>33</v>
      </c>
      <c r="AW610" s="2"/>
      <c r="AX610" s="7"/>
    </row>
    <row r="611" spans="1:51" x14ac:dyDescent="0.2">
      <c r="A611" t="s">
        <v>503</v>
      </c>
      <c r="B611" t="s">
        <v>31</v>
      </c>
      <c r="C611" s="7"/>
      <c r="D611" s="2"/>
      <c r="E611">
        <v>1.25</v>
      </c>
      <c r="F611">
        <v>3.0887500000000001</v>
      </c>
      <c r="G611">
        <v>0.75</v>
      </c>
      <c r="H611">
        <v>1.8532500000000001</v>
      </c>
      <c r="K611" s="2"/>
      <c r="L611" s="7"/>
      <c r="M611" s="5">
        <v>809.38891137191399</v>
      </c>
      <c r="N611" s="2"/>
      <c r="O611" s="7"/>
      <c r="P611">
        <v>15</v>
      </c>
      <c r="Q611" t="s">
        <v>32</v>
      </c>
      <c r="R611">
        <v>0</v>
      </c>
      <c r="S611" t="s">
        <v>32</v>
      </c>
      <c r="T611">
        <v>1500</v>
      </c>
      <c r="U611" s="2"/>
      <c r="V611" s="7"/>
      <c r="W611">
        <v>0</v>
      </c>
      <c r="X611" s="2"/>
      <c r="Y611" s="7"/>
      <c r="Z611">
        <v>15</v>
      </c>
      <c r="AA611" s="2"/>
      <c r="AB611" s="7"/>
      <c r="AC611" t="s">
        <v>32</v>
      </c>
      <c r="AE611" s="2"/>
      <c r="AF611" s="7"/>
      <c r="AH611" s="3"/>
      <c r="AK611" t="s">
        <v>33</v>
      </c>
      <c r="AM611" t="s">
        <v>33</v>
      </c>
      <c r="AO611" s="2"/>
      <c r="AP611" s="7"/>
      <c r="AS611" s="2"/>
      <c r="AT611" s="7"/>
      <c r="AU611" t="s">
        <v>33</v>
      </c>
      <c r="AW611" s="2"/>
      <c r="AX611" s="7"/>
    </row>
    <row r="612" spans="1:51" x14ac:dyDescent="0.2">
      <c r="A612" t="s">
        <v>290</v>
      </c>
      <c r="B612" t="s">
        <v>31</v>
      </c>
      <c r="C612" s="7"/>
      <c r="D612" s="2"/>
      <c r="E612">
        <v>3</v>
      </c>
      <c r="F612">
        <v>7.4130000000000003</v>
      </c>
      <c r="G612">
        <v>2</v>
      </c>
      <c r="H612">
        <v>4.9420000000000002</v>
      </c>
      <c r="K612" s="2"/>
      <c r="L612" s="7"/>
      <c r="M612" s="5">
        <v>182.11250505868099</v>
      </c>
      <c r="N612" s="2"/>
      <c r="O612" s="7"/>
      <c r="P612">
        <v>9</v>
      </c>
      <c r="Q612" t="s">
        <v>32</v>
      </c>
      <c r="R612">
        <v>4</v>
      </c>
      <c r="S612" t="s">
        <v>32</v>
      </c>
      <c r="T612">
        <v>500</v>
      </c>
      <c r="U612" s="2"/>
      <c r="V612" s="7"/>
      <c r="W612">
        <v>3000</v>
      </c>
      <c r="X612" s="2"/>
      <c r="Y612" s="7"/>
      <c r="Z612">
        <v>4</v>
      </c>
      <c r="AA612" s="2"/>
      <c r="AB612" s="7"/>
      <c r="AC612" t="s">
        <v>32</v>
      </c>
      <c r="AD612">
        <v>1</v>
      </c>
      <c r="AE612" s="2"/>
      <c r="AF612" s="7"/>
      <c r="AG612" t="s">
        <v>32</v>
      </c>
      <c r="AH612" s="3"/>
      <c r="AK612" t="s">
        <v>33</v>
      </c>
      <c r="AM612" t="s">
        <v>33</v>
      </c>
      <c r="AO612" s="2"/>
      <c r="AP612" s="7"/>
      <c r="AS612" s="2"/>
      <c r="AT612" s="7"/>
      <c r="AU612" t="s">
        <v>33</v>
      </c>
      <c r="AW612" s="2"/>
      <c r="AX612" s="7"/>
    </row>
    <row r="613" spans="1:51" x14ac:dyDescent="0.2">
      <c r="A613" t="s">
        <v>479</v>
      </c>
      <c r="B613" t="s">
        <v>31</v>
      </c>
      <c r="C613" s="7"/>
      <c r="D613" s="2"/>
      <c r="E613">
        <v>3</v>
      </c>
      <c r="F613">
        <v>7.4130000000000003</v>
      </c>
      <c r="G613">
        <v>2</v>
      </c>
      <c r="H613">
        <v>4.9420000000000002</v>
      </c>
      <c r="K613" s="2"/>
      <c r="L613" s="7"/>
      <c r="M613" s="5">
        <v>202.34722784297901</v>
      </c>
      <c r="N613" s="2"/>
      <c r="O613" s="7"/>
      <c r="P613">
        <v>10</v>
      </c>
      <c r="Q613" t="s">
        <v>32</v>
      </c>
      <c r="R613">
        <v>1</v>
      </c>
      <c r="S613" t="s">
        <v>32</v>
      </c>
      <c r="T613">
        <v>900</v>
      </c>
      <c r="U613" s="2"/>
      <c r="V613" s="7"/>
      <c r="W613">
        <v>1800</v>
      </c>
      <c r="X613" s="2"/>
      <c r="Y613" s="7"/>
      <c r="AA613" s="2"/>
      <c r="AB613" s="7"/>
      <c r="AC613" t="s">
        <v>33</v>
      </c>
      <c r="AE613" s="2"/>
      <c r="AF613" s="7"/>
      <c r="AH613" s="3"/>
      <c r="AK613" t="s">
        <v>33</v>
      </c>
      <c r="AM613" t="s">
        <v>33</v>
      </c>
      <c r="AO613" s="2"/>
      <c r="AP613" s="7"/>
      <c r="AS613" s="2"/>
      <c r="AT613" s="7"/>
      <c r="AU613" t="s">
        <v>33</v>
      </c>
      <c r="AW613" s="2"/>
      <c r="AX613" s="7"/>
    </row>
    <row r="614" spans="1:51" x14ac:dyDescent="0.2">
      <c r="A614" t="s">
        <v>682</v>
      </c>
      <c r="B614" t="s">
        <v>31</v>
      </c>
      <c r="C614" s="7"/>
      <c r="D614" s="2"/>
      <c r="E614">
        <v>2.5</v>
      </c>
      <c r="F614">
        <v>6.1775000000000002</v>
      </c>
      <c r="G614">
        <v>0.5</v>
      </c>
      <c r="H614">
        <v>1.2355</v>
      </c>
      <c r="K614" s="2"/>
      <c r="L614" s="7"/>
      <c r="N614" s="2"/>
      <c r="O614" s="7"/>
      <c r="P614">
        <v>18</v>
      </c>
      <c r="Q614" t="s">
        <v>683</v>
      </c>
      <c r="R614">
        <v>15</v>
      </c>
      <c r="S614" t="s">
        <v>32</v>
      </c>
      <c r="U614" s="2"/>
      <c r="V614" s="7"/>
      <c r="W614">
        <v>3000</v>
      </c>
      <c r="X614" s="2"/>
      <c r="Y614" s="7"/>
      <c r="Z614">
        <v>3</v>
      </c>
      <c r="AA614" s="2"/>
      <c r="AB614" s="7"/>
      <c r="AC614" t="s">
        <v>32</v>
      </c>
      <c r="AE614" s="2"/>
      <c r="AF614" s="7"/>
      <c r="AH614" s="3"/>
      <c r="AK614" t="s">
        <v>33</v>
      </c>
      <c r="AM614" t="s">
        <v>33</v>
      </c>
      <c r="AO614" s="2"/>
      <c r="AP614" s="7"/>
      <c r="AS614" s="2"/>
      <c r="AT614" s="7"/>
      <c r="AU614" t="s">
        <v>33</v>
      </c>
      <c r="AW614" s="2"/>
      <c r="AX614" s="7"/>
    </row>
    <row r="615" spans="1:51" x14ac:dyDescent="0.2">
      <c r="A615" t="s">
        <v>323</v>
      </c>
      <c r="B615" t="s">
        <v>47</v>
      </c>
      <c r="C615" s="7"/>
      <c r="D615" s="2"/>
      <c r="E615">
        <v>2</v>
      </c>
      <c r="F615">
        <v>4.9420000000000002</v>
      </c>
      <c r="G615">
        <v>1</v>
      </c>
      <c r="H615">
        <v>2.4710000000000001</v>
      </c>
      <c r="I615">
        <v>0.3</v>
      </c>
      <c r="J615">
        <v>0.74129999999999996</v>
      </c>
      <c r="K615" s="2"/>
      <c r="L615" s="7"/>
      <c r="M615" s="5">
        <v>728.45002023472296</v>
      </c>
      <c r="N615" s="2"/>
      <c r="O615" s="7"/>
      <c r="P615">
        <v>18</v>
      </c>
      <c r="Q615" t="s">
        <v>32</v>
      </c>
      <c r="R615">
        <v>12</v>
      </c>
      <c r="S615" t="s">
        <v>32</v>
      </c>
      <c r="T615">
        <v>600</v>
      </c>
      <c r="U615" s="2"/>
      <c r="V615" s="7"/>
      <c r="W615">
        <v>4200</v>
      </c>
      <c r="X615" s="2"/>
      <c r="Y615" s="7"/>
      <c r="Z615">
        <v>5</v>
      </c>
      <c r="AA615" s="2"/>
      <c r="AB615" s="7"/>
      <c r="AC615" t="s">
        <v>32</v>
      </c>
      <c r="AD615">
        <v>1</v>
      </c>
      <c r="AE615" s="2"/>
      <c r="AF615" s="7"/>
      <c r="AG615" t="s">
        <v>32</v>
      </c>
      <c r="AH615" s="3"/>
      <c r="AI615" s="5">
        <v>944.28706326723295</v>
      </c>
      <c r="AJ615">
        <v>7</v>
      </c>
      <c r="AK615" t="s">
        <v>32</v>
      </c>
      <c r="AL615">
        <v>3</v>
      </c>
      <c r="AM615" t="s">
        <v>32</v>
      </c>
      <c r="AN615">
        <v>400</v>
      </c>
      <c r="AO615" s="2"/>
      <c r="AP615" s="7"/>
      <c r="AQ615">
        <v>6500</v>
      </c>
      <c r="AR615">
        <v>3</v>
      </c>
      <c r="AS615" s="2"/>
      <c r="AT615" s="7"/>
      <c r="AU615" t="s">
        <v>32</v>
      </c>
      <c r="AV615">
        <v>1</v>
      </c>
      <c r="AW615" s="2"/>
      <c r="AX615" s="7"/>
      <c r="AY615" t="s">
        <v>32</v>
      </c>
    </row>
    <row r="616" spans="1:51" x14ac:dyDescent="0.2">
      <c r="A616" t="s">
        <v>571</v>
      </c>
      <c r="B616" t="s">
        <v>31</v>
      </c>
      <c r="C616" s="7"/>
      <c r="D616" s="2"/>
      <c r="E616">
        <v>1.25</v>
      </c>
      <c r="F616">
        <v>3.0887500000000001</v>
      </c>
      <c r="G616">
        <v>1</v>
      </c>
      <c r="H616">
        <v>2.4710000000000001</v>
      </c>
      <c r="K616" s="2"/>
      <c r="L616" s="7"/>
      <c r="M616" s="5">
        <v>1214.08336705787</v>
      </c>
      <c r="N616" s="2"/>
      <c r="O616" s="7"/>
      <c r="P616">
        <v>30</v>
      </c>
      <c r="Q616" t="s">
        <v>32</v>
      </c>
      <c r="R616">
        <v>25</v>
      </c>
      <c r="S616" t="s">
        <v>32</v>
      </c>
      <c r="T616">
        <v>500</v>
      </c>
      <c r="U616" s="2"/>
      <c r="V616" s="7"/>
      <c r="W616">
        <v>3600</v>
      </c>
      <c r="X616" s="2"/>
      <c r="Y616" s="7"/>
      <c r="Z616">
        <v>5</v>
      </c>
      <c r="AA616" s="2"/>
      <c r="AB616" s="7"/>
      <c r="AC616" t="s">
        <v>32</v>
      </c>
      <c r="AE616" s="2"/>
      <c r="AF616" s="7"/>
      <c r="AH616" s="3"/>
      <c r="AK616" t="s">
        <v>33</v>
      </c>
      <c r="AM616" t="s">
        <v>33</v>
      </c>
      <c r="AO616" s="2"/>
      <c r="AP616" s="7"/>
      <c r="AS616" s="2"/>
      <c r="AT616" s="7"/>
      <c r="AU616" t="s">
        <v>33</v>
      </c>
      <c r="AW616" s="2"/>
      <c r="AX616" s="7"/>
    </row>
    <row r="617" spans="1:51" x14ac:dyDescent="0.2">
      <c r="A617" t="s">
        <v>132</v>
      </c>
      <c r="B617" t="s">
        <v>31</v>
      </c>
      <c r="C617" s="7"/>
      <c r="D617" s="2"/>
      <c r="E617">
        <v>3</v>
      </c>
      <c r="F617">
        <v>7.4130000000000003</v>
      </c>
      <c r="G617">
        <v>1.75</v>
      </c>
      <c r="H617">
        <v>4.3242500000000001</v>
      </c>
      <c r="K617" s="2"/>
      <c r="L617" s="7"/>
      <c r="M617" s="5">
        <v>138.752384806614</v>
      </c>
      <c r="N617" s="2"/>
      <c r="O617" s="7"/>
      <c r="P617">
        <v>6</v>
      </c>
      <c r="Q617" t="s">
        <v>32</v>
      </c>
      <c r="R617">
        <v>1</v>
      </c>
      <c r="S617" t="s">
        <v>32</v>
      </c>
      <c r="T617">
        <v>500</v>
      </c>
      <c r="U617" s="2"/>
      <c r="V617" s="7"/>
      <c r="W617">
        <v>5000</v>
      </c>
      <c r="X617" s="2"/>
      <c r="Y617" s="7"/>
      <c r="AA617" s="2"/>
      <c r="AB617" s="7"/>
      <c r="AC617" t="s">
        <v>33</v>
      </c>
      <c r="AE617" s="2"/>
      <c r="AF617" s="7"/>
      <c r="AH617" s="3"/>
      <c r="AK617" t="s">
        <v>33</v>
      </c>
      <c r="AM617" t="s">
        <v>33</v>
      </c>
      <c r="AO617" s="2"/>
      <c r="AP617" s="7"/>
      <c r="AS617" s="2"/>
      <c r="AT617" s="7"/>
      <c r="AU617" t="s">
        <v>33</v>
      </c>
      <c r="AW617" s="2"/>
      <c r="AX617" s="7"/>
    </row>
    <row r="618" spans="1:51" x14ac:dyDescent="0.2">
      <c r="A618" t="s">
        <v>578</v>
      </c>
      <c r="B618" t="s">
        <v>31</v>
      </c>
      <c r="C618" s="7"/>
      <c r="D618" s="2"/>
      <c r="E618">
        <v>2</v>
      </c>
      <c r="F618">
        <v>4.9420000000000002</v>
      </c>
      <c r="G618">
        <v>2.5</v>
      </c>
      <c r="H618">
        <v>6.1775000000000002</v>
      </c>
      <c r="K618" s="2" t="s">
        <v>716</v>
      </c>
      <c r="L618" s="7" t="s">
        <v>722</v>
      </c>
      <c r="M618" s="5">
        <v>64.751112909753104</v>
      </c>
      <c r="N618" s="2"/>
      <c r="O618" s="7"/>
      <c r="P618">
        <v>4</v>
      </c>
      <c r="Q618" t="s">
        <v>32</v>
      </c>
      <c r="R618">
        <v>1</v>
      </c>
      <c r="S618" t="s">
        <v>32</v>
      </c>
      <c r="T618">
        <v>300</v>
      </c>
      <c r="U618" s="2"/>
      <c r="V618" s="7"/>
      <c r="W618">
        <v>2000</v>
      </c>
      <c r="X618" s="2"/>
      <c r="Y618" s="7"/>
      <c r="AA618" s="2"/>
      <c r="AB618" s="7"/>
      <c r="AC618" t="s">
        <v>33</v>
      </c>
      <c r="AD618">
        <v>5</v>
      </c>
      <c r="AE618" s="2"/>
      <c r="AF618" s="7"/>
      <c r="AG618" t="s">
        <v>68</v>
      </c>
      <c r="AH618" s="3"/>
      <c r="AK618" t="s">
        <v>33</v>
      </c>
      <c r="AM618" t="s">
        <v>33</v>
      </c>
      <c r="AO618" s="2"/>
      <c r="AP618" s="7"/>
      <c r="AS618" s="2"/>
      <c r="AT618" s="7"/>
      <c r="AU618" t="s">
        <v>33</v>
      </c>
      <c r="AW618" s="2"/>
      <c r="AX618" s="8"/>
    </row>
    <row r="619" spans="1:51" x14ac:dyDescent="0.2">
      <c r="A619" t="s">
        <v>304</v>
      </c>
      <c r="B619" t="s">
        <v>31</v>
      </c>
      <c r="C619" s="7"/>
      <c r="D619" s="2"/>
      <c r="E619">
        <v>1</v>
      </c>
      <c r="F619">
        <v>2.4710000000000001</v>
      </c>
      <c r="G619">
        <v>1</v>
      </c>
      <c r="H619">
        <v>2.4710000000000001</v>
      </c>
      <c r="K619" s="2"/>
      <c r="L619" s="7"/>
      <c r="M619" s="5">
        <v>121.40833670578699</v>
      </c>
      <c r="N619" s="2"/>
      <c r="O619" s="7"/>
      <c r="P619">
        <v>3</v>
      </c>
      <c r="Q619" t="s">
        <v>32</v>
      </c>
      <c r="R619">
        <v>0</v>
      </c>
      <c r="S619" t="s">
        <v>204</v>
      </c>
      <c r="U619" s="2"/>
      <c r="V619" s="7"/>
      <c r="W619">
        <v>1400</v>
      </c>
      <c r="X619" s="2"/>
      <c r="Y619" s="7"/>
      <c r="AA619" s="2"/>
      <c r="AB619" s="7"/>
      <c r="AC619" t="s">
        <v>33</v>
      </c>
      <c r="AE619" s="2"/>
      <c r="AF619" s="7"/>
      <c r="AH619" s="3"/>
      <c r="AK619" t="s">
        <v>33</v>
      </c>
      <c r="AM619" t="s">
        <v>33</v>
      </c>
      <c r="AO619" s="2"/>
      <c r="AP619" s="7"/>
      <c r="AS619" s="2"/>
      <c r="AT619" s="7"/>
      <c r="AU619" t="s">
        <v>33</v>
      </c>
      <c r="AW619" s="2"/>
      <c r="AX619" s="7"/>
    </row>
    <row r="620" spans="1:51" x14ac:dyDescent="0.2">
      <c r="A620" t="s">
        <v>134</v>
      </c>
      <c r="B620" s="1" t="s">
        <v>35</v>
      </c>
      <c r="C620" s="7" t="s">
        <v>718</v>
      </c>
      <c r="D620" s="2" t="s">
        <v>687</v>
      </c>
      <c r="E620">
        <v>8</v>
      </c>
      <c r="F620">
        <v>19.768000000000001</v>
      </c>
      <c r="G620">
        <v>0.25</v>
      </c>
      <c r="H620">
        <v>0.61775000000000002</v>
      </c>
      <c r="K620" s="2"/>
      <c r="L620" s="7"/>
      <c r="M620" s="5">
        <v>809.38891137191399</v>
      </c>
      <c r="N620" s="2"/>
      <c r="O620" s="7"/>
      <c r="P620">
        <v>5</v>
      </c>
      <c r="Q620" t="s">
        <v>32</v>
      </c>
      <c r="R620">
        <v>1</v>
      </c>
      <c r="S620" t="s">
        <v>32</v>
      </c>
      <c r="T620">
        <v>400</v>
      </c>
      <c r="U620" s="2"/>
      <c r="V620" s="7"/>
      <c r="W620">
        <v>3500</v>
      </c>
      <c r="X620" s="2"/>
      <c r="Y620" s="7"/>
      <c r="AA620" s="2"/>
      <c r="AB620" s="7"/>
      <c r="AC620" t="s">
        <v>33</v>
      </c>
      <c r="AE620" s="2"/>
      <c r="AF620" s="7"/>
      <c r="AH620" s="3"/>
      <c r="AK620" t="s">
        <v>33</v>
      </c>
      <c r="AM620" t="s">
        <v>33</v>
      </c>
      <c r="AO620" s="2"/>
      <c r="AP620" s="7"/>
      <c r="AS620" s="2"/>
      <c r="AT620" s="7"/>
      <c r="AU620" t="s">
        <v>33</v>
      </c>
      <c r="AW620" s="2"/>
      <c r="AX620" s="7"/>
    </row>
    <row r="621" spans="1:51" x14ac:dyDescent="0.2">
      <c r="A621" t="s">
        <v>191</v>
      </c>
      <c r="B621" t="s">
        <v>74</v>
      </c>
      <c r="C621" s="7" t="s">
        <v>719</v>
      </c>
      <c r="D621" s="2"/>
      <c r="E621">
        <v>1</v>
      </c>
      <c r="F621">
        <v>2.4710000000000001</v>
      </c>
      <c r="K621" s="2"/>
      <c r="L621" s="7"/>
      <c r="N621" s="2"/>
      <c r="O621" s="7"/>
      <c r="P621">
        <v>0</v>
      </c>
      <c r="Q621" t="s">
        <v>33</v>
      </c>
      <c r="S621" t="s">
        <v>33</v>
      </c>
      <c r="U621" s="2"/>
      <c r="V621" s="7"/>
      <c r="X621" s="2"/>
      <c r="Y621" s="7"/>
      <c r="AA621" s="2"/>
      <c r="AB621" s="7"/>
      <c r="AC621" t="s">
        <v>33</v>
      </c>
      <c r="AE621" s="2"/>
      <c r="AF621" s="7"/>
      <c r="AH621" s="3"/>
      <c r="AK621" t="s">
        <v>33</v>
      </c>
      <c r="AM621" t="s">
        <v>33</v>
      </c>
      <c r="AO621" s="2"/>
      <c r="AP621" s="7"/>
      <c r="AS621" s="2"/>
      <c r="AT621" s="7"/>
      <c r="AU621" t="s">
        <v>33</v>
      </c>
      <c r="AW621" s="2"/>
      <c r="AX621" s="7"/>
    </row>
    <row r="622" spans="1:51" x14ac:dyDescent="0.2">
      <c r="A622" t="s">
        <v>510</v>
      </c>
      <c r="B622" t="s">
        <v>74</v>
      </c>
      <c r="C622" s="7" t="s">
        <v>719</v>
      </c>
      <c r="D622" s="2"/>
      <c r="E622">
        <v>3</v>
      </c>
      <c r="F622">
        <v>7.4130000000000003</v>
      </c>
      <c r="K622" s="2"/>
      <c r="L622" s="7"/>
      <c r="N622" s="2"/>
      <c r="O622" s="7"/>
      <c r="P622">
        <v>0</v>
      </c>
      <c r="Q622" t="s">
        <v>33</v>
      </c>
      <c r="S622" t="s">
        <v>33</v>
      </c>
      <c r="U622" s="2"/>
      <c r="V622" s="7"/>
      <c r="X622" s="2"/>
      <c r="Y622" s="7"/>
      <c r="AA622" s="2"/>
      <c r="AB622" s="7"/>
      <c r="AC622" t="s">
        <v>33</v>
      </c>
      <c r="AE622" s="2"/>
      <c r="AF622" s="7"/>
      <c r="AH622" s="3"/>
      <c r="AK622" t="s">
        <v>33</v>
      </c>
      <c r="AM622" t="s">
        <v>33</v>
      </c>
      <c r="AO622" s="2"/>
      <c r="AP622" s="7"/>
      <c r="AS622" s="2"/>
      <c r="AT622" s="7"/>
      <c r="AU622" t="s">
        <v>33</v>
      </c>
      <c r="AW622" s="2"/>
      <c r="AX622" s="7"/>
    </row>
    <row r="623" spans="1:51" x14ac:dyDescent="0.2">
      <c r="A623" t="s">
        <v>664</v>
      </c>
      <c r="B623" t="s">
        <v>31</v>
      </c>
      <c r="C623" s="7"/>
      <c r="D623" s="2"/>
      <c r="E623">
        <v>2.5</v>
      </c>
      <c r="F623">
        <v>6.1775000000000002</v>
      </c>
      <c r="G623">
        <v>1.5</v>
      </c>
      <c r="H623">
        <v>3.7065000000000001</v>
      </c>
      <c r="K623" s="2"/>
      <c r="L623" s="7"/>
      <c r="M623" s="5">
        <v>809.38891137191399</v>
      </c>
      <c r="N623" s="2"/>
      <c r="O623" s="7"/>
      <c r="P623">
        <v>30</v>
      </c>
      <c r="Q623" t="s">
        <v>32</v>
      </c>
      <c r="R623">
        <v>20</v>
      </c>
      <c r="S623" t="s">
        <v>32</v>
      </c>
      <c r="T623">
        <v>1000</v>
      </c>
      <c r="U623" s="2"/>
      <c r="V623" s="7"/>
      <c r="W623">
        <v>4000</v>
      </c>
      <c r="X623" s="2"/>
      <c r="Y623" s="7"/>
      <c r="Z623">
        <v>8</v>
      </c>
      <c r="AA623" s="2"/>
      <c r="AB623" s="7"/>
      <c r="AC623" t="s">
        <v>32</v>
      </c>
      <c r="AD623">
        <v>2</v>
      </c>
      <c r="AE623" s="2"/>
      <c r="AF623" s="7"/>
      <c r="AG623" t="s">
        <v>32</v>
      </c>
      <c r="AH623" s="3"/>
      <c r="AK623" t="s">
        <v>33</v>
      </c>
      <c r="AM623" t="s">
        <v>33</v>
      </c>
      <c r="AO623" s="2"/>
      <c r="AP623" s="7"/>
      <c r="AS623" s="2"/>
      <c r="AT623" s="7"/>
      <c r="AU623" t="s">
        <v>33</v>
      </c>
      <c r="AW623" s="2"/>
      <c r="AX623" s="7"/>
    </row>
    <row r="624" spans="1:51" x14ac:dyDescent="0.2">
      <c r="A624" t="s">
        <v>188</v>
      </c>
      <c r="B624" t="s">
        <v>31</v>
      </c>
      <c r="C624" s="7"/>
      <c r="D624" s="2"/>
      <c r="E624">
        <v>0.25</v>
      </c>
      <c r="F624">
        <v>0.61775000000000002</v>
      </c>
      <c r="G624">
        <v>0.25</v>
      </c>
      <c r="H624">
        <v>0.61775000000000002</v>
      </c>
      <c r="K624" s="2"/>
      <c r="L624" s="7"/>
      <c r="M624" s="5">
        <v>485.63334682314797</v>
      </c>
      <c r="N624" s="2"/>
      <c r="O624" s="7"/>
      <c r="P624">
        <v>3</v>
      </c>
      <c r="Q624" t="s">
        <v>32</v>
      </c>
      <c r="R624">
        <v>0</v>
      </c>
      <c r="S624" t="s">
        <v>32</v>
      </c>
      <c r="T624">
        <v>300</v>
      </c>
      <c r="U624" s="2"/>
      <c r="V624" s="7"/>
      <c r="W624">
        <v>0</v>
      </c>
      <c r="X624" s="2"/>
      <c r="Y624" s="7"/>
      <c r="Z624">
        <v>3</v>
      </c>
      <c r="AA624" s="2"/>
      <c r="AB624" s="7"/>
      <c r="AC624" t="s">
        <v>32</v>
      </c>
      <c r="AD624">
        <v>1</v>
      </c>
      <c r="AE624" s="2"/>
      <c r="AF624" s="7"/>
      <c r="AG624" t="s">
        <v>32</v>
      </c>
      <c r="AH624" s="3"/>
      <c r="AK624" t="s">
        <v>33</v>
      </c>
      <c r="AM624" t="s">
        <v>33</v>
      </c>
      <c r="AO624" s="2"/>
      <c r="AP624" s="7"/>
      <c r="AS624" s="2"/>
      <c r="AT624" s="7"/>
      <c r="AU624" t="s">
        <v>33</v>
      </c>
      <c r="AW624" s="2"/>
      <c r="AX624" s="7"/>
    </row>
    <row r="625" spans="1:50" x14ac:dyDescent="0.2">
      <c r="A625" t="s">
        <v>361</v>
      </c>
      <c r="B625" t="s">
        <v>31</v>
      </c>
      <c r="C625" s="7"/>
      <c r="D625" s="2"/>
      <c r="E625">
        <v>1.5</v>
      </c>
      <c r="F625">
        <v>3.7065000000000001</v>
      </c>
      <c r="G625">
        <v>0.5</v>
      </c>
      <c r="H625">
        <v>1.2355</v>
      </c>
      <c r="K625" s="2"/>
      <c r="L625" s="7"/>
      <c r="M625" s="5">
        <v>647.51112909753101</v>
      </c>
      <c r="N625" s="2"/>
      <c r="O625" s="7"/>
      <c r="P625">
        <v>8</v>
      </c>
      <c r="Q625" t="s">
        <v>32</v>
      </c>
      <c r="R625">
        <v>4</v>
      </c>
      <c r="S625" t="s">
        <v>32</v>
      </c>
      <c r="T625">
        <v>400</v>
      </c>
      <c r="U625" s="2"/>
      <c r="V625" s="7"/>
      <c r="W625">
        <v>4500</v>
      </c>
      <c r="X625" s="2"/>
      <c r="Y625" s="7"/>
      <c r="Z625">
        <v>3</v>
      </c>
      <c r="AA625" s="2"/>
      <c r="AB625" s="7"/>
      <c r="AC625" t="s">
        <v>32</v>
      </c>
      <c r="AD625">
        <v>1</v>
      </c>
      <c r="AE625" s="2"/>
      <c r="AF625" s="7"/>
      <c r="AG625" t="s">
        <v>32</v>
      </c>
      <c r="AH625" s="3"/>
      <c r="AK625" t="s">
        <v>33</v>
      </c>
      <c r="AM625" t="s">
        <v>33</v>
      </c>
      <c r="AO625" s="2"/>
      <c r="AP625" s="7"/>
      <c r="AS625" s="2"/>
      <c r="AT625" s="7"/>
      <c r="AU625" t="s">
        <v>33</v>
      </c>
      <c r="AW625" s="2"/>
      <c r="AX625" s="7"/>
    </row>
    <row r="626" spans="1:50" x14ac:dyDescent="0.2">
      <c r="A626" t="s">
        <v>354</v>
      </c>
      <c r="B626" t="s">
        <v>31</v>
      </c>
      <c r="C626" s="7"/>
      <c r="D626" s="2"/>
      <c r="E626">
        <v>5</v>
      </c>
      <c r="F626">
        <v>12.355</v>
      </c>
      <c r="G626">
        <v>0.5</v>
      </c>
      <c r="H626">
        <v>1.2355</v>
      </c>
      <c r="K626" s="2"/>
      <c r="L626" s="7"/>
      <c r="M626" s="5">
        <v>1618.77782274383</v>
      </c>
      <c r="N626" s="2"/>
      <c r="O626" s="7"/>
      <c r="P626">
        <v>20</v>
      </c>
      <c r="Q626" t="s">
        <v>32</v>
      </c>
      <c r="R626">
        <v>15</v>
      </c>
      <c r="S626" t="s">
        <v>32</v>
      </c>
      <c r="T626">
        <v>500</v>
      </c>
      <c r="U626" s="2"/>
      <c r="V626" s="7"/>
      <c r="W626">
        <v>4000</v>
      </c>
      <c r="X626" s="2"/>
      <c r="Y626" s="7"/>
      <c r="AA626" s="2"/>
      <c r="AB626" s="7"/>
      <c r="AC626" t="s">
        <v>33</v>
      </c>
      <c r="AE626" s="2"/>
      <c r="AF626" s="7"/>
      <c r="AH626" s="3"/>
      <c r="AK626" t="s">
        <v>33</v>
      </c>
      <c r="AM626" t="s">
        <v>33</v>
      </c>
      <c r="AO626" s="2"/>
      <c r="AP626" s="7"/>
      <c r="AS626" s="2"/>
      <c r="AT626" s="7"/>
      <c r="AU626" t="s">
        <v>33</v>
      </c>
      <c r="AW626" s="2"/>
      <c r="AX626" s="7"/>
    </row>
    <row r="627" spans="1:50" x14ac:dyDescent="0.2">
      <c r="A627" t="s">
        <v>595</v>
      </c>
      <c r="B627" t="s">
        <v>31</v>
      </c>
      <c r="C627" s="7"/>
      <c r="D627" s="2"/>
      <c r="E627">
        <v>3</v>
      </c>
      <c r="F627">
        <v>7.4130000000000003</v>
      </c>
      <c r="G627">
        <v>1.5</v>
      </c>
      <c r="H627">
        <v>3.7065000000000001</v>
      </c>
      <c r="K627" s="2"/>
      <c r="L627" s="7"/>
      <c r="M627" s="5">
        <v>809.38891137191399</v>
      </c>
      <c r="N627" s="2"/>
      <c r="O627" s="7"/>
      <c r="P627">
        <v>30</v>
      </c>
      <c r="Q627" t="s">
        <v>32</v>
      </c>
      <c r="R627">
        <v>20</v>
      </c>
      <c r="S627" t="s">
        <v>32</v>
      </c>
      <c r="T627">
        <v>1000</v>
      </c>
      <c r="U627" s="2"/>
      <c r="V627" s="7"/>
      <c r="W627">
        <v>5000</v>
      </c>
      <c r="X627" s="2"/>
      <c r="Y627" s="7"/>
      <c r="Z627">
        <v>10</v>
      </c>
      <c r="AA627" s="2"/>
      <c r="AB627" s="7"/>
      <c r="AC627" t="s">
        <v>32</v>
      </c>
      <c r="AE627" s="2"/>
      <c r="AF627" s="7"/>
      <c r="AH627" s="3"/>
      <c r="AK627" t="s">
        <v>33</v>
      </c>
      <c r="AM627" t="s">
        <v>33</v>
      </c>
      <c r="AO627" s="2"/>
      <c r="AP627" s="7"/>
      <c r="AS627" s="2"/>
      <c r="AT627" s="7"/>
      <c r="AU627" t="s">
        <v>33</v>
      </c>
      <c r="AW627" s="2"/>
      <c r="AX627" s="7"/>
    </row>
    <row r="628" spans="1:50" x14ac:dyDescent="0.2">
      <c r="A628" t="s">
        <v>398</v>
      </c>
      <c r="B628" t="s">
        <v>31</v>
      </c>
      <c r="C628" s="7"/>
      <c r="D628" s="2"/>
      <c r="E628">
        <v>1</v>
      </c>
      <c r="F628">
        <v>2.4710000000000001</v>
      </c>
      <c r="G628">
        <v>0.5</v>
      </c>
      <c r="H628">
        <v>1.2355</v>
      </c>
      <c r="K628" s="2"/>
      <c r="L628" s="7"/>
      <c r="M628" s="5">
        <v>161.87778227438301</v>
      </c>
      <c r="N628" s="2"/>
      <c r="O628" s="7"/>
      <c r="P628">
        <v>2</v>
      </c>
      <c r="Q628" t="s">
        <v>32</v>
      </c>
      <c r="R628">
        <v>1</v>
      </c>
      <c r="S628" t="s">
        <v>32</v>
      </c>
      <c r="T628">
        <v>100</v>
      </c>
      <c r="U628" s="2"/>
      <c r="V628" s="7"/>
      <c r="W628">
        <v>7000</v>
      </c>
      <c r="X628" s="2"/>
      <c r="Y628" s="7"/>
      <c r="Z628">
        <v>1</v>
      </c>
      <c r="AA628" s="2"/>
      <c r="AB628" s="7"/>
      <c r="AC628" t="s">
        <v>32</v>
      </c>
      <c r="AE628" s="2"/>
      <c r="AF628" s="7"/>
      <c r="AH628" s="3"/>
      <c r="AK628" t="s">
        <v>33</v>
      </c>
      <c r="AM628" t="s">
        <v>33</v>
      </c>
      <c r="AO628" s="2"/>
      <c r="AP628" s="7"/>
      <c r="AS628" s="2"/>
      <c r="AT628" s="7"/>
      <c r="AU628" t="s">
        <v>33</v>
      </c>
      <c r="AW628" s="2"/>
      <c r="AX628" s="7"/>
    </row>
    <row r="629" spans="1:50" x14ac:dyDescent="0.2">
      <c r="A629" t="s">
        <v>436</v>
      </c>
      <c r="B629" t="s">
        <v>31</v>
      </c>
      <c r="C629" s="7"/>
      <c r="D629" s="2"/>
      <c r="E629">
        <v>1</v>
      </c>
      <c r="F629">
        <v>2.4710000000000001</v>
      </c>
      <c r="G629">
        <v>0.5</v>
      </c>
      <c r="H629">
        <v>1.2355</v>
      </c>
      <c r="K629" s="2"/>
      <c r="L629" s="7"/>
      <c r="M629" s="5">
        <v>566.57223796033998</v>
      </c>
      <c r="N629" s="2"/>
      <c r="O629" s="7"/>
      <c r="P629">
        <v>7</v>
      </c>
      <c r="Q629" t="s">
        <v>32</v>
      </c>
      <c r="R629">
        <v>4</v>
      </c>
      <c r="S629" t="s">
        <v>32</v>
      </c>
      <c r="T629">
        <v>300</v>
      </c>
      <c r="U629" s="2"/>
      <c r="V629" s="7"/>
      <c r="W629">
        <v>3600</v>
      </c>
      <c r="X629" s="2"/>
      <c r="Y629" s="7"/>
      <c r="AA629" s="2"/>
      <c r="AB629" s="7"/>
      <c r="AC629" t="s">
        <v>33</v>
      </c>
      <c r="AE629" s="2"/>
      <c r="AF629" s="7"/>
      <c r="AH629" s="3"/>
      <c r="AK629" t="s">
        <v>33</v>
      </c>
      <c r="AM629" t="s">
        <v>33</v>
      </c>
      <c r="AO629" s="2"/>
      <c r="AP629" s="7"/>
      <c r="AS629" s="2"/>
      <c r="AT629" s="7"/>
      <c r="AU629" t="s">
        <v>33</v>
      </c>
      <c r="AW629" s="2"/>
      <c r="AX629" s="7"/>
    </row>
    <row r="630" spans="1:50" x14ac:dyDescent="0.2">
      <c r="A630" t="s">
        <v>380</v>
      </c>
      <c r="B630" t="s">
        <v>31</v>
      </c>
      <c r="C630" s="7"/>
      <c r="D630" s="2"/>
      <c r="E630">
        <v>2</v>
      </c>
      <c r="F630">
        <v>4.9420000000000002</v>
      </c>
      <c r="G630">
        <v>1.5</v>
      </c>
      <c r="H630">
        <v>3.7065000000000001</v>
      </c>
      <c r="K630" s="2"/>
      <c r="L630" s="7"/>
      <c r="M630" s="5">
        <v>674.49075947659503</v>
      </c>
      <c r="N630" s="2"/>
      <c r="O630" s="7"/>
      <c r="P630">
        <v>25</v>
      </c>
      <c r="Q630" t="s">
        <v>32</v>
      </c>
      <c r="R630">
        <v>2</v>
      </c>
      <c r="S630" t="s">
        <v>32</v>
      </c>
      <c r="T630">
        <v>2300</v>
      </c>
      <c r="U630" s="2"/>
      <c r="V630" s="7"/>
      <c r="W630">
        <v>4700</v>
      </c>
      <c r="X630" s="2"/>
      <c r="Y630" s="7"/>
      <c r="Z630">
        <v>20</v>
      </c>
      <c r="AA630" s="2"/>
      <c r="AB630" s="7"/>
      <c r="AC630" t="s">
        <v>32</v>
      </c>
      <c r="AE630" s="2"/>
      <c r="AF630" s="7"/>
      <c r="AH630" s="3"/>
      <c r="AK630" t="s">
        <v>33</v>
      </c>
      <c r="AM630" t="s">
        <v>33</v>
      </c>
      <c r="AO630" s="2"/>
      <c r="AP630" s="7"/>
      <c r="AS630" s="2"/>
      <c r="AT630" s="7"/>
      <c r="AU630" t="s">
        <v>33</v>
      </c>
      <c r="AW630" s="2"/>
      <c r="AX630" s="7"/>
    </row>
    <row r="631" spans="1:50" x14ac:dyDescent="0.2">
      <c r="A631" t="s">
        <v>260</v>
      </c>
      <c r="B631" t="s">
        <v>31</v>
      </c>
      <c r="C631" s="7"/>
      <c r="D631" s="2"/>
      <c r="E631">
        <v>1</v>
      </c>
      <c r="F631">
        <v>2.4710000000000001</v>
      </c>
      <c r="G631">
        <v>0.25</v>
      </c>
      <c r="H631">
        <v>0.61775000000000002</v>
      </c>
      <c r="K631" s="2"/>
      <c r="L631" s="7"/>
      <c r="M631" s="5">
        <v>485.63334682314797</v>
      </c>
      <c r="N631" s="2"/>
      <c r="O631" s="7"/>
      <c r="P631">
        <v>3</v>
      </c>
      <c r="Q631" t="s">
        <v>32</v>
      </c>
      <c r="R631">
        <v>1</v>
      </c>
      <c r="S631" t="s">
        <v>32</v>
      </c>
      <c r="T631">
        <v>200</v>
      </c>
      <c r="U631" s="2"/>
      <c r="V631" s="7"/>
      <c r="W631">
        <v>3000</v>
      </c>
      <c r="X631" s="2"/>
      <c r="Y631" s="7"/>
      <c r="Z631">
        <v>2</v>
      </c>
      <c r="AA631" s="2"/>
      <c r="AB631" s="7"/>
      <c r="AC631" t="s">
        <v>32</v>
      </c>
      <c r="AE631" s="2"/>
      <c r="AF631" s="7"/>
      <c r="AH631" s="3"/>
      <c r="AK631" t="s">
        <v>33</v>
      </c>
      <c r="AM631" t="s">
        <v>33</v>
      </c>
      <c r="AO631" s="2"/>
      <c r="AP631" s="7"/>
      <c r="AS631" s="2"/>
      <c r="AT631" s="7"/>
      <c r="AU631" t="s">
        <v>33</v>
      </c>
      <c r="AW631" s="2"/>
      <c r="AX631" s="7"/>
    </row>
    <row r="632" spans="1:50" x14ac:dyDescent="0.2">
      <c r="A632" t="s">
        <v>645</v>
      </c>
      <c r="B632" t="s">
        <v>31</v>
      </c>
      <c r="C632" s="7"/>
      <c r="D632" s="2"/>
      <c r="E632">
        <v>3.25</v>
      </c>
      <c r="F632">
        <v>8.0307499999999994</v>
      </c>
      <c r="G632">
        <v>1.5</v>
      </c>
      <c r="H632">
        <v>3.7065000000000001</v>
      </c>
      <c r="K632" s="2"/>
      <c r="L632" s="7"/>
      <c r="M632" s="5">
        <v>674.49075947659503</v>
      </c>
      <c r="N632" s="2"/>
      <c r="O632" s="7"/>
      <c r="P632">
        <v>25</v>
      </c>
      <c r="Q632" t="s">
        <v>32</v>
      </c>
      <c r="R632">
        <v>5</v>
      </c>
      <c r="S632" t="s">
        <v>32</v>
      </c>
      <c r="T632">
        <v>2000</v>
      </c>
      <c r="U632" s="2"/>
      <c r="V632" s="7"/>
      <c r="W632">
        <v>4200</v>
      </c>
      <c r="X632" s="2"/>
      <c r="Y632" s="7"/>
      <c r="AA632" s="2"/>
      <c r="AB632" s="7"/>
      <c r="AC632" t="s">
        <v>33</v>
      </c>
      <c r="AE632" s="2"/>
      <c r="AF632" s="7"/>
      <c r="AH632" s="3"/>
      <c r="AK632" t="s">
        <v>33</v>
      </c>
      <c r="AM632" t="s">
        <v>33</v>
      </c>
      <c r="AO632" s="2"/>
      <c r="AP632" s="7"/>
      <c r="AS632" s="2"/>
      <c r="AT632" s="7"/>
      <c r="AU632" t="s">
        <v>33</v>
      </c>
      <c r="AW632" s="2"/>
      <c r="AX632" s="7"/>
    </row>
    <row r="633" spans="1:50" x14ac:dyDescent="0.2">
      <c r="A633" t="s">
        <v>518</v>
      </c>
      <c r="B633" t="s">
        <v>31</v>
      </c>
      <c r="C633" s="7"/>
      <c r="D633" s="2"/>
      <c r="E633">
        <v>2.0249999999999999</v>
      </c>
      <c r="F633">
        <v>5.0037750000000001</v>
      </c>
      <c r="G633">
        <v>2.5000000000000001E-2</v>
      </c>
      <c r="H633">
        <v>6.1774999999999997E-2</v>
      </c>
      <c r="K633" s="2"/>
      <c r="L633" s="7"/>
      <c r="M633" s="5">
        <v>8093.8891137191404</v>
      </c>
      <c r="N633" s="2"/>
      <c r="O633" s="7" t="s">
        <v>741</v>
      </c>
      <c r="P633">
        <v>5</v>
      </c>
      <c r="Q633" t="s">
        <v>32</v>
      </c>
      <c r="R633">
        <v>3</v>
      </c>
      <c r="S633" t="s">
        <v>32</v>
      </c>
      <c r="T633">
        <v>200</v>
      </c>
      <c r="U633" s="2"/>
      <c r="V633" s="7"/>
      <c r="W633">
        <v>3000</v>
      </c>
      <c r="X633" s="2"/>
      <c r="Y633" s="7"/>
      <c r="AA633" s="2"/>
      <c r="AB633" s="7"/>
      <c r="AC633" t="s">
        <v>33</v>
      </c>
      <c r="AE633" s="2"/>
      <c r="AF633" s="7"/>
      <c r="AH633" s="3"/>
      <c r="AK633" t="s">
        <v>33</v>
      </c>
      <c r="AM633" t="s">
        <v>33</v>
      </c>
      <c r="AO633" s="2"/>
      <c r="AP633" s="7"/>
      <c r="AS633" s="2"/>
      <c r="AT633" s="7"/>
      <c r="AU633" t="s">
        <v>33</v>
      </c>
      <c r="AW633" s="2"/>
      <c r="AX633" s="7"/>
    </row>
    <row r="634" spans="1:50" x14ac:dyDescent="0.2">
      <c r="A634" t="s">
        <v>80</v>
      </c>
      <c r="B634" t="s">
        <v>31</v>
      </c>
      <c r="C634" s="7"/>
      <c r="D634" s="2"/>
      <c r="E634">
        <v>1</v>
      </c>
      <c r="F634">
        <v>2.4710000000000001</v>
      </c>
      <c r="G634">
        <v>1</v>
      </c>
      <c r="H634">
        <v>2.4710000000000001</v>
      </c>
      <c r="K634" s="2"/>
      <c r="L634" s="7"/>
      <c r="M634" s="5">
        <v>202.34722784297901</v>
      </c>
      <c r="N634" s="2"/>
      <c r="O634" s="7"/>
      <c r="P634">
        <v>5</v>
      </c>
      <c r="Q634" t="s">
        <v>32</v>
      </c>
      <c r="R634">
        <v>1</v>
      </c>
      <c r="S634" t="s">
        <v>32</v>
      </c>
      <c r="T634">
        <v>400</v>
      </c>
      <c r="U634" s="2"/>
      <c r="V634" s="7"/>
      <c r="W634">
        <v>4000</v>
      </c>
      <c r="X634" s="2"/>
      <c r="Y634" s="7"/>
      <c r="Z634">
        <v>4</v>
      </c>
      <c r="AA634" s="2"/>
      <c r="AB634" s="7"/>
      <c r="AC634" t="s">
        <v>32</v>
      </c>
      <c r="AE634" s="2"/>
      <c r="AF634" s="7"/>
      <c r="AH634" s="3"/>
      <c r="AK634" t="s">
        <v>33</v>
      </c>
      <c r="AM634" t="s">
        <v>33</v>
      </c>
      <c r="AO634" s="2"/>
      <c r="AP634" s="7"/>
      <c r="AS634" s="2"/>
      <c r="AT634" s="7"/>
      <c r="AU634" t="s">
        <v>33</v>
      </c>
      <c r="AW634" s="2"/>
      <c r="AX634" s="7"/>
    </row>
    <row r="635" spans="1:50" x14ac:dyDescent="0.2">
      <c r="A635" t="s">
        <v>206</v>
      </c>
      <c r="B635" t="s">
        <v>31</v>
      </c>
      <c r="C635" s="7"/>
      <c r="D635" s="2"/>
      <c r="E635">
        <v>0.5</v>
      </c>
      <c r="F635">
        <v>1.2355</v>
      </c>
      <c r="G635">
        <v>0.25</v>
      </c>
      <c r="H635">
        <v>0.61775000000000002</v>
      </c>
      <c r="K635" s="2"/>
      <c r="L635" s="7"/>
      <c r="M635" s="5">
        <v>809.38891137191399</v>
      </c>
      <c r="N635" s="2"/>
      <c r="O635" s="7"/>
      <c r="P635">
        <v>5</v>
      </c>
      <c r="Q635" t="s">
        <v>32</v>
      </c>
      <c r="R635">
        <v>1</v>
      </c>
      <c r="S635" t="s">
        <v>32</v>
      </c>
      <c r="T635">
        <v>400</v>
      </c>
      <c r="U635" s="2"/>
      <c r="V635" s="7"/>
      <c r="W635">
        <v>6000</v>
      </c>
      <c r="X635" s="2"/>
      <c r="Y635" s="7"/>
      <c r="AA635" s="2"/>
      <c r="AB635" s="7"/>
      <c r="AC635" t="s">
        <v>33</v>
      </c>
      <c r="AE635" s="2"/>
      <c r="AF635" s="7"/>
      <c r="AH635" s="3"/>
      <c r="AK635" t="s">
        <v>33</v>
      </c>
      <c r="AM635" t="s">
        <v>33</v>
      </c>
      <c r="AO635" s="2"/>
      <c r="AP635" s="7"/>
      <c r="AS635" s="2"/>
      <c r="AT635" s="7"/>
      <c r="AU635" t="s">
        <v>33</v>
      </c>
      <c r="AW635" s="2"/>
      <c r="AX635" s="7"/>
    </row>
    <row r="636" spans="1:50" x14ac:dyDescent="0.2">
      <c r="A636" t="s">
        <v>573</v>
      </c>
      <c r="B636" t="s">
        <v>31</v>
      </c>
      <c r="C636" s="7"/>
      <c r="D636" s="2"/>
      <c r="E636">
        <v>6</v>
      </c>
      <c r="F636">
        <v>14.826000000000001</v>
      </c>
      <c r="G636">
        <v>3.5</v>
      </c>
      <c r="H636">
        <v>8.6485000000000003</v>
      </c>
      <c r="K636" s="2"/>
      <c r="L636" s="7"/>
      <c r="M636" s="5">
        <v>80.938891137191405</v>
      </c>
      <c r="N636" s="2"/>
      <c r="O636" s="7"/>
      <c r="P636">
        <v>7</v>
      </c>
      <c r="Q636" t="s">
        <v>32</v>
      </c>
      <c r="R636">
        <v>1.5</v>
      </c>
      <c r="S636" t="s">
        <v>32</v>
      </c>
      <c r="T636">
        <v>550</v>
      </c>
      <c r="U636" s="2"/>
      <c r="V636" s="7"/>
      <c r="W636">
        <v>2500</v>
      </c>
      <c r="X636" s="2"/>
      <c r="Y636" s="7"/>
      <c r="AA636" s="2"/>
      <c r="AB636" s="7"/>
      <c r="AC636" t="s">
        <v>33</v>
      </c>
      <c r="AE636" s="2"/>
      <c r="AF636" s="7"/>
      <c r="AH636" s="3"/>
      <c r="AK636" t="s">
        <v>33</v>
      </c>
      <c r="AM636" t="s">
        <v>33</v>
      </c>
      <c r="AO636" s="2"/>
      <c r="AP636" s="7"/>
      <c r="AS636" s="2"/>
      <c r="AT636" s="7"/>
      <c r="AU636" t="s">
        <v>33</v>
      </c>
      <c r="AW636" s="2"/>
      <c r="AX636" s="7"/>
    </row>
    <row r="637" spans="1:50" x14ac:dyDescent="0.2">
      <c r="A637" t="s">
        <v>152</v>
      </c>
      <c r="B637" t="s">
        <v>31</v>
      </c>
      <c r="C637" s="7"/>
      <c r="D637" s="2"/>
      <c r="E637">
        <v>2.5</v>
      </c>
      <c r="F637">
        <v>6.1775000000000002</v>
      </c>
      <c r="G637">
        <v>0.5</v>
      </c>
      <c r="H637">
        <v>1.2355</v>
      </c>
      <c r="K637" s="2"/>
      <c r="L637" s="7"/>
      <c r="M637" s="5">
        <v>1214.08336705787</v>
      </c>
      <c r="N637" s="2"/>
      <c r="O637" s="7"/>
      <c r="P637">
        <v>15</v>
      </c>
      <c r="Q637" t="s">
        <v>32</v>
      </c>
      <c r="R637">
        <v>7</v>
      </c>
      <c r="S637" t="s">
        <v>32</v>
      </c>
      <c r="T637">
        <v>800</v>
      </c>
      <c r="U637" s="2"/>
      <c r="V637" s="7"/>
      <c r="W637">
        <v>4000</v>
      </c>
      <c r="X637" s="2"/>
      <c r="Y637" s="7"/>
      <c r="AA637" s="2"/>
      <c r="AB637" s="7"/>
      <c r="AC637" t="s">
        <v>33</v>
      </c>
      <c r="AE637" s="2"/>
      <c r="AF637" s="7"/>
      <c r="AH637" s="3"/>
      <c r="AK637" t="s">
        <v>33</v>
      </c>
      <c r="AM637" t="s">
        <v>33</v>
      </c>
      <c r="AO637" s="2"/>
      <c r="AP637" s="7"/>
      <c r="AS637" s="2"/>
      <c r="AT637" s="7"/>
      <c r="AU637" t="s">
        <v>33</v>
      </c>
      <c r="AW637" s="2"/>
      <c r="AX637" s="7"/>
    </row>
    <row r="638" spans="1:50" x14ac:dyDescent="0.2">
      <c r="A638" t="s">
        <v>214</v>
      </c>
      <c r="B638" t="s">
        <v>31</v>
      </c>
      <c r="C638" s="7"/>
      <c r="D638" s="2"/>
      <c r="E638">
        <v>0.5</v>
      </c>
      <c r="F638">
        <v>1.2355</v>
      </c>
      <c r="G638">
        <v>0.5</v>
      </c>
      <c r="H638">
        <v>1.2355</v>
      </c>
      <c r="K638" s="2"/>
      <c r="L638" s="7"/>
      <c r="M638" s="5">
        <v>1214.08336705787</v>
      </c>
      <c r="N638" s="2"/>
      <c r="O638" s="7"/>
      <c r="P638">
        <v>15</v>
      </c>
      <c r="Q638" t="s">
        <v>32</v>
      </c>
      <c r="R638">
        <v>10</v>
      </c>
      <c r="S638" t="s">
        <v>32</v>
      </c>
      <c r="T638">
        <v>500</v>
      </c>
      <c r="U638" s="2"/>
      <c r="V638" s="7"/>
      <c r="W638">
        <v>6500</v>
      </c>
      <c r="X638" s="2"/>
      <c r="Y638" s="7"/>
      <c r="Z638">
        <v>4</v>
      </c>
      <c r="AA638" s="2"/>
      <c r="AB638" s="7"/>
      <c r="AC638" t="s">
        <v>32</v>
      </c>
      <c r="AD638">
        <v>1</v>
      </c>
      <c r="AE638" s="2"/>
      <c r="AF638" s="7"/>
      <c r="AG638" t="s">
        <v>32</v>
      </c>
      <c r="AH638" s="3"/>
      <c r="AK638" t="s">
        <v>33</v>
      </c>
      <c r="AM638" t="s">
        <v>33</v>
      </c>
      <c r="AO638" s="2"/>
      <c r="AP638" s="7"/>
      <c r="AS638" s="2"/>
      <c r="AT638" s="7"/>
      <c r="AU638" t="s">
        <v>33</v>
      </c>
      <c r="AW638" s="2"/>
      <c r="AX638" s="7"/>
    </row>
    <row r="639" spans="1:50" x14ac:dyDescent="0.2">
      <c r="A639" t="s">
        <v>603</v>
      </c>
      <c r="B639" t="s">
        <v>31</v>
      </c>
      <c r="C639" s="7"/>
      <c r="D639" s="2"/>
      <c r="E639">
        <v>1.5</v>
      </c>
      <c r="F639">
        <v>3.7065000000000001</v>
      </c>
      <c r="G639">
        <v>0.5</v>
      </c>
      <c r="H639">
        <v>1.2355</v>
      </c>
      <c r="K639" s="2"/>
      <c r="L639" s="7"/>
      <c r="M639" s="5">
        <v>404.694455685957</v>
      </c>
      <c r="N639" s="2"/>
      <c r="O639" s="7"/>
      <c r="P639">
        <v>5</v>
      </c>
      <c r="Q639" t="s">
        <v>32</v>
      </c>
      <c r="R639">
        <v>1</v>
      </c>
      <c r="S639" t="s">
        <v>32</v>
      </c>
      <c r="T639">
        <v>400</v>
      </c>
      <c r="U639" s="2"/>
      <c r="V639" s="7"/>
      <c r="W639">
        <v>2500</v>
      </c>
      <c r="X639" s="2"/>
      <c r="Y639" s="7"/>
      <c r="Z639">
        <v>4</v>
      </c>
      <c r="AA639" s="2"/>
      <c r="AB639" s="7"/>
      <c r="AC639" t="s">
        <v>32</v>
      </c>
      <c r="AE639" s="2"/>
      <c r="AF639" s="7"/>
      <c r="AH639" s="3"/>
      <c r="AK639" t="s">
        <v>33</v>
      </c>
      <c r="AM639" t="s">
        <v>33</v>
      </c>
      <c r="AO639" s="2"/>
      <c r="AP639" s="7"/>
      <c r="AS639" s="2"/>
      <c r="AT639" s="7"/>
      <c r="AU639" t="s">
        <v>33</v>
      </c>
      <c r="AW639" s="2"/>
      <c r="AX639" s="7"/>
    </row>
    <row r="640" spans="1:50" x14ac:dyDescent="0.2">
      <c r="A640" t="s">
        <v>468</v>
      </c>
      <c r="B640" t="s">
        <v>31</v>
      </c>
      <c r="C640" s="7"/>
      <c r="D640" s="2"/>
      <c r="E640">
        <v>6</v>
      </c>
      <c r="F640">
        <v>6</v>
      </c>
      <c r="G640">
        <v>5</v>
      </c>
      <c r="H640">
        <v>5</v>
      </c>
      <c r="K640" s="2"/>
      <c r="L640" s="7"/>
      <c r="M640" s="5">
        <v>200</v>
      </c>
      <c r="N640" s="2"/>
      <c r="O640" s="7"/>
      <c r="P640">
        <v>10</v>
      </c>
      <c r="Q640" t="s">
        <v>32</v>
      </c>
      <c r="R640">
        <v>1</v>
      </c>
      <c r="S640" t="s">
        <v>32</v>
      </c>
      <c r="T640">
        <v>900</v>
      </c>
      <c r="U640" s="2"/>
      <c r="V640" s="7"/>
      <c r="W640">
        <v>1800</v>
      </c>
      <c r="X640" s="2"/>
      <c r="Y640" s="7"/>
      <c r="AA640" s="2"/>
      <c r="AB640" s="7"/>
      <c r="AC640" t="s">
        <v>33</v>
      </c>
      <c r="AE640" s="2"/>
      <c r="AF640" s="7"/>
      <c r="AH640" s="3"/>
      <c r="AK640" t="s">
        <v>33</v>
      </c>
      <c r="AM640" t="s">
        <v>33</v>
      </c>
      <c r="AO640" s="2"/>
      <c r="AP640" s="7"/>
      <c r="AS640" s="2"/>
      <c r="AT640" s="7"/>
      <c r="AU640" t="s">
        <v>33</v>
      </c>
      <c r="AW640" s="2"/>
      <c r="AX640" s="7"/>
    </row>
    <row r="641" spans="1:50" x14ac:dyDescent="0.2">
      <c r="A641" t="s">
        <v>376</v>
      </c>
      <c r="B641" t="s">
        <v>31</v>
      </c>
      <c r="C641" s="7"/>
      <c r="D641" s="2"/>
      <c r="E641">
        <v>2</v>
      </c>
      <c r="F641">
        <v>4.9420000000000002</v>
      </c>
      <c r="G641">
        <v>2</v>
      </c>
      <c r="H641">
        <v>4.9420000000000002</v>
      </c>
      <c r="K641" s="2"/>
      <c r="L641" s="7"/>
      <c r="M641" s="5">
        <v>424.92917847025501</v>
      </c>
      <c r="N641" s="2"/>
      <c r="O641" s="7"/>
      <c r="P641">
        <v>21</v>
      </c>
      <c r="Q641" t="s">
        <v>32</v>
      </c>
      <c r="R641">
        <v>2</v>
      </c>
      <c r="S641" t="s">
        <v>32</v>
      </c>
      <c r="T641">
        <v>1900</v>
      </c>
      <c r="U641" s="2"/>
      <c r="V641" s="7"/>
      <c r="W641">
        <v>4800</v>
      </c>
      <c r="X641" s="2"/>
      <c r="Y641" s="7"/>
      <c r="Z641">
        <v>19</v>
      </c>
      <c r="AA641" s="2"/>
      <c r="AB641" s="7"/>
      <c r="AC641" t="s">
        <v>32</v>
      </c>
      <c r="AE641" s="2"/>
      <c r="AF641" s="7"/>
      <c r="AH641" s="3"/>
      <c r="AK641" t="s">
        <v>33</v>
      </c>
      <c r="AM641" t="s">
        <v>33</v>
      </c>
      <c r="AO641" s="2"/>
      <c r="AP641" s="7"/>
      <c r="AS641" s="2"/>
      <c r="AT641" s="7"/>
      <c r="AU641" t="s">
        <v>33</v>
      </c>
      <c r="AW641" s="2"/>
      <c r="AX641" s="7"/>
    </row>
    <row r="642" spans="1:50" x14ac:dyDescent="0.2">
      <c r="A642" t="s">
        <v>165</v>
      </c>
      <c r="B642" t="s">
        <v>31</v>
      </c>
      <c r="C642" s="7"/>
      <c r="D642" s="2"/>
      <c r="E642">
        <v>0.25</v>
      </c>
      <c r="F642">
        <v>0.61775000000000002</v>
      </c>
      <c r="G642">
        <v>0.25</v>
      </c>
      <c r="H642">
        <v>0.61775000000000002</v>
      </c>
      <c r="K642" s="2"/>
      <c r="L642" s="7"/>
      <c r="M642" s="5">
        <v>40.469445568595702</v>
      </c>
      <c r="N642" s="2"/>
      <c r="O642" s="7"/>
      <c r="P642">
        <v>0.25</v>
      </c>
      <c r="Q642" t="s">
        <v>32</v>
      </c>
      <c r="R642">
        <v>0</v>
      </c>
      <c r="S642" t="s">
        <v>32</v>
      </c>
      <c r="T642">
        <v>25</v>
      </c>
      <c r="U642" s="2"/>
      <c r="V642" s="7"/>
      <c r="W642">
        <v>0</v>
      </c>
      <c r="X642" s="2"/>
      <c r="Y642" s="7"/>
      <c r="AA642" s="2"/>
      <c r="AB642" s="7"/>
      <c r="AC642" t="s">
        <v>33</v>
      </c>
      <c r="AE642" s="2"/>
      <c r="AF642" s="7"/>
      <c r="AH642" s="3"/>
      <c r="AK642" t="s">
        <v>33</v>
      </c>
      <c r="AM642" t="s">
        <v>33</v>
      </c>
      <c r="AO642" s="2"/>
      <c r="AP642" s="7"/>
      <c r="AS642" s="2"/>
      <c r="AT642" s="7"/>
      <c r="AU642" t="s">
        <v>33</v>
      </c>
      <c r="AW642" s="2"/>
      <c r="AX642" s="7"/>
    </row>
    <row r="643" spans="1:50" x14ac:dyDescent="0.2">
      <c r="A643" t="s">
        <v>211</v>
      </c>
      <c r="B643" t="s">
        <v>31</v>
      </c>
      <c r="C643" s="7"/>
      <c r="D643" s="2"/>
      <c r="E643">
        <v>1.5</v>
      </c>
      <c r="F643">
        <v>3.7065000000000001</v>
      </c>
      <c r="G643">
        <v>0.5</v>
      </c>
      <c r="H643">
        <v>1.2355</v>
      </c>
      <c r="K643" s="2"/>
      <c r="L643" s="7"/>
      <c r="M643" s="5">
        <v>1295.02225819506</v>
      </c>
      <c r="N643" s="2"/>
      <c r="O643" s="7"/>
      <c r="P643">
        <v>16</v>
      </c>
      <c r="Q643" t="s">
        <v>32</v>
      </c>
      <c r="R643">
        <v>3</v>
      </c>
      <c r="S643" t="s">
        <v>32</v>
      </c>
      <c r="T643">
        <v>1300</v>
      </c>
      <c r="U643" s="2"/>
      <c r="V643" s="7"/>
      <c r="W643">
        <v>4200</v>
      </c>
      <c r="X643" s="2"/>
      <c r="Y643" s="7"/>
      <c r="AA643" s="2"/>
      <c r="AB643" s="7"/>
      <c r="AC643" t="s">
        <v>33</v>
      </c>
      <c r="AE643" s="2"/>
      <c r="AF643" s="7"/>
      <c r="AH643" s="3"/>
      <c r="AK643" t="s">
        <v>33</v>
      </c>
      <c r="AM643" t="s">
        <v>33</v>
      </c>
      <c r="AO643" s="2"/>
      <c r="AP643" s="7"/>
      <c r="AS643" s="2"/>
      <c r="AT643" s="7"/>
      <c r="AU643" t="s">
        <v>33</v>
      </c>
      <c r="AW643" s="2"/>
      <c r="AX643" s="7"/>
    </row>
    <row r="644" spans="1:50" x14ac:dyDescent="0.2">
      <c r="A644" t="s">
        <v>94</v>
      </c>
      <c r="B644" s="1" t="s">
        <v>35</v>
      </c>
      <c r="C644" s="7" t="s">
        <v>718</v>
      </c>
      <c r="D644" s="2" t="s">
        <v>687</v>
      </c>
      <c r="E644">
        <v>6</v>
      </c>
      <c r="F644">
        <v>14.826000000000001</v>
      </c>
      <c r="G644">
        <v>2</v>
      </c>
      <c r="H644">
        <v>4.9420000000000002</v>
      </c>
      <c r="K644" s="2"/>
      <c r="L644" s="7"/>
      <c r="M644" s="5">
        <v>1659.2472683124199</v>
      </c>
      <c r="N644" s="2"/>
      <c r="O644" s="7"/>
      <c r="P644">
        <v>82</v>
      </c>
      <c r="Q644" t="s">
        <v>32</v>
      </c>
      <c r="R644">
        <v>20</v>
      </c>
      <c r="S644" t="s">
        <v>32</v>
      </c>
      <c r="T644">
        <v>6200</v>
      </c>
      <c r="U644" s="2"/>
      <c r="V644" s="7"/>
      <c r="W644">
        <v>2500</v>
      </c>
      <c r="X644" s="2"/>
      <c r="Y644" s="7"/>
      <c r="AA644" s="2"/>
      <c r="AB644" s="7"/>
      <c r="AC644" t="s">
        <v>33</v>
      </c>
      <c r="AE644" s="2"/>
      <c r="AF644" s="7"/>
      <c r="AH644" s="3"/>
      <c r="AK644" t="s">
        <v>33</v>
      </c>
      <c r="AM644" t="s">
        <v>33</v>
      </c>
      <c r="AO644" s="2"/>
      <c r="AP644" s="7"/>
      <c r="AS644" s="2"/>
      <c r="AT644" s="7"/>
      <c r="AU644" t="s">
        <v>33</v>
      </c>
      <c r="AW644" s="2"/>
      <c r="AX644" s="7"/>
    </row>
    <row r="645" spans="1:50" x14ac:dyDescent="0.2">
      <c r="A645" t="s">
        <v>523</v>
      </c>
      <c r="B645" t="s">
        <v>47</v>
      </c>
      <c r="C645" s="7"/>
      <c r="D645" s="2"/>
      <c r="E645">
        <v>1.5</v>
      </c>
      <c r="F645">
        <v>3.7065000000000001</v>
      </c>
      <c r="G645">
        <v>1</v>
      </c>
      <c r="H645">
        <v>2.4710000000000001</v>
      </c>
      <c r="I645">
        <v>0.2</v>
      </c>
      <c r="J645">
        <v>0.49419999999999997</v>
      </c>
      <c r="K645" s="2"/>
      <c r="L645" s="7"/>
      <c r="M645" s="5">
        <v>809.38891137191399</v>
      </c>
      <c r="N645" s="2"/>
      <c r="O645" s="7"/>
      <c r="P645">
        <v>20</v>
      </c>
      <c r="Q645" t="s">
        <v>32</v>
      </c>
      <c r="R645">
        <v>13</v>
      </c>
      <c r="S645" t="s">
        <v>32</v>
      </c>
      <c r="T645">
        <v>700</v>
      </c>
      <c r="U645" s="2"/>
      <c r="V645" s="7"/>
      <c r="W645">
        <v>3600</v>
      </c>
      <c r="X645" s="2"/>
      <c r="Y645" s="7"/>
      <c r="Z645">
        <v>6</v>
      </c>
      <c r="AA645" s="2"/>
      <c r="AB645" s="7"/>
      <c r="AC645" t="s">
        <v>32</v>
      </c>
      <c r="AD645">
        <v>1</v>
      </c>
      <c r="AE645" s="2"/>
      <c r="AF645" s="7"/>
      <c r="AG645" t="s">
        <v>32</v>
      </c>
      <c r="AH645" s="3"/>
      <c r="AI645" s="5">
        <v>1214.08336705787</v>
      </c>
      <c r="AJ645">
        <v>6</v>
      </c>
      <c r="AK645" t="s">
        <v>32</v>
      </c>
      <c r="AL645">
        <v>4</v>
      </c>
      <c r="AM645" t="s">
        <v>32</v>
      </c>
      <c r="AN645">
        <v>200</v>
      </c>
      <c r="AO645" s="2"/>
      <c r="AP645" s="7"/>
      <c r="AQ645">
        <v>6500</v>
      </c>
      <c r="AR645">
        <v>2</v>
      </c>
      <c r="AS645" s="2"/>
      <c r="AT645" s="7"/>
      <c r="AU645" t="s">
        <v>32</v>
      </c>
      <c r="AW645" s="2"/>
      <c r="AX645" s="7"/>
    </row>
    <row r="646" spans="1:50" x14ac:dyDescent="0.2">
      <c r="A646" t="s">
        <v>212</v>
      </c>
      <c r="B646" t="s">
        <v>47</v>
      </c>
      <c r="C646" s="7"/>
      <c r="D646" s="2"/>
      <c r="E646">
        <v>1</v>
      </c>
      <c r="F646">
        <v>2.4710000000000001</v>
      </c>
      <c r="G646">
        <v>0.5</v>
      </c>
      <c r="H646">
        <v>1.2355</v>
      </c>
      <c r="I646">
        <v>0.25</v>
      </c>
      <c r="J646">
        <v>0.61775000000000002</v>
      </c>
      <c r="K646" s="2"/>
      <c r="L646" s="7"/>
      <c r="M646" s="5">
        <v>1618.77782274383</v>
      </c>
      <c r="N646" s="2"/>
      <c r="O646" s="7"/>
      <c r="P646">
        <v>20</v>
      </c>
      <c r="Q646" t="s">
        <v>32</v>
      </c>
      <c r="R646">
        <v>5</v>
      </c>
      <c r="S646" t="s">
        <v>32</v>
      </c>
      <c r="T646">
        <v>1500</v>
      </c>
      <c r="U646" s="2"/>
      <c r="V646" s="7"/>
      <c r="W646">
        <v>4200</v>
      </c>
      <c r="X646" s="2"/>
      <c r="Y646" s="7"/>
      <c r="AA646" s="2"/>
      <c r="AB646" s="7"/>
      <c r="AC646" t="s">
        <v>33</v>
      </c>
      <c r="AE646" s="2"/>
      <c r="AF646" s="7"/>
      <c r="AH646" s="3"/>
      <c r="AI646" s="5">
        <v>323.75556454876602</v>
      </c>
      <c r="AJ646">
        <v>2</v>
      </c>
      <c r="AK646" t="s">
        <v>32</v>
      </c>
      <c r="AL646">
        <v>1</v>
      </c>
      <c r="AM646" t="s">
        <v>32</v>
      </c>
      <c r="AN646">
        <v>100</v>
      </c>
      <c r="AO646" s="2"/>
      <c r="AP646" s="7"/>
      <c r="AQ646">
        <v>4600</v>
      </c>
      <c r="AS646" s="2"/>
      <c r="AT646" s="7"/>
      <c r="AU646" t="s">
        <v>33</v>
      </c>
      <c r="AW646" s="2"/>
      <c r="AX646" s="7"/>
    </row>
  </sheetData>
  <phoneticPr fontId="1" type="noConversion"/>
  <conditionalFormatting sqref="A1:A1048576">
    <cfRule type="duplicateValues" dxfId="12" priority="1"/>
  </conditionalFormatting>
  <pageMargins left="0.7" right="0.7" top="0.75" bottom="0.75" header="0.3" footer="0.3"/>
  <pageSetup paperSize="9" orientation="portrait" horizontalDpi="300" verticalDpi="300"/>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halimatasawadogo</dc:creator>
  <cp:lastModifiedBy>Microsoft Office User</cp:lastModifiedBy>
  <dcterms:created xsi:type="dcterms:W3CDTF">2023-10-24T13:53:56Z</dcterms:created>
  <dcterms:modified xsi:type="dcterms:W3CDTF">2023-11-01T00:53:25Z</dcterms:modified>
</cp:coreProperties>
</file>