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konakon/Downloads/"/>
    </mc:Choice>
  </mc:AlternateContent>
  <xr:revisionPtr revIDLastSave="0" documentId="13_ncr:1_{68688D7E-62B5-DF45-BA6B-815790BCFEB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definedNames>
    <definedName name="NamedRange1">Sheet1!$9:$9</definedName>
  </definedNames>
  <calcPr calcId="0"/>
</workbook>
</file>

<file path=xl/sharedStrings.xml><?xml version="1.0" encoding="utf-8"?>
<sst xmlns="http://schemas.openxmlformats.org/spreadsheetml/2006/main" count="315" uniqueCount="224">
  <si>
    <t xml:space="preserve">
</t>
  </si>
  <si>
    <t>UNIVERSITIES</t>
  </si>
  <si>
    <t>https://www.gradschoolshopper.com/gradschool/browseby.jsp?q=3&amp;cid=8</t>
  </si>
  <si>
    <t xml:space="preserve">Final Shortlist:  Astrophysics: 1-Target, 2- Moderate, 1- Safe ;  MS in Electrical and Computer Science: 1-Target, 2- Moderate, 1- Safe ; </t>
  </si>
  <si>
    <t>ACCEPTENCE RATE</t>
  </si>
  <si>
    <t>FINAL DATE</t>
  </si>
  <si>
    <t>LINK</t>
  </si>
  <si>
    <t>LOR AND SOP</t>
  </si>
  <si>
    <t xml:space="preserve">GRE score </t>
  </si>
  <si>
    <t>GRE CODE</t>
  </si>
  <si>
    <t>TOFEL</t>
  </si>
  <si>
    <t>TOFEL CODE</t>
  </si>
  <si>
    <t>GRE PHYSICS</t>
  </si>
  <si>
    <t>GRE PHYSICS CODE</t>
  </si>
  <si>
    <t>Application Fee</t>
  </si>
  <si>
    <t>GPA</t>
  </si>
  <si>
    <t>Tuition Fee</t>
  </si>
  <si>
    <t>FINACIAL AID</t>
  </si>
  <si>
    <t>PROFESSOR</t>
  </si>
  <si>
    <t>REMARKS</t>
  </si>
  <si>
    <t xml:space="preserve">Results
</t>
  </si>
  <si>
    <t>University of Torronto</t>
  </si>
  <si>
    <t>15th Dec</t>
  </si>
  <si>
    <t>https://apply.sgs.utoronto.ca/instructions.aspx</t>
  </si>
  <si>
    <t>https://www.ece.utoronto.ca/communications/research/</t>
  </si>
  <si>
    <t>No</t>
  </si>
  <si>
    <t>NO</t>
  </si>
  <si>
    <t>Yes, 93 (22- Speking and Writing)</t>
  </si>
  <si>
    <t>0982 (No specific dept)</t>
  </si>
  <si>
    <t>NIL</t>
  </si>
  <si>
    <t>mid B</t>
  </si>
  <si>
    <t xml:space="preserve">$33K + 5K/year </t>
  </si>
  <si>
    <t>University of British Columbia</t>
  </si>
  <si>
    <t>End of Oct to 15th Jan</t>
  </si>
  <si>
    <t>http://www.ece.ubc.ca/admissions/graduate/apply</t>
  </si>
  <si>
    <t>3LoR, Sop:  https://www.grad.ubc.ca/prospective-students/application-admission/statement-interest</t>
  </si>
  <si>
    <t>Recommended, send from ETS</t>
  </si>
  <si>
    <t>;0965</t>
  </si>
  <si>
    <t>0965</t>
  </si>
  <si>
    <t>Yes</t>
  </si>
  <si>
    <t>168CAD</t>
  </si>
  <si>
    <t>21K + 16K /year</t>
  </si>
  <si>
    <t>McGill University</t>
  </si>
  <si>
    <t>MSc, Physics</t>
  </si>
  <si>
    <t>https://www.mcgill.ca/gradapplicants/apply/ready</t>
  </si>
  <si>
    <t>2LoR (mention the program applying), SoP</t>
  </si>
  <si>
    <t>no, but give scores</t>
  </si>
  <si>
    <t>--</t>
  </si>
  <si>
    <t>;0935</t>
  </si>
  <si>
    <t>no</t>
  </si>
  <si>
    <t>3.3/4.0</t>
  </si>
  <si>
    <t>$5k/year</t>
  </si>
  <si>
    <t>Funded</t>
  </si>
  <si>
    <t>University of Groningen</t>
  </si>
  <si>
    <t>MSc, Physics /Astronomy</t>
  </si>
  <si>
    <t>https://www.rug.nl/education/master/international-students/admission-and-application/application-admission-procedure/faq-admissions-procedure?tcid=verint_5_13889_13894</t>
  </si>
  <si>
    <t>2LoR, SoP, CV, List of all courses with description</t>
  </si>
  <si>
    <t>16K euros/yer</t>
  </si>
  <si>
    <t>5K/year available</t>
  </si>
  <si>
    <t>UCLA</t>
  </si>
  <si>
    <t>MS in EECS (Physical and Wave electronics/ Singnals and Sysems)</t>
  </si>
  <si>
    <t>https://grad.ucla.edu/programs/school-of-engineering-and-applied-science/electrical-computer-engineering/</t>
  </si>
  <si>
    <t>Department Code = 1203</t>
  </si>
  <si>
    <t>TOEFL Department Code = 66</t>
  </si>
  <si>
    <t>17%, MS, PhD</t>
  </si>
  <si>
    <t>Sept 9 to Dec 15</t>
  </si>
  <si>
    <t>https://grad.ucla.edu/admissions/admission-application-for-graduate-admission/</t>
  </si>
  <si>
    <t>3LoR, SoP</t>
  </si>
  <si>
    <t>95+</t>
  </si>
  <si>
    <t>3.0/4.0</t>
  </si>
  <si>
    <t>Aid available</t>
  </si>
  <si>
    <t>Choose one of these</t>
  </si>
  <si>
    <t>University of Illinois, Urbana Champaign</t>
  </si>
  <si>
    <t>PhD, Astronomy/ MS in Electrical and Computer Engineering</t>
  </si>
  <si>
    <t>https://grad.illinois.edu/admissions/apply</t>
  </si>
  <si>
    <t>1836; ECE: 1206</t>
  </si>
  <si>
    <t>Optional</t>
  </si>
  <si>
    <t>Fully funded</t>
  </si>
  <si>
    <t>University of Michigan,Ann Arbor</t>
  </si>
  <si>
    <t>MS, Electrical and Computer Engineering, 13.5%</t>
  </si>
  <si>
    <t>15 Dec -- PhD
15 Jan -- MS</t>
  </si>
  <si>
    <t>https://rackham.umich.edu/admissions/applying/</t>
  </si>
  <si>
    <t>3LoR, SoP, Personal Statement</t>
  </si>
  <si>
    <t>154(V), 167(Q), 3,4(AWA)</t>
  </si>
  <si>
    <t>3.4/4.0</t>
  </si>
  <si>
    <t xml:space="preserve">$30K+ 10K/year </t>
  </si>
  <si>
    <t>Only one of the two</t>
  </si>
  <si>
    <t>University of California Berkely</t>
  </si>
  <si>
    <t>MS in Signal Processing (MS/PhD, MS, MEngg)</t>
  </si>
  <si>
    <t>https://grad.berkeley.edu/admissions/apply/</t>
  </si>
  <si>
    <t>3LoR, Personal Statement, SoP</t>
  </si>
  <si>
    <t>No Minimum</t>
  </si>
  <si>
    <t>Report at admission, 0802</t>
  </si>
  <si>
    <t>Yes, 26-S for TA</t>
  </si>
  <si>
    <t>PhD in Astronomy</t>
  </si>
  <si>
    <t>Sept-03 to Dec-13</t>
  </si>
  <si>
    <t>TA, RA, fully funded</t>
  </si>
  <si>
    <t>https://rackham.umich.edu/admissions/applying/letters-of-recommendation/</t>
  </si>
  <si>
    <t>MS in Computer Engineering(Electrical)</t>
  </si>
  <si>
    <t>https://webapp4.asu.edu/dgsadmissions/Index.jsp</t>
  </si>
  <si>
    <t>No min</t>
  </si>
  <si>
    <t>$15K/year</t>
  </si>
  <si>
    <t>TA, RA, 0.5 FTE available</t>
  </si>
  <si>
    <t>Arizona State University</t>
  </si>
  <si>
    <t>20-25 students every fall</t>
  </si>
  <si>
    <t>Sept 1 to 1/15/2019</t>
  </si>
  <si>
    <t>https://webapp4.asu.edu/dgsadmissions/</t>
  </si>
  <si>
    <t>3LoR, SoP, course list form</t>
  </si>
  <si>
    <t>Direct to ASU, not Dept; 4007</t>
  </si>
  <si>
    <t>4007; 99-SESE(Astro)</t>
  </si>
  <si>
    <t>Full Aid via RA/TA</t>
  </si>
  <si>
    <t>Columbia</t>
  </si>
  <si>
    <t>MS-PhD, ECE</t>
  </si>
  <si>
    <t>https://gradengineering.columbia.edu/graduate-admissions/application-requirements</t>
  </si>
  <si>
    <t>No Min</t>
  </si>
  <si>
    <t>An undergraduate major in physics, astronomy, or a related field is required in addition to a solid background in physics and mathematics.</t>
  </si>
  <si>
    <t>PhD, Astronomy</t>
  </si>
  <si>
    <t>https://gsas.columbia.edu/degree-programs/admissions</t>
  </si>
  <si>
    <t>3LoR, SoP, CV</t>
  </si>
  <si>
    <t>Self reporting</t>
  </si>
  <si>
    <t>For waiver: http://www.astro.columbia.edu/contact</t>
  </si>
  <si>
    <t>Covered</t>
  </si>
  <si>
    <t>funded via TA and RA</t>
  </si>
  <si>
    <t>UMass</t>
  </si>
  <si>
    <t>15th Jan</t>
  </si>
  <si>
    <t>https://www.umass.edu/graduate/apply</t>
  </si>
  <si>
    <t>3LoR, SoP, Financial Statement</t>
  </si>
  <si>
    <t>Yes, for Maters (optional), PhD, required</t>
  </si>
  <si>
    <t>Aided via RA and TA</t>
  </si>
  <si>
    <t>MS, ECE</t>
  </si>
  <si>
    <t>1st Oct to 15th Jan</t>
  </si>
  <si>
    <t>2LoR,SoP</t>
  </si>
  <si>
    <t>$58K/year</t>
  </si>
  <si>
    <t>University of Arizona</t>
  </si>
  <si>
    <t>TU Munich</t>
  </si>
  <si>
    <t>Language</t>
  </si>
  <si>
    <t>Signal Processing and Electromagnetics dept</t>
  </si>
  <si>
    <t>Virginia Tech</t>
  </si>
  <si>
    <t>MS/PhD in ECE</t>
  </si>
  <si>
    <t>https://graduateschool.vt.edu/admissions/how-to-apply.html</t>
  </si>
  <si>
    <t>157+153</t>
  </si>
  <si>
    <t>-</t>
  </si>
  <si>
    <t>3.5/4.0</t>
  </si>
  <si>
    <t>$33K + /year</t>
  </si>
  <si>
    <t>Colorado Boulder</t>
  </si>
  <si>
    <t>PhD, 10-15%</t>
  </si>
  <si>
    <t>https://www.colorado.edu/graduateschool/admissions/international-applicants</t>
  </si>
  <si>
    <t>3LoR, SoP, financial report, unofficial transcipts with application</t>
  </si>
  <si>
    <t>Optional (if we think the scores are good, application does'nt depend on PGRE)</t>
  </si>
  <si>
    <t>Mention in application</t>
  </si>
  <si>
    <t>$80, waived off</t>
  </si>
  <si>
    <t>Safe</t>
  </si>
  <si>
    <t>John Hopkins University</t>
  </si>
  <si>
    <t>MS in ECE</t>
  </si>
  <si>
    <t>https://graduateadmissions.wvu.edu/how-to-apply/apply-for-2020-2021/international-graduate-applicant</t>
  </si>
  <si>
    <t>80th percentile</t>
  </si>
  <si>
    <t>2.75/4.0</t>
  </si>
  <si>
    <t>20K + living expenses/year</t>
  </si>
  <si>
    <t>University of San Diego</t>
  </si>
  <si>
    <t>PhD/ MS in ECE</t>
  </si>
  <si>
    <t>http://grad.ucsd.edu/apply/index.html</t>
  </si>
  <si>
    <t>3LoR, SoP, CV, PS</t>
  </si>
  <si>
    <t>157 167 4</t>
  </si>
  <si>
    <t>20-30K/year</t>
  </si>
  <si>
    <t>No aid for MS students</t>
  </si>
  <si>
    <t>Caltech</t>
  </si>
  <si>
    <t>http://www.gradoffice.caltech.edu/admissions/applyonline</t>
  </si>
  <si>
    <t>3LoR</t>
  </si>
  <si>
    <t>no mim</t>
  </si>
  <si>
    <t>no min</t>
  </si>
  <si>
    <t>Aid provided</t>
  </si>
  <si>
    <t>Rochester Institute of Technology</t>
  </si>
  <si>
    <t>MS in ECE (Focus on Signal and Image Processing)</t>
  </si>
  <si>
    <t>rolling</t>
  </si>
  <si>
    <t>https://www.rit.edu/admissions/graduate#applying-for-admission</t>
  </si>
  <si>
    <t>2LoR or more, SoP, CV, Passport</t>
  </si>
  <si>
    <t>no min (avg Q-158)</t>
  </si>
  <si>
    <t>Rice University</t>
  </si>
  <si>
    <t>MS Leading to PhD. 28%</t>
  </si>
  <si>
    <t>Sep-1 to 31st Dec</t>
  </si>
  <si>
    <t>https://graduate.rice.edu/admissions</t>
  </si>
  <si>
    <t>V-156, Q-166</t>
  </si>
  <si>
    <t>6609, ECE-1203</t>
  </si>
  <si>
    <t>6609, ECE- 66</t>
  </si>
  <si>
    <t>48K/year, mostly supported</t>
  </si>
  <si>
    <t>Aided except Heath Insurance</t>
  </si>
  <si>
    <t>Carnigei Mellon</t>
  </si>
  <si>
    <t>https://gradadmissions.engineering.cmu.edu/apply/</t>
  </si>
  <si>
    <t>48K/year + living</t>
  </si>
  <si>
    <t xml:space="preserve">University of Pennsylvania </t>
  </si>
  <si>
    <t>PhD in Physics, 12%</t>
  </si>
  <si>
    <t>https://www.applyweb.com/upenng/</t>
  </si>
  <si>
    <t>Moderate to safe</t>
  </si>
  <si>
    <t>Georgia Tech</t>
  </si>
  <si>
    <t>MS/ PhD in ECE</t>
  </si>
  <si>
    <t>Min: V146, Q155, 3.5, 
Avg: V155, Q165</t>
  </si>
  <si>
    <t>5248, Dept: 1203</t>
  </si>
  <si>
    <t>5248, Dept: 66</t>
  </si>
  <si>
    <t>Duke University</t>
  </si>
  <si>
    <t>PhD in ECE, 25%</t>
  </si>
  <si>
    <t>Dec 1 for PhD, Jan 1 for MS</t>
  </si>
  <si>
    <t>https://gradschool.duke.edu/admissions/application-instructions</t>
  </si>
  <si>
    <t>AVG: 156, 166, 3.5</t>
  </si>
  <si>
    <t>NO min</t>
  </si>
  <si>
    <t>80K per year for masters</t>
  </si>
  <si>
    <t>Purdue WL, IL</t>
  </si>
  <si>
    <t>PhD in ECE</t>
  </si>
  <si>
    <t>https://www.purdue.edu/gradschool/admissions/how-to-apply/index.html</t>
  </si>
  <si>
    <t>3LoR, SoP(500 words max)</t>
  </si>
  <si>
    <t>V-152, Q-166, AWA-3.6</t>
  </si>
  <si>
    <t>3.04.0</t>
  </si>
  <si>
    <t>TA, RA, Fellowships</t>
  </si>
  <si>
    <t>PhD in Physics</t>
  </si>
  <si>
    <t>3LoR, SoP(500 words max), list of Physics and Maths courses</t>
  </si>
  <si>
    <t>Ohio State University</t>
  </si>
  <si>
    <t>University of Buffalo</t>
  </si>
  <si>
    <t>UC San diego</t>
  </si>
  <si>
    <t>UT Austin</t>
  </si>
  <si>
    <t>NYU</t>
  </si>
  <si>
    <t>USC</t>
  </si>
  <si>
    <t>MS, Wireless networks</t>
  </si>
  <si>
    <t xml:space="preserve">https://usc.liaisoncas.com/applicant-ux/#/login
</t>
  </si>
  <si>
    <t>West Virginia University</t>
  </si>
  <si>
    <t>Try Electrical and Computer Science Engineering, MSc Astro requires Physics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</si>
</sst>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&quot;$&quot;"/>
    <numFmt numFmtId="165" formatCode="mmm\ d"/>
    <numFmt numFmtId="166" formatCode="&quot;$&quot;#,##0.00"/>
    <numFmt numFmtId="167" formatCode="d\ mmmm\ yyyy"/>
    <numFmt numFmtId="168" formatCode="&quot;$&quot;#,##0"/>
    <numFmt numFmtId="169" formatCode="mmmm\ d"/>
  </numFmts>
  <fonts count="14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FF0000"/>
      <name val="Arial"/>
      <scheme val="minor"/>
    </font>
    <font>
      <sz val="14"/>
      <color rgb="FF000000"/>
      <name val="Arial"/>
      <scheme val="minor"/>
    </font>
    <font>
      <u/>
      <sz val="14"/>
      <color rgb="FF0000FF"/>
      <name val="Arial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9" fontId="1" fillId="0" borderId="4" xfId="0" applyNumberFormat="1" applyFont="1" applyBorder="1" applyAlignment="1">
      <alignment wrapText="1"/>
    </xf>
    <xf numFmtId="0" fontId="5" fillId="0" borderId="4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0" fontId="1" fillId="0" borderId="4" xfId="0" applyNumberFormat="1" applyFont="1" applyBorder="1" applyAlignment="1">
      <alignment wrapText="1"/>
    </xf>
    <xf numFmtId="0" fontId="1" fillId="0" borderId="4" xfId="0" quotePrefix="1" applyFont="1" applyBorder="1" applyAlignment="1">
      <alignment wrapText="1"/>
    </xf>
    <xf numFmtId="165" fontId="1" fillId="0" borderId="4" xfId="0" applyNumberFormat="1" applyFont="1" applyBorder="1" applyAlignment="1">
      <alignment wrapText="1"/>
    </xf>
    <xf numFmtId="166" fontId="1" fillId="0" borderId="4" xfId="0" applyNumberFormat="1" applyFont="1" applyBorder="1" applyAlignment="1">
      <alignment wrapText="1"/>
    </xf>
    <xf numFmtId="167" fontId="1" fillId="0" borderId="4" xfId="0" applyNumberFormat="1" applyFont="1" applyBorder="1" applyAlignment="1">
      <alignment wrapText="1"/>
    </xf>
    <xf numFmtId="0" fontId="1" fillId="0" borderId="0" xfId="0" applyFont="1"/>
    <xf numFmtId="168" fontId="1" fillId="0" borderId="4" xfId="0" applyNumberFormat="1" applyFont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1" fillId="4" borderId="4" xfId="0" applyNumberFormat="1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wrapText="1"/>
    </xf>
    <xf numFmtId="165" fontId="1" fillId="5" borderId="4" xfId="0" applyNumberFormat="1" applyFont="1" applyFill="1" applyBorder="1" applyAlignment="1">
      <alignment wrapText="1"/>
    </xf>
    <xf numFmtId="0" fontId="8" fillId="5" borderId="4" xfId="0" applyFont="1" applyFill="1" applyBorder="1" applyAlignment="1">
      <alignment wrapText="1"/>
    </xf>
    <xf numFmtId="168" fontId="1" fillId="5" borderId="4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168" fontId="1" fillId="0" borderId="5" xfId="0" applyNumberFormat="1" applyFont="1" applyBorder="1" applyAlignment="1">
      <alignment wrapText="1"/>
    </xf>
    <xf numFmtId="165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wrapText="1"/>
    </xf>
    <xf numFmtId="164" fontId="1" fillId="5" borderId="4" xfId="0" applyNumberFormat="1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168" fontId="1" fillId="5" borderId="5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wrapText="1"/>
    </xf>
    <xf numFmtId="0" fontId="10" fillId="4" borderId="4" xfId="0" applyFont="1" applyFill="1" applyBorder="1" applyAlignment="1">
      <alignment wrapText="1"/>
    </xf>
    <xf numFmtId="0" fontId="1" fillId="5" borderId="0" xfId="0" applyFont="1" applyFill="1"/>
    <xf numFmtId="0" fontId="1" fillId="7" borderId="0" xfId="0" applyFont="1" applyFill="1" applyAlignment="1">
      <alignment wrapText="1"/>
    </xf>
    <xf numFmtId="0" fontId="1" fillId="6" borderId="4" xfId="0" applyFont="1" applyFill="1" applyBorder="1" applyAlignment="1">
      <alignment wrapText="1"/>
    </xf>
    <xf numFmtId="169" fontId="1" fillId="0" borderId="4" xfId="0" applyNumberFormat="1" applyFont="1" applyBorder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wrapText="1"/>
    </xf>
    <xf numFmtId="165" fontId="1" fillId="8" borderId="4" xfId="0" applyNumberFormat="1" applyFont="1" applyFill="1" applyBorder="1" applyAlignment="1">
      <alignment wrapText="1"/>
    </xf>
    <xf numFmtId="0" fontId="12" fillId="8" borderId="4" xfId="0" applyFont="1" applyFill="1" applyBorder="1" applyAlignment="1">
      <alignment wrapText="1"/>
    </xf>
    <xf numFmtId="168" fontId="1" fillId="8" borderId="4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0" fillId="0" borderId="0" xfId="0"/>
    <xf numFmtId="0" fontId="2" fillId="3" borderId="0" xfId="0" applyFont="1" applyFill="1" applyAlignment="1">
      <alignment horizontal="center" wrapText="1"/>
    </xf>
    <xf numFmtId="0" fontId="6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6" xfId="0" applyFont="1" applyBorder="1"/>
    <xf numFmtId="0" fontId="13" fillId="6" borderId="4" xfId="0" applyFont="1" applyFill="1" applyBorder="1" applyAlignment="1">
      <alignment wrapText="1"/>
    </xf>
    <xf numFmtId="0" fontId="13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d.ucla.edu/admissions/admission-application-for-graduate-admission/" TargetMode="External"/><Relationship Id="rId13" Type="http://schemas.openxmlformats.org/officeDocument/2006/relationships/hyperlink" Target="https://rackham.umich.edu/admissions/applying/letters-of-recommendation/" TargetMode="External"/><Relationship Id="rId18" Type="http://schemas.openxmlformats.org/officeDocument/2006/relationships/hyperlink" Target="https://www.umass.edu/graduate/apply" TargetMode="External"/><Relationship Id="rId26" Type="http://schemas.openxmlformats.org/officeDocument/2006/relationships/hyperlink" Target="https://graduate.rice.edu/admissions" TargetMode="External"/><Relationship Id="rId3" Type="http://schemas.openxmlformats.org/officeDocument/2006/relationships/hyperlink" Target="https://www.ece.utoronto.ca/communications/research/" TargetMode="External"/><Relationship Id="rId21" Type="http://schemas.openxmlformats.org/officeDocument/2006/relationships/hyperlink" Target="https://www.colorado.edu/graduateschool/admissions/international-applicants" TargetMode="External"/><Relationship Id="rId7" Type="http://schemas.openxmlformats.org/officeDocument/2006/relationships/hyperlink" Target="https://grad.ucla.edu/programs/school-of-engineering-and-applied-science/electrical-computer-engineering/" TargetMode="External"/><Relationship Id="rId12" Type="http://schemas.openxmlformats.org/officeDocument/2006/relationships/hyperlink" Target="https://grad.berkeley.edu/admissions/apply/" TargetMode="External"/><Relationship Id="rId17" Type="http://schemas.openxmlformats.org/officeDocument/2006/relationships/hyperlink" Target="https://gsas.columbia.edu/degree-programs/admissions" TargetMode="External"/><Relationship Id="rId25" Type="http://schemas.openxmlformats.org/officeDocument/2006/relationships/hyperlink" Target="https://www.rit.edu/admissions/graduate" TargetMode="External"/><Relationship Id="rId2" Type="http://schemas.openxmlformats.org/officeDocument/2006/relationships/hyperlink" Target="https://apply.sgs.utoronto.ca/instructions.aspx" TargetMode="External"/><Relationship Id="rId16" Type="http://schemas.openxmlformats.org/officeDocument/2006/relationships/hyperlink" Target="https://gradengineering.columbia.edu/graduate-admissions/application-requirements" TargetMode="External"/><Relationship Id="rId20" Type="http://schemas.openxmlformats.org/officeDocument/2006/relationships/hyperlink" Target="https://graduateschool.vt.edu/admissions/how-to-apply.html" TargetMode="External"/><Relationship Id="rId29" Type="http://schemas.openxmlformats.org/officeDocument/2006/relationships/hyperlink" Target="https://gradschool.duke.edu/admissions/application-instructions" TargetMode="External"/><Relationship Id="rId1" Type="http://schemas.openxmlformats.org/officeDocument/2006/relationships/hyperlink" Target="https://www.gradschoolshopper.com/gradschool/browseby.jsp?q=3&amp;cid=8" TargetMode="External"/><Relationship Id="rId6" Type="http://schemas.openxmlformats.org/officeDocument/2006/relationships/hyperlink" Target="https://www.rug.nl/education/master/international-students/admission-and-application/application-admission-procedure/faq-admissions-procedure?tcid=verint_5_13889_13894" TargetMode="External"/><Relationship Id="rId11" Type="http://schemas.openxmlformats.org/officeDocument/2006/relationships/hyperlink" Target="https://grad.berkeley.edu/admissions/apply/" TargetMode="External"/><Relationship Id="rId24" Type="http://schemas.openxmlformats.org/officeDocument/2006/relationships/hyperlink" Target="http://www.gradoffice.caltech.edu/admissions/applyonline" TargetMode="External"/><Relationship Id="rId32" Type="http://schemas.openxmlformats.org/officeDocument/2006/relationships/hyperlink" Target="https://usc.liaisoncas.com/applicant-ux/" TargetMode="External"/><Relationship Id="rId5" Type="http://schemas.openxmlformats.org/officeDocument/2006/relationships/hyperlink" Target="https://www.mcgill.ca/gradapplicants/apply/ready" TargetMode="External"/><Relationship Id="rId15" Type="http://schemas.openxmlformats.org/officeDocument/2006/relationships/hyperlink" Target="https://webapp4.asu.edu/dgsadmissions/" TargetMode="External"/><Relationship Id="rId23" Type="http://schemas.openxmlformats.org/officeDocument/2006/relationships/hyperlink" Target="http://grad.ucsd.edu/apply/index.html" TargetMode="External"/><Relationship Id="rId28" Type="http://schemas.openxmlformats.org/officeDocument/2006/relationships/hyperlink" Target="https://www.applyweb.com/upenng/" TargetMode="External"/><Relationship Id="rId10" Type="http://schemas.openxmlformats.org/officeDocument/2006/relationships/hyperlink" Target="https://rackham.umich.edu/admissions/applying/" TargetMode="External"/><Relationship Id="rId19" Type="http://schemas.openxmlformats.org/officeDocument/2006/relationships/hyperlink" Target="https://www.umass.edu/graduate/apply" TargetMode="External"/><Relationship Id="rId31" Type="http://schemas.openxmlformats.org/officeDocument/2006/relationships/hyperlink" Target="https://www.purdue.edu/gradschool/admissions/how-to-apply/index.html" TargetMode="External"/><Relationship Id="rId4" Type="http://schemas.openxmlformats.org/officeDocument/2006/relationships/hyperlink" Target="http://www.ece.ubc.ca/admissions/graduate/apply" TargetMode="External"/><Relationship Id="rId9" Type="http://schemas.openxmlformats.org/officeDocument/2006/relationships/hyperlink" Target="https://grad.illinois.edu/admissions/apply" TargetMode="External"/><Relationship Id="rId14" Type="http://schemas.openxmlformats.org/officeDocument/2006/relationships/hyperlink" Target="https://webapp4.asu.edu/dgsadmissions/Index.jsp" TargetMode="External"/><Relationship Id="rId22" Type="http://schemas.openxmlformats.org/officeDocument/2006/relationships/hyperlink" Target="https://graduateadmissions.wvu.edu/how-to-apply/apply-for-2020-2021/international-graduate-applicant" TargetMode="External"/><Relationship Id="rId27" Type="http://schemas.openxmlformats.org/officeDocument/2006/relationships/hyperlink" Target="https://gradadmissions.engineering.cmu.edu/apply/" TargetMode="External"/><Relationship Id="rId30" Type="http://schemas.openxmlformats.org/officeDocument/2006/relationships/hyperlink" Target="https://www.purdue.edu/gradschool/admissions/how-to-appl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1"/>
  <sheetViews>
    <sheetView showGridLines="0"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E4" sqref="E4"/>
    </sheetView>
  </sheetViews>
  <sheetFormatPr baseColWidth="10" defaultColWidth="12.6640625" defaultRowHeight="15.75" customHeight="1" x14ac:dyDescent="0.15"/>
  <cols>
    <col min="2" max="2" width="8.33203125" customWidth="1"/>
    <col min="3" max="4" width="25.1640625" customWidth="1"/>
    <col min="5" max="5" width="18.1640625" customWidth="1"/>
    <col min="6" max="7" width="25.1640625" customWidth="1"/>
    <col min="8" max="15" width="12.6640625" customWidth="1"/>
    <col min="16" max="16" width="18.1640625" customWidth="1"/>
    <col min="17" max="17" width="25.1640625" customWidth="1"/>
    <col min="18" max="18" width="40.1640625" customWidth="1"/>
    <col min="19" max="19" width="63.83203125" customWidth="1"/>
    <col min="20" max="21" width="25.1640625" customWidth="1"/>
  </cols>
  <sheetData>
    <row r="1" spans="1:30" ht="3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" x14ac:dyDescent="0.2">
      <c r="A2" s="1"/>
      <c r="B2" s="2"/>
      <c r="C2" s="3"/>
      <c r="D2" s="60" t="s">
        <v>1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" x14ac:dyDescent="0.2">
      <c r="A3" s="1"/>
      <c r="B3" s="1"/>
      <c r="C3" s="1"/>
      <c r="D3" s="1"/>
      <c r="E3" s="1"/>
      <c r="F3" s="63" t="s">
        <v>2</v>
      </c>
      <c r="G3" s="64"/>
      <c r="H3" s="64"/>
      <c r="I3" s="64"/>
      <c r="J3" s="6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 x14ac:dyDescent="0.2">
      <c r="A5" s="1"/>
      <c r="B5" s="4"/>
      <c r="C5" s="4"/>
      <c r="D5" s="65" t="s">
        <v>3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" x14ac:dyDescent="0.2">
      <c r="A6" s="1"/>
      <c r="B6" s="4"/>
      <c r="C6" s="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" x14ac:dyDescent="0.2">
      <c r="A7" s="1"/>
      <c r="B7" s="4"/>
      <c r="C7" s="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" x14ac:dyDescent="0.2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57" x14ac:dyDescent="0.2">
      <c r="A9" s="1"/>
      <c r="B9" s="6"/>
      <c r="C9" s="6" t="s">
        <v>1</v>
      </c>
      <c r="D9" s="6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6" t="s">
        <v>9</v>
      </c>
      <c r="J9" s="6" t="s">
        <v>10</v>
      </c>
      <c r="K9" s="6" t="s">
        <v>11</v>
      </c>
      <c r="L9" s="6" t="s">
        <v>12</v>
      </c>
      <c r="M9" s="6" t="s">
        <v>13</v>
      </c>
      <c r="N9" s="6" t="s">
        <v>14</v>
      </c>
      <c r="O9" s="6" t="s">
        <v>15</v>
      </c>
      <c r="P9" s="6" t="s">
        <v>16</v>
      </c>
      <c r="Q9" s="6" t="s">
        <v>17</v>
      </c>
      <c r="R9" s="6" t="s">
        <v>18</v>
      </c>
      <c r="S9" s="6" t="s">
        <v>19</v>
      </c>
      <c r="T9" s="6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69.75" customHeight="1" x14ac:dyDescent="0.2">
      <c r="A10" s="1"/>
      <c r="B10" s="7">
        <v>1</v>
      </c>
      <c r="C10" s="8" t="s">
        <v>21</v>
      </c>
      <c r="D10" s="9">
        <v>0.43</v>
      </c>
      <c r="E10" s="8" t="s">
        <v>22</v>
      </c>
      <c r="F10" s="10" t="s">
        <v>23</v>
      </c>
      <c r="G10" s="10" t="s">
        <v>24</v>
      </c>
      <c r="H10" s="8" t="s">
        <v>25</v>
      </c>
      <c r="I10" s="8" t="s">
        <v>26</v>
      </c>
      <c r="J10" s="8" t="s">
        <v>27</v>
      </c>
      <c r="K10" s="8" t="s">
        <v>28</v>
      </c>
      <c r="L10" s="8" t="s">
        <v>26</v>
      </c>
      <c r="M10" s="8" t="s">
        <v>29</v>
      </c>
      <c r="N10" s="11">
        <v>120</v>
      </c>
      <c r="O10" s="8" t="s">
        <v>30</v>
      </c>
      <c r="P10" s="8" t="s">
        <v>31</v>
      </c>
      <c r="Q10" s="8"/>
      <c r="R10" s="8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9.75" customHeight="1" x14ac:dyDescent="0.2">
      <c r="A11" s="70" t="s">
        <v>223</v>
      </c>
      <c r="B11" s="7">
        <v>2</v>
      </c>
      <c r="C11" s="8" t="s">
        <v>32</v>
      </c>
      <c r="D11" s="12">
        <v>0.25</v>
      </c>
      <c r="E11" s="8" t="s">
        <v>33</v>
      </c>
      <c r="F11" s="10" t="s">
        <v>34</v>
      </c>
      <c r="G11" s="8" t="s">
        <v>35</v>
      </c>
      <c r="H11" s="8" t="s">
        <v>36</v>
      </c>
      <c r="I11" s="8" t="s">
        <v>37</v>
      </c>
      <c r="J11" s="8">
        <v>80</v>
      </c>
      <c r="K11" s="13" t="s">
        <v>38</v>
      </c>
      <c r="L11" s="8" t="s">
        <v>36</v>
      </c>
      <c r="M11" s="8" t="s">
        <v>39</v>
      </c>
      <c r="N11" s="8" t="s">
        <v>40</v>
      </c>
      <c r="O11" s="9">
        <v>0.8</v>
      </c>
      <c r="P11" s="8" t="s">
        <v>41</v>
      </c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9.75" customHeight="1" x14ac:dyDescent="0.2">
      <c r="A12" s="1"/>
      <c r="B12" s="7">
        <v>3</v>
      </c>
      <c r="C12" s="8" t="s">
        <v>42</v>
      </c>
      <c r="D12" s="8" t="s">
        <v>43</v>
      </c>
      <c r="E12" s="14">
        <v>43814</v>
      </c>
      <c r="F12" s="10" t="s">
        <v>44</v>
      </c>
      <c r="G12" s="8" t="s">
        <v>45</v>
      </c>
      <c r="H12" s="8" t="s">
        <v>46</v>
      </c>
      <c r="I12" s="8" t="s">
        <v>47</v>
      </c>
      <c r="J12" s="8" t="s">
        <v>39</v>
      </c>
      <c r="K12" s="8" t="s">
        <v>48</v>
      </c>
      <c r="L12" s="8" t="s">
        <v>49</v>
      </c>
      <c r="M12" s="8" t="s">
        <v>29</v>
      </c>
      <c r="N12" s="15">
        <v>110.25</v>
      </c>
      <c r="O12" s="8" t="s">
        <v>50</v>
      </c>
      <c r="P12" s="8" t="s">
        <v>51</v>
      </c>
      <c r="Q12" s="8" t="s">
        <v>52</v>
      </c>
      <c r="R12" s="8"/>
      <c r="S12" s="8"/>
      <c r="T12" s="8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69.75" customHeight="1" x14ac:dyDescent="0.2">
      <c r="A13" s="1"/>
      <c r="B13" s="7">
        <v>4</v>
      </c>
      <c r="C13" s="8" t="s">
        <v>53</v>
      </c>
      <c r="D13" s="8" t="s">
        <v>54</v>
      </c>
      <c r="E13" s="16">
        <v>43952</v>
      </c>
      <c r="F13" s="10" t="s">
        <v>55</v>
      </c>
      <c r="G13" s="8" t="s">
        <v>56</v>
      </c>
      <c r="H13" s="8" t="s">
        <v>39</v>
      </c>
      <c r="I13" s="8">
        <v>7191</v>
      </c>
      <c r="J13" s="8">
        <v>92</v>
      </c>
      <c r="K13" s="8">
        <v>7191</v>
      </c>
      <c r="L13" s="8"/>
      <c r="M13" s="8"/>
      <c r="N13" s="8"/>
      <c r="O13" s="8"/>
      <c r="P13" s="8" t="s">
        <v>57</v>
      </c>
      <c r="Q13" s="8" t="s">
        <v>58</v>
      </c>
      <c r="R13" s="8"/>
      <c r="S13" s="8"/>
      <c r="T13" s="8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9.75" customHeight="1" x14ac:dyDescent="0.2">
      <c r="A14" s="1"/>
      <c r="B14" s="7"/>
      <c r="C14" s="8" t="s">
        <v>59</v>
      </c>
      <c r="D14" s="8" t="s">
        <v>60</v>
      </c>
      <c r="E14" s="66" t="s">
        <v>61</v>
      </c>
      <c r="F14" s="62"/>
      <c r="G14" s="8"/>
      <c r="H14" s="8" t="s">
        <v>62</v>
      </c>
      <c r="I14" s="17"/>
      <c r="J14" s="8"/>
      <c r="K14" s="8" t="s">
        <v>63</v>
      </c>
      <c r="L14" s="8"/>
      <c r="M14" s="8"/>
      <c r="N14" s="18"/>
      <c r="O14" s="8"/>
      <c r="P14" s="8"/>
      <c r="Q14" s="8"/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69.75" customHeight="1" x14ac:dyDescent="0.2">
      <c r="A15" s="19"/>
      <c r="B15" s="20">
        <v>5</v>
      </c>
      <c r="C15" s="21" t="s">
        <v>59</v>
      </c>
      <c r="D15" s="21" t="s">
        <v>64</v>
      </c>
      <c r="E15" s="21" t="s">
        <v>65</v>
      </c>
      <c r="F15" s="22" t="s">
        <v>66</v>
      </c>
      <c r="G15" s="21" t="s">
        <v>67</v>
      </c>
      <c r="H15" s="21" t="s">
        <v>39</v>
      </c>
      <c r="I15" s="21">
        <v>4837</v>
      </c>
      <c r="J15" s="21" t="s">
        <v>39</v>
      </c>
      <c r="K15" s="21" t="s">
        <v>68</v>
      </c>
      <c r="L15" s="21" t="s">
        <v>39</v>
      </c>
      <c r="M15" s="21">
        <v>4837</v>
      </c>
      <c r="N15" s="23">
        <v>140</v>
      </c>
      <c r="O15" s="21" t="s">
        <v>69</v>
      </c>
      <c r="P15" s="21" t="s">
        <v>70</v>
      </c>
      <c r="Q15" s="21"/>
      <c r="R15" s="22"/>
      <c r="S15" s="22"/>
      <c r="T15" s="2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69.75" customHeight="1" x14ac:dyDescent="0.2">
      <c r="A16" s="24" t="s">
        <v>71</v>
      </c>
      <c r="B16" s="25">
        <v>6</v>
      </c>
      <c r="C16" s="26" t="s">
        <v>72</v>
      </c>
      <c r="D16" s="26" t="s">
        <v>73</v>
      </c>
      <c r="E16" s="27">
        <v>43480</v>
      </c>
      <c r="F16" s="28" t="s">
        <v>74</v>
      </c>
      <c r="G16" s="26" t="s">
        <v>67</v>
      </c>
      <c r="H16" s="26" t="s">
        <v>39</v>
      </c>
      <c r="I16" s="26" t="s">
        <v>75</v>
      </c>
      <c r="J16" s="26">
        <v>102</v>
      </c>
      <c r="K16" s="26">
        <v>1836</v>
      </c>
      <c r="L16" s="26" t="s">
        <v>76</v>
      </c>
      <c r="M16" s="26"/>
      <c r="N16" s="29">
        <v>90</v>
      </c>
      <c r="O16" s="26" t="s">
        <v>69</v>
      </c>
      <c r="P16" s="26"/>
      <c r="Q16" s="26" t="s">
        <v>77</v>
      </c>
      <c r="R16" s="28"/>
      <c r="S16" s="26"/>
      <c r="T16" s="26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69.75" customHeight="1" x14ac:dyDescent="0.2">
      <c r="A17" s="1"/>
      <c r="B17" s="30">
        <v>7</v>
      </c>
      <c r="C17" s="31" t="s">
        <v>78</v>
      </c>
      <c r="D17" s="32" t="s">
        <v>79</v>
      </c>
      <c r="E17" s="32" t="s">
        <v>80</v>
      </c>
      <c r="F17" s="33" t="s">
        <v>81</v>
      </c>
      <c r="G17" s="32" t="s">
        <v>82</v>
      </c>
      <c r="H17" s="32" t="s">
        <v>83</v>
      </c>
      <c r="I17" s="32">
        <v>1839</v>
      </c>
      <c r="J17" s="32">
        <v>84</v>
      </c>
      <c r="K17" s="32">
        <v>1839</v>
      </c>
      <c r="L17" s="32" t="s">
        <v>49</v>
      </c>
      <c r="M17" s="32" t="s">
        <v>49</v>
      </c>
      <c r="N17" s="34">
        <v>90</v>
      </c>
      <c r="O17" s="32" t="s">
        <v>84</v>
      </c>
      <c r="P17" s="32" t="s">
        <v>85</v>
      </c>
      <c r="Q17" s="32"/>
      <c r="R17" s="32"/>
      <c r="S17" s="32"/>
      <c r="T17" s="32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69.75" customHeight="1" x14ac:dyDescent="0.2">
      <c r="A18" s="1" t="s">
        <v>86</v>
      </c>
      <c r="B18" s="7">
        <v>8</v>
      </c>
      <c r="C18" s="32" t="s">
        <v>87</v>
      </c>
      <c r="D18" s="32" t="s">
        <v>88</v>
      </c>
      <c r="E18" s="35">
        <v>43808</v>
      </c>
      <c r="F18" s="33" t="s">
        <v>89</v>
      </c>
      <c r="G18" s="32" t="s">
        <v>90</v>
      </c>
      <c r="H18" s="32" t="s">
        <v>91</v>
      </c>
      <c r="I18" s="32" t="s">
        <v>92</v>
      </c>
      <c r="J18" s="32" t="s">
        <v>93</v>
      </c>
      <c r="K18" s="32">
        <v>4833</v>
      </c>
      <c r="L18" s="32" t="s">
        <v>49</v>
      </c>
      <c r="M18" s="32"/>
      <c r="N18" s="36">
        <v>140</v>
      </c>
      <c r="O18" s="32" t="s">
        <v>69</v>
      </c>
      <c r="P18" s="36"/>
      <c r="Q18" s="32"/>
      <c r="R18" s="33"/>
      <c r="S18" s="32"/>
      <c r="T18" s="32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69.75" customHeight="1" x14ac:dyDescent="0.2">
      <c r="A19" s="24"/>
      <c r="B19" s="37">
        <v>8</v>
      </c>
      <c r="C19" s="26" t="s">
        <v>87</v>
      </c>
      <c r="D19" s="26" t="s">
        <v>94</v>
      </c>
      <c r="E19" s="26" t="s">
        <v>95</v>
      </c>
      <c r="F19" s="28" t="s">
        <v>89</v>
      </c>
      <c r="G19" s="38" t="s">
        <v>90</v>
      </c>
      <c r="H19" s="38" t="s">
        <v>91</v>
      </c>
      <c r="I19" s="38" t="s">
        <v>92</v>
      </c>
      <c r="J19" s="38" t="s">
        <v>93</v>
      </c>
      <c r="K19" s="38">
        <v>4833</v>
      </c>
      <c r="L19" s="26" t="s">
        <v>39</v>
      </c>
      <c r="M19" s="26"/>
      <c r="N19" s="39">
        <v>140</v>
      </c>
      <c r="O19" s="40"/>
      <c r="P19" s="39"/>
      <c r="Q19" s="26" t="s">
        <v>96</v>
      </c>
      <c r="R19" s="28"/>
      <c r="S19" s="28"/>
      <c r="T19" s="26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69.75" customHeight="1" x14ac:dyDescent="0.2">
      <c r="A20" s="1"/>
      <c r="B20" s="7">
        <v>9</v>
      </c>
      <c r="C20" s="10" t="s">
        <v>97</v>
      </c>
      <c r="D20" s="8" t="s">
        <v>98</v>
      </c>
      <c r="E20" s="14">
        <v>43830</v>
      </c>
      <c r="F20" s="10" t="s">
        <v>99</v>
      </c>
      <c r="G20" s="8" t="s">
        <v>67</v>
      </c>
      <c r="H20" s="32" t="s">
        <v>100</v>
      </c>
      <c r="I20" s="8">
        <v>4007</v>
      </c>
      <c r="J20" s="32">
        <v>80</v>
      </c>
      <c r="K20" s="8"/>
      <c r="L20" s="8"/>
      <c r="M20" s="8"/>
      <c r="N20" s="34">
        <v>115</v>
      </c>
      <c r="O20" s="32" t="s">
        <v>69</v>
      </c>
      <c r="P20" s="18" t="s">
        <v>101</v>
      </c>
      <c r="Q20" s="8" t="s">
        <v>102</v>
      </c>
      <c r="R20" s="8"/>
      <c r="S20" s="10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69.75" customHeight="1" x14ac:dyDescent="0.2">
      <c r="A21" s="24"/>
      <c r="B21" s="37">
        <v>9</v>
      </c>
      <c r="C21" s="26" t="s">
        <v>103</v>
      </c>
      <c r="D21" s="26" t="s">
        <v>104</v>
      </c>
      <c r="E21" s="26" t="s">
        <v>105</v>
      </c>
      <c r="F21" s="28" t="s">
        <v>106</v>
      </c>
      <c r="G21" s="26" t="s">
        <v>107</v>
      </c>
      <c r="H21" s="38" t="s">
        <v>100</v>
      </c>
      <c r="I21" s="26" t="s">
        <v>108</v>
      </c>
      <c r="J21" s="40"/>
      <c r="K21" s="26" t="s">
        <v>109</v>
      </c>
      <c r="L21" s="26" t="s">
        <v>26</v>
      </c>
      <c r="M21" s="26" t="s">
        <v>47</v>
      </c>
      <c r="N21" s="41">
        <v>115</v>
      </c>
      <c r="O21" s="38" t="s">
        <v>69</v>
      </c>
      <c r="P21" s="29"/>
      <c r="Q21" s="26" t="s">
        <v>110</v>
      </c>
      <c r="R21" s="28"/>
      <c r="S21" s="26"/>
      <c r="T21" s="26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69.75" customHeight="1" x14ac:dyDescent="0.2">
      <c r="A22" s="42"/>
      <c r="B22" s="30">
        <v>10</v>
      </c>
      <c r="C22" s="21" t="s">
        <v>111</v>
      </c>
      <c r="D22" s="8" t="s">
        <v>112</v>
      </c>
      <c r="E22" s="8" t="s">
        <v>22</v>
      </c>
      <c r="F22" s="10" t="s">
        <v>113</v>
      </c>
      <c r="G22" s="8" t="s">
        <v>67</v>
      </c>
      <c r="H22" s="32" t="s">
        <v>114</v>
      </c>
      <c r="I22" s="8"/>
      <c r="J22" s="32">
        <v>100</v>
      </c>
      <c r="K22" s="32">
        <v>2162</v>
      </c>
      <c r="L22" s="8"/>
      <c r="M22" s="8"/>
      <c r="N22" s="18">
        <v>85</v>
      </c>
      <c r="O22" s="32"/>
      <c r="P22" s="8"/>
      <c r="Q22" s="8"/>
      <c r="R22" s="8"/>
      <c r="S22" s="10"/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69.75" customHeight="1" x14ac:dyDescent="0.2">
      <c r="A23" s="43" t="s">
        <v>115</v>
      </c>
      <c r="B23" s="25">
        <v>10</v>
      </c>
      <c r="C23" s="26" t="s">
        <v>111</v>
      </c>
      <c r="D23" s="26" t="s">
        <v>116</v>
      </c>
      <c r="E23" s="27">
        <v>43467</v>
      </c>
      <c r="F23" s="28" t="s">
        <v>117</v>
      </c>
      <c r="G23" s="26" t="s">
        <v>118</v>
      </c>
      <c r="H23" s="38" t="s">
        <v>114</v>
      </c>
      <c r="I23" s="26" t="s">
        <v>119</v>
      </c>
      <c r="J23" s="38">
        <v>100</v>
      </c>
      <c r="K23" s="38">
        <v>2162</v>
      </c>
      <c r="L23" s="26" t="s">
        <v>114</v>
      </c>
      <c r="M23" s="26" t="s">
        <v>119</v>
      </c>
      <c r="N23" s="26" t="s">
        <v>120</v>
      </c>
      <c r="O23" s="38" t="s">
        <v>69</v>
      </c>
      <c r="P23" s="26" t="s">
        <v>121</v>
      </c>
      <c r="Q23" s="26" t="s">
        <v>122</v>
      </c>
      <c r="R23" s="26"/>
      <c r="S23" s="26"/>
      <c r="T23" s="26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69.75" customHeight="1" x14ac:dyDescent="0.2">
      <c r="A24" s="1"/>
      <c r="B24" s="30">
        <v>11</v>
      </c>
      <c r="C24" s="8" t="s">
        <v>123</v>
      </c>
      <c r="D24" s="8" t="s">
        <v>116</v>
      </c>
      <c r="E24" s="8" t="s">
        <v>124</v>
      </c>
      <c r="F24" s="10" t="s">
        <v>125</v>
      </c>
      <c r="G24" s="8" t="s">
        <v>126</v>
      </c>
      <c r="H24" s="8" t="s">
        <v>114</v>
      </c>
      <c r="I24" s="8">
        <v>3917</v>
      </c>
      <c r="J24" s="8">
        <v>80</v>
      </c>
      <c r="K24" s="8">
        <v>3917</v>
      </c>
      <c r="L24" s="8" t="s">
        <v>127</v>
      </c>
      <c r="M24" s="8">
        <v>3917</v>
      </c>
      <c r="N24" s="18">
        <v>80</v>
      </c>
      <c r="O24" s="32" t="s">
        <v>69</v>
      </c>
      <c r="P24" s="8"/>
      <c r="Q24" s="8" t="s">
        <v>128</v>
      </c>
      <c r="R24" s="10"/>
      <c r="S24" s="8"/>
      <c r="T24" s="67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69.75" customHeight="1" x14ac:dyDescent="0.2">
      <c r="A25" s="1"/>
      <c r="B25" s="30">
        <v>11</v>
      </c>
      <c r="C25" s="8" t="s">
        <v>123</v>
      </c>
      <c r="D25" s="8" t="s">
        <v>129</v>
      </c>
      <c r="E25" s="8" t="s">
        <v>130</v>
      </c>
      <c r="F25" s="10" t="s">
        <v>125</v>
      </c>
      <c r="G25" s="8" t="s">
        <v>131</v>
      </c>
      <c r="H25" s="8">
        <v>310</v>
      </c>
      <c r="I25" s="8">
        <v>3917</v>
      </c>
      <c r="J25" s="8">
        <v>80</v>
      </c>
      <c r="K25" s="8">
        <v>3917</v>
      </c>
      <c r="L25" s="8" t="s">
        <v>25</v>
      </c>
      <c r="M25" s="8" t="s">
        <v>25</v>
      </c>
      <c r="N25" s="18">
        <v>80</v>
      </c>
      <c r="O25" s="32" t="s">
        <v>69</v>
      </c>
      <c r="P25" s="8" t="s">
        <v>132</v>
      </c>
      <c r="Q25" s="8"/>
      <c r="R25" s="10"/>
      <c r="S25" s="10"/>
      <c r="T25" s="68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9.75" customHeight="1" x14ac:dyDescent="0.2">
      <c r="A26" s="1"/>
      <c r="B26" s="7">
        <v>12</v>
      </c>
      <c r="C26" s="8" t="s">
        <v>133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69.75" customHeight="1" x14ac:dyDescent="0.2">
      <c r="A27" s="44"/>
      <c r="B27" s="45">
        <v>13</v>
      </c>
      <c r="C27" s="46" t="s">
        <v>134</v>
      </c>
      <c r="D27" s="46" t="s">
        <v>135</v>
      </c>
      <c r="E27" s="46"/>
      <c r="F27" s="46"/>
      <c r="G27" s="46"/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75" customHeight="1" x14ac:dyDescent="0.2">
      <c r="A28" s="1" t="s">
        <v>136</v>
      </c>
      <c r="B28" s="7">
        <v>14</v>
      </c>
      <c r="C28" s="8" t="s">
        <v>137</v>
      </c>
      <c r="D28" s="8" t="s">
        <v>138</v>
      </c>
      <c r="E28" s="8" t="s">
        <v>124</v>
      </c>
      <c r="F28" s="10" t="s">
        <v>139</v>
      </c>
      <c r="G28" s="8" t="s">
        <v>118</v>
      </c>
      <c r="H28" s="8" t="s">
        <v>140</v>
      </c>
      <c r="I28" s="8">
        <v>5859</v>
      </c>
      <c r="J28" s="8">
        <v>97</v>
      </c>
      <c r="K28" s="8">
        <v>5859</v>
      </c>
      <c r="L28" s="8" t="s">
        <v>141</v>
      </c>
      <c r="M28" s="8" t="s">
        <v>141</v>
      </c>
      <c r="N28" s="18">
        <v>75</v>
      </c>
      <c r="O28" s="8" t="s">
        <v>142</v>
      </c>
      <c r="P28" s="8" t="s">
        <v>143</v>
      </c>
      <c r="Q28" s="8" t="s">
        <v>70</v>
      </c>
      <c r="R28" s="10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02" customHeight="1" x14ac:dyDescent="0.2">
      <c r="A29" s="24"/>
      <c r="B29" s="37">
        <v>15</v>
      </c>
      <c r="C29" s="26" t="s">
        <v>144</v>
      </c>
      <c r="D29" s="26" t="s">
        <v>145</v>
      </c>
      <c r="E29" s="27">
        <v>43814</v>
      </c>
      <c r="F29" s="28" t="s">
        <v>146</v>
      </c>
      <c r="G29" s="26" t="s">
        <v>147</v>
      </c>
      <c r="H29" s="26" t="s">
        <v>39</v>
      </c>
      <c r="I29" s="26">
        <v>4841</v>
      </c>
      <c r="J29" s="48" t="s">
        <v>25</v>
      </c>
      <c r="K29" s="26"/>
      <c r="L29" s="26" t="s">
        <v>148</v>
      </c>
      <c r="M29" s="26" t="s">
        <v>149</v>
      </c>
      <c r="N29" s="29" t="s">
        <v>150</v>
      </c>
      <c r="O29" s="26" t="s">
        <v>69</v>
      </c>
      <c r="P29" s="26" t="s">
        <v>77</v>
      </c>
      <c r="Q29" s="26" t="s">
        <v>77</v>
      </c>
      <c r="R29" s="26"/>
      <c r="S29" s="26"/>
      <c r="T29" s="26"/>
      <c r="U29" s="24"/>
      <c r="V29" s="1"/>
      <c r="W29" s="1"/>
      <c r="X29" s="1"/>
      <c r="Y29" s="1"/>
      <c r="Z29" s="1"/>
      <c r="AA29" s="1"/>
      <c r="AB29" s="1"/>
      <c r="AC29" s="1"/>
      <c r="AD29" s="1"/>
    </row>
    <row r="30" spans="1:30" ht="75" customHeight="1" x14ac:dyDescent="0.2">
      <c r="A30" s="49" t="s">
        <v>151</v>
      </c>
      <c r="B30" s="7">
        <v>16</v>
      </c>
      <c r="C30" s="8" t="s">
        <v>152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75" customHeight="1" x14ac:dyDescent="0.2">
      <c r="A31" s="49" t="s">
        <v>151</v>
      </c>
      <c r="B31" s="30">
        <v>17</v>
      </c>
      <c r="C31" s="69" t="s">
        <v>222</v>
      </c>
      <c r="D31" s="8" t="s">
        <v>153</v>
      </c>
      <c r="E31" s="51">
        <v>43556</v>
      </c>
      <c r="F31" s="10" t="s">
        <v>154</v>
      </c>
      <c r="G31" s="8" t="s">
        <v>67</v>
      </c>
      <c r="H31" s="8" t="s">
        <v>155</v>
      </c>
      <c r="I31" s="8">
        <v>5904</v>
      </c>
      <c r="J31" s="8">
        <v>79</v>
      </c>
      <c r="K31" s="8">
        <v>5904</v>
      </c>
      <c r="L31" s="8" t="s">
        <v>47</v>
      </c>
      <c r="M31" s="8" t="s">
        <v>47</v>
      </c>
      <c r="N31" s="18">
        <v>60</v>
      </c>
      <c r="O31" s="8" t="s">
        <v>156</v>
      </c>
      <c r="P31" s="8" t="s">
        <v>157</v>
      </c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75" customHeight="1" x14ac:dyDescent="0.2">
      <c r="A32" s="1"/>
      <c r="B32" s="7">
        <v>18</v>
      </c>
      <c r="C32" s="8" t="s">
        <v>158</v>
      </c>
      <c r="D32" s="8" t="s">
        <v>159</v>
      </c>
      <c r="E32" s="14">
        <v>43810</v>
      </c>
      <c r="F32" s="10" t="s">
        <v>160</v>
      </c>
      <c r="G32" s="8" t="s">
        <v>161</v>
      </c>
      <c r="H32" s="8" t="s">
        <v>162</v>
      </c>
      <c r="I32" s="17">
        <v>4836</v>
      </c>
      <c r="J32" s="8">
        <v>85</v>
      </c>
      <c r="K32" s="8">
        <v>4836</v>
      </c>
      <c r="L32" s="8" t="s">
        <v>47</v>
      </c>
      <c r="M32" s="8" t="s">
        <v>47</v>
      </c>
      <c r="N32" s="18">
        <v>140</v>
      </c>
      <c r="O32" s="8"/>
      <c r="P32" s="8" t="s">
        <v>163</v>
      </c>
      <c r="Q32" s="8" t="s">
        <v>164</v>
      </c>
      <c r="R32" s="10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75" customHeight="1" x14ac:dyDescent="0.2">
      <c r="A33" s="1"/>
      <c r="B33" s="30">
        <v>19</v>
      </c>
      <c r="C33" s="8" t="s">
        <v>165</v>
      </c>
      <c r="D33" s="8" t="s">
        <v>116</v>
      </c>
      <c r="E33" s="14">
        <v>43820</v>
      </c>
      <c r="F33" s="10" t="s">
        <v>166</v>
      </c>
      <c r="G33" s="8" t="s">
        <v>167</v>
      </c>
      <c r="H33" s="8" t="s">
        <v>168</v>
      </c>
      <c r="I33" s="8">
        <v>4034</v>
      </c>
      <c r="J33" s="8" t="s">
        <v>169</v>
      </c>
      <c r="K33" s="8">
        <v>4034</v>
      </c>
      <c r="L33" s="8"/>
      <c r="M33" s="8"/>
      <c r="N33" s="18">
        <v>100</v>
      </c>
      <c r="O33" s="8" t="s">
        <v>142</v>
      </c>
      <c r="P33" s="8"/>
      <c r="Q33" s="8" t="s">
        <v>170</v>
      </c>
      <c r="R33" s="8"/>
      <c r="S33" s="8"/>
      <c r="T33" s="8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07.25" customHeight="1" x14ac:dyDescent="0.2">
      <c r="A34" s="52" t="s">
        <v>151</v>
      </c>
      <c r="B34" s="7">
        <v>20</v>
      </c>
      <c r="C34" s="8" t="s">
        <v>171</v>
      </c>
      <c r="D34" s="8" t="s">
        <v>172</v>
      </c>
      <c r="E34" s="8" t="s">
        <v>173</v>
      </c>
      <c r="F34" s="10" t="s">
        <v>174</v>
      </c>
      <c r="G34" s="8" t="s">
        <v>175</v>
      </c>
      <c r="H34" s="8" t="s">
        <v>176</v>
      </c>
      <c r="I34" s="8">
        <v>2760</v>
      </c>
      <c r="J34" s="8">
        <v>79</v>
      </c>
      <c r="K34" s="8">
        <v>2760</v>
      </c>
      <c r="L34" s="8" t="s">
        <v>47</v>
      </c>
      <c r="M34" s="8" t="s">
        <v>47</v>
      </c>
      <c r="N34" s="18">
        <v>65</v>
      </c>
      <c r="O34" s="8" t="s">
        <v>69</v>
      </c>
      <c r="P34" s="8"/>
      <c r="Q34" s="8"/>
      <c r="R34" s="8"/>
      <c r="S34" s="8"/>
      <c r="T34" s="8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75" customHeight="1" x14ac:dyDescent="0.2">
      <c r="A35" s="1"/>
      <c r="B35" s="30">
        <v>21</v>
      </c>
      <c r="C35" s="50" t="s">
        <v>177</v>
      </c>
      <c r="D35" s="8" t="s">
        <v>178</v>
      </c>
      <c r="E35" s="8" t="s">
        <v>179</v>
      </c>
      <c r="F35" s="10" t="s">
        <v>180</v>
      </c>
      <c r="G35" s="8"/>
      <c r="H35" s="8" t="s">
        <v>181</v>
      </c>
      <c r="I35" s="8" t="s">
        <v>182</v>
      </c>
      <c r="J35" s="8">
        <v>90</v>
      </c>
      <c r="K35" s="8" t="s">
        <v>183</v>
      </c>
      <c r="L35" s="8" t="s">
        <v>47</v>
      </c>
      <c r="M35" s="8" t="s">
        <v>47</v>
      </c>
      <c r="N35" s="18">
        <v>0</v>
      </c>
      <c r="O35" s="8" t="s">
        <v>69</v>
      </c>
      <c r="P35" s="8" t="s">
        <v>184</v>
      </c>
      <c r="Q35" s="8" t="s">
        <v>185</v>
      </c>
      <c r="R35" s="8"/>
      <c r="S35" s="8"/>
      <c r="T35" s="5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75" customHeight="1" x14ac:dyDescent="0.2">
      <c r="A36" s="1"/>
      <c r="B36" s="7">
        <v>22</v>
      </c>
      <c r="C36" s="8" t="s">
        <v>186</v>
      </c>
      <c r="D36" s="8" t="s">
        <v>129</v>
      </c>
      <c r="E36" s="14">
        <v>43814</v>
      </c>
      <c r="F36" s="10" t="s">
        <v>187</v>
      </c>
      <c r="G36" s="8" t="s">
        <v>67</v>
      </c>
      <c r="H36" s="8" t="s">
        <v>100</v>
      </c>
      <c r="I36" s="8">
        <v>2074</v>
      </c>
      <c r="J36" s="8">
        <v>84</v>
      </c>
      <c r="K36" s="8">
        <v>2074</v>
      </c>
      <c r="L36" s="8" t="s">
        <v>47</v>
      </c>
      <c r="M36" s="8" t="s">
        <v>47</v>
      </c>
      <c r="N36" s="18">
        <v>75</v>
      </c>
      <c r="O36" s="8"/>
      <c r="P36" s="8" t="s">
        <v>188</v>
      </c>
      <c r="Q36" s="8" t="s">
        <v>25</v>
      </c>
      <c r="R36" s="10"/>
      <c r="S36" s="8"/>
      <c r="T36" s="8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75" customHeight="1" x14ac:dyDescent="0.2">
      <c r="A37" s="24"/>
      <c r="B37" s="37">
        <v>23</v>
      </c>
      <c r="C37" s="26" t="s">
        <v>189</v>
      </c>
      <c r="D37" s="26" t="s">
        <v>190</v>
      </c>
      <c r="E37" s="27">
        <v>43814</v>
      </c>
      <c r="F37" s="28" t="s">
        <v>191</v>
      </c>
      <c r="G37" s="26"/>
      <c r="H37" s="26" t="s">
        <v>100</v>
      </c>
      <c r="I37" s="26">
        <v>2926</v>
      </c>
      <c r="J37" s="26"/>
      <c r="K37" s="26">
        <v>2926</v>
      </c>
      <c r="L37" s="26" t="s">
        <v>114</v>
      </c>
      <c r="M37" s="26">
        <v>2926</v>
      </c>
      <c r="N37" s="29">
        <v>90</v>
      </c>
      <c r="O37" s="26" t="s">
        <v>114</v>
      </c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75" customHeight="1" x14ac:dyDescent="0.2">
      <c r="A38" s="53" t="s">
        <v>192</v>
      </c>
      <c r="B38" s="7">
        <v>24</v>
      </c>
      <c r="C38" s="50" t="s">
        <v>193</v>
      </c>
      <c r="D38" s="17" t="s">
        <v>194</v>
      </c>
      <c r="E38" s="14">
        <v>43815</v>
      </c>
      <c r="F38" s="8"/>
      <c r="G38" s="8"/>
      <c r="H38" s="8" t="s">
        <v>195</v>
      </c>
      <c r="I38" s="8" t="s">
        <v>196</v>
      </c>
      <c r="J38" s="8">
        <v>90</v>
      </c>
      <c r="K38" s="8" t="s">
        <v>197</v>
      </c>
      <c r="L38" s="8" t="s">
        <v>47</v>
      </c>
      <c r="M38" s="8" t="s">
        <v>47</v>
      </c>
      <c r="N38" s="8"/>
      <c r="O38" s="8" t="s">
        <v>142</v>
      </c>
      <c r="P38" s="8"/>
      <c r="Q38" s="8"/>
      <c r="R38" s="8"/>
      <c r="S38" s="8"/>
      <c r="T38" s="8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01.25" customHeight="1" x14ac:dyDescent="0.2">
      <c r="A39" s="1"/>
      <c r="B39" s="30">
        <v>25</v>
      </c>
      <c r="C39" s="50" t="s">
        <v>198</v>
      </c>
      <c r="D39" s="8" t="s">
        <v>199</v>
      </c>
      <c r="E39" s="8" t="s">
        <v>200</v>
      </c>
      <c r="F39" s="10" t="s">
        <v>201</v>
      </c>
      <c r="G39" s="8" t="s">
        <v>118</v>
      </c>
      <c r="H39" s="8" t="s">
        <v>202</v>
      </c>
      <c r="I39" s="8">
        <v>5156</v>
      </c>
      <c r="J39" s="8">
        <v>90</v>
      </c>
      <c r="K39" s="8">
        <v>5156</v>
      </c>
      <c r="L39" s="8"/>
      <c r="M39" s="8"/>
      <c r="N39" s="18">
        <v>90</v>
      </c>
      <c r="O39" s="8" t="s">
        <v>203</v>
      </c>
      <c r="P39" s="8" t="s">
        <v>204</v>
      </c>
      <c r="Q39" s="8" t="s">
        <v>52</v>
      </c>
      <c r="R39" s="8"/>
      <c r="S39" s="8"/>
      <c r="T39" s="8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75" customHeight="1" x14ac:dyDescent="0.2">
      <c r="A40" s="1"/>
      <c r="B40" s="7">
        <v>26</v>
      </c>
      <c r="C40" s="8" t="s">
        <v>205</v>
      </c>
      <c r="D40" s="8" t="s">
        <v>206</v>
      </c>
      <c r="E40" s="14">
        <v>43814</v>
      </c>
      <c r="F40" s="10" t="s">
        <v>207</v>
      </c>
      <c r="G40" s="8" t="s">
        <v>208</v>
      </c>
      <c r="H40" s="8" t="s">
        <v>209</v>
      </c>
      <c r="I40" s="8">
        <v>1631</v>
      </c>
      <c r="J40" s="8">
        <v>80</v>
      </c>
      <c r="K40" s="8">
        <v>1631</v>
      </c>
      <c r="L40" s="8" t="s">
        <v>47</v>
      </c>
      <c r="M40" s="8" t="s">
        <v>47</v>
      </c>
      <c r="N40" s="18">
        <v>75</v>
      </c>
      <c r="O40" s="8" t="s">
        <v>210</v>
      </c>
      <c r="P40" s="8"/>
      <c r="Q40" s="8" t="s">
        <v>211</v>
      </c>
      <c r="R40" s="8"/>
      <c r="S40" s="8"/>
      <c r="T40" s="8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75" customHeight="1" x14ac:dyDescent="0.2">
      <c r="A41" s="54"/>
      <c r="B41" s="55"/>
      <c r="C41" s="56" t="s">
        <v>205</v>
      </c>
      <c r="D41" s="56" t="s">
        <v>212</v>
      </c>
      <c r="E41" s="57">
        <v>43814</v>
      </c>
      <c r="F41" s="58" t="s">
        <v>207</v>
      </c>
      <c r="G41" s="56" t="s">
        <v>213</v>
      </c>
      <c r="H41" s="56" t="s">
        <v>209</v>
      </c>
      <c r="I41" s="56">
        <v>1631</v>
      </c>
      <c r="J41" s="56">
        <v>80</v>
      </c>
      <c r="K41" s="56">
        <v>1631</v>
      </c>
      <c r="L41" s="56" t="s">
        <v>39</v>
      </c>
      <c r="M41" s="56">
        <v>1631</v>
      </c>
      <c r="N41" s="59">
        <v>75</v>
      </c>
      <c r="O41" s="56" t="s">
        <v>210</v>
      </c>
      <c r="P41" s="56"/>
      <c r="Q41" s="56" t="s">
        <v>211</v>
      </c>
      <c r="R41" s="56"/>
      <c r="S41" s="56"/>
      <c r="T41" s="56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75" customHeight="1" x14ac:dyDescent="0.2">
      <c r="A42" s="1"/>
      <c r="B42" s="7">
        <v>28</v>
      </c>
      <c r="C42" s="8" t="s">
        <v>214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75" customHeight="1" x14ac:dyDescent="0.2">
      <c r="A43" s="1"/>
      <c r="B43" s="7">
        <v>30</v>
      </c>
      <c r="C43" s="8" t="s">
        <v>215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75" customHeight="1" x14ac:dyDescent="0.2">
      <c r="A44" s="1"/>
      <c r="B44" s="30"/>
      <c r="C44" s="8" t="s">
        <v>216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75" customHeight="1" x14ac:dyDescent="0.2">
      <c r="A45" s="1"/>
      <c r="B45" s="7"/>
      <c r="C45" s="8" t="s">
        <v>217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75" customHeight="1" x14ac:dyDescent="0.2">
      <c r="A46" s="1"/>
      <c r="B46" s="30"/>
      <c r="C46" s="8" t="s">
        <v>218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75" customHeight="1" x14ac:dyDescent="0.2">
      <c r="A47" s="1"/>
      <c r="B47" s="7"/>
      <c r="C47" s="8" t="s">
        <v>219</v>
      </c>
      <c r="D47" s="8" t="s">
        <v>220</v>
      </c>
      <c r="E47" s="14">
        <v>43814</v>
      </c>
      <c r="F47" s="10" t="s">
        <v>221</v>
      </c>
      <c r="G47" s="8"/>
      <c r="H47" s="8"/>
      <c r="I47" s="8">
        <v>4852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8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5">
    <mergeCell ref="D2:S2"/>
    <mergeCell ref="F3:J3"/>
    <mergeCell ref="D5:P7"/>
    <mergeCell ref="E14:F14"/>
    <mergeCell ref="T24:T25"/>
  </mergeCells>
  <conditionalFormatting sqref="A9:AD9">
    <cfRule type="notContainsBlanks" dxfId="0" priority="1">
      <formula>LEN(TRIM(A9))&gt;0</formula>
    </cfRule>
  </conditionalFormatting>
  <hyperlinks>
    <hyperlink ref="F3" r:id="rId1" xr:uid="{00000000-0004-0000-0000-000000000000}"/>
    <hyperlink ref="F10" r:id="rId2" xr:uid="{00000000-0004-0000-0000-000001000000}"/>
    <hyperlink ref="G10" r:id="rId3" xr:uid="{00000000-0004-0000-0000-000002000000}"/>
    <hyperlink ref="F11" r:id="rId4" xr:uid="{00000000-0004-0000-0000-000003000000}"/>
    <hyperlink ref="F12" r:id="rId5" xr:uid="{00000000-0004-0000-0000-000004000000}"/>
    <hyperlink ref="F13" r:id="rId6" xr:uid="{00000000-0004-0000-0000-000005000000}"/>
    <hyperlink ref="E14" r:id="rId7" xr:uid="{00000000-0004-0000-0000-000006000000}"/>
    <hyperlink ref="F15" r:id="rId8" xr:uid="{00000000-0004-0000-0000-000007000000}"/>
    <hyperlink ref="F16" r:id="rId9" xr:uid="{00000000-0004-0000-0000-00000A000000}"/>
    <hyperlink ref="F17" r:id="rId10" xr:uid="{00000000-0004-0000-0000-00000C000000}"/>
    <hyperlink ref="F18" r:id="rId11" xr:uid="{00000000-0004-0000-0000-00000D000000}"/>
    <hyperlink ref="F19" r:id="rId12" xr:uid="{00000000-0004-0000-0000-00000F000000}"/>
    <hyperlink ref="C20" r:id="rId13" xr:uid="{00000000-0004-0000-0000-000012000000}"/>
    <hyperlink ref="F20" r:id="rId14" xr:uid="{00000000-0004-0000-0000-000013000000}"/>
    <hyperlink ref="F21" r:id="rId15" xr:uid="{00000000-0004-0000-0000-000015000000}"/>
    <hyperlink ref="F22" r:id="rId16" xr:uid="{00000000-0004-0000-0000-000017000000}"/>
    <hyperlink ref="F23" r:id="rId17" xr:uid="{00000000-0004-0000-0000-000019000000}"/>
    <hyperlink ref="F24" r:id="rId18" xr:uid="{00000000-0004-0000-0000-00001A000000}"/>
    <hyperlink ref="F25" r:id="rId19" xr:uid="{00000000-0004-0000-0000-00001C000000}"/>
    <hyperlink ref="F28" r:id="rId20" xr:uid="{00000000-0004-0000-0000-00001F000000}"/>
    <hyperlink ref="F29" r:id="rId21" xr:uid="{00000000-0004-0000-0000-000021000000}"/>
    <hyperlink ref="F31" r:id="rId22" xr:uid="{00000000-0004-0000-0000-000022000000}"/>
    <hyperlink ref="F32" r:id="rId23" xr:uid="{00000000-0004-0000-0000-000023000000}"/>
    <hyperlink ref="F33" r:id="rId24" xr:uid="{00000000-0004-0000-0000-000025000000}"/>
    <hyperlink ref="F34" r:id="rId25" location="applying-for-admission" xr:uid="{00000000-0004-0000-0000-000026000000}"/>
    <hyperlink ref="F35" r:id="rId26" xr:uid="{00000000-0004-0000-0000-000027000000}"/>
    <hyperlink ref="F36" r:id="rId27" xr:uid="{00000000-0004-0000-0000-000028000000}"/>
    <hyperlink ref="F37" r:id="rId28" xr:uid="{00000000-0004-0000-0000-00002A000000}"/>
    <hyperlink ref="F39" r:id="rId29" xr:uid="{00000000-0004-0000-0000-00002B000000}"/>
    <hyperlink ref="F40" r:id="rId30" xr:uid="{00000000-0004-0000-0000-00002C000000}"/>
    <hyperlink ref="F41" r:id="rId31" xr:uid="{00000000-0004-0000-0000-00002D000000}"/>
    <hyperlink ref="F47" r:id="rId32" location="/login" xr:uid="{00000000-0004-0000-0000-00002E000000}"/>
  </hyperlinks>
  <printOptions horizontalCentered="1" gridLines="1"/>
  <pageMargins left="1" right="1" top="1" bottom="1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2023-08-10T21:16:30Z</dcterms:modified>
</cp:coreProperties>
</file>