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urses\"/>
    </mc:Choice>
  </mc:AlternateContent>
  <xr:revisionPtr revIDLastSave="0" documentId="13_ncr:1_{30A93802-2771-4F15-83A2-2AB1BC616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3" r:id="rId1"/>
    <sheet name="data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<sst xmlns="http://schemas.openxmlformats.org/spreadsheetml/2006/main" count="74" uniqueCount="22">
  <si>
    <t>timestamp</t>
  </si>
  <si>
    <t>machine_id</t>
  </si>
  <si>
    <t>power_kw</t>
  </si>
  <si>
    <t>production_units</t>
  </si>
  <si>
    <t>temperature_c</t>
  </si>
  <si>
    <t>shift</t>
  </si>
  <si>
    <t>2024-01-01 08:00</t>
  </si>
  <si>
    <t>Morning</t>
  </si>
  <si>
    <t>2024-01-01 12:00</t>
  </si>
  <si>
    <t>2024-01-01 16:00</t>
  </si>
  <si>
    <t>Evening</t>
  </si>
  <si>
    <t>2024-01-01 20:00</t>
  </si>
  <si>
    <t>Night</t>
  </si>
  <si>
    <t>2024-01-02 08:00</t>
  </si>
  <si>
    <t>2024-01-02 12:00</t>
  </si>
  <si>
    <t>2024-01-02 16:00</t>
  </si>
  <si>
    <t>2024-01-02 20:00</t>
  </si>
  <si>
    <t>Column1</t>
  </si>
  <si>
    <t>Row Labels</t>
  </si>
  <si>
    <t>Sum of power_kw</t>
  </si>
  <si>
    <t>Grand Total</t>
  </si>
  <si>
    <t>Sum of production_units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</si>
</sst>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Alignment="1">
      <alignment horizontal="right" inden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[F_D.xlsx]dashboard!PivotTable4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Sum of power_kw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dashboard!$F$4:$F$16</c:f>
              <c:multiLvlStrCache>
                <c:ptCount val="9"/>
                <c:lvl>
                  <c:pt idx="0">
                    <c:v>Evening</c:v>
                  </c:pt>
                  <c:pt idx="1">
                    <c:v>Morning</c:v>
                  </c:pt>
                  <c:pt idx="2">
                    <c:v>Night</c:v>
                  </c:pt>
                  <c:pt idx="3">
                    <c:v>Evening</c:v>
                  </c:pt>
                  <c:pt idx="4">
                    <c:v>Morning</c:v>
                  </c:pt>
                  <c:pt idx="5">
                    <c:v>Night</c:v>
                  </c:pt>
                  <c:pt idx="6">
                    <c:v>Evening</c:v>
                  </c:pt>
                  <c:pt idx="7">
                    <c:v>Morning</c:v>
                  </c:pt>
                  <c:pt idx="8">
                    <c:v>Night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</c:lvl>
              </c:multiLvlStrCache>
            </c:multiLvlStrRef>
          </c:cat>
          <c:val>
            <c:numRef>
              <c:f>dashboard!$G$4:$G$16</c:f>
              <c:numCache>
                <c:formatCode>General</c:formatCode>
                <c:ptCount val="9"/>
                <c:pt idx="0">
                  <c:v>33.200000000000003</c:v>
                </c:pt>
                <c:pt idx="1">
                  <c:v>53.599999999999994</c:v>
                </c:pt>
                <c:pt idx="2">
                  <c:v>22</c:v>
                </c:pt>
                <c:pt idx="3">
                  <c:v>51.599999999999994</c:v>
                </c:pt>
                <c:pt idx="4">
                  <c:v>81.5</c:v>
                </c:pt>
                <c:pt idx="5">
                  <c:v>31.3</c:v>
                </c:pt>
                <c:pt idx="6">
                  <c:v>27.5</c:v>
                </c:pt>
                <c:pt idx="7">
                  <c:v>42.6</c:v>
                </c:pt>
                <c:pt idx="8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F-46C0-90FB-C0DFFB0942D6}"/>
            </c:ext>
          </c:extLst>
        </c:ser>
        <c:ser>
          <c:idx val="1"/>
          <c:order val="1"/>
          <c:tx>
            <c:strRef>
              <c:f>dashboard!$H$3</c:f>
              <c:strCache>
                <c:ptCount val="1"/>
                <c:pt idx="0">
                  <c:v>Sum of production_units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dashboard!$F$4:$F$16</c:f>
              <c:multiLvlStrCache>
                <c:ptCount val="9"/>
                <c:lvl>
                  <c:pt idx="0">
                    <c:v>Evening</c:v>
                  </c:pt>
                  <c:pt idx="1">
                    <c:v>Morning</c:v>
                  </c:pt>
                  <c:pt idx="2">
                    <c:v>Night</c:v>
                  </c:pt>
                  <c:pt idx="3">
                    <c:v>Evening</c:v>
                  </c:pt>
                  <c:pt idx="4">
                    <c:v>Morning</c:v>
                  </c:pt>
                  <c:pt idx="5">
                    <c:v>Night</c:v>
                  </c:pt>
                  <c:pt idx="6">
                    <c:v>Evening</c:v>
                  </c:pt>
                  <c:pt idx="7">
                    <c:v>Morning</c:v>
                  </c:pt>
                  <c:pt idx="8">
                    <c:v>Night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</c:lvl>
              </c:multiLvlStrCache>
            </c:multiLvlStrRef>
          </c:cat>
          <c:val>
            <c:numRef>
              <c:f>dashboard!$H$4:$H$16</c:f>
              <c:numCache>
                <c:formatCode>General</c:formatCode>
                <c:ptCount val="9"/>
                <c:pt idx="0">
                  <c:v>325</c:v>
                </c:pt>
                <c:pt idx="1">
                  <c:v>530</c:v>
                </c:pt>
                <c:pt idx="2">
                  <c:v>198</c:v>
                </c:pt>
                <c:pt idx="3">
                  <c:v>385</c:v>
                </c:pt>
                <c:pt idx="4">
                  <c:v>643</c:v>
                </c:pt>
                <c:pt idx="5">
                  <c:v>259</c:v>
                </c:pt>
                <c:pt idx="6">
                  <c:v>245</c:v>
                </c:pt>
                <c:pt idx="7">
                  <c:v>407</c:v>
                </c:pt>
                <c:pt idx="8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F-46C0-90FB-C0DFFB09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914991"/>
        <c:axId val="995931791"/>
      </c:barChart>
      <c:catAx>
        <c:axId val="9959149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95931791"/>
        <c:crosses val="autoZero"/>
        <c:auto val="1"/>
        <c:lblAlgn val="ctr"/>
        <c:lblOffset val="100"/>
        <c:noMultiLvlLbl val="0"/>
      </c:catAx>
      <c:valAx>
        <c:axId val="9959317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959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537210</xdr:colOff>
      <xdr:row>16</xdr:row>
      <xdr:rowOff>133350</xdr:rowOff>
    </xdr:from>
    <xdr:to>
      <xdr:col>8</xdr:col>
      <xdr:colOff>445770</xdr:colOff>
      <xdr:row>32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80EF1-E80A-EFF4-05D4-44A597A66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5984.743832060187" createdVersion="8" refreshedVersion="8" minRefreshableVersion="3" recordCount="24" xr:uid="{2DE88E86-1364-4239-8C30-9CF506551693}">
  <cacheSource type="worksheet">
    <worksheetSource name="Table1"/>
  </cacheSource>
  <cacheFields count="7">
    <cacheField name="Column1" numFmtId="0">
      <sharedItems containsSemiMixedTypes="0" containsString="0" containsNumber="1" containsInteger="1" minValue="0" maxValue="23"/>
    </cacheField>
    <cacheField name="timestamp" numFmtId="0">
      <sharedItems count="8">
        <s v="2024-01-01 08:00"/>
        <s v="2024-01-01 12:00"/>
        <s v="2024-01-01 16:00"/>
        <s v="2024-01-01 20:00"/>
        <s v="2024-01-02 08:00"/>
        <s v="2024-01-02 12:00"/>
        <s v="2024-01-02 16:00"/>
        <s v="2024-01-02 20:00"/>
      </sharedItems>
    </cacheField>
    <cacheField name="machine_id" numFmtId="0">
      <sharedItems containsSemiMixedTypes="0" containsString="0" containsNumber="1" containsInteger="1" minValue="1" maxValue="3" count="3">
        <n v="1"/>
        <n v="2"/>
        <n v="3"/>
      </sharedItems>
    </cacheField>
    <cacheField name="power_kw" numFmtId="0">
      <sharedItems containsSemiMixedTypes="0" containsString="0" containsNumber="1" minValue="8.8000000000000007" maxValue="26.2"/>
    </cacheField>
    <cacheField name="production_units" numFmtId="0">
      <sharedItems containsSemiMixedTypes="0" containsString="0" containsNumber="1" containsInteger="1" minValue="78" maxValue="195" count="22">
        <n v="120"/>
        <n v="150"/>
        <n v="90"/>
        <n v="140"/>
        <n v="170"/>
        <n v="110"/>
        <n v="160"/>
        <n v="190"/>
        <n v="100"/>
        <n v="130"/>
        <n v="80"/>
        <n v="125"/>
        <n v="155"/>
        <n v="95"/>
        <n v="145"/>
        <n v="168"/>
        <n v="112"/>
        <n v="165"/>
        <n v="195"/>
        <n v="98"/>
        <n v="129"/>
        <n v="78"/>
      </sharedItems>
    </cacheField>
    <cacheField name="temperature_c" numFmtId="0">
      <sharedItems containsSemiMixedTypes="0" containsString="0" containsNumber="1" containsInteger="1" minValue="27" maxValue="34" count="7">
        <n v="28"/>
        <n v="30"/>
        <n v="33"/>
        <n v="29"/>
        <n v="27"/>
        <n v="31"/>
        <n v="34"/>
      </sharedItems>
    </cacheField>
    <cacheField name="shift" numFmtId="0">
      <sharedItems count="3">
        <s v="Morning"/>
        <s v="Evening"/>
        <s v="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0"/>
    <x v="0"/>
    <x v="0"/>
    <n v="12.5"/>
    <x v="0"/>
    <x v="0"/>
    <x v="0"/>
  </r>
  <r>
    <n v="1"/>
    <x v="0"/>
    <x v="1"/>
    <n v="18.2"/>
    <x v="1"/>
    <x v="0"/>
    <x v="0"/>
  </r>
  <r>
    <n v="2"/>
    <x v="0"/>
    <x v="2"/>
    <n v="10.1"/>
    <x v="2"/>
    <x v="0"/>
    <x v="0"/>
  </r>
  <r>
    <n v="3"/>
    <x v="1"/>
    <x v="0"/>
    <n v="14"/>
    <x v="3"/>
    <x v="1"/>
    <x v="0"/>
  </r>
  <r>
    <n v="4"/>
    <x v="1"/>
    <x v="1"/>
    <n v="22"/>
    <x v="4"/>
    <x v="1"/>
    <x v="0"/>
  </r>
  <r>
    <n v="5"/>
    <x v="1"/>
    <x v="2"/>
    <n v="11"/>
    <x v="5"/>
    <x v="1"/>
    <x v="0"/>
  </r>
  <r>
    <n v="6"/>
    <x v="2"/>
    <x v="0"/>
    <n v="16.2"/>
    <x v="6"/>
    <x v="2"/>
    <x v="1"/>
  </r>
  <r>
    <n v="7"/>
    <x v="2"/>
    <x v="1"/>
    <n v="25.4"/>
    <x v="7"/>
    <x v="2"/>
    <x v="1"/>
  </r>
  <r>
    <n v="8"/>
    <x v="2"/>
    <x v="2"/>
    <n v="13.5"/>
    <x v="0"/>
    <x v="2"/>
    <x v="1"/>
  </r>
  <r>
    <n v="9"/>
    <x v="3"/>
    <x v="0"/>
    <n v="11.1"/>
    <x v="8"/>
    <x v="3"/>
    <x v="2"/>
  </r>
  <r>
    <n v="10"/>
    <x v="3"/>
    <x v="1"/>
    <n v="15.8"/>
    <x v="9"/>
    <x v="3"/>
    <x v="2"/>
  </r>
  <r>
    <n v="11"/>
    <x v="3"/>
    <x v="2"/>
    <n v="9"/>
    <x v="10"/>
    <x v="3"/>
    <x v="2"/>
  </r>
  <r>
    <n v="12"/>
    <x v="4"/>
    <x v="0"/>
    <n v="12.8"/>
    <x v="11"/>
    <x v="4"/>
    <x v="0"/>
  </r>
  <r>
    <n v="13"/>
    <x v="4"/>
    <x v="1"/>
    <n v="19.5"/>
    <x v="12"/>
    <x v="4"/>
    <x v="0"/>
  </r>
  <r>
    <n v="14"/>
    <x v="4"/>
    <x v="2"/>
    <n v="10.199999999999999"/>
    <x v="13"/>
    <x v="4"/>
    <x v="0"/>
  </r>
  <r>
    <n v="15"/>
    <x v="5"/>
    <x v="0"/>
    <n v="14.3"/>
    <x v="14"/>
    <x v="5"/>
    <x v="0"/>
  </r>
  <r>
    <n v="16"/>
    <x v="5"/>
    <x v="1"/>
    <n v="21.8"/>
    <x v="15"/>
    <x v="5"/>
    <x v="0"/>
  </r>
  <r>
    <n v="17"/>
    <x v="5"/>
    <x v="2"/>
    <n v="11.3"/>
    <x v="16"/>
    <x v="5"/>
    <x v="0"/>
  </r>
  <r>
    <n v="18"/>
    <x v="6"/>
    <x v="0"/>
    <n v="17"/>
    <x v="17"/>
    <x v="6"/>
    <x v="1"/>
  </r>
  <r>
    <n v="19"/>
    <x v="6"/>
    <x v="1"/>
    <n v="26.2"/>
    <x v="18"/>
    <x v="6"/>
    <x v="1"/>
  </r>
  <r>
    <n v="20"/>
    <x v="6"/>
    <x v="2"/>
    <n v="14"/>
    <x v="11"/>
    <x v="6"/>
    <x v="1"/>
  </r>
  <r>
    <n v="21"/>
    <x v="7"/>
    <x v="0"/>
    <n v="10.9"/>
    <x v="19"/>
    <x v="0"/>
    <x v="2"/>
  </r>
  <r>
    <n v="22"/>
    <x v="7"/>
    <x v="1"/>
    <n v="15.5"/>
    <x v="20"/>
    <x v="0"/>
    <x v="2"/>
  </r>
  <r>
    <n v="23"/>
    <x v="7"/>
    <x v="2"/>
    <n v="8.8000000000000007"/>
    <x v="2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C9DEA-D8AE-4981-80FE-CC8C17E4075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H16" firstHeaderRow="0" firstDataRow="1" firstDataCol="1"/>
  <pivotFields count="7"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2"/>
    <field x="6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wer_kw" fld="3" baseField="0" baseItem="0"/>
    <dataField name="Sum of production_unit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41C01-05DD-4BB0-B47D-14CAC7A8005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wer_k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81B1-CA8D-4E80-B174-213FE99F12C2}" name="Table1" displayName="Table1" ref="A1:G25" totalsRowShown="0" headerRowDxfId="0">
  <autoFilter ref="A1:G25" xr:uid="{E77A81B1-CA8D-4E80-B174-213FE99F12C2}"/>
  <tableColumns count="7">
    <tableColumn id="1" xr3:uid="{A8349853-AC8D-444F-8CAD-B4681F6EB732}" name="Column1" dataDxfId="1"/>
    <tableColumn id="2" xr3:uid="{491AF1B4-7F47-4B76-AF88-DD6253A0136E}" name="timestamp"/>
    <tableColumn id="3" xr3:uid="{BEF51E51-DCDC-405B-B608-C8E12BB3AFD5}" name="machine_id"/>
    <tableColumn id="4" xr3:uid="{E73F4EA7-589D-469F-8FFB-498F3B9E333F}" name="power_kw"/>
    <tableColumn id="5" xr3:uid="{C7C08BFF-64F6-4E83-87A4-64A4316F40BE}" name="production_units"/>
    <tableColumn id="6" xr3:uid="{7ACC31CE-5B3F-4020-9CD4-D2B0238A4818}" name="temperature_c"/>
    <tableColumn id="7" xr3:uid="{C50BE685-7772-4DE0-833C-07B75BC6EDB0}" name="shif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7CAF-7AC1-4115-9827-F2AC921652D5}">
  <dimension ref="A3:H16"/>
  <sheetViews>
    <sheetView rightToLeft="1" tabSelected="1" topLeftCell="A3" workbookViewId="0">
      <selection activeCell="B15" sqref="B15"/>
    </sheetView>
  </sheetViews>
  <sheetFormatPr defaultRowHeight="13.8" x14ac:dyDescent="0.25"/>
  <cols>
    <col min="1" max="1" width="13.09765625" bestFit="1" customWidth="1"/>
    <col min="2" max="2" width="16.69921875" bestFit="1" customWidth="1"/>
    <col min="6" max="6" width="13.09765625" bestFit="1" customWidth="1"/>
    <col min="7" max="7" width="16.69921875" bestFit="1" customWidth="1"/>
    <col min="8" max="8" width="22.59765625" bestFit="1" customWidth="1"/>
  </cols>
  <sheetData>
    <row r="3" spans="1:8" x14ac:dyDescent="0.25">
      <c r="A3" s="2" t="s">
        <v>18</v>
      </c>
      <c r="B3" t="s">
        <v>19</v>
      </c>
      <c r="F3" s="2" t="s">
        <v>18</v>
      </c>
      <c r="G3" t="s">
        <v>19</v>
      </c>
      <c r="H3" t="s">
        <v>21</v>
      </c>
    </row>
    <row r="4" spans="1:8" x14ac:dyDescent="0.25">
      <c r="A4" s="3" t="s">
        <v>10</v>
      </c>
      <c r="B4" s="4">
        <v>112.3</v>
      </c>
      <c r="F4" s="3">
        <v>1</v>
      </c>
      <c r="G4" s="4">
        <v>108.8</v>
      </c>
      <c r="H4" s="4">
        <v>1053</v>
      </c>
    </row>
    <row r="5" spans="1:8" x14ac:dyDescent="0.25">
      <c r="A5" s="3" t="s">
        <v>7</v>
      </c>
      <c r="B5" s="4">
        <v>177.70000000000002</v>
      </c>
      <c r="F5" s="5" t="s">
        <v>10</v>
      </c>
      <c r="G5" s="4">
        <v>33.200000000000003</v>
      </c>
      <c r="H5" s="4">
        <v>325</v>
      </c>
    </row>
    <row r="6" spans="1:8" x14ac:dyDescent="0.25">
      <c r="A6" s="3" t="s">
        <v>12</v>
      </c>
      <c r="B6" s="4">
        <v>71.099999999999994</v>
      </c>
      <c r="F6" s="5" t="s">
        <v>7</v>
      </c>
      <c r="G6" s="4">
        <v>53.599999999999994</v>
      </c>
      <c r="H6" s="4">
        <v>530</v>
      </c>
    </row>
    <row r="7" spans="1:8" x14ac:dyDescent="0.25">
      <c r="A7" s="3" t="s">
        <v>20</v>
      </c>
      <c r="B7" s="4">
        <v>361.1</v>
      </c>
      <c r="F7" s="5" t="s">
        <v>12</v>
      </c>
      <c r="G7" s="4">
        <v>22</v>
      </c>
      <c r="H7" s="4">
        <v>198</v>
      </c>
    </row>
    <row r="8" spans="1:8" x14ac:dyDescent="0.25">
      <c r="F8" s="3">
        <v>2</v>
      </c>
      <c r="G8" s="4">
        <v>164.4</v>
      </c>
      <c r="H8" s="4">
        <v>1287</v>
      </c>
    </row>
    <row r="9" spans="1:8" x14ac:dyDescent="0.25">
      <c r="F9" s="5" t="s">
        <v>10</v>
      </c>
      <c r="G9" s="4">
        <v>51.599999999999994</v>
      </c>
      <c r="H9" s="4">
        <v>385</v>
      </c>
    </row>
    <row r="10" spans="1:8" x14ac:dyDescent="0.25">
      <c r="F10" s="5" t="s">
        <v>7</v>
      </c>
      <c r="G10" s="4">
        <v>81.5</v>
      </c>
      <c r="H10" s="4">
        <v>643</v>
      </c>
    </row>
    <row r="11" spans="1:8" x14ac:dyDescent="0.25">
      <c r="F11" s="5" t="s">
        <v>12</v>
      </c>
      <c r="G11" s="4">
        <v>31.3</v>
      </c>
      <c r="H11" s="4">
        <v>259</v>
      </c>
    </row>
    <row r="12" spans="1:8" x14ac:dyDescent="0.25">
      <c r="F12" s="3">
        <v>3</v>
      </c>
      <c r="G12" s="4">
        <v>87.899999999999991</v>
      </c>
      <c r="H12" s="4">
        <v>810</v>
      </c>
    </row>
    <row r="13" spans="1:8" x14ac:dyDescent="0.25">
      <c r="F13" s="5" t="s">
        <v>10</v>
      </c>
      <c r="G13" s="4">
        <v>27.5</v>
      </c>
      <c r="H13" s="4">
        <v>245</v>
      </c>
    </row>
    <row r="14" spans="1:8" x14ac:dyDescent="0.25">
      <c r="F14" s="5" t="s">
        <v>7</v>
      </c>
      <c r="G14" s="4">
        <v>42.6</v>
      </c>
      <c r="H14" s="4">
        <v>407</v>
      </c>
    </row>
    <row r="15" spans="1:8" x14ac:dyDescent="0.25">
      <c r="F15" s="5" t="s">
        <v>12</v>
      </c>
      <c r="G15" s="4">
        <v>17.8</v>
      </c>
      <c r="H15" s="4">
        <v>158</v>
      </c>
    </row>
    <row r="16" spans="1:8" x14ac:dyDescent="0.25">
      <c r="F16" s="3" t="s">
        <v>20</v>
      </c>
      <c r="G16" s="4">
        <v>361.1</v>
      </c>
      <c r="H16" s="4">
        <v>3150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sqref="A1:G25"/>
    </sheetView>
  </sheetViews>
  <sheetFormatPr defaultRowHeight="13.8" x14ac:dyDescent="0.25"/>
  <cols>
    <col min="1" max="1" width="10.3984375" customWidth="1"/>
    <col min="2" max="2" width="15.19921875" bestFit="1" customWidth="1"/>
    <col min="3" max="3" width="12.69921875" customWidth="1"/>
    <col min="4" max="4" width="11.59765625" customWidth="1"/>
    <col min="5" max="5" width="17.296875" customWidth="1"/>
    <col min="6" max="6" width="15.3984375" customWidth="1"/>
    <col min="7" max="7" width="7.3984375" bestFit="1" customWidth="1"/>
  </cols>
  <sheetData>
    <row r="1" spans="1:7" x14ac:dyDescent="0.25">
      <c r="A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>
        <v>1</v>
      </c>
      <c r="D2">
        <v>12.5</v>
      </c>
      <c r="E2">
        <v>120</v>
      </c>
      <c r="F2">
        <v>28</v>
      </c>
      <c r="G2" t="s">
        <v>7</v>
      </c>
    </row>
    <row r="3" spans="1:7" x14ac:dyDescent="0.25">
      <c r="A3" s="1">
        <v>1</v>
      </c>
      <c r="B3" t="s">
        <v>6</v>
      </c>
      <c r="C3">
        <v>2</v>
      </c>
      <c r="D3">
        <v>18.2</v>
      </c>
      <c r="E3">
        <v>150</v>
      </c>
      <c r="F3">
        <v>28</v>
      </c>
      <c r="G3" t="s">
        <v>7</v>
      </c>
    </row>
    <row r="4" spans="1:7" x14ac:dyDescent="0.25">
      <c r="A4" s="1">
        <v>2</v>
      </c>
      <c r="B4" t="s">
        <v>6</v>
      </c>
      <c r="C4">
        <v>3</v>
      </c>
      <c r="D4">
        <v>10.1</v>
      </c>
      <c r="E4">
        <v>90</v>
      </c>
      <c r="F4">
        <v>28</v>
      </c>
      <c r="G4" t="s">
        <v>7</v>
      </c>
    </row>
    <row r="5" spans="1:7" x14ac:dyDescent="0.25">
      <c r="A5" s="1">
        <v>3</v>
      </c>
      <c r="B5" t="s">
        <v>8</v>
      </c>
      <c r="C5">
        <v>1</v>
      </c>
      <c r="D5">
        <v>14</v>
      </c>
      <c r="E5">
        <v>140</v>
      </c>
      <c r="F5">
        <v>30</v>
      </c>
      <c r="G5" t="s">
        <v>7</v>
      </c>
    </row>
    <row r="6" spans="1:7" x14ac:dyDescent="0.25">
      <c r="A6" s="1">
        <v>4</v>
      </c>
      <c r="B6" t="s">
        <v>8</v>
      </c>
      <c r="C6">
        <v>2</v>
      </c>
      <c r="D6">
        <v>22</v>
      </c>
      <c r="E6">
        <v>170</v>
      </c>
      <c r="F6">
        <v>30</v>
      </c>
      <c r="G6" t="s">
        <v>7</v>
      </c>
    </row>
    <row r="7" spans="1:7" x14ac:dyDescent="0.25">
      <c r="A7" s="1">
        <v>5</v>
      </c>
      <c r="B7" t="s">
        <v>8</v>
      </c>
      <c r="C7">
        <v>3</v>
      </c>
      <c r="D7">
        <v>11</v>
      </c>
      <c r="E7">
        <v>110</v>
      </c>
      <c r="F7">
        <v>30</v>
      </c>
      <c r="G7" t="s">
        <v>7</v>
      </c>
    </row>
    <row r="8" spans="1:7" x14ac:dyDescent="0.25">
      <c r="A8" s="1">
        <v>6</v>
      </c>
      <c r="B8" t="s">
        <v>9</v>
      </c>
      <c r="C8">
        <v>1</v>
      </c>
      <c r="D8">
        <v>16.2</v>
      </c>
      <c r="E8">
        <v>160</v>
      </c>
      <c r="F8">
        <v>33</v>
      </c>
      <c r="G8" t="s">
        <v>10</v>
      </c>
    </row>
    <row r="9" spans="1:7" x14ac:dyDescent="0.25">
      <c r="A9" s="1">
        <v>7</v>
      </c>
      <c r="B9" t="s">
        <v>9</v>
      </c>
      <c r="C9">
        <v>2</v>
      </c>
      <c r="D9">
        <v>25.4</v>
      </c>
      <c r="E9">
        <v>190</v>
      </c>
      <c r="F9">
        <v>33</v>
      </c>
      <c r="G9" t="s">
        <v>10</v>
      </c>
    </row>
    <row r="10" spans="1:7" x14ac:dyDescent="0.25">
      <c r="A10" s="1">
        <v>8</v>
      </c>
      <c r="B10" t="s">
        <v>9</v>
      </c>
      <c r="C10">
        <v>3</v>
      </c>
      <c r="D10">
        <v>13.5</v>
      </c>
      <c r="E10">
        <v>120</v>
      </c>
      <c r="F10">
        <v>33</v>
      </c>
      <c r="G10" t="s">
        <v>10</v>
      </c>
    </row>
    <row r="11" spans="1:7" x14ac:dyDescent="0.25">
      <c r="A11" s="1">
        <v>9</v>
      </c>
      <c r="B11" t="s">
        <v>11</v>
      </c>
      <c r="C11">
        <v>1</v>
      </c>
      <c r="D11">
        <v>11.1</v>
      </c>
      <c r="E11">
        <v>100</v>
      </c>
      <c r="F11">
        <v>29</v>
      </c>
      <c r="G11" t="s">
        <v>12</v>
      </c>
    </row>
    <row r="12" spans="1:7" x14ac:dyDescent="0.25">
      <c r="A12" s="1">
        <v>10</v>
      </c>
      <c r="B12" t="s">
        <v>11</v>
      </c>
      <c r="C12">
        <v>2</v>
      </c>
      <c r="D12">
        <v>15.8</v>
      </c>
      <c r="E12">
        <v>130</v>
      </c>
      <c r="F12">
        <v>29</v>
      </c>
      <c r="G12" t="s">
        <v>12</v>
      </c>
    </row>
    <row r="13" spans="1:7" x14ac:dyDescent="0.25">
      <c r="A13" s="1">
        <v>11</v>
      </c>
      <c r="B13" t="s">
        <v>11</v>
      </c>
      <c r="C13">
        <v>3</v>
      </c>
      <c r="D13">
        <v>9</v>
      </c>
      <c r="E13">
        <v>80</v>
      </c>
      <c r="F13">
        <v>29</v>
      </c>
      <c r="G13" t="s">
        <v>12</v>
      </c>
    </row>
    <row r="14" spans="1:7" x14ac:dyDescent="0.25">
      <c r="A14" s="1">
        <v>12</v>
      </c>
      <c r="B14" t="s">
        <v>13</v>
      </c>
      <c r="C14">
        <v>1</v>
      </c>
      <c r="D14">
        <v>12.8</v>
      </c>
      <c r="E14">
        <v>125</v>
      </c>
      <c r="F14">
        <v>27</v>
      </c>
      <c r="G14" t="s">
        <v>7</v>
      </c>
    </row>
    <row r="15" spans="1:7" x14ac:dyDescent="0.25">
      <c r="A15" s="1">
        <v>13</v>
      </c>
      <c r="B15" t="s">
        <v>13</v>
      </c>
      <c r="C15">
        <v>2</v>
      </c>
      <c r="D15">
        <v>19.5</v>
      </c>
      <c r="E15">
        <v>155</v>
      </c>
      <c r="F15">
        <v>27</v>
      </c>
      <c r="G15" t="s">
        <v>7</v>
      </c>
    </row>
    <row r="16" spans="1:7" x14ac:dyDescent="0.25">
      <c r="A16" s="1">
        <v>14</v>
      </c>
      <c r="B16" t="s">
        <v>13</v>
      </c>
      <c r="C16">
        <v>3</v>
      </c>
      <c r="D16">
        <v>10.199999999999999</v>
      </c>
      <c r="E16">
        <v>95</v>
      </c>
      <c r="F16">
        <v>27</v>
      </c>
      <c r="G16" t="s">
        <v>7</v>
      </c>
    </row>
    <row r="17" spans="1:7" x14ac:dyDescent="0.25">
      <c r="A17" s="1">
        <v>15</v>
      </c>
      <c r="B17" t="s">
        <v>14</v>
      </c>
      <c r="C17">
        <v>1</v>
      </c>
      <c r="D17">
        <v>14.3</v>
      </c>
      <c r="E17">
        <v>145</v>
      </c>
      <c r="F17">
        <v>31</v>
      </c>
      <c r="G17" t="s">
        <v>7</v>
      </c>
    </row>
    <row r="18" spans="1:7" x14ac:dyDescent="0.25">
      <c r="A18" s="1">
        <v>16</v>
      </c>
      <c r="B18" t="s">
        <v>14</v>
      </c>
      <c r="C18">
        <v>2</v>
      </c>
      <c r="D18">
        <v>21.8</v>
      </c>
      <c r="E18">
        <v>168</v>
      </c>
      <c r="F18">
        <v>31</v>
      </c>
      <c r="G18" t="s">
        <v>7</v>
      </c>
    </row>
    <row r="19" spans="1:7" x14ac:dyDescent="0.25">
      <c r="A19" s="1">
        <v>17</v>
      </c>
      <c r="B19" t="s">
        <v>14</v>
      </c>
      <c r="C19">
        <v>3</v>
      </c>
      <c r="D19">
        <v>11.3</v>
      </c>
      <c r="E19">
        <v>112</v>
      </c>
      <c r="F19">
        <v>31</v>
      </c>
      <c r="G19" t="s">
        <v>7</v>
      </c>
    </row>
    <row r="20" spans="1:7" x14ac:dyDescent="0.25">
      <c r="A20" s="1">
        <v>18</v>
      </c>
      <c r="B20" t="s">
        <v>15</v>
      </c>
      <c r="C20">
        <v>1</v>
      </c>
      <c r="D20">
        <v>17</v>
      </c>
      <c r="E20">
        <v>165</v>
      </c>
      <c r="F20">
        <v>34</v>
      </c>
      <c r="G20" t="s">
        <v>10</v>
      </c>
    </row>
    <row r="21" spans="1:7" x14ac:dyDescent="0.25">
      <c r="A21" s="1">
        <v>19</v>
      </c>
      <c r="B21" t="s">
        <v>15</v>
      </c>
      <c r="C21">
        <v>2</v>
      </c>
      <c r="D21">
        <v>26.2</v>
      </c>
      <c r="E21">
        <v>195</v>
      </c>
      <c r="F21">
        <v>34</v>
      </c>
      <c r="G21" t="s">
        <v>10</v>
      </c>
    </row>
    <row r="22" spans="1:7" x14ac:dyDescent="0.25">
      <c r="A22" s="1">
        <v>20</v>
      </c>
      <c r="B22" t="s">
        <v>15</v>
      </c>
      <c r="C22">
        <v>3</v>
      </c>
      <c r="D22">
        <v>14</v>
      </c>
      <c r="E22">
        <v>125</v>
      </c>
      <c r="F22">
        <v>34</v>
      </c>
      <c r="G22" t="s">
        <v>10</v>
      </c>
    </row>
    <row r="23" spans="1:7" x14ac:dyDescent="0.25">
      <c r="A23" s="1">
        <v>21</v>
      </c>
      <c r="B23" t="s">
        <v>16</v>
      </c>
      <c r="C23">
        <v>1</v>
      </c>
      <c r="D23">
        <v>10.9</v>
      </c>
      <c r="E23">
        <v>98</v>
      </c>
      <c r="F23">
        <v>28</v>
      </c>
      <c r="G23" t="s">
        <v>12</v>
      </c>
    </row>
    <row r="24" spans="1:7" x14ac:dyDescent="0.25">
      <c r="A24" s="1">
        <v>22</v>
      </c>
      <c r="B24" t="s">
        <v>16</v>
      </c>
      <c r="C24">
        <v>2</v>
      </c>
      <c r="D24">
        <v>15.5</v>
      </c>
      <c r="E24">
        <v>129</v>
      </c>
      <c r="F24">
        <v>28</v>
      </c>
      <c r="G24" t="s">
        <v>12</v>
      </c>
    </row>
    <row r="25" spans="1:7" x14ac:dyDescent="0.25">
      <c r="A25" s="1">
        <v>23</v>
      </c>
      <c r="B25" t="s">
        <v>16</v>
      </c>
      <c r="C25">
        <v>3</v>
      </c>
      <c r="D25">
        <v>8.8000000000000007</v>
      </c>
      <c r="E25">
        <v>78</v>
      </c>
      <c r="F25">
        <v>28</v>
      </c>
      <c r="G25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2025-11-23T15:49:47Z</dcterms:created>
  <dcterms:modified xsi:type="dcterms:W3CDTF">2025-11-23T15:57:17Z</dcterms:modified>
</cp:coreProperties>
</file>