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Thesis PPRE\MATLAB_SIMULINK\A1_Simulations\"/>
    </mc:Choice>
  </mc:AlternateContent>
  <bookViews>
    <workbookView xWindow="0" yWindow="0" windowWidth="17256" windowHeight="6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28" i="1"/>
  <c r="B29" i="1"/>
  <c r="B30" i="1"/>
  <c r="B27" i="1"/>
  <c r="D20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0" i="1"/>
  <c r="B21" i="1"/>
  <c r="B22" i="1"/>
  <c r="B19" i="1"/>
</calcChain>
</file>

<file path=xl/sharedStrings.xml><?xml version="1.0" encoding="utf-8"?>
<sst xmlns="http://schemas.openxmlformats.org/spreadsheetml/2006/main" count="20" uniqueCount="10">
  <si>
    <t>Critical times With the EU reserve</t>
  </si>
  <si>
    <t>unbalance</t>
  </si>
  <si>
    <t>Ta</t>
  </si>
  <si>
    <t>Inf</t>
  </si>
  <si>
    <t>Tiempo critico</t>
  </si>
  <si>
    <t>limite mechanico</t>
  </si>
  <si>
    <t>power response</t>
  </si>
  <si>
    <t>pu</t>
  </si>
  <si>
    <t>rocof</t>
  </si>
  <si>
    <t>Hz/s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</si>
</sst>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A16" workbookViewId="0">
      <selection activeCell="E27" sqref="D27:E27"/>
    </sheetView>
  </sheetViews>
  <sheetFormatPr defaultRowHeight="14.4" x14ac:dyDescent="0.3"/>
  <sheetData>
    <row r="1" spans="1:43" x14ac:dyDescent="0.3">
      <c r="A1" t="s">
        <v>0</v>
      </c>
    </row>
    <row r="2" spans="1:43" x14ac:dyDescent="0.3">
      <c r="G2" t="s">
        <v>4</v>
      </c>
    </row>
    <row r="3" spans="1:43" x14ac:dyDescent="0.3">
      <c r="G3" t="s">
        <v>1</v>
      </c>
    </row>
    <row r="4" spans="1:43" x14ac:dyDescent="0.3">
      <c r="A4" t="s">
        <v>2</v>
      </c>
      <c r="B4" s="1">
        <v>0.01</v>
      </c>
      <c r="C4" s="1">
        <v>0.02</v>
      </c>
      <c r="D4" s="1">
        <v>0.03</v>
      </c>
      <c r="E4" s="1">
        <v>0.04</v>
      </c>
      <c r="F4" s="1">
        <v>0.05</v>
      </c>
      <c r="G4" s="1">
        <v>0.06</v>
      </c>
      <c r="H4" s="1">
        <v>7.0000000000000007E-2</v>
      </c>
      <c r="I4" s="1">
        <v>0.08</v>
      </c>
      <c r="J4" s="1">
        <v>0.09</v>
      </c>
      <c r="K4" s="1">
        <v>0.1</v>
      </c>
      <c r="L4" s="1">
        <v>0.11</v>
      </c>
      <c r="M4" s="1">
        <v>0.12</v>
      </c>
      <c r="N4" s="1">
        <v>0.13</v>
      </c>
      <c r="O4" s="1">
        <v>0.14000000000000001</v>
      </c>
      <c r="P4" s="1">
        <v>0.15</v>
      </c>
      <c r="Q4" s="1">
        <v>0.16</v>
      </c>
      <c r="R4" s="1">
        <v>0.17</v>
      </c>
      <c r="S4" s="1">
        <v>0.18</v>
      </c>
      <c r="T4" s="1">
        <v>0.19</v>
      </c>
      <c r="U4" s="1">
        <v>0.2</v>
      </c>
    </row>
    <row r="5" spans="1:43" x14ac:dyDescent="0.3">
      <c r="A5" s="1">
        <v>10</v>
      </c>
      <c r="B5" s="2" t="s">
        <v>3</v>
      </c>
      <c r="C5" s="2" t="s">
        <v>3</v>
      </c>
      <c r="D5" s="2" t="s">
        <v>3</v>
      </c>
      <c r="E5" s="2" t="s">
        <v>3</v>
      </c>
      <c r="F5">
        <v>6.0812675425835101</v>
      </c>
      <c r="G5">
        <v>4.5176250074944999</v>
      </c>
      <c r="H5">
        <v>3.6295978231436101</v>
      </c>
      <c r="I5">
        <v>3.05010438666329</v>
      </c>
      <c r="J5">
        <v>2.63828495875069</v>
      </c>
      <c r="K5">
        <v>2.31689027405901</v>
      </c>
      <c r="L5">
        <v>2.0776554374531799</v>
      </c>
      <c r="M5">
        <v>1.8788776754388701</v>
      </c>
      <c r="N5">
        <v>1.71117951824093</v>
      </c>
      <c r="O5">
        <v>1.57556172185159</v>
      </c>
      <c r="P5">
        <v>1.46066061419694</v>
      </c>
      <c r="Q5">
        <v>1.36027684449773</v>
      </c>
      <c r="R5">
        <v>1.27183110199105</v>
      </c>
      <c r="S5">
        <v>1.1951487823401099</v>
      </c>
      <c r="T5">
        <v>1.12757906294298</v>
      </c>
      <c r="U5">
        <v>1.0667736728417301</v>
      </c>
      <c r="X5" s="1">
        <v>0.01</v>
      </c>
      <c r="Y5" s="1">
        <v>0.02</v>
      </c>
      <c r="Z5" s="1">
        <v>0.03</v>
      </c>
      <c r="AA5" s="1">
        <v>0.04</v>
      </c>
      <c r="AB5" s="1">
        <v>0.05</v>
      </c>
      <c r="AC5" s="1">
        <v>0.06</v>
      </c>
      <c r="AD5" s="1">
        <v>7.0000000000000007E-2</v>
      </c>
      <c r="AE5" s="1">
        <v>0.08</v>
      </c>
      <c r="AF5" s="1">
        <v>0.09</v>
      </c>
      <c r="AG5" s="1">
        <v>0.1</v>
      </c>
      <c r="AH5" s="1">
        <v>0.11</v>
      </c>
      <c r="AI5" s="1">
        <v>0.12</v>
      </c>
      <c r="AJ5" s="1">
        <v>0.13</v>
      </c>
      <c r="AK5" s="1">
        <v>0.14000000000000001</v>
      </c>
      <c r="AL5" s="1">
        <v>0.15</v>
      </c>
      <c r="AM5" s="1">
        <v>0.16</v>
      </c>
      <c r="AN5" s="1">
        <v>0.17</v>
      </c>
      <c r="AO5" s="1">
        <v>0.18</v>
      </c>
      <c r="AP5" s="1">
        <v>0.19</v>
      </c>
      <c r="AQ5" s="1">
        <v>0.2</v>
      </c>
    </row>
    <row r="6" spans="1:43" x14ac:dyDescent="0.3">
      <c r="A6" s="1">
        <v>5</v>
      </c>
      <c r="B6" s="2" t="s">
        <v>3</v>
      </c>
      <c r="C6" s="2" t="s">
        <v>3</v>
      </c>
      <c r="D6">
        <v>7.1416568131996803</v>
      </c>
      <c r="E6">
        <v>3.6392537980256998</v>
      </c>
      <c r="F6">
        <v>2.6230065825864202</v>
      </c>
      <c r="G6">
        <v>2.0620020278395499</v>
      </c>
      <c r="H6">
        <v>1.6984135751021501</v>
      </c>
      <c r="I6">
        <v>1.45193826006104</v>
      </c>
      <c r="J6">
        <v>1.2632003077610301</v>
      </c>
      <c r="K6">
        <v>1.12269540716572</v>
      </c>
      <c r="L6">
        <v>1.0079025302767299</v>
      </c>
      <c r="M6">
        <v>0.913774617157179</v>
      </c>
      <c r="N6">
        <v>0.83827772546002899</v>
      </c>
      <c r="O6">
        <v>0.77367479816413198</v>
      </c>
      <c r="P6">
        <v>0.71777380411994796</v>
      </c>
      <c r="Q6">
        <v>0.668933125300743</v>
      </c>
      <c r="R6">
        <v>0.62652164135516897</v>
      </c>
      <c r="S6">
        <v>0.58999820813549497</v>
      </c>
      <c r="T6">
        <v>0.55734616095095602</v>
      </c>
      <c r="U6">
        <v>0.52798233621798296</v>
      </c>
      <c r="X6" s="1">
        <v>0.01</v>
      </c>
      <c r="Y6" s="1">
        <v>0.02</v>
      </c>
      <c r="Z6" s="1">
        <v>0.03</v>
      </c>
      <c r="AA6" s="1">
        <v>0.04</v>
      </c>
      <c r="AB6" s="1">
        <v>0.05</v>
      </c>
      <c r="AC6" s="1">
        <v>0.06</v>
      </c>
      <c r="AD6" s="1">
        <v>7.0000000000000007E-2</v>
      </c>
      <c r="AE6" s="1">
        <v>0.08</v>
      </c>
      <c r="AF6" s="1">
        <v>0.09</v>
      </c>
      <c r="AG6" s="1">
        <v>0.1</v>
      </c>
      <c r="AH6" s="1">
        <v>0.11</v>
      </c>
      <c r="AI6" s="1">
        <v>0.12</v>
      </c>
      <c r="AJ6" s="1">
        <v>0.13</v>
      </c>
      <c r="AK6" s="1">
        <v>0.14000000000000001</v>
      </c>
      <c r="AL6" s="1">
        <v>0.15</v>
      </c>
      <c r="AM6" s="1">
        <v>0.16</v>
      </c>
      <c r="AN6" s="1">
        <v>0.17</v>
      </c>
      <c r="AO6" s="1">
        <v>0.18</v>
      </c>
      <c r="AP6" s="1">
        <v>0.19</v>
      </c>
      <c r="AQ6" s="1">
        <v>0.2</v>
      </c>
    </row>
    <row r="7" spans="1:43" x14ac:dyDescent="0.3">
      <c r="A7" s="1">
        <v>2.2999999999999998</v>
      </c>
      <c r="B7" s="2" t="s">
        <v>3</v>
      </c>
      <c r="C7" s="2" t="s">
        <v>3</v>
      </c>
      <c r="D7">
        <v>2.55346609002686</v>
      </c>
      <c r="E7">
        <v>1.60428259879952</v>
      </c>
      <c r="F7">
        <v>1.1803539437739501</v>
      </c>
      <c r="G7">
        <v>0.93403966681918604</v>
      </c>
      <c r="H7">
        <v>0.77771357624853099</v>
      </c>
      <c r="I7">
        <v>0.66321558097159905</v>
      </c>
      <c r="J7">
        <v>0.57947157988785103</v>
      </c>
      <c r="K7">
        <v>0.51504901821110005</v>
      </c>
      <c r="L7">
        <v>0.46250201041376898</v>
      </c>
      <c r="M7">
        <v>0.41965556105480101</v>
      </c>
      <c r="N7">
        <v>0.38511306430856501</v>
      </c>
      <c r="O7">
        <v>0.35555263946036397</v>
      </c>
      <c r="P7">
        <v>0.329972180527563</v>
      </c>
      <c r="Q7">
        <v>0.307621131146256</v>
      </c>
      <c r="R7">
        <v>0.28792626456498799</v>
      </c>
      <c r="S7">
        <v>0.27114139195744502</v>
      </c>
      <c r="T7">
        <v>0.25621274089990698</v>
      </c>
      <c r="U7">
        <v>0.24278690597677599</v>
      </c>
      <c r="X7" s="1">
        <v>0.01</v>
      </c>
      <c r="Y7" s="1">
        <v>0.02</v>
      </c>
      <c r="Z7" s="1">
        <v>0.03</v>
      </c>
      <c r="AA7" s="1">
        <v>0.04</v>
      </c>
      <c r="AB7" s="1">
        <v>0.05</v>
      </c>
      <c r="AC7" s="1">
        <v>0.06</v>
      </c>
      <c r="AD7" s="1">
        <v>7.0000000000000007E-2</v>
      </c>
      <c r="AE7" s="1">
        <v>0.08</v>
      </c>
      <c r="AF7" s="1">
        <v>0.09</v>
      </c>
      <c r="AG7" s="1">
        <v>0.1</v>
      </c>
      <c r="AH7" s="1">
        <v>0.11</v>
      </c>
      <c r="AI7" s="1">
        <v>0.12</v>
      </c>
      <c r="AJ7" s="1">
        <v>0.13</v>
      </c>
      <c r="AK7" s="1">
        <v>0.14000000000000001</v>
      </c>
      <c r="AL7" s="1">
        <v>0.15</v>
      </c>
      <c r="AM7" s="1">
        <v>0.16</v>
      </c>
      <c r="AN7" s="1">
        <v>0.17</v>
      </c>
      <c r="AO7" s="1">
        <v>0.18</v>
      </c>
      <c r="AP7" s="1">
        <v>0.19</v>
      </c>
      <c r="AQ7" s="1">
        <v>0.2</v>
      </c>
    </row>
    <row r="8" spans="1:43" x14ac:dyDescent="0.3">
      <c r="A8" s="1">
        <v>1</v>
      </c>
      <c r="B8" s="2" t="s">
        <v>3</v>
      </c>
      <c r="C8" s="2" t="s">
        <v>3</v>
      </c>
      <c r="D8">
        <v>1.10915443911381</v>
      </c>
      <c r="E8">
        <v>0.69994947902734705</v>
      </c>
      <c r="F8">
        <v>0.514797976395035</v>
      </c>
      <c r="G8">
        <v>0.40627747820733501</v>
      </c>
      <c r="H8">
        <v>0.33856310857427901</v>
      </c>
      <c r="I8">
        <v>0.28811916901903101</v>
      </c>
      <c r="J8">
        <v>0.25217269879318199</v>
      </c>
      <c r="K8">
        <v>0.22413199141916301</v>
      </c>
      <c r="L8">
        <v>0.201263272532646</v>
      </c>
      <c r="M8">
        <v>0.18236084587177301</v>
      </c>
      <c r="N8">
        <v>0.16738006361945201</v>
      </c>
      <c r="O8">
        <v>0.15456766780540299</v>
      </c>
      <c r="P8">
        <v>0.143539368847484</v>
      </c>
      <c r="Q8">
        <v>0.13394855285687199</v>
      </c>
      <c r="R8">
        <v>0.12553272221037301</v>
      </c>
      <c r="S8">
        <v>0.118089484472094</v>
      </c>
      <c r="T8">
        <v>0.111460312722739</v>
      </c>
      <c r="U8">
        <v>0.10563688658720601</v>
      </c>
      <c r="X8" s="1">
        <v>0.01</v>
      </c>
      <c r="Y8" s="1">
        <v>0.02</v>
      </c>
      <c r="Z8" s="1">
        <v>0.03</v>
      </c>
      <c r="AA8" s="1">
        <v>0.04</v>
      </c>
      <c r="AB8" s="1">
        <v>0.05</v>
      </c>
      <c r="AC8" s="1">
        <v>0.06</v>
      </c>
      <c r="AD8" s="1">
        <v>7.0000000000000007E-2</v>
      </c>
      <c r="AE8" s="1">
        <v>0.08</v>
      </c>
      <c r="AF8" s="1">
        <v>0.09</v>
      </c>
      <c r="AG8" s="1">
        <v>0.1</v>
      </c>
      <c r="AH8" s="1">
        <v>0.11</v>
      </c>
      <c r="AI8" s="1">
        <v>0.12</v>
      </c>
      <c r="AJ8" s="1">
        <v>0.13</v>
      </c>
      <c r="AK8" s="1">
        <v>0.14000000000000001</v>
      </c>
      <c r="AL8" s="1">
        <v>0.15</v>
      </c>
      <c r="AM8" s="1">
        <v>0.16</v>
      </c>
      <c r="AN8" s="1">
        <v>0.17</v>
      </c>
      <c r="AO8" s="1">
        <v>0.18</v>
      </c>
      <c r="AP8" s="1">
        <v>0.19</v>
      </c>
      <c r="AQ8" s="1">
        <v>0.2</v>
      </c>
    </row>
    <row r="10" spans="1:43" x14ac:dyDescent="0.3">
      <c r="G10" t="s">
        <v>5</v>
      </c>
    </row>
    <row r="11" spans="1:43" x14ac:dyDescent="0.3">
      <c r="A11" t="s">
        <v>2</v>
      </c>
      <c r="B11" s="1">
        <v>0.01</v>
      </c>
      <c r="C11" s="1">
        <v>0.02</v>
      </c>
      <c r="D11" s="1">
        <v>0.03</v>
      </c>
      <c r="E11" s="1">
        <v>0.04</v>
      </c>
      <c r="F11" s="1">
        <v>0.05</v>
      </c>
      <c r="G11" s="1">
        <v>0.06</v>
      </c>
      <c r="H11" s="1">
        <v>7.0000000000000007E-2</v>
      </c>
      <c r="I11" s="1">
        <v>0.08</v>
      </c>
      <c r="J11" s="1">
        <v>0.09</v>
      </c>
      <c r="K11" s="1">
        <v>0.1</v>
      </c>
      <c r="L11" s="1">
        <v>0.11</v>
      </c>
      <c r="M11" s="1">
        <v>0.12</v>
      </c>
      <c r="N11" s="1">
        <v>0.13</v>
      </c>
      <c r="O11" s="1">
        <v>0.14000000000000001</v>
      </c>
      <c r="P11" s="1">
        <v>0.15</v>
      </c>
      <c r="Q11" s="1">
        <v>0.16</v>
      </c>
      <c r="R11" s="1">
        <v>0.17</v>
      </c>
      <c r="S11" s="1">
        <v>0.18</v>
      </c>
      <c r="T11" s="1">
        <v>0.19</v>
      </c>
      <c r="U11" s="1">
        <v>0.2</v>
      </c>
    </row>
    <row r="12" spans="1:43" x14ac:dyDescent="0.3">
      <c r="A12" s="1">
        <v>10</v>
      </c>
      <c r="B12">
        <v>11.895387924204099</v>
      </c>
      <c r="C12">
        <v>11.8920930594699</v>
      </c>
      <c r="D12">
        <v>11.890280733147801</v>
      </c>
      <c r="E12">
        <v>11.8911511600806</v>
      </c>
      <c r="F12">
        <v>11.8915833680477</v>
      </c>
      <c r="G12">
        <v>11.892052535610899</v>
      </c>
      <c r="H12">
        <v>11.8923581296664</v>
      </c>
      <c r="I12">
        <v>11.8925655998605</v>
      </c>
      <c r="J12">
        <v>11.892710246718099</v>
      </c>
      <c r="K12">
        <v>11.892818028869801</v>
      </c>
      <c r="L12">
        <v>11.8928953002771</v>
      </c>
      <c r="M12">
        <v>11.8929509966453</v>
      </c>
      <c r="N12">
        <v>11.8929868400001</v>
      </c>
      <c r="O12">
        <v>11.893006710253101</v>
      </c>
      <c r="P12">
        <v>11.893014624917001</v>
      </c>
      <c r="Q12">
        <v>11.893013474124</v>
      </c>
      <c r="R12">
        <v>11.8930053791336</v>
      </c>
      <c r="S12">
        <v>11.889165803890201</v>
      </c>
      <c r="T12">
        <v>11.889165803885099</v>
      </c>
      <c r="U12">
        <v>11.8892650186878</v>
      </c>
      <c r="X12" s="1">
        <v>10</v>
      </c>
      <c r="Y12" s="1">
        <v>10</v>
      </c>
      <c r="Z12" s="1">
        <v>10</v>
      </c>
      <c r="AA12" s="1">
        <v>10</v>
      </c>
      <c r="AB12" s="1">
        <v>10</v>
      </c>
      <c r="AC12" s="1">
        <v>10</v>
      </c>
      <c r="AD12" s="1">
        <v>10</v>
      </c>
      <c r="AE12" s="1">
        <v>10</v>
      </c>
      <c r="AF12" s="1">
        <v>10</v>
      </c>
      <c r="AG12" s="1">
        <v>10</v>
      </c>
      <c r="AH12" s="1">
        <v>10</v>
      </c>
      <c r="AI12" s="1">
        <v>10</v>
      </c>
      <c r="AJ12" s="1">
        <v>10</v>
      </c>
      <c r="AK12" s="1">
        <v>10</v>
      </c>
      <c r="AL12" s="1">
        <v>10</v>
      </c>
      <c r="AM12" s="1">
        <v>10</v>
      </c>
      <c r="AN12" s="1">
        <v>10</v>
      </c>
      <c r="AO12" s="1">
        <v>10</v>
      </c>
      <c r="AP12" s="1">
        <v>10</v>
      </c>
      <c r="AQ12" s="1">
        <v>10</v>
      </c>
    </row>
    <row r="13" spans="1:43" x14ac:dyDescent="0.3">
      <c r="A13" s="1">
        <v>5</v>
      </c>
      <c r="B13">
        <v>8.5306965072251799</v>
      </c>
      <c r="C13">
        <v>8.5362883569874803</v>
      </c>
      <c r="D13">
        <v>8.5374200944933207</v>
      </c>
      <c r="E13">
        <v>8.5379511606770002</v>
      </c>
      <c r="F13">
        <v>8.5381483527484008</v>
      </c>
      <c r="G13">
        <v>8.5382035277317101</v>
      </c>
      <c r="H13">
        <v>8.53815420386697</v>
      </c>
      <c r="I13">
        <v>8.5380376045221702</v>
      </c>
      <c r="J13">
        <v>8.5332979170151404</v>
      </c>
      <c r="K13">
        <v>8.5334150750448803</v>
      </c>
      <c r="L13">
        <v>8.5342954746888307</v>
      </c>
      <c r="M13">
        <v>8.5349835847307691</v>
      </c>
      <c r="N13">
        <v>8.5355307421917406</v>
      </c>
      <c r="O13">
        <v>8.5359721002382898</v>
      </c>
      <c r="P13">
        <v>8.5363323930394994</v>
      </c>
      <c r="Q13">
        <v>8.5366294488589602</v>
      </c>
      <c r="R13">
        <v>8.5368763958670595</v>
      </c>
      <c r="S13">
        <v>8.53708308627556</v>
      </c>
      <c r="T13">
        <v>8.5372570396199805</v>
      </c>
      <c r="U13">
        <v>8.5374040821651995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</row>
    <row r="14" spans="1:43" x14ac:dyDescent="0.3">
      <c r="A14" s="1">
        <v>2.2999999999999998</v>
      </c>
      <c r="B14">
        <v>5.63032209239209</v>
      </c>
      <c r="C14">
        <v>5.6291583275719201</v>
      </c>
      <c r="D14">
        <v>5.6398266126602801</v>
      </c>
      <c r="E14">
        <v>5.6299236579827996</v>
      </c>
      <c r="F14">
        <v>5.6300786192495904</v>
      </c>
      <c r="G14">
        <v>5.6302650975773298</v>
      </c>
      <c r="H14">
        <v>5.6303246754287199</v>
      </c>
      <c r="I14">
        <v>5.63028352620349</v>
      </c>
      <c r="J14">
        <v>5.6301630929700002</v>
      </c>
      <c r="K14">
        <v>5.6299799428211701</v>
      </c>
      <c r="L14">
        <v>5.6297469110965102</v>
      </c>
      <c r="M14">
        <v>5.6294741770588699</v>
      </c>
      <c r="N14">
        <v>5.62917003146692</v>
      </c>
      <c r="O14">
        <v>5.6288413781000601</v>
      </c>
      <c r="P14">
        <v>5.6284940541049</v>
      </c>
      <c r="Q14">
        <v>5.62813303839987</v>
      </c>
      <c r="R14">
        <v>5.6277625937588196</v>
      </c>
      <c r="S14">
        <v>5.6398194385527001</v>
      </c>
      <c r="T14">
        <v>5.6398257210392302</v>
      </c>
      <c r="U14">
        <v>5.6174540409955798</v>
      </c>
      <c r="X14" s="1">
        <v>2.2999999999999998</v>
      </c>
      <c r="Y14" s="1">
        <v>2.2999999999999998</v>
      </c>
      <c r="Z14" s="1">
        <v>2.2999999999999998</v>
      </c>
      <c r="AA14" s="1">
        <v>2.2999999999999998</v>
      </c>
      <c r="AB14" s="1">
        <v>2.2999999999999998</v>
      </c>
      <c r="AC14" s="1">
        <v>2.2999999999999998</v>
      </c>
      <c r="AD14" s="1">
        <v>2.2999999999999998</v>
      </c>
      <c r="AE14" s="1">
        <v>2.2999999999999998</v>
      </c>
      <c r="AF14" s="1">
        <v>2.2999999999999998</v>
      </c>
      <c r="AG14" s="1">
        <v>2.2999999999999998</v>
      </c>
      <c r="AH14" s="1">
        <v>2.2999999999999998</v>
      </c>
      <c r="AI14" s="1">
        <v>2.2999999999999998</v>
      </c>
      <c r="AJ14" s="1">
        <v>2.2999999999999998</v>
      </c>
      <c r="AK14" s="1">
        <v>2.2999999999999998</v>
      </c>
      <c r="AL14" s="1">
        <v>2.2999999999999998</v>
      </c>
      <c r="AM14" s="1">
        <v>2.2999999999999998</v>
      </c>
      <c r="AN14" s="1">
        <v>2.2999999999999998</v>
      </c>
      <c r="AO14" s="1">
        <v>2.2999999999999998</v>
      </c>
      <c r="AP14" s="1">
        <v>2.2999999999999998</v>
      </c>
      <c r="AQ14" s="1">
        <v>2.2999999999999998</v>
      </c>
    </row>
    <row r="15" spans="1:43" x14ac:dyDescent="0.3">
      <c r="A15" s="1">
        <v>1</v>
      </c>
      <c r="B15">
        <v>3.9189138883712702</v>
      </c>
      <c r="C15">
        <v>3.9227501066327499</v>
      </c>
      <c r="D15">
        <v>3.92706257299636</v>
      </c>
      <c r="E15">
        <v>3.9296039871214399</v>
      </c>
      <c r="F15">
        <v>3.9191284868826299</v>
      </c>
      <c r="G15">
        <v>3.9189519695178099</v>
      </c>
      <c r="H15">
        <v>3.91880877065875</v>
      </c>
      <c r="I15">
        <v>3.9186883304491</v>
      </c>
      <c r="J15">
        <v>3.9185843921047101</v>
      </c>
      <c r="K15">
        <v>3.91849298262215</v>
      </c>
      <c r="L15">
        <v>3.9184114325821899</v>
      </c>
      <c r="M15">
        <v>3.9183378639233402</v>
      </c>
      <c r="N15">
        <v>3.9181352813694499</v>
      </c>
      <c r="O15">
        <v>3.91759966145211</v>
      </c>
      <c r="P15">
        <v>3.9169713486215199</v>
      </c>
      <c r="Q15">
        <v>3.9164053754100898</v>
      </c>
      <c r="R15">
        <v>3.9159783746060999</v>
      </c>
      <c r="S15">
        <v>3.9154472849692801</v>
      </c>
      <c r="T15">
        <v>3.9148935806719098</v>
      </c>
      <c r="U15">
        <v>3.9190273736477201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7" spans="1:21" x14ac:dyDescent="0.3">
      <c r="G17" t="s">
        <v>6</v>
      </c>
      <c r="I17" t="s">
        <v>7</v>
      </c>
    </row>
    <row r="18" spans="1:21" x14ac:dyDescent="0.3">
      <c r="B18" s="1">
        <v>0.01</v>
      </c>
      <c r="C18" s="1">
        <v>0.02</v>
      </c>
      <c r="D18" s="1">
        <v>0.03</v>
      </c>
      <c r="E18" s="1">
        <v>0.04</v>
      </c>
      <c r="F18" s="1">
        <v>0.05</v>
      </c>
      <c r="G18" s="1">
        <v>0.06</v>
      </c>
      <c r="H18" s="1">
        <v>7.0000000000000007E-2</v>
      </c>
      <c r="I18" s="1">
        <v>0.08</v>
      </c>
      <c r="J18" s="1">
        <v>0.09</v>
      </c>
      <c r="K18" s="1">
        <v>0.1</v>
      </c>
      <c r="L18" s="1">
        <v>0.11</v>
      </c>
      <c r="M18" s="1">
        <v>0.12</v>
      </c>
      <c r="N18" s="1">
        <v>0.13</v>
      </c>
      <c r="O18" s="1">
        <v>0.14000000000000001</v>
      </c>
      <c r="P18" s="1">
        <v>0.15</v>
      </c>
      <c r="Q18" s="1">
        <v>0.16</v>
      </c>
      <c r="R18" s="1">
        <v>0.17</v>
      </c>
      <c r="S18" s="1">
        <v>0.18</v>
      </c>
      <c r="T18" s="1">
        <v>0.19</v>
      </c>
      <c r="U18" s="1">
        <v>0.2</v>
      </c>
    </row>
    <row r="19" spans="1:21" x14ac:dyDescent="0.3">
      <c r="A19" s="1">
        <v>10</v>
      </c>
      <c r="B19" s="2" t="e">
        <f>B$11*(1-B5/B12)/B5</f>
        <v>#VALUE!</v>
      </c>
      <c r="C19" s="2" t="e">
        <f t="shared" ref="C19:U22" si="0">C$11*(1-C5/C12)/C5</f>
        <v>#VALUE!</v>
      </c>
      <c r="D19" s="2" t="e">
        <f t="shared" si="0"/>
        <v>#VALUE!</v>
      </c>
      <c r="E19" s="2" t="e">
        <f t="shared" si="0"/>
        <v>#VALUE!</v>
      </c>
      <c r="F19">
        <f t="shared" si="0"/>
        <v>4.0173155752698938E-3</v>
      </c>
      <c r="G19">
        <f t="shared" si="0"/>
        <v>8.2359284391745214E-3</v>
      </c>
      <c r="H19">
        <f t="shared" si="0"/>
        <v>1.3399750425600886E-2</v>
      </c>
      <c r="I19">
        <f t="shared" si="0"/>
        <v>1.9501718888377498E-2</v>
      </c>
      <c r="J19">
        <f t="shared" si="0"/>
        <v>2.6545409157431723E-2</v>
      </c>
      <c r="K19">
        <f t="shared" si="0"/>
        <v>3.4752865583673513E-2</v>
      </c>
      <c r="L19">
        <f t="shared" si="0"/>
        <v>4.3695074276446366E-2</v>
      </c>
      <c r="M19">
        <f t="shared" si="0"/>
        <v>5.3777904711798059E-2</v>
      </c>
      <c r="N19">
        <f t="shared" si="0"/>
        <v>6.5040177065851509E-2</v>
      </c>
      <c r="O19">
        <f t="shared" si="0"/>
        <v>7.708557434726207E-2</v>
      </c>
      <c r="P19">
        <f t="shared" si="0"/>
        <v>9.008081424367409E-2</v>
      </c>
      <c r="Q19">
        <f t="shared" si="0"/>
        <v>0.10416983860106192</v>
      </c>
      <c r="R19">
        <f t="shared" si="0"/>
        <v>0.11937143091979077</v>
      </c>
      <c r="S19">
        <f t="shared" si="0"/>
        <v>0.13546902936908634</v>
      </c>
      <c r="T19">
        <f t="shared" si="0"/>
        <v>0.1525216604351898</v>
      </c>
      <c r="U19">
        <f t="shared" si="0"/>
        <v>0.17065929449683587</v>
      </c>
    </row>
    <row r="20" spans="1:21" x14ac:dyDescent="0.3">
      <c r="A20" s="1">
        <v>5</v>
      </c>
      <c r="B20" s="2" t="e">
        <f t="shared" ref="B20:Q22" si="1">B$11*(1-B6/B13)/B6</f>
        <v>#VALUE!</v>
      </c>
      <c r="C20" s="2" t="e">
        <f t="shared" si="1"/>
        <v>#VALUE!</v>
      </c>
      <c r="D20">
        <f>D$11*(1-D6/D13)/D6</f>
        <v>6.8676380021556868E-4</v>
      </c>
      <c r="E20">
        <f t="shared" si="1"/>
        <v>6.3062994804865347E-3</v>
      </c>
      <c r="F20">
        <f t="shared" si="1"/>
        <v>1.3206024094219733E-2</v>
      </c>
      <c r="G20">
        <f t="shared" si="1"/>
        <v>2.2070695154258978E-2</v>
      </c>
      <c r="H20">
        <f t="shared" si="1"/>
        <v>3.3016438700709194E-2</v>
      </c>
      <c r="I20">
        <f t="shared" si="1"/>
        <v>4.5728926985322355E-2</v>
      </c>
      <c r="J20">
        <f t="shared" si="1"/>
        <v>6.0700688947277801E-2</v>
      </c>
      <c r="K20">
        <f t="shared" si="1"/>
        <v>7.735271621325962E-2</v>
      </c>
      <c r="L20">
        <f t="shared" si="1"/>
        <v>9.6248365573332953E-2</v>
      </c>
      <c r="M20">
        <f t="shared" si="1"/>
        <v>0.11726363043114893</v>
      </c>
      <c r="N20">
        <f t="shared" si="1"/>
        <v>0.13984941615543903</v>
      </c>
      <c r="O20">
        <f t="shared" si="1"/>
        <v>0.16455340412485828</v>
      </c>
      <c r="P20">
        <f t="shared" si="1"/>
        <v>0.19140753579762509</v>
      </c>
      <c r="Q20">
        <f t="shared" si="1"/>
        <v>0.22044407902901042</v>
      </c>
      <c r="R20">
        <f t="shared" si="0"/>
        <v>0.25142578320270947</v>
      </c>
      <c r="S20">
        <f t="shared" si="0"/>
        <v>0.28400118735810936</v>
      </c>
      <c r="T20">
        <f t="shared" si="0"/>
        <v>0.31864585294226289</v>
      </c>
      <c r="U20">
        <f t="shared" si="0"/>
        <v>0.35537422654626522</v>
      </c>
    </row>
    <row r="21" spans="1:21" x14ac:dyDescent="0.3">
      <c r="A21" s="1">
        <v>2.2999999999999998</v>
      </c>
      <c r="B21" s="2" t="e">
        <f t="shared" si="1"/>
        <v>#VALUE!</v>
      </c>
      <c r="C21" s="2" t="e">
        <f t="shared" si="0"/>
        <v>#VALUE!</v>
      </c>
      <c r="D21">
        <f t="shared" si="0"/>
        <v>6.4294239359642203E-3</v>
      </c>
      <c r="E21">
        <f t="shared" si="0"/>
        <v>1.7828370945095703E-2</v>
      </c>
      <c r="F21">
        <f t="shared" si="0"/>
        <v>3.3479304665882337E-2</v>
      </c>
      <c r="G21">
        <f t="shared" si="0"/>
        <v>5.3580408736927487E-2</v>
      </c>
      <c r="H21">
        <f t="shared" si="0"/>
        <v>7.7574754085080577E-2</v>
      </c>
      <c r="I21">
        <f t="shared" si="0"/>
        <v>0.10641555193941585</v>
      </c>
      <c r="J21">
        <f t="shared" si="0"/>
        <v>0.13932858817479404</v>
      </c>
      <c r="K21">
        <f t="shared" si="0"/>
        <v>0.17639422467331714</v>
      </c>
      <c r="L21">
        <f t="shared" si="0"/>
        <v>0.21829773737022357</v>
      </c>
      <c r="M21">
        <f t="shared" si="0"/>
        <v>0.26463241214843758</v>
      </c>
      <c r="N21">
        <f t="shared" si="0"/>
        <v>0.31446921364810065</v>
      </c>
      <c r="O21">
        <f t="shared" si="0"/>
        <v>0.36888132579821553</v>
      </c>
      <c r="P21">
        <f t="shared" si="0"/>
        <v>0.427933664063752</v>
      </c>
      <c r="Q21">
        <f t="shared" si="0"/>
        <v>0.49169170604855583</v>
      </c>
      <c r="R21">
        <f t="shared" si="0"/>
        <v>0.56022155629411086</v>
      </c>
      <c r="S21">
        <f t="shared" si="0"/>
        <v>0.63194436319485947</v>
      </c>
      <c r="T21">
        <f t="shared" si="0"/>
        <v>0.70788225583589404</v>
      </c>
      <c r="U21">
        <f t="shared" si="0"/>
        <v>0.7881643366291633</v>
      </c>
    </row>
    <row r="22" spans="1:21" x14ac:dyDescent="0.3">
      <c r="A22" s="1">
        <v>1</v>
      </c>
      <c r="B22" s="2" t="e">
        <f t="shared" si="1"/>
        <v>#VALUE!</v>
      </c>
      <c r="C22" s="2" t="e">
        <f t="shared" si="0"/>
        <v>#VALUE!</v>
      </c>
      <c r="D22">
        <f t="shared" si="0"/>
        <v>1.9408333328758864E-2</v>
      </c>
      <c r="E22">
        <f t="shared" si="0"/>
        <v>4.6967838835246245E-2</v>
      </c>
      <c r="F22">
        <f t="shared" si="0"/>
        <v>8.4367540464815663E-2</v>
      </c>
      <c r="G22">
        <f t="shared" si="0"/>
        <v>0.13237210295021215</v>
      </c>
      <c r="H22">
        <f t="shared" si="0"/>
        <v>0.18889356461752402</v>
      </c>
      <c r="I22">
        <f t="shared" si="0"/>
        <v>0.25724789174538942</v>
      </c>
      <c r="J22">
        <f t="shared" si="0"/>
        <v>0.33393079244432378</v>
      </c>
      <c r="K22">
        <f t="shared" si="0"/>
        <v>0.4206456543866432</v>
      </c>
      <c r="L22">
        <f t="shared" si="0"/>
        <v>0.51847520502431443</v>
      </c>
      <c r="M22">
        <f t="shared" si="0"/>
        <v>0.62741076093456805</v>
      </c>
      <c r="N22">
        <f t="shared" si="0"/>
        <v>0.74349648388722989</v>
      </c>
      <c r="O22">
        <f t="shared" si="0"/>
        <v>0.87001599850599132</v>
      </c>
      <c r="P22">
        <f t="shared" si="0"/>
        <v>1.0067145783109075</v>
      </c>
      <c r="Q22">
        <f t="shared" si="0"/>
        <v>1.1536346660673542</v>
      </c>
      <c r="R22">
        <f t="shared" si="0"/>
        <v>1.310816694595502</v>
      </c>
      <c r="S22">
        <f t="shared" si="0"/>
        <v>1.4782960517484207</v>
      </c>
      <c r="T22">
        <f t="shared" si="0"/>
        <v>1.6561100152884081</v>
      </c>
      <c r="U22">
        <f t="shared" si="0"/>
        <v>1.842244992382466</v>
      </c>
    </row>
    <row r="25" spans="1:21" x14ac:dyDescent="0.3">
      <c r="G25" t="s">
        <v>8</v>
      </c>
      <c r="H25" t="s">
        <v>9</v>
      </c>
    </row>
    <row r="26" spans="1:21" x14ac:dyDescent="0.3">
      <c r="B26" s="1">
        <v>0.01</v>
      </c>
      <c r="C26" s="1">
        <v>0.02</v>
      </c>
      <c r="D26" s="1">
        <v>0.03</v>
      </c>
      <c r="E26" s="1">
        <v>0.04</v>
      </c>
      <c r="F26" s="1">
        <v>0.05</v>
      </c>
      <c r="G26" s="1">
        <v>0.06</v>
      </c>
      <c r="H26" s="1">
        <v>7.0000000000000007E-2</v>
      </c>
      <c r="I26" s="1">
        <v>0.08</v>
      </c>
      <c r="J26" s="1">
        <v>0.09</v>
      </c>
      <c r="K26" s="1">
        <v>0.1</v>
      </c>
      <c r="L26" s="1">
        <v>0.11</v>
      </c>
      <c r="M26" s="1">
        <v>0.12</v>
      </c>
      <c r="N26" s="1">
        <v>0.13</v>
      </c>
      <c r="O26" s="1">
        <v>0.14000000000000001</v>
      </c>
      <c r="P26" s="1">
        <v>0.15</v>
      </c>
      <c r="Q26" s="1">
        <v>0.16</v>
      </c>
      <c r="R26" s="1">
        <v>0.17</v>
      </c>
      <c r="S26" s="1">
        <v>0.18</v>
      </c>
      <c r="T26" s="1">
        <v>0.19</v>
      </c>
      <c r="U26" s="1">
        <v>0.2</v>
      </c>
    </row>
    <row r="27" spans="1:21" x14ac:dyDescent="0.3">
      <c r="A27" s="1">
        <v>10</v>
      </c>
      <c r="B27" s="3">
        <f>B$26*50/$A27</f>
        <v>0.05</v>
      </c>
      <c r="C27" s="3">
        <f t="shared" ref="C27:U30" si="2">C$26*50/$A27</f>
        <v>0.1</v>
      </c>
      <c r="D27" s="3">
        <f t="shared" si="2"/>
        <v>0.15</v>
      </c>
      <c r="E27" s="3">
        <f t="shared" si="2"/>
        <v>0.2</v>
      </c>
      <c r="F27">
        <f t="shared" si="2"/>
        <v>0.25</v>
      </c>
      <c r="G27">
        <f t="shared" si="2"/>
        <v>0.3</v>
      </c>
      <c r="H27">
        <f t="shared" si="2"/>
        <v>0.35000000000000003</v>
      </c>
      <c r="I27">
        <f t="shared" si="2"/>
        <v>0.4</v>
      </c>
      <c r="J27">
        <f t="shared" si="2"/>
        <v>0.45</v>
      </c>
      <c r="K27">
        <f t="shared" si="2"/>
        <v>0.5</v>
      </c>
      <c r="L27">
        <f t="shared" si="2"/>
        <v>0.55000000000000004</v>
      </c>
      <c r="M27">
        <f t="shared" si="2"/>
        <v>0.6</v>
      </c>
      <c r="N27">
        <f t="shared" si="2"/>
        <v>0.65</v>
      </c>
      <c r="O27">
        <f t="shared" si="2"/>
        <v>0.70000000000000007</v>
      </c>
      <c r="P27">
        <f t="shared" si="2"/>
        <v>0.75</v>
      </c>
      <c r="Q27">
        <f t="shared" si="2"/>
        <v>0.8</v>
      </c>
      <c r="R27">
        <f t="shared" si="2"/>
        <v>0.85</v>
      </c>
      <c r="S27">
        <f t="shared" si="2"/>
        <v>0.9</v>
      </c>
      <c r="T27">
        <f t="shared" si="2"/>
        <v>0.95</v>
      </c>
      <c r="U27">
        <f t="shared" si="2"/>
        <v>1</v>
      </c>
    </row>
    <row r="28" spans="1:21" x14ac:dyDescent="0.3">
      <c r="A28" s="1">
        <v>5</v>
      </c>
      <c r="B28" s="3">
        <f t="shared" ref="B28:Q30" si="3">B$26*50/$A28</f>
        <v>0.1</v>
      </c>
      <c r="C28" s="3">
        <f t="shared" si="3"/>
        <v>0.2</v>
      </c>
      <c r="D28">
        <f t="shared" si="3"/>
        <v>0.3</v>
      </c>
      <c r="E28">
        <f t="shared" si="3"/>
        <v>0.4</v>
      </c>
      <c r="F28">
        <f t="shared" si="3"/>
        <v>0.5</v>
      </c>
      <c r="G28">
        <f t="shared" si="3"/>
        <v>0.6</v>
      </c>
      <c r="H28">
        <f t="shared" si="3"/>
        <v>0.70000000000000007</v>
      </c>
      <c r="I28">
        <f t="shared" si="3"/>
        <v>0.8</v>
      </c>
      <c r="J28">
        <f t="shared" si="3"/>
        <v>0.9</v>
      </c>
      <c r="K28">
        <f t="shared" si="3"/>
        <v>1</v>
      </c>
      <c r="L28">
        <f>L$26*50/$A28</f>
        <v>1.1000000000000001</v>
      </c>
      <c r="M28">
        <f t="shared" si="3"/>
        <v>1.2</v>
      </c>
      <c r="N28">
        <f t="shared" si="3"/>
        <v>1.3</v>
      </c>
      <c r="O28">
        <f t="shared" si="3"/>
        <v>1.4000000000000001</v>
      </c>
      <c r="P28">
        <f t="shared" si="3"/>
        <v>1.5</v>
      </c>
      <c r="Q28">
        <f t="shared" si="3"/>
        <v>1.6</v>
      </c>
      <c r="R28">
        <f t="shared" si="2"/>
        <v>1.7</v>
      </c>
      <c r="S28">
        <f t="shared" si="2"/>
        <v>1.8</v>
      </c>
      <c r="T28">
        <f t="shared" si="2"/>
        <v>1.9</v>
      </c>
      <c r="U28">
        <f t="shared" si="2"/>
        <v>2</v>
      </c>
    </row>
    <row r="29" spans="1:21" x14ac:dyDescent="0.3">
      <c r="A29" s="1">
        <v>2.2999999999999998</v>
      </c>
      <c r="B29" s="3">
        <f t="shared" si="3"/>
        <v>0.21739130434782611</v>
      </c>
      <c r="C29" s="3">
        <f t="shared" si="2"/>
        <v>0.43478260869565222</v>
      </c>
      <c r="D29">
        <f t="shared" si="2"/>
        <v>0.65217391304347827</v>
      </c>
      <c r="E29">
        <f t="shared" si="2"/>
        <v>0.86956521739130443</v>
      </c>
      <c r="F29">
        <f t="shared" si="2"/>
        <v>1.0869565217391306</v>
      </c>
      <c r="G29">
        <f t="shared" si="2"/>
        <v>1.3043478260869565</v>
      </c>
      <c r="H29">
        <f t="shared" si="2"/>
        <v>1.5217391304347829</v>
      </c>
      <c r="I29">
        <f t="shared" si="2"/>
        <v>1.7391304347826089</v>
      </c>
      <c r="J29">
        <f t="shared" si="2"/>
        <v>1.956521739130435</v>
      </c>
      <c r="K29">
        <f t="shared" si="2"/>
        <v>2.1739130434782612</v>
      </c>
      <c r="L29">
        <f t="shared" si="2"/>
        <v>2.3913043478260874</v>
      </c>
      <c r="M29">
        <f t="shared" si="2"/>
        <v>2.6086956521739131</v>
      </c>
      <c r="N29">
        <f t="shared" si="2"/>
        <v>2.8260869565217392</v>
      </c>
      <c r="O29">
        <f t="shared" si="2"/>
        <v>3.0434782608695659</v>
      </c>
      <c r="P29">
        <f t="shared" si="2"/>
        <v>3.2608695652173916</v>
      </c>
      <c r="Q29">
        <f t="shared" si="2"/>
        <v>3.4782608695652177</v>
      </c>
      <c r="R29">
        <f t="shared" si="2"/>
        <v>3.6956521739130439</v>
      </c>
      <c r="S29">
        <f t="shared" si="2"/>
        <v>3.9130434782608701</v>
      </c>
      <c r="T29">
        <f t="shared" si="2"/>
        <v>4.1304347826086962</v>
      </c>
      <c r="U29">
        <f t="shared" si="2"/>
        <v>4.3478260869565224</v>
      </c>
    </row>
    <row r="30" spans="1:21" x14ac:dyDescent="0.3">
      <c r="A30" s="1">
        <v>1</v>
      </c>
      <c r="B30" s="3">
        <f t="shared" si="3"/>
        <v>0.5</v>
      </c>
      <c r="C30" s="3">
        <f t="shared" si="2"/>
        <v>1</v>
      </c>
      <c r="D30">
        <f t="shared" si="2"/>
        <v>1.5</v>
      </c>
      <c r="E30">
        <f t="shared" si="2"/>
        <v>2</v>
      </c>
      <c r="F30">
        <f t="shared" si="2"/>
        <v>2.5</v>
      </c>
      <c r="G30">
        <f t="shared" si="2"/>
        <v>3</v>
      </c>
      <c r="H30">
        <f t="shared" si="2"/>
        <v>3.5000000000000004</v>
      </c>
      <c r="I30">
        <f t="shared" si="2"/>
        <v>4</v>
      </c>
      <c r="J30">
        <f t="shared" si="2"/>
        <v>4.5</v>
      </c>
      <c r="K30">
        <f t="shared" si="2"/>
        <v>5</v>
      </c>
      <c r="L30">
        <f t="shared" si="2"/>
        <v>5.5</v>
      </c>
      <c r="M30">
        <f t="shared" si="2"/>
        <v>6</v>
      </c>
      <c r="N30">
        <f t="shared" si="2"/>
        <v>6.5</v>
      </c>
      <c r="O30">
        <f t="shared" si="2"/>
        <v>7.0000000000000009</v>
      </c>
      <c r="P30">
        <f t="shared" si="2"/>
        <v>7.5</v>
      </c>
      <c r="Q30">
        <f t="shared" si="2"/>
        <v>8</v>
      </c>
      <c r="R30">
        <f t="shared" si="2"/>
        <v>8.5</v>
      </c>
      <c r="S30">
        <f t="shared" si="2"/>
        <v>9</v>
      </c>
      <c r="T30">
        <f t="shared" si="2"/>
        <v>9.5</v>
      </c>
      <c r="U30">
        <f t="shared" si="2"/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Rubio</dc:creator>
  <cp:lastModifiedBy>Alejandro Rubio</cp:lastModifiedBy>
  <dcterms:created xsi:type="dcterms:W3CDTF">2019-07-24T14:30:46Z</dcterms:created>
  <dcterms:modified xsi:type="dcterms:W3CDTF">2019-07-25T13:58:09Z</dcterms:modified>
</cp:coreProperties>
</file>