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ocuments\Thesis PPRE\MATLAB_SIMULINK\A1_Simulations\EUROPE\"/>
    </mc:Choice>
  </mc:AlternateContent>
  <bookViews>
    <workbookView xWindow="0" yWindow="0" windowWidth="17256" windowHeight="6384"/>
  </bookViews>
  <sheets>
    <sheet name="no_sup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1" l="1"/>
  <c r="C50" i="1" l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76" i="1" l="1"/>
  <c r="A75" i="1"/>
  <c r="A72" i="1"/>
  <c r="A71" i="1"/>
  <c r="A70" i="1"/>
  <c r="A69" i="1"/>
  <c r="A68" i="1"/>
  <c r="A67" i="1"/>
  <c r="D59" i="1" l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C60" i="1"/>
  <c r="C61" i="1"/>
  <c r="C62" i="1"/>
  <c r="C63" i="1"/>
  <c r="C64" i="1"/>
  <c r="C5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C51" i="1"/>
  <c r="C52" i="1"/>
  <c r="C53" i="1"/>
  <c r="C54" i="1"/>
  <c r="C55" i="1"/>
  <c r="A19" i="1"/>
  <c r="A18" i="1"/>
  <c r="A17" i="1"/>
  <c r="A16" i="1"/>
  <c r="A15" i="1"/>
  <c r="A14" i="1"/>
  <c r="A9" i="1"/>
  <c r="A8" i="1" l="1"/>
  <c r="A5" i="1"/>
  <c r="A6" i="1"/>
  <c r="A7" i="1"/>
  <c r="A4" i="1"/>
</calcChain>
</file>

<file path=xl/sharedStrings.xml><?xml version="1.0" encoding="utf-8"?>
<sst xmlns="http://schemas.openxmlformats.org/spreadsheetml/2006/main" count="36" uniqueCount="21">
  <si>
    <t>critical time</t>
  </si>
  <si>
    <t>unbalance</t>
  </si>
  <si>
    <t>Ta</t>
  </si>
  <si>
    <t>%</t>
  </si>
  <si>
    <t>Inf</t>
  </si>
  <si>
    <t>at 49</t>
  </si>
  <si>
    <t>nadir time</t>
  </si>
  <si>
    <t>tsys</t>
  </si>
  <si>
    <t>un</t>
  </si>
  <si>
    <t>Pramp MW/s</t>
  </si>
  <si>
    <t>Pramp pu/s</t>
  </si>
  <si>
    <t>ROCOF</t>
  </si>
  <si>
    <t>nadir freq</t>
  </si>
  <si>
    <t>nadir freq.</t>
  </si>
  <si>
    <t>with IBFPR</t>
  </si>
  <si>
    <t>with 80p SI only</t>
  </si>
  <si>
    <t>100ms IBFPR no SI</t>
  </si>
  <si>
    <t>200ms IBFPR no SI</t>
  </si>
  <si>
    <t>nadir freq with IBFPR and SI 25</t>
  </si>
  <si>
    <t>nadir freq with IBFPR and SI 50</t>
  </si>
  <si>
    <t>nadir freq with IBFPR and SI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</si>
</sst>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963254593175852E-2"/>
                  <c:y val="0.351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HN"/>
                </a:p>
              </c:txPr>
            </c:trendlineLbl>
          </c:trendline>
          <c:xVal>
            <c:numRef>
              <c:f>no_support!$B$14:$B$19</c:f>
              <c:numCache>
                <c:formatCode>General</c:formatCode>
                <c:ptCount val="6"/>
                <c:pt idx="0">
                  <c:v>10</c:v>
                </c:pt>
                <c:pt idx="1">
                  <c:v>7.5</c:v>
                </c:pt>
                <c:pt idx="2">
                  <c:v>5</c:v>
                </c:pt>
                <c:pt idx="3">
                  <c:v>2.5</c:v>
                </c:pt>
                <c:pt idx="4">
                  <c:v>1</c:v>
                </c:pt>
                <c:pt idx="5">
                  <c:v>0.625</c:v>
                </c:pt>
              </c:numCache>
            </c:numRef>
          </c:xVal>
          <c:yVal>
            <c:numRef>
              <c:f>no_support!$C$14:$C$19</c:f>
              <c:numCache>
                <c:formatCode>General</c:formatCode>
                <c:ptCount val="6"/>
                <c:pt idx="0">
                  <c:v>12.375565907904001</c:v>
                </c:pt>
                <c:pt idx="1">
                  <c:v>10.5331843898414</c:v>
                </c:pt>
                <c:pt idx="2">
                  <c:v>8.8289735919214305</c:v>
                </c:pt>
                <c:pt idx="3">
                  <c:v>6.02782698901723</c:v>
                </c:pt>
                <c:pt idx="4">
                  <c:v>4.1385986093063103</c:v>
                </c:pt>
                <c:pt idx="5">
                  <c:v>3.4865005993520901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58893600"/>
        <c:axId val="-958892512"/>
      </c:scatterChart>
      <c:valAx>
        <c:axId val="-95889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HN"/>
                  <a:t>Accel. constant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H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-958892512"/>
        <c:crosses val="autoZero"/>
        <c:crossBetween val="midCat"/>
      </c:valAx>
      <c:valAx>
        <c:axId val="-95889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HN"/>
                  <a:t>Nadir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H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-95889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15</xdr:row>
      <xdr:rowOff>125730</xdr:rowOff>
    </xdr:from>
    <xdr:to>
      <xdr:col>13</xdr:col>
      <xdr:colOff>259080</xdr:colOff>
      <xdr:row>30</xdr:row>
      <xdr:rowOff>125730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4"/>
  <sheetViews>
    <sheetView tabSelected="1" topLeftCell="A13" workbookViewId="0">
      <selection activeCell="B14" sqref="B14:C19"/>
    </sheetView>
  </sheetViews>
  <sheetFormatPr defaultRowHeight="14.4" x14ac:dyDescent="0.3"/>
  <sheetData>
    <row r="1" spans="1:42" x14ac:dyDescent="0.3">
      <c r="B1" t="s">
        <v>0</v>
      </c>
      <c r="D1" t="s">
        <v>5</v>
      </c>
    </row>
    <row r="2" spans="1:42" x14ac:dyDescent="0.3">
      <c r="C2" t="s">
        <v>1</v>
      </c>
    </row>
    <row r="3" spans="1:42" x14ac:dyDescent="0.3">
      <c r="A3" t="s">
        <v>3</v>
      </c>
      <c r="B3" t="s">
        <v>2</v>
      </c>
      <c r="C3">
        <v>0.01</v>
      </c>
      <c r="D3">
        <v>0.02</v>
      </c>
      <c r="E3">
        <v>0.03</v>
      </c>
      <c r="F3">
        <v>0.04</v>
      </c>
      <c r="G3">
        <v>0.05</v>
      </c>
      <c r="H3">
        <v>0.06</v>
      </c>
      <c r="I3">
        <v>7.0000000000000007E-2</v>
      </c>
      <c r="J3">
        <v>0.08</v>
      </c>
      <c r="K3">
        <v>0.09</v>
      </c>
      <c r="L3">
        <v>0.1</v>
      </c>
      <c r="M3">
        <v>0.11</v>
      </c>
      <c r="N3">
        <v>0.12</v>
      </c>
      <c r="O3">
        <v>0.13</v>
      </c>
      <c r="P3">
        <v>0.14000000000000001</v>
      </c>
      <c r="Q3">
        <v>0.15</v>
      </c>
      <c r="R3">
        <v>0.16</v>
      </c>
      <c r="S3">
        <v>0.17</v>
      </c>
      <c r="T3">
        <v>0.18</v>
      </c>
      <c r="U3">
        <v>0.19</v>
      </c>
      <c r="V3">
        <v>0.2</v>
      </c>
      <c r="W3">
        <v>0.21</v>
      </c>
      <c r="X3">
        <v>0.22</v>
      </c>
      <c r="Y3">
        <v>0.23</v>
      </c>
      <c r="Z3">
        <v>0.24</v>
      </c>
      <c r="AA3">
        <v>0.25</v>
      </c>
      <c r="AB3">
        <v>0.26</v>
      </c>
      <c r="AC3">
        <v>0.27</v>
      </c>
      <c r="AD3">
        <v>0.28000000000000003</v>
      </c>
      <c r="AE3">
        <v>0.28999999999999998</v>
      </c>
      <c r="AF3">
        <v>0.3</v>
      </c>
      <c r="AG3">
        <v>0.31</v>
      </c>
      <c r="AH3">
        <v>0.32</v>
      </c>
      <c r="AI3">
        <v>0.33</v>
      </c>
      <c r="AJ3">
        <v>0.34</v>
      </c>
      <c r="AK3">
        <v>0.35</v>
      </c>
      <c r="AL3">
        <v>0.36</v>
      </c>
      <c r="AM3">
        <v>0.37</v>
      </c>
      <c r="AN3">
        <v>0.38</v>
      </c>
      <c r="AO3">
        <v>0.39</v>
      </c>
      <c r="AP3">
        <v>0.4</v>
      </c>
    </row>
    <row r="4" spans="1:42" x14ac:dyDescent="0.3">
      <c r="A4">
        <f>100-B4*100/12.5</f>
        <v>20</v>
      </c>
      <c r="B4">
        <v>10</v>
      </c>
      <c r="C4" t="s">
        <v>4</v>
      </c>
      <c r="D4" t="s">
        <v>4</v>
      </c>
      <c r="E4" t="s">
        <v>4</v>
      </c>
      <c r="F4" t="s">
        <v>4</v>
      </c>
      <c r="G4">
        <v>6.0812675425835101</v>
      </c>
      <c r="H4">
        <v>4.5176250074944999</v>
      </c>
      <c r="I4">
        <v>3.6295978231436101</v>
      </c>
      <c r="J4">
        <v>3.05010438666329</v>
      </c>
      <c r="K4">
        <v>2.63828495875069</v>
      </c>
      <c r="L4">
        <v>2.31689027405901</v>
      </c>
      <c r="M4">
        <v>2.0776554374531799</v>
      </c>
      <c r="N4">
        <v>1.8788776754388701</v>
      </c>
      <c r="O4">
        <v>1.71117951824093</v>
      </c>
      <c r="P4">
        <v>1.57556172185159</v>
      </c>
      <c r="Q4">
        <v>1.46066061419694</v>
      </c>
      <c r="R4">
        <v>1.36027684449773</v>
      </c>
      <c r="S4">
        <v>1.27183110199105</v>
      </c>
      <c r="T4">
        <v>1.1951487823401099</v>
      </c>
      <c r="U4">
        <v>1.12757906294298</v>
      </c>
      <c r="V4">
        <v>1.0667736728417301</v>
      </c>
      <c r="W4">
        <v>1.0118125636399999</v>
      </c>
      <c r="X4">
        <v>0.96190009933402798</v>
      </c>
      <c r="Y4">
        <v>0.91742168906718802</v>
      </c>
      <c r="Z4">
        <v>0.87744929088713597</v>
      </c>
      <c r="AA4">
        <v>0.84069646973155798</v>
      </c>
      <c r="AB4">
        <v>0.80679017545290999</v>
      </c>
      <c r="AC4">
        <v>0.77541279540150998</v>
      </c>
      <c r="AD4">
        <v>0.74629223051402305</v>
      </c>
      <c r="AE4">
        <v>0.71919402883325201</v>
      </c>
      <c r="AF4">
        <v>0.693915095547603</v>
      </c>
      <c r="AG4">
        <v>0.67027862293648799</v>
      </c>
      <c r="AH4">
        <v>0.64812997289793794</v>
      </c>
      <c r="AI4">
        <v>0.62781898096311095</v>
      </c>
      <c r="AJ4">
        <v>0.60881312027515799</v>
      </c>
      <c r="AK4">
        <v>0.59089822434803696</v>
      </c>
      <c r="AL4">
        <v>0.57398312477067104</v>
      </c>
      <c r="AM4">
        <v>0.55798652956072003</v>
      </c>
      <c r="AN4">
        <v>0.54283572148775505</v>
      </c>
      <c r="AO4">
        <v>0.52846545693056501</v>
      </c>
      <c r="AP4">
        <v>0.51481703013395597</v>
      </c>
    </row>
    <row r="5" spans="1:42" x14ac:dyDescent="0.3">
      <c r="A5">
        <f t="shared" ref="A5:A9" si="0">100-B5*100/12.5</f>
        <v>40</v>
      </c>
      <c r="B5">
        <v>7.5</v>
      </c>
      <c r="C5" t="s">
        <v>4</v>
      </c>
      <c r="D5" t="s">
        <v>4</v>
      </c>
      <c r="E5" t="s">
        <v>4</v>
      </c>
      <c r="F5">
        <v>6.2256935189493099</v>
      </c>
      <c r="G5">
        <v>4.1698748280409399</v>
      </c>
      <c r="H5">
        <v>3.2152998807781601</v>
      </c>
      <c r="I5">
        <v>2.62863255786309</v>
      </c>
      <c r="J5">
        <v>2.2228364418557698</v>
      </c>
      <c r="K5">
        <v>1.9348335240107399</v>
      </c>
      <c r="L5">
        <v>1.70543995928898</v>
      </c>
      <c r="M5">
        <v>1.5310452773858001</v>
      </c>
      <c r="N5">
        <v>1.38893754294657</v>
      </c>
      <c r="O5">
        <v>1.2689631352092201</v>
      </c>
      <c r="P5">
        <v>1.16947565108661</v>
      </c>
      <c r="Q5">
        <v>1.08445989123121</v>
      </c>
      <c r="R5">
        <v>1.0101580444462499</v>
      </c>
      <c r="S5">
        <v>0.94470240375495396</v>
      </c>
      <c r="T5">
        <v>0.88911606191771797</v>
      </c>
      <c r="U5">
        <v>0.839693820321327</v>
      </c>
      <c r="V5">
        <v>0.79525304031520605</v>
      </c>
      <c r="W5">
        <v>0.75507863859068003</v>
      </c>
      <c r="X5">
        <v>0.71858600657679506</v>
      </c>
      <c r="Y5">
        <v>0.68529256705679598</v>
      </c>
      <c r="Z5">
        <v>0.65479645809947196</v>
      </c>
      <c r="AA5">
        <v>0.62730336654097096</v>
      </c>
      <c r="AB5">
        <v>0.60231135209380304</v>
      </c>
      <c r="AC5">
        <v>0.57918048433927405</v>
      </c>
      <c r="AD5">
        <v>0.55771070076497398</v>
      </c>
      <c r="AE5">
        <v>0.53772960008420001</v>
      </c>
      <c r="AF5">
        <v>0.51908782321892599</v>
      </c>
      <c r="AG5">
        <v>0.50165532970705795</v>
      </c>
      <c r="AH5">
        <v>0.48531837339341</v>
      </c>
      <c r="AI5">
        <v>0.46997702886931803</v>
      </c>
      <c r="AJ5">
        <v>0.45554315511710097</v>
      </c>
      <c r="AK5">
        <v>0.44193870879923303</v>
      </c>
      <c r="AL5">
        <v>0.42931479207853401</v>
      </c>
      <c r="AM5">
        <v>0.41744705097673102</v>
      </c>
      <c r="AN5">
        <v>0.40620612602897399</v>
      </c>
      <c r="AO5">
        <v>0.39554369614211299</v>
      </c>
      <c r="AP5">
        <v>0.38541628003129802</v>
      </c>
    </row>
    <row r="6" spans="1:42" ht="16.8" customHeight="1" x14ac:dyDescent="0.3">
      <c r="A6">
        <f t="shared" si="0"/>
        <v>60</v>
      </c>
      <c r="B6">
        <v>5</v>
      </c>
      <c r="C6" t="s">
        <v>4</v>
      </c>
      <c r="D6" t="s">
        <v>4</v>
      </c>
      <c r="E6">
        <v>7.1416568131996803</v>
      </c>
      <c r="F6">
        <v>3.6392537980256998</v>
      </c>
      <c r="G6">
        <v>2.6230065825864202</v>
      </c>
      <c r="H6">
        <v>2.0620020278395499</v>
      </c>
      <c r="I6">
        <v>1.6984135751021501</v>
      </c>
      <c r="J6">
        <v>1.45193826006104</v>
      </c>
      <c r="K6">
        <v>1.2632003077610301</v>
      </c>
      <c r="L6">
        <v>1.12269540716572</v>
      </c>
      <c r="M6">
        <v>1.0079025302767299</v>
      </c>
      <c r="N6">
        <v>0.913774617157179</v>
      </c>
      <c r="O6">
        <v>0.83827772546002899</v>
      </c>
      <c r="P6">
        <v>0.77367479816413198</v>
      </c>
      <c r="Q6">
        <v>0.71777380411994796</v>
      </c>
      <c r="R6">
        <v>0.668933125300743</v>
      </c>
      <c r="S6">
        <v>0.62652164135516897</v>
      </c>
      <c r="T6">
        <v>0.58999820813549497</v>
      </c>
      <c r="U6">
        <v>0.55734616095095602</v>
      </c>
      <c r="V6">
        <v>0.52798233621798296</v>
      </c>
      <c r="W6">
        <v>0.50143499027628702</v>
      </c>
      <c r="X6">
        <v>0.47731841543629899</v>
      </c>
      <c r="Y6">
        <v>0.45531419114015798</v>
      </c>
      <c r="Z6">
        <v>0.43521866482469102</v>
      </c>
      <c r="AA6">
        <v>0.41725655222976699</v>
      </c>
      <c r="AB6">
        <v>0.40068267531377899</v>
      </c>
      <c r="AC6">
        <v>0.38534234094287401</v>
      </c>
      <c r="AD6">
        <v>0.37110300147195102</v>
      </c>
      <c r="AE6">
        <v>0.35785043021079099</v>
      </c>
      <c r="AF6">
        <v>0.34548566284930798</v>
      </c>
      <c r="AG6">
        <v>0.33392253168062402</v>
      </c>
      <c r="AH6">
        <v>0.32308566279480599</v>
      </c>
      <c r="AI6">
        <v>0.31290883792197999</v>
      </c>
      <c r="AJ6">
        <v>0.30333364576143401</v>
      </c>
      <c r="AK6">
        <v>0.29430832478522301</v>
      </c>
      <c r="AL6">
        <v>0.28584852960301799</v>
      </c>
      <c r="AM6">
        <v>0.27796353287681203</v>
      </c>
      <c r="AN6">
        <v>0.27049486187836502</v>
      </c>
      <c r="AO6">
        <v>0.263410428769423</v>
      </c>
      <c r="AP6">
        <v>0.25668135910843898</v>
      </c>
    </row>
    <row r="7" spans="1:42" x14ac:dyDescent="0.3">
      <c r="A7">
        <f t="shared" si="0"/>
        <v>80</v>
      </c>
      <c r="B7">
        <v>2.5</v>
      </c>
      <c r="C7" t="s">
        <v>4</v>
      </c>
      <c r="D7" t="s">
        <v>4</v>
      </c>
      <c r="E7">
        <v>2.753178457767</v>
      </c>
      <c r="F7">
        <v>1.7438858622603499</v>
      </c>
      <c r="G7">
        <v>1.2777279074685499</v>
      </c>
      <c r="H7">
        <v>1.0185674613247899</v>
      </c>
      <c r="I7">
        <v>0.84389722001773704</v>
      </c>
      <c r="J7">
        <v>0.72225913077862502</v>
      </c>
      <c r="K7">
        <v>0.62838834897571005</v>
      </c>
      <c r="L7">
        <v>0.55947669563642399</v>
      </c>
      <c r="M7">
        <v>0.50325287813270403</v>
      </c>
      <c r="N7">
        <v>0.45652123540350198</v>
      </c>
      <c r="O7">
        <v>0.41797817390550501</v>
      </c>
      <c r="P7">
        <v>0.38619354670144501</v>
      </c>
      <c r="Q7">
        <v>0.358684642807715</v>
      </c>
      <c r="R7">
        <v>0.334645507249348</v>
      </c>
      <c r="S7">
        <v>0.31346054297046499</v>
      </c>
      <c r="T7">
        <v>0.29465147699496302</v>
      </c>
      <c r="U7">
        <v>0.27819604276104798</v>
      </c>
      <c r="V7">
        <v>0.26370671243365001</v>
      </c>
      <c r="W7">
        <v>0.250605784868766</v>
      </c>
      <c r="X7">
        <v>0.23870323148391301</v>
      </c>
      <c r="Y7">
        <v>0.22784216066646901</v>
      </c>
      <c r="Z7">
        <v>0.21789189972162801</v>
      </c>
      <c r="AA7">
        <v>0.20874274002597301</v>
      </c>
      <c r="AB7">
        <v>0.20030189694287501</v>
      </c>
      <c r="AC7">
        <v>0.19249036909741499</v>
      </c>
      <c r="AD7">
        <v>0.18528971939271699</v>
      </c>
      <c r="AE7">
        <v>0.1787346567543</v>
      </c>
      <c r="AF7">
        <v>0.17261836180882101</v>
      </c>
      <c r="AG7">
        <v>0.16689826855981299</v>
      </c>
      <c r="AH7">
        <v>0.161531474837288</v>
      </c>
      <c r="AI7">
        <v>0.15649162031435099</v>
      </c>
      <c r="AJ7">
        <v>0.151753927458568</v>
      </c>
      <c r="AK7">
        <v>0.14729207454514101</v>
      </c>
      <c r="AL7">
        <v>0.143082707288016</v>
      </c>
      <c r="AM7">
        <v>0.13910503249216899</v>
      </c>
      <c r="AN7">
        <v>0.13534047666049401</v>
      </c>
      <c r="AO7">
        <v>0.13177239776119201</v>
      </c>
      <c r="AP7">
        <v>0.12838584074645301</v>
      </c>
    </row>
    <row r="8" spans="1:42" x14ac:dyDescent="0.3">
      <c r="A8">
        <f t="shared" si="0"/>
        <v>92</v>
      </c>
      <c r="B8">
        <v>1</v>
      </c>
      <c r="C8" t="s">
        <v>4</v>
      </c>
      <c r="D8" t="s">
        <v>4</v>
      </c>
      <c r="E8">
        <v>1.10915443911381</v>
      </c>
      <c r="F8">
        <v>0.69994947902734705</v>
      </c>
      <c r="G8">
        <v>0.514797976395035</v>
      </c>
      <c r="H8">
        <v>0.40627747820733501</v>
      </c>
      <c r="I8">
        <v>0.33856310857427901</v>
      </c>
      <c r="J8">
        <v>0.28811916901903101</v>
      </c>
      <c r="K8">
        <v>0.25217269879318199</v>
      </c>
      <c r="L8">
        <v>0.22413199141916301</v>
      </c>
      <c r="M8">
        <v>0.201263272532646</v>
      </c>
      <c r="N8">
        <v>0.18236084587177301</v>
      </c>
      <c r="O8">
        <v>0.16738006361945201</v>
      </c>
      <c r="P8">
        <v>0.15456766780540299</v>
      </c>
      <c r="Q8">
        <v>0.143539368847484</v>
      </c>
      <c r="R8">
        <v>0.13394855285687199</v>
      </c>
      <c r="S8">
        <v>0.12553272221037301</v>
      </c>
      <c r="T8">
        <v>0.118089484472094</v>
      </c>
      <c r="U8">
        <v>0.111460312722739</v>
      </c>
      <c r="V8">
        <v>0.10563688658720601</v>
      </c>
      <c r="W8">
        <v>0.10034525888954</v>
      </c>
      <c r="X8">
        <v>9.5557247985322599E-2</v>
      </c>
      <c r="Y8">
        <v>9.1201813140673202E-2</v>
      </c>
      <c r="Z8">
        <v>8.7222764969974595E-2</v>
      </c>
      <c r="AA8">
        <v>8.35735777324777E-2</v>
      </c>
      <c r="AB8">
        <v>8.0215098263016593E-2</v>
      </c>
      <c r="AC8">
        <v>7.7114146594487801E-2</v>
      </c>
      <c r="AD8">
        <v>7.4242424390761397E-2</v>
      </c>
      <c r="AE8">
        <v>7.1575655487879294E-2</v>
      </c>
      <c r="AF8">
        <v>6.9092903613231199E-2</v>
      </c>
      <c r="AG8">
        <v>6.6776027083847403E-2</v>
      </c>
      <c r="AH8">
        <v>6.4609240999991796E-2</v>
      </c>
      <c r="AI8">
        <v>6.25787656004929E-2</v>
      </c>
      <c r="AJ8">
        <v>6.0672546281844403E-2</v>
      </c>
      <c r="AK8">
        <v>5.8961173967486097E-2</v>
      </c>
      <c r="AL8">
        <v>5.7274720228383098E-2</v>
      </c>
      <c r="AM8">
        <v>5.5680184595105403E-2</v>
      </c>
      <c r="AN8">
        <v>5.4168009738761701E-2</v>
      </c>
      <c r="AO8">
        <v>5.27321993925823E-2</v>
      </c>
      <c r="AP8">
        <v>5.13375180873454E-2</v>
      </c>
    </row>
    <row r="9" spans="1:42" x14ac:dyDescent="0.3">
      <c r="A9">
        <f t="shared" si="0"/>
        <v>95</v>
      </c>
      <c r="B9">
        <v>0.625</v>
      </c>
      <c r="C9" t="s">
        <v>4</v>
      </c>
      <c r="D9" t="s">
        <v>4</v>
      </c>
      <c r="E9">
        <v>0.69699964538960602</v>
      </c>
      <c r="F9">
        <v>0.43597016120501703</v>
      </c>
      <c r="G9">
        <v>0.32215975599678498</v>
      </c>
      <c r="H9">
        <v>0.25452533144397099</v>
      </c>
      <c r="I9">
        <v>0.211653494404234</v>
      </c>
      <c r="J9">
        <v>0.17981443895663199</v>
      </c>
      <c r="K9">
        <v>0.15758098151591399</v>
      </c>
      <c r="L9">
        <v>0.14011014076953901</v>
      </c>
      <c r="M9">
        <v>0.12601784296066301</v>
      </c>
      <c r="N9">
        <v>0.114415575526835</v>
      </c>
      <c r="O9">
        <v>0.104813874024964</v>
      </c>
      <c r="P9">
        <v>9.6731491232456196E-2</v>
      </c>
      <c r="Q9">
        <v>8.9793225986040198E-2</v>
      </c>
      <c r="R9">
        <v>8.3771064146527102E-2</v>
      </c>
      <c r="S9">
        <v>7.8496127437021196E-2</v>
      </c>
      <c r="T9">
        <v>7.3838720726166499E-2</v>
      </c>
      <c r="U9">
        <v>6.9697662937090094E-2</v>
      </c>
      <c r="V9">
        <v>6.5992947662218707E-2</v>
      </c>
      <c r="W9">
        <v>6.2660605653724694E-2</v>
      </c>
      <c r="X9">
        <v>5.9649084420558697E-2</v>
      </c>
      <c r="Y9">
        <v>5.7039624193059697E-2</v>
      </c>
      <c r="Z9">
        <v>5.4549502827714202E-2</v>
      </c>
      <c r="AA9">
        <v>5.2258747316969403E-2</v>
      </c>
      <c r="AB9">
        <v>5.0101574789844998E-2</v>
      </c>
      <c r="AC9">
        <v>4.8231845955291001E-2</v>
      </c>
      <c r="AD9">
        <v>4.64523330219287E-2</v>
      </c>
      <c r="AE9">
        <v>4.4777740457567897E-2</v>
      </c>
      <c r="AF9">
        <v>4.3203977387581902E-2</v>
      </c>
      <c r="AG9">
        <v>4.1728665432704697E-2</v>
      </c>
      <c r="AH9">
        <v>4.03450101700202E-2</v>
      </c>
      <c r="AI9">
        <v>3.9092207031715599E-2</v>
      </c>
      <c r="AJ9">
        <v>3.7924099571260902E-2</v>
      </c>
      <c r="AK9">
        <v>3.6821378223916103E-2</v>
      </c>
      <c r="AL9">
        <v>3.5779087870901297E-2</v>
      </c>
      <c r="AM9">
        <v>3.4792653854858899E-2</v>
      </c>
      <c r="AN9">
        <v>3.3857886390838803E-2</v>
      </c>
      <c r="AO9">
        <v>3.2970962806118699E-2</v>
      </c>
      <c r="AP9">
        <v>3.2128400864015798E-2</v>
      </c>
    </row>
    <row r="12" spans="1:42" x14ac:dyDescent="0.3">
      <c r="C12" t="s">
        <v>6</v>
      </c>
    </row>
    <row r="14" spans="1:42" x14ac:dyDescent="0.3">
      <c r="A14">
        <f>100-B14*100/12.5</f>
        <v>20</v>
      </c>
      <c r="B14">
        <v>10</v>
      </c>
      <c r="C14">
        <v>12.375565907904001</v>
      </c>
      <c r="D14">
        <v>12.375565907904001</v>
      </c>
      <c r="E14">
        <v>12.375565907904001</v>
      </c>
      <c r="F14">
        <v>12.375565907904001</v>
      </c>
      <c r="G14">
        <v>12.375565907904001</v>
      </c>
      <c r="H14">
        <v>12.375565907904001</v>
      </c>
      <c r="I14">
        <v>12.375565907904001</v>
      </c>
      <c r="J14">
        <v>12.375565907904001</v>
      </c>
      <c r="K14">
        <v>12.375565907904001</v>
      </c>
      <c r="L14">
        <v>12.375565907904001</v>
      </c>
      <c r="M14">
        <v>12.375565907904001</v>
      </c>
      <c r="N14">
        <v>12.375565907904001</v>
      </c>
      <c r="O14">
        <v>12.375565907904001</v>
      </c>
      <c r="P14">
        <v>12.375565907904001</v>
      </c>
      <c r="Q14">
        <v>12.375565907904001</v>
      </c>
      <c r="R14">
        <v>12.375565907904001</v>
      </c>
      <c r="S14">
        <v>12.375565907904001</v>
      </c>
      <c r="T14">
        <v>12.375565907904001</v>
      </c>
      <c r="U14">
        <v>12.375565907904001</v>
      </c>
      <c r="V14">
        <v>12.375565907904001</v>
      </c>
      <c r="W14">
        <v>12.375565907904001</v>
      </c>
      <c r="X14">
        <v>12.375565907904001</v>
      </c>
      <c r="Y14">
        <v>12.375565907904001</v>
      </c>
      <c r="Z14">
        <v>12.375565907904001</v>
      </c>
      <c r="AA14">
        <v>12.375565907904001</v>
      </c>
      <c r="AB14">
        <v>12.375565907904001</v>
      </c>
      <c r="AC14">
        <v>12.375565907904001</v>
      </c>
      <c r="AD14">
        <v>12.375565907904001</v>
      </c>
      <c r="AE14">
        <v>12.375565907904001</v>
      </c>
      <c r="AF14">
        <v>12.375565907904001</v>
      </c>
      <c r="AG14">
        <v>12.375565907904001</v>
      </c>
      <c r="AH14">
        <v>12.375565907904001</v>
      </c>
      <c r="AI14">
        <v>12.375565907904001</v>
      </c>
      <c r="AJ14">
        <v>12.375565907904001</v>
      </c>
      <c r="AK14">
        <v>12.375565907904001</v>
      </c>
      <c r="AL14">
        <v>12.375565907904001</v>
      </c>
      <c r="AM14">
        <v>12.375565907904001</v>
      </c>
      <c r="AN14">
        <v>12.375565907904001</v>
      </c>
      <c r="AO14">
        <v>12.375565907904001</v>
      </c>
      <c r="AP14">
        <v>12.375565907904001</v>
      </c>
    </row>
    <row r="15" spans="1:42" x14ac:dyDescent="0.3">
      <c r="A15">
        <f t="shared" ref="A15:A19" si="1">100-B15*100/12.5</f>
        <v>40</v>
      </c>
      <c r="B15">
        <v>7.5</v>
      </c>
      <c r="C15">
        <v>10.5331843898414</v>
      </c>
      <c r="D15">
        <v>10.5331843898414</v>
      </c>
      <c r="E15">
        <v>10.5331843898414</v>
      </c>
      <c r="F15">
        <v>10.5331843898414</v>
      </c>
      <c r="G15">
        <v>10.5331843898414</v>
      </c>
      <c r="H15">
        <v>10.5331843898414</v>
      </c>
      <c r="I15">
        <v>10.5331843898414</v>
      </c>
      <c r="J15">
        <v>10.5331843898414</v>
      </c>
      <c r="K15">
        <v>10.5331843898414</v>
      </c>
      <c r="L15">
        <v>10.5331843898414</v>
      </c>
      <c r="M15">
        <v>10.5331843898414</v>
      </c>
      <c r="N15">
        <v>10.5331843898414</v>
      </c>
      <c r="O15">
        <v>10.5331843898414</v>
      </c>
      <c r="P15">
        <v>10.5331843898414</v>
      </c>
      <c r="Q15">
        <v>10.5331843898414</v>
      </c>
      <c r="R15">
        <v>10.5331843898414</v>
      </c>
      <c r="S15">
        <v>10.5331843898414</v>
      </c>
      <c r="T15">
        <v>10.5331843898414</v>
      </c>
      <c r="U15">
        <v>10.5331843898414</v>
      </c>
      <c r="V15">
        <v>10.5331843898414</v>
      </c>
      <c r="W15">
        <v>10.5331843898414</v>
      </c>
      <c r="X15">
        <v>10.5331843898414</v>
      </c>
      <c r="Y15">
        <v>10.5331843898414</v>
      </c>
      <c r="Z15">
        <v>10.5331843898414</v>
      </c>
      <c r="AA15">
        <v>10.5331843898414</v>
      </c>
      <c r="AB15">
        <v>10.5331843898414</v>
      </c>
      <c r="AC15">
        <v>10.5331843898414</v>
      </c>
      <c r="AD15">
        <v>10.5331843898414</v>
      </c>
      <c r="AE15">
        <v>10.5331843898414</v>
      </c>
      <c r="AF15">
        <v>10.5331843898414</v>
      </c>
      <c r="AG15">
        <v>10.5331843898414</v>
      </c>
      <c r="AH15">
        <v>10.5331843898414</v>
      </c>
      <c r="AI15">
        <v>10.5331843898414</v>
      </c>
      <c r="AJ15">
        <v>10.5331843898414</v>
      </c>
      <c r="AK15">
        <v>10.5331843898414</v>
      </c>
      <c r="AL15">
        <v>10.5331843898414</v>
      </c>
      <c r="AM15">
        <v>10.5331843898414</v>
      </c>
      <c r="AN15">
        <v>10.5331843898414</v>
      </c>
      <c r="AO15">
        <v>10.5331843898414</v>
      </c>
      <c r="AP15">
        <v>10.5331843898414</v>
      </c>
    </row>
    <row r="16" spans="1:42" x14ac:dyDescent="0.3">
      <c r="A16">
        <f t="shared" si="1"/>
        <v>60</v>
      </c>
      <c r="B16">
        <v>5</v>
      </c>
      <c r="C16">
        <v>8.8289735919214305</v>
      </c>
      <c r="D16">
        <v>8.8289735919214305</v>
      </c>
      <c r="E16">
        <v>8.8289735919214305</v>
      </c>
      <c r="F16">
        <v>8.8289735919214305</v>
      </c>
      <c r="G16">
        <v>8.8289735919214305</v>
      </c>
      <c r="H16">
        <v>8.8289735919214305</v>
      </c>
      <c r="I16">
        <v>8.8289735919214305</v>
      </c>
      <c r="J16">
        <v>8.8289735919214305</v>
      </c>
      <c r="K16">
        <v>8.8289735919214305</v>
      </c>
      <c r="L16">
        <v>8.8289735919214305</v>
      </c>
      <c r="M16">
        <v>8.8289735919214305</v>
      </c>
      <c r="N16">
        <v>8.8289735919214305</v>
      </c>
      <c r="O16">
        <v>8.8289735919214305</v>
      </c>
      <c r="P16">
        <v>8.8289735919214305</v>
      </c>
      <c r="Q16">
        <v>8.8289735919214305</v>
      </c>
      <c r="R16">
        <v>8.8289735919214305</v>
      </c>
      <c r="S16">
        <v>8.8289735919214305</v>
      </c>
      <c r="T16">
        <v>8.8289735919214305</v>
      </c>
      <c r="U16">
        <v>8.8289735919214305</v>
      </c>
      <c r="V16">
        <v>8.8289735919214305</v>
      </c>
      <c r="W16">
        <v>8.8289735919214305</v>
      </c>
      <c r="X16">
        <v>8.8289735919214305</v>
      </c>
      <c r="Y16">
        <v>8.8289735919214305</v>
      </c>
      <c r="Z16">
        <v>8.8289735919214305</v>
      </c>
      <c r="AA16">
        <v>8.8289735919214305</v>
      </c>
      <c r="AB16">
        <v>8.8289735919214305</v>
      </c>
      <c r="AC16">
        <v>8.8289735919214305</v>
      </c>
      <c r="AD16">
        <v>8.8289735919214305</v>
      </c>
      <c r="AE16">
        <v>8.8289735919214305</v>
      </c>
      <c r="AF16">
        <v>8.8289735919214305</v>
      </c>
      <c r="AG16">
        <v>8.8289735919214305</v>
      </c>
      <c r="AH16">
        <v>8.8289735919214305</v>
      </c>
      <c r="AI16">
        <v>8.8289735919214305</v>
      </c>
      <c r="AJ16">
        <v>8.8289735919214305</v>
      </c>
      <c r="AK16">
        <v>8.8289735919214305</v>
      </c>
      <c r="AL16">
        <v>8.8289735919214305</v>
      </c>
      <c r="AM16">
        <v>8.8289735919214305</v>
      </c>
      <c r="AN16">
        <v>8.8289735919214305</v>
      </c>
      <c r="AO16">
        <v>8.8289735919214305</v>
      </c>
      <c r="AP16">
        <v>8.8289735919214305</v>
      </c>
    </row>
    <row r="17" spans="1:42" x14ac:dyDescent="0.3">
      <c r="A17">
        <f t="shared" si="1"/>
        <v>80</v>
      </c>
      <c r="B17">
        <v>2.5</v>
      </c>
      <c r="C17">
        <v>6.02782698901723</v>
      </c>
      <c r="D17">
        <v>6.02782698901723</v>
      </c>
      <c r="E17">
        <v>6.02782698901723</v>
      </c>
      <c r="F17">
        <v>6.02782698901723</v>
      </c>
      <c r="G17">
        <v>6.02782698901723</v>
      </c>
      <c r="H17">
        <v>6.02782698901723</v>
      </c>
      <c r="I17">
        <v>6.02782698901723</v>
      </c>
      <c r="J17">
        <v>6.02782698901723</v>
      </c>
      <c r="K17">
        <v>6.02782698901723</v>
      </c>
      <c r="L17">
        <v>6.02782698901723</v>
      </c>
      <c r="M17">
        <v>6.02782698901723</v>
      </c>
      <c r="N17">
        <v>6.02782698901723</v>
      </c>
      <c r="O17">
        <v>6.02782698901723</v>
      </c>
      <c r="P17">
        <v>6.02782698901723</v>
      </c>
      <c r="Q17">
        <v>6.02782698901723</v>
      </c>
      <c r="R17">
        <v>6.02782698901723</v>
      </c>
      <c r="S17">
        <v>6.02782698901723</v>
      </c>
      <c r="T17">
        <v>6.02782698901723</v>
      </c>
      <c r="U17">
        <v>6.02782698901723</v>
      </c>
      <c r="V17">
        <v>6.02782698901723</v>
      </c>
      <c r="W17">
        <v>6.02782698901723</v>
      </c>
      <c r="X17">
        <v>6.02782698901723</v>
      </c>
      <c r="Y17">
        <v>6.02782698901723</v>
      </c>
      <c r="Z17">
        <v>6.02782698901723</v>
      </c>
      <c r="AA17">
        <v>6.02782698901723</v>
      </c>
      <c r="AB17">
        <v>6.02782698901723</v>
      </c>
      <c r="AC17">
        <v>6.02782698901723</v>
      </c>
      <c r="AD17">
        <v>6.02782698901723</v>
      </c>
      <c r="AE17">
        <v>6.02782698901723</v>
      </c>
      <c r="AF17">
        <v>6.02782698901723</v>
      </c>
      <c r="AG17">
        <v>6.02782698901723</v>
      </c>
      <c r="AH17">
        <v>6.02782698901723</v>
      </c>
      <c r="AI17">
        <v>6.02782698901723</v>
      </c>
      <c r="AJ17">
        <v>6.02782698901723</v>
      </c>
      <c r="AK17">
        <v>6.02782698901723</v>
      </c>
      <c r="AL17">
        <v>6.02782698901723</v>
      </c>
      <c r="AM17">
        <v>6.02782698901723</v>
      </c>
      <c r="AN17">
        <v>6.02782698901723</v>
      </c>
      <c r="AO17">
        <v>6.02782698901723</v>
      </c>
      <c r="AP17">
        <v>6.02782698901723</v>
      </c>
    </row>
    <row r="18" spans="1:42" x14ac:dyDescent="0.3">
      <c r="A18">
        <f t="shared" si="1"/>
        <v>92</v>
      </c>
      <c r="B18">
        <v>1</v>
      </c>
      <c r="C18">
        <v>4.1385986093063103</v>
      </c>
      <c r="D18">
        <v>4.1385986093063103</v>
      </c>
      <c r="E18">
        <v>4.1385986093063103</v>
      </c>
      <c r="F18">
        <v>4.1385986093063103</v>
      </c>
      <c r="G18">
        <v>4.1385986093063103</v>
      </c>
      <c r="H18">
        <v>4.1385986093063103</v>
      </c>
      <c r="I18">
        <v>4.1385986093063103</v>
      </c>
      <c r="J18">
        <v>4.1385986093063103</v>
      </c>
      <c r="K18">
        <v>4.1385986093063103</v>
      </c>
      <c r="L18">
        <v>4.1385986093063103</v>
      </c>
      <c r="M18">
        <v>4.1385986093063103</v>
      </c>
      <c r="N18">
        <v>4.1385986093063103</v>
      </c>
      <c r="O18">
        <v>4.1385986093063103</v>
      </c>
      <c r="P18">
        <v>4.1385986093063103</v>
      </c>
      <c r="Q18">
        <v>4.1385986093063103</v>
      </c>
      <c r="R18">
        <v>4.1385986093063103</v>
      </c>
      <c r="S18">
        <v>4.1385986093063103</v>
      </c>
      <c r="T18">
        <v>4.1385986093063103</v>
      </c>
      <c r="U18">
        <v>4.1385986093063103</v>
      </c>
      <c r="V18">
        <v>4.1385986093063103</v>
      </c>
      <c r="W18">
        <v>4.1385986093063103</v>
      </c>
      <c r="X18">
        <v>4.1385986093063103</v>
      </c>
      <c r="Y18">
        <v>4.1385986093063103</v>
      </c>
      <c r="Z18">
        <v>4.1385986093063103</v>
      </c>
      <c r="AA18">
        <v>4.1385986093063103</v>
      </c>
      <c r="AB18">
        <v>4.1385986093063103</v>
      </c>
      <c r="AC18">
        <v>4.1385986093063103</v>
      </c>
      <c r="AD18">
        <v>4.1385986093063103</v>
      </c>
      <c r="AE18">
        <v>4.1385986093063103</v>
      </c>
      <c r="AF18">
        <v>4.1385986093063103</v>
      </c>
      <c r="AG18">
        <v>4.1385986093063103</v>
      </c>
      <c r="AH18">
        <v>4.1385986093063103</v>
      </c>
      <c r="AI18">
        <v>4.1385986093063103</v>
      </c>
      <c r="AJ18">
        <v>4.1385986093063103</v>
      </c>
      <c r="AK18">
        <v>4.1385986093063103</v>
      </c>
      <c r="AL18">
        <v>4.1385986093063103</v>
      </c>
      <c r="AM18">
        <v>4.1385986093063103</v>
      </c>
      <c r="AN18">
        <v>4.1385986093063103</v>
      </c>
      <c r="AO18">
        <v>4.1385986093063103</v>
      </c>
      <c r="AP18">
        <v>4.1385986093063103</v>
      </c>
    </row>
    <row r="19" spans="1:42" x14ac:dyDescent="0.3">
      <c r="A19">
        <f t="shared" si="1"/>
        <v>95</v>
      </c>
      <c r="B19">
        <v>0.625</v>
      </c>
      <c r="C19">
        <v>3.4865005993520901</v>
      </c>
      <c r="D19">
        <v>3.4865005993520901</v>
      </c>
      <c r="E19">
        <v>3.4865005993520901</v>
      </c>
      <c r="F19">
        <v>3.4865005993520901</v>
      </c>
      <c r="G19">
        <v>3.4865005993520901</v>
      </c>
      <c r="H19">
        <v>3.4865005993520901</v>
      </c>
      <c r="I19">
        <v>3.4865005993520901</v>
      </c>
      <c r="J19">
        <v>3.4865005993520901</v>
      </c>
      <c r="K19">
        <v>3.4865005993520901</v>
      </c>
      <c r="L19">
        <v>3.4865005993520901</v>
      </c>
      <c r="M19">
        <v>3.4865005993520901</v>
      </c>
      <c r="N19">
        <v>3.4865005993520901</v>
      </c>
      <c r="O19">
        <v>3.4865005993520901</v>
      </c>
      <c r="P19">
        <v>3.4865005993520901</v>
      </c>
      <c r="Q19">
        <v>3.4865005993520901</v>
      </c>
      <c r="R19">
        <v>3.4865005993520901</v>
      </c>
      <c r="S19">
        <v>3.4865005993520901</v>
      </c>
      <c r="T19">
        <v>3.4865005993520901</v>
      </c>
      <c r="U19">
        <v>3.4865005993520901</v>
      </c>
      <c r="V19">
        <v>3.4865005993520901</v>
      </c>
      <c r="W19">
        <v>3.4865005993520901</v>
      </c>
      <c r="X19">
        <v>3.4865005993520901</v>
      </c>
      <c r="Y19">
        <v>3.4865005993520901</v>
      </c>
      <c r="Z19">
        <v>3.4865005993520901</v>
      </c>
      <c r="AA19">
        <v>3.4865005993520901</v>
      </c>
      <c r="AB19">
        <v>3.4865005993520901</v>
      </c>
      <c r="AC19">
        <v>3.4865005993520901</v>
      </c>
      <c r="AD19">
        <v>3.4865005993520901</v>
      </c>
      <c r="AE19">
        <v>3.4865005993520901</v>
      </c>
      <c r="AF19">
        <v>3.4865005993520901</v>
      </c>
      <c r="AG19">
        <v>3.4865005993520901</v>
      </c>
      <c r="AH19">
        <v>3.4865005993520901</v>
      </c>
      <c r="AI19">
        <v>3.4865005993520901</v>
      </c>
      <c r="AJ19">
        <v>3.4865005993520901</v>
      </c>
      <c r="AK19">
        <v>3.4865005993520901</v>
      </c>
      <c r="AL19">
        <v>3.4865005993520901</v>
      </c>
      <c r="AM19">
        <v>3.4865005993520901</v>
      </c>
      <c r="AN19">
        <v>3.4865005993520901</v>
      </c>
      <c r="AO19">
        <v>3.4865005993520901</v>
      </c>
      <c r="AP19">
        <v>3.4865005993520901</v>
      </c>
    </row>
    <row r="21" spans="1:42" x14ac:dyDescent="0.3">
      <c r="C21" t="s">
        <v>7</v>
      </c>
    </row>
    <row r="23" spans="1:42" x14ac:dyDescent="0.3"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</row>
    <row r="24" spans="1:42" x14ac:dyDescent="0.3">
      <c r="C24">
        <v>7.5</v>
      </c>
      <c r="D24">
        <v>7.5</v>
      </c>
      <c r="E24">
        <v>7.5</v>
      </c>
      <c r="F24">
        <v>7.5</v>
      </c>
      <c r="G24">
        <v>7.5</v>
      </c>
      <c r="H24">
        <v>7.5</v>
      </c>
      <c r="I24">
        <v>7.5</v>
      </c>
      <c r="J24">
        <v>7.5</v>
      </c>
      <c r="K24">
        <v>7.5</v>
      </c>
      <c r="L24">
        <v>7.5</v>
      </c>
      <c r="M24">
        <v>7.5</v>
      </c>
      <c r="N24">
        <v>7.5</v>
      </c>
      <c r="O24">
        <v>7.5</v>
      </c>
      <c r="P24">
        <v>7.5</v>
      </c>
      <c r="Q24">
        <v>7.5</v>
      </c>
      <c r="R24">
        <v>7.5</v>
      </c>
      <c r="S24">
        <v>7.5</v>
      </c>
      <c r="T24">
        <v>7.5</v>
      </c>
      <c r="U24">
        <v>7.5</v>
      </c>
      <c r="V24">
        <v>7.5</v>
      </c>
      <c r="W24">
        <v>7.5</v>
      </c>
      <c r="X24">
        <v>7.5</v>
      </c>
      <c r="Y24">
        <v>7.5</v>
      </c>
      <c r="Z24">
        <v>7.5</v>
      </c>
      <c r="AA24">
        <v>7.5</v>
      </c>
      <c r="AB24">
        <v>7.5</v>
      </c>
      <c r="AC24">
        <v>7.5</v>
      </c>
      <c r="AD24">
        <v>7.5</v>
      </c>
      <c r="AE24">
        <v>7.5</v>
      </c>
      <c r="AF24">
        <v>7.5</v>
      </c>
      <c r="AG24">
        <v>7.5</v>
      </c>
      <c r="AH24">
        <v>7.5</v>
      </c>
      <c r="AI24">
        <v>7.5</v>
      </c>
      <c r="AJ24">
        <v>7.5</v>
      </c>
      <c r="AK24">
        <v>7.5</v>
      </c>
      <c r="AL24">
        <v>7.5</v>
      </c>
      <c r="AM24">
        <v>7.5</v>
      </c>
      <c r="AN24">
        <v>7.5</v>
      </c>
      <c r="AO24">
        <v>7.5</v>
      </c>
      <c r="AP24">
        <v>7.5</v>
      </c>
    </row>
    <row r="25" spans="1:42" x14ac:dyDescent="0.3"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</row>
    <row r="26" spans="1:42" x14ac:dyDescent="0.3">
      <c r="C26">
        <v>2.5</v>
      </c>
      <c r="D26">
        <v>2.5</v>
      </c>
      <c r="E26">
        <v>2.5</v>
      </c>
      <c r="F26">
        <v>2.5</v>
      </c>
      <c r="G26">
        <v>2.5</v>
      </c>
      <c r="H26">
        <v>2.5</v>
      </c>
      <c r="I26">
        <v>2.5</v>
      </c>
      <c r="J26">
        <v>2.5</v>
      </c>
      <c r="K26">
        <v>2.5</v>
      </c>
      <c r="L26">
        <v>2.5</v>
      </c>
      <c r="M26">
        <v>2.5</v>
      </c>
      <c r="N26">
        <v>2.5</v>
      </c>
      <c r="O26">
        <v>2.5</v>
      </c>
      <c r="P26">
        <v>2.5</v>
      </c>
      <c r="Q26">
        <v>2.5</v>
      </c>
      <c r="R26">
        <v>2.5</v>
      </c>
      <c r="S26">
        <v>2.5</v>
      </c>
      <c r="T26">
        <v>2.5</v>
      </c>
      <c r="U26">
        <v>2.5</v>
      </c>
      <c r="V26">
        <v>2.5</v>
      </c>
      <c r="W26">
        <v>2.5</v>
      </c>
      <c r="X26">
        <v>2.5</v>
      </c>
      <c r="Y26">
        <v>2.5</v>
      </c>
      <c r="Z26">
        <v>2.5</v>
      </c>
      <c r="AA26">
        <v>2.5</v>
      </c>
      <c r="AB26">
        <v>2.5</v>
      </c>
      <c r="AC26">
        <v>2.5</v>
      </c>
      <c r="AD26">
        <v>2.5</v>
      </c>
      <c r="AE26">
        <v>2.5</v>
      </c>
      <c r="AF26">
        <v>2.5</v>
      </c>
      <c r="AG26">
        <v>2.5</v>
      </c>
      <c r="AH26">
        <v>2.5</v>
      </c>
      <c r="AI26">
        <v>2.5</v>
      </c>
      <c r="AJ26">
        <v>2.5</v>
      </c>
      <c r="AK26">
        <v>2.5</v>
      </c>
      <c r="AL26">
        <v>2.5</v>
      </c>
      <c r="AM26">
        <v>2.5</v>
      </c>
      <c r="AN26">
        <v>2.5</v>
      </c>
      <c r="AO26">
        <v>2.5</v>
      </c>
      <c r="AP26">
        <v>2.5</v>
      </c>
    </row>
    <row r="27" spans="1:42" x14ac:dyDescent="0.3"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</row>
    <row r="28" spans="1:42" x14ac:dyDescent="0.3">
      <c r="C28">
        <v>0.625</v>
      </c>
      <c r="D28">
        <v>0.625</v>
      </c>
      <c r="E28">
        <v>0.625</v>
      </c>
      <c r="F28">
        <v>0.625</v>
      </c>
      <c r="G28">
        <v>0.625</v>
      </c>
      <c r="H28">
        <v>0.625</v>
      </c>
      <c r="I28">
        <v>0.625</v>
      </c>
      <c r="J28">
        <v>0.625</v>
      </c>
      <c r="K28">
        <v>0.625</v>
      </c>
      <c r="L28">
        <v>0.625</v>
      </c>
      <c r="M28">
        <v>0.625</v>
      </c>
      <c r="N28">
        <v>0.625</v>
      </c>
      <c r="O28">
        <v>0.625</v>
      </c>
      <c r="P28">
        <v>0.625</v>
      </c>
      <c r="Q28">
        <v>0.625</v>
      </c>
      <c r="R28">
        <v>0.625</v>
      </c>
      <c r="S28">
        <v>0.625</v>
      </c>
      <c r="T28">
        <v>0.625</v>
      </c>
      <c r="U28">
        <v>0.625</v>
      </c>
      <c r="V28">
        <v>0.625</v>
      </c>
      <c r="W28">
        <v>0.625</v>
      </c>
      <c r="X28">
        <v>0.625</v>
      </c>
      <c r="Y28">
        <v>0.625</v>
      </c>
      <c r="Z28">
        <v>0.625</v>
      </c>
      <c r="AA28">
        <v>0.625</v>
      </c>
      <c r="AB28">
        <v>0.625</v>
      </c>
      <c r="AC28">
        <v>0.625</v>
      </c>
      <c r="AD28">
        <v>0.625</v>
      </c>
      <c r="AE28">
        <v>0.625</v>
      </c>
      <c r="AF28">
        <v>0.625</v>
      </c>
      <c r="AG28">
        <v>0.625</v>
      </c>
      <c r="AH28">
        <v>0.625</v>
      </c>
      <c r="AI28">
        <v>0.625</v>
      </c>
      <c r="AJ28">
        <v>0.625</v>
      </c>
      <c r="AK28">
        <v>0.625</v>
      </c>
      <c r="AL28">
        <v>0.625</v>
      </c>
      <c r="AM28">
        <v>0.625</v>
      </c>
      <c r="AN28">
        <v>0.625</v>
      </c>
      <c r="AO28">
        <v>0.625</v>
      </c>
      <c r="AP28">
        <v>0.625</v>
      </c>
    </row>
    <row r="30" spans="1:42" x14ac:dyDescent="0.3">
      <c r="C30" t="s">
        <v>8</v>
      </c>
    </row>
    <row r="31" spans="1:42" x14ac:dyDescent="0.3">
      <c r="C31">
        <v>0.01</v>
      </c>
      <c r="D31">
        <v>0.02</v>
      </c>
      <c r="E31">
        <v>0.03</v>
      </c>
      <c r="F31">
        <v>0.04</v>
      </c>
      <c r="G31">
        <v>0.05</v>
      </c>
      <c r="H31">
        <v>0.06</v>
      </c>
      <c r="I31">
        <v>7.0000000000000007E-2</v>
      </c>
      <c r="J31">
        <v>0.08</v>
      </c>
      <c r="K31">
        <v>0.09</v>
      </c>
      <c r="L31">
        <v>0.1</v>
      </c>
      <c r="M31">
        <v>0.11</v>
      </c>
      <c r="N31">
        <v>0.12</v>
      </c>
      <c r="O31">
        <v>0.13</v>
      </c>
      <c r="P31">
        <v>0.14000000000000001</v>
      </c>
      <c r="Q31">
        <v>0.15</v>
      </c>
      <c r="R31">
        <v>0.16</v>
      </c>
      <c r="S31">
        <v>0.17</v>
      </c>
      <c r="T31">
        <v>0.18</v>
      </c>
      <c r="U31">
        <v>0.19</v>
      </c>
      <c r="V31">
        <v>0.2</v>
      </c>
      <c r="W31">
        <v>0.21</v>
      </c>
      <c r="X31">
        <v>0.22</v>
      </c>
      <c r="Y31">
        <v>0.23</v>
      </c>
      <c r="Z31">
        <v>0.24</v>
      </c>
      <c r="AA31">
        <v>0.25</v>
      </c>
      <c r="AB31">
        <v>0.26</v>
      </c>
      <c r="AC31">
        <v>0.27</v>
      </c>
      <c r="AD31">
        <v>0.28000000000000003</v>
      </c>
      <c r="AE31">
        <v>0.28999999999999998</v>
      </c>
      <c r="AF31">
        <v>0.3</v>
      </c>
      <c r="AG31">
        <v>0.31</v>
      </c>
      <c r="AH31">
        <v>0.32</v>
      </c>
      <c r="AI31">
        <v>0.33</v>
      </c>
      <c r="AJ31">
        <v>0.34</v>
      </c>
      <c r="AK31">
        <v>0.35</v>
      </c>
      <c r="AL31">
        <v>0.36</v>
      </c>
      <c r="AM31">
        <v>0.37</v>
      </c>
      <c r="AN31">
        <v>0.38</v>
      </c>
      <c r="AO31">
        <v>0.39</v>
      </c>
      <c r="AP31">
        <v>0.4</v>
      </c>
    </row>
    <row r="32" spans="1:42" x14ac:dyDescent="0.3">
      <c r="C32">
        <v>0.01</v>
      </c>
      <c r="D32">
        <v>0.02</v>
      </c>
      <c r="E32">
        <v>0.03</v>
      </c>
      <c r="F32">
        <v>0.04</v>
      </c>
      <c r="G32">
        <v>0.05</v>
      </c>
      <c r="H32">
        <v>0.06</v>
      </c>
      <c r="I32">
        <v>7.0000000000000007E-2</v>
      </c>
      <c r="J32">
        <v>0.08</v>
      </c>
      <c r="K32">
        <v>0.09</v>
      </c>
      <c r="L32">
        <v>0.1</v>
      </c>
      <c r="M32">
        <v>0.11</v>
      </c>
      <c r="N32">
        <v>0.12</v>
      </c>
      <c r="O32">
        <v>0.13</v>
      </c>
      <c r="P32">
        <v>0.14000000000000001</v>
      </c>
      <c r="Q32">
        <v>0.15</v>
      </c>
      <c r="R32">
        <v>0.16</v>
      </c>
      <c r="S32">
        <v>0.17</v>
      </c>
      <c r="T32">
        <v>0.18</v>
      </c>
      <c r="U32">
        <v>0.19</v>
      </c>
      <c r="V32">
        <v>0.2</v>
      </c>
      <c r="W32">
        <v>0.21</v>
      </c>
      <c r="X32">
        <v>0.22</v>
      </c>
      <c r="Y32">
        <v>0.23</v>
      </c>
      <c r="Z32">
        <v>0.24</v>
      </c>
      <c r="AA32">
        <v>0.25</v>
      </c>
      <c r="AB32">
        <v>0.26</v>
      </c>
      <c r="AC32">
        <v>0.27</v>
      </c>
      <c r="AD32">
        <v>0.28000000000000003</v>
      </c>
      <c r="AE32">
        <v>0.28999999999999998</v>
      </c>
      <c r="AF32">
        <v>0.3</v>
      </c>
      <c r="AG32">
        <v>0.31</v>
      </c>
      <c r="AH32">
        <v>0.32</v>
      </c>
      <c r="AI32">
        <v>0.33</v>
      </c>
      <c r="AJ32">
        <v>0.34</v>
      </c>
      <c r="AK32">
        <v>0.35</v>
      </c>
      <c r="AL32">
        <v>0.36</v>
      </c>
      <c r="AM32">
        <v>0.37</v>
      </c>
      <c r="AN32">
        <v>0.38</v>
      </c>
      <c r="AO32">
        <v>0.39</v>
      </c>
      <c r="AP32">
        <v>0.4</v>
      </c>
    </row>
    <row r="33" spans="2:42" x14ac:dyDescent="0.3">
      <c r="C33">
        <v>0.01</v>
      </c>
      <c r="D33">
        <v>0.02</v>
      </c>
      <c r="E33">
        <v>0.03</v>
      </c>
      <c r="F33">
        <v>0.04</v>
      </c>
      <c r="G33">
        <v>0.05</v>
      </c>
      <c r="H33">
        <v>0.06</v>
      </c>
      <c r="I33">
        <v>7.0000000000000007E-2</v>
      </c>
      <c r="J33">
        <v>0.08</v>
      </c>
      <c r="K33">
        <v>0.09</v>
      </c>
      <c r="L33">
        <v>0.1</v>
      </c>
      <c r="M33">
        <v>0.11</v>
      </c>
      <c r="N33">
        <v>0.12</v>
      </c>
      <c r="O33">
        <v>0.13</v>
      </c>
      <c r="P33">
        <v>0.14000000000000001</v>
      </c>
      <c r="Q33">
        <v>0.15</v>
      </c>
      <c r="R33">
        <v>0.16</v>
      </c>
      <c r="S33">
        <v>0.17</v>
      </c>
      <c r="T33">
        <v>0.18</v>
      </c>
      <c r="U33">
        <v>0.19</v>
      </c>
      <c r="V33">
        <v>0.2</v>
      </c>
      <c r="W33">
        <v>0.21</v>
      </c>
      <c r="X33">
        <v>0.22</v>
      </c>
      <c r="Y33">
        <v>0.23</v>
      </c>
      <c r="Z33">
        <v>0.24</v>
      </c>
      <c r="AA33">
        <v>0.25</v>
      </c>
      <c r="AB33">
        <v>0.26</v>
      </c>
      <c r="AC33">
        <v>0.27</v>
      </c>
      <c r="AD33">
        <v>0.28000000000000003</v>
      </c>
      <c r="AE33">
        <v>0.28999999999999998</v>
      </c>
      <c r="AF33">
        <v>0.3</v>
      </c>
      <c r="AG33">
        <v>0.31</v>
      </c>
      <c r="AH33">
        <v>0.32</v>
      </c>
      <c r="AI33">
        <v>0.33</v>
      </c>
      <c r="AJ33">
        <v>0.34</v>
      </c>
      <c r="AK33">
        <v>0.35</v>
      </c>
      <c r="AL33">
        <v>0.36</v>
      </c>
      <c r="AM33">
        <v>0.37</v>
      </c>
      <c r="AN33">
        <v>0.38</v>
      </c>
      <c r="AO33">
        <v>0.39</v>
      </c>
      <c r="AP33">
        <v>0.4</v>
      </c>
    </row>
    <row r="34" spans="2:42" x14ac:dyDescent="0.3">
      <c r="C34">
        <v>0.01</v>
      </c>
      <c r="D34">
        <v>0.02</v>
      </c>
      <c r="E34">
        <v>0.03</v>
      </c>
      <c r="F34">
        <v>0.04</v>
      </c>
      <c r="G34">
        <v>0.05</v>
      </c>
      <c r="H34">
        <v>0.06</v>
      </c>
      <c r="I34">
        <v>7.0000000000000007E-2</v>
      </c>
      <c r="J34">
        <v>0.08</v>
      </c>
      <c r="K34">
        <v>0.09</v>
      </c>
      <c r="L34">
        <v>0.1</v>
      </c>
      <c r="M34">
        <v>0.11</v>
      </c>
      <c r="N34">
        <v>0.12</v>
      </c>
      <c r="O34">
        <v>0.13</v>
      </c>
      <c r="P34">
        <v>0.14000000000000001</v>
      </c>
      <c r="Q34">
        <v>0.15</v>
      </c>
      <c r="R34">
        <v>0.16</v>
      </c>
      <c r="S34">
        <v>0.17</v>
      </c>
      <c r="T34">
        <v>0.18</v>
      </c>
      <c r="U34">
        <v>0.19</v>
      </c>
      <c r="V34">
        <v>0.2</v>
      </c>
      <c r="W34">
        <v>0.21</v>
      </c>
      <c r="X34">
        <v>0.22</v>
      </c>
      <c r="Y34">
        <v>0.23</v>
      </c>
      <c r="Z34">
        <v>0.24</v>
      </c>
      <c r="AA34">
        <v>0.25</v>
      </c>
      <c r="AB34">
        <v>0.26</v>
      </c>
      <c r="AC34">
        <v>0.27</v>
      </c>
      <c r="AD34">
        <v>0.28000000000000003</v>
      </c>
      <c r="AE34">
        <v>0.28999999999999998</v>
      </c>
      <c r="AF34">
        <v>0.3</v>
      </c>
      <c r="AG34">
        <v>0.31</v>
      </c>
      <c r="AH34">
        <v>0.32</v>
      </c>
      <c r="AI34">
        <v>0.33</v>
      </c>
      <c r="AJ34">
        <v>0.34</v>
      </c>
      <c r="AK34">
        <v>0.35</v>
      </c>
      <c r="AL34">
        <v>0.36</v>
      </c>
      <c r="AM34">
        <v>0.37</v>
      </c>
      <c r="AN34">
        <v>0.38</v>
      </c>
      <c r="AO34">
        <v>0.39</v>
      </c>
      <c r="AP34">
        <v>0.4</v>
      </c>
    </row>
    <row r="35" spans="2:42" x14ac:dyDescent="0.3">
      <c r="C35">
        <v>0.01</v>
      </c>
      <c r="D35">
        <v>0.02</v>
      </c>
      <c r="E35">
        <v>0.03</v>
      </c>
      <c r="F35">
        <v>0.04</v>
      </c>
      <c r="G35">
        <v>0.05</v>
      </c>
      <c r="H35">
        <v>0.06</v>
      </c>
      <c r="I35">
        <v>7.0000000000000007E-2</v>
      </c>
      <c r="J35">
        <v>0.08</v>
      </c>
      <c r="K35">
        <v>0.09</v>
      </c>
      <c r="L35">
        <v>0.1</v>
      </c>
      <c r="M35">
        <v>0.11</v>
      </c>
      <c r="N35">
        <v>0.12</v>
      </c>
      <c r="O35">
        <v>0.13</v>
      </c>
      <c r="P35">
        <v>0.14000000000000001</v>
      </c>
      <c r="Q35">
        <v>0.15</v>
      </c>
      <c r="R35">
        <v>0.16</v>
      </c>
      <c r="S35">
        <v>0.17</v>
      </c>
      <c r="T35">
        <v>0.18</v>
      </c>
      <c r="U35">
        <v>0.19</v>
      </c>
      <c r="V35">
        <v>0.2</v>
      </c>
      <c r="W35">
        <v>0.21</v>
      </c>
      <c r="X35">
        <v>0.22</v>
      </c>
      <c r="Y35">
        <v>0.23</v>
      </c>
      <c r="Z35">
        <v>0.24</v>
      </c>
      <c r="AA35">
        <v>0.25</v>
      </c>
      <c r="AB35">
        <v>0.26</v>
      </c>
      <c r="AC35">
        <v>0.27</v>
      </c>
      <c r="AD35">
        <v>0.28000000000000003</v>
      </c>
      <c r="AE35">
        <v>0.28999999999999998</v>
      </c>
      <c r="AF35">
        <v>0.3</v>
      </c>
      <c r="AG35">
        <v>0.31</v>
      </c>
      <c r="AH35">
        <v>0.32</v>
      </c>
      <c r="AI35">
        <v>0.33</v>
      </c>
      <c r="AJ35">
        <v>0.34</v>
      </c>
      <c r="AK35">
        <v>0.35</v>
      </c>
      <c r="AL35">
        <v>0.36</v>
      </c>
      <c r="AM35">
        <v>0.37</v>
      </c>
      <c r="AN35">
        <v>0.38</v>
      </c>
      <c r="AO35">
        <v>0.39</v>
      </c>
      <c r="AP35">
        <v>0.4</v>
      </c>
    </row>
    <row r="36" spans="2:42" x14ac:dyDescent="0.3">
      <c r="C36">
        <v>0.01</v>
      </c>
      <c r="D36">
        <v>0.02</v>
      </c>
      <c r="E36">
        <v>0.03</v>
      </c>
      <c r="F36">
        <v>0.04</v>
      </c>
      <c r="G36">
        <v>0.05</v>
      </c>
      <c r="H36">
        <v>0.06</v>
      </c>
      <c r="I36">
        <v>7.0000000000000007E-2</v>
      </c>
      <c r="J36">
        <v>0.08</v>
      </c>
      <c r="K36">
        <v>0.09</v>
      </c>
      <c r="L36">
        <v>0.1</v>
      </c>
      <c r="M36">
        <v>0.11</v>
      </c>
      <c r="N36">
        <v>0.12</v>
      </c>
      <c r="O36">
        <v>0.13</v>
      </c>
      <c r="P36">
        <v>0.14000000000000001</v>
      </c>
      <c r="Q36">
        <v>0.15</v>
      </c>
      <c r="R36">
        <v>0.16</v>
      </c>
      <c r="S36">
        <v>0.17</v>
      </c>
      <c r="T36">
        <v>0.18</v>
      </c>
      <c r="U36">
        <v>0.19</v>
      </c>
      <c r="V36">
        <v>0.2</v>
      </c>
      <c r="W36">
        <v>0.21</v>
      </c>
      <c r="X36">
        <v>0.22</v>
      </c>
      <c r="Y36">
        <v>0.23</v>
      </c>
      <c r="Z36">
        <v>0.24</v>
      </c>
      <c r="AA36">
        <v>0.25</v>
      </c>
      <c r="AB36">
        <v>0.26</v>
      </c>
      <c r="AC36">
        <v>0.27</v>
      </c>
      <c r="AD36">
        <v>0.28000000000000003</v>
      </c>
      <c r="AE36">
        <v>0.28999999999999998</v>
      </c>
      <c r="AF36">
        <v>0.3</v>
      </c>
      <c r="AG36">
        <v>0.31</v>
      </c>
      <c r="AH36">
        <v>0.32</v>
      </c>
      <c r="AI36">
        <v>0.33</v>
      </c>
      <c r="AJ36">
        <v>0.34</v>
      </c>
      <c r="AK36">
        <v>0.35</v>
      </c>
      <c r="AL36">
        <v>0.36</v>
      </c>
      <c r="AM36">
        <v>0.37</v>
      </c>
      <c r="AN36">
        <v>0.38</v>
      </c>
      <c r="AO36">
        <v>0.39</v>
      </c>
      <c r="AP36">
        <v>0.4</v>
      </c>
    </row>
    <row r="39" spans="2:42" x14ac:dyDescent="0.3">
      <c r="C39" t="s">
        <v>9</v>
      </c>
    </row>
    <row r="41" spans="2:42" x14ac:dyDescent="0.3">
      <c r="B41">
        <v>20</v>
      </c>
      <c r="C41" t="e">
        <f>C31*150*(1-C4/C14)/C4</f>
        <v>#VALUE!</v>
      </c>
      <c r="D41" t="e">
        <f t="shared" ref="D41:AP41" si="2">D31*150*(1-D4/D14)/D4</f>
        <v>#VALUE!</v>
      </c>
      <c r="E41" t="e">
        <f t="shared" si="2"/>
        <v>#VALUE!</v>
      </c>
      <c r="F41" t="e">
        <f t="shared" si="2"/>
        <v>#VALUE!</v>
      </c>
      <c r="G41">
        <f t="shared" si="2"/>
        <v>0.62726262511990782</v>
      </c>
      <c r="H41">
        <f t="shared" si="2"/>
        <v>1.264957753559125</v>
      </c>
      <c r="I41">
        <f t="shared" si="2"/>
        <v>2.0444364441145417</v>
      </c>
      <c r="J41">
        <f t="shared" si="2"/>
        <v>2.9646389502972288</v>
      </c>
      <c r="K41">
        <f t="shared" si="2"/>
        <v>4.0261013236970316</v>
      </c>
      <c r="L41">
        <f t="shared" si="2"/>
        <v>5.2621294625066852</v>
      </c>
      <c r="M41">
        <f t="shared" si="2"/>
        <v>6.6083717146516134</v>
      </c>
      <c r="N41">
        <f t="shared" si="2"/>
        <v>8.1257083349964816</v>
      </c>
      <c r="O41">
        <f t="shared" si="2"/>
        <v>9.8199627989124103</v>
      </c>
      <c r="P41">
        <f t="shared" si="2"/>
        <v>11.631687613234662</v>
      </c>
      <c r="Q41">
        <f t="shared" si="2"/>
        <v>13.585890300190474</v>
      </c>
      <c r="R41">
        <f t="shared" si="2"/>
        <v>15.704162026639692</v>
      </c>
      <c r="S41">
        <f t="shared" si="2"/>
        <v>17.98932022362451</v>
      </c>
      <c r="T41">
        <f t="shared" si="2"/>
        <v>20.409611135399537</v>
      </c>
      <c r="U41">
        <f t="shared" si="2"/>
        <v>22.972464502540337</v>
      </c>
      <c r="V41">
        <f t="shared" si="2"/>
        <v>25.698047262261777</v>
      </c>
      <c r="W41">
        <f t="shared" si="2"/>
        <v>28.586910187968108</v>
      </c>
      <c r="X41">
        <f t="shared" si="2"/>
        <v>31.640552261597485</v>
      </c>
      <c r="Y41">
        <f t="shared" si="2"/>
        <v>34.817638246898049</v>
      </c>
      <c r="Z41">
        <f t="shared" si="2"/>
        <v>38.119054076430004</v>
      </c>
      <c r="AA41">
        <f t="shared" si="2"/>
        <v>41.5757085860213</v>
      </c>
      <c r="AB41">
        <f t="shared" si="2"/>
        <v>45.188335102905469</v>
      </c>
      <c r="AC41">
        <f t="shared" si="2"/>
        <v>48.957667020982562</v>
      </c>
      <c r="AD41">
        <f t="shared" si="2"/>
        <v>52.884438037076421</v>
      </c>
      <c r="AE41">
        <f t="shared" si="2"/>
        <v>56.969382365121952</v>
      </c>
      <c r="AF41">
        <f t="shared" si="2"/>
        <v>61.2132349313273</v>
      </c>
      <c r="AG41">
        <f t="shared" si="2"/>
        <v>65.616731552808844</v>
      </c>
      <c r="AH41">
        <f t="shared" si="2"/>
        <v>70.180609101854984</v>
      </c>
      <c r="AI41">
        <f t="shared" si="2"/>
        <v>74.844565609164675</v>
      </c>
      <c r="AJ41">
        <f t="shared" si="2"/>
        <v>79.648524494019412</v>
      </c>
      <c r="AK41">
        <f t="shared" si="2"/>
        <v>84.605557472783687</v>
      </c>
      <c r="AL41">
        <f t="shared" si="2"/>
        <v>89.715984102517837</v>
      </c>
      <c r="AM41">
        <f t="shared" si="2"/>
        <v>94.980123325366748</v>
      </c>
      <c r="AN41">
        <f t="shared" si="2"/>
        <v>100.39829352646447</v>
      </c>
      <c r="AO41">
        <f t="shared" si="2"/>
        <v>105.97081258768306</v>
      </c>
      <c r="AP41">
        <f t="shared" si="2"/>
        <v>111.69799793755192</v>
      </c>
    </row>
    <row r="42" spans="2:42" x14ac:dyDescent="0.3">
      <c r="B42">
        <v>40</v>
      </c>
      <c r="C42" t="e">
        <f t="shared" ref="C42:AP42" si="3">C32*150*(1-C5/C15)/C5</f>
        <v>#VALUE!</v>
      </c>
      <c r="D42" t="e">
        <f t="shared" si="3"/>
        <v>#VALUE!</v>
      </c>
      <c r="E42" t="e">
        <f t="shared" si="3"/>
        <v>#VALUE!</v>
      </c>
      <c r="F42">
        <f t="shared" si="3"/>
        <v>0.39411974397583627</v>
      </c>
      <c r="G42">
        <f t="shared" si="3"/>
        <v>1.0865797557889663</v>
      </c>
      <c r="H42">
        <f t="shared" si="3"/>
        <v>1.9446743652189704</v>
      </c>
      <c r="I42">
        <f t="shared" si="3"/>
        <v>2.9976227844114756</v>
      </c>
      <c r="J42">
        <f t="shared" si="3"/>
        <v>4.2592512430654645</v>
      </c>
      <c r="K42">
        <f t="shared" si="3"/>
        <v>5.6956807830121132</v>
      </c>
      <c r="L42">
        <f t="shared" si="3"/>
        <v>7.3713136227741796</v>
      </c>
      <c r="M42">
        <f t="shared" si="3"/>
        <v>9.210473197130808</v>
      </c>
      <c r="N42">
        <f t="shared" si="3"/>
        <v>11.250661091683781</v>
      </c>
      <c r="O42">
        <f t="shared" si="3"/>
        <v>13.515584671508172</v>
      </c>
      <c r="P42">
        <f t="shared" si="3"/>
        <v>15.963066401642092</v>
      </c>
      <c r="Q42">
        <f t="shared" si="3"/>
        <v>18.611549136487696</v>
      </c>
      <c r="R42">
        <f t="shared" si="3"/>
        <v>21.480145259762239</v>
      </c>
      <c r="S42">
        <f t="shared" si="3"/>
        <v>24.571707103976074</v>
      </c>
      <c r="T42">
        <f t="shared" si="3"/>
        <v>27.803911669902469</v>
      </c>
      <c r="U42">
        <f t="shared" si="3"/>
        <v>31.235208427099639</v>
      </c>
      <c r="V42">
        <f t="shared" si="3"/>
        <v>34.875700406964228</v>
      </c>
      <c r="W42">
        <f t="shared" si="3"/>
        <v>38.726960514876403</v>
      </c>
      <c r="X42">
        <f t="shared" si="3"/>
        <v>42.790565914631145</v>
      </c>
      <c r="Y42">
        <f t="shared" si="3"/>
        <v>47.068098779821177</v>
      </c>
      <c r="Z42">
        <f t="shared" si="3"/>
        <v>51.561146967118844</v>
      </c>
      <c r="AA42">
        <f t="shared" si="3"/>
        <v>56.219511820277397</v>
      </c>
      <c r="AB42">
        <f t="shared" si="3"/>
        <v>61.047980411418401</v>
      </c>
      <c r="AC42">
        <f t="shared" si="3"/>
        <v>66.081398182689526</v>
      </c>
      <c r="AD42">
        <f t="shared" si="3"/>
        <v>71.320462968185808</v>
      </c>
      <c r="AE42">
        <f t="shared" si="3"/>
        <v>76.765871690622262</v>
      </c>
      <c r="AF42">
        <f t="shared" si="3"/>
        <v>82.418320559040723</v>
      </c>
      <c r="AG42">
        <f t="shared" si="3"/>
        <v>88.278505248657495</v>
      </c>
      <c r="AH42">
        <f t="shared" si="3"/>
        <v>94.347121065084735</v>
      </c>
      <c r="AI42">
        <f t="shared" si="3"/>
        <v>100.62486309486883</v>
      </c>
      <c r="AJ42">
        <f t="shared" si="3"/>
        <v>107.11242634396432</v>
      </c>
      <c r="AK42">
        <f t="shared" si="3"/>
        <v>113.81050586555448</v>
      </c>
      <c r="AL42">
        <f t="shared" si="3"/>
        <v>120.65517477836836</v>
      </c>
      <c r="AM42">
        <f t="shared" si="3"/>
        <v>127.68193126693221</v>
      </c>
      <c r="AN42">
        <f t="shared" si="3"/>
        <v>134.911377895388</v>
      </c>
      <c r="AO42">
        <f t="shared" si="3"/>
        <v>142.34381664447565</v>
      </c>
      <c r="AP42">
        <f t="shared" si="3"/>
        <v>149.97954876550472</v>
      </c>
    </row>
    <row r="43" spans="2:42" x14ac:dyDescent="0.3">
      <c r="B43">
        <v>60</v>
      </c>
      <c r="C43" t="e">
        <f t="shared" ref="C43:AP43" si="4">C33*150*(1-C6/C16)/C6</f>
        <v>#VALUE!</v>
      </c>
      <c r="D43" t="e">
        <f t="shared" si="4"/>
        <v>#VALUE!</v>
      </c>
      <c r="E43">
        <f t="shared" si="4"/>
        <v>0.12042036644660103</v>
      </c>
      <c r="F43">
        <f t="shared" si="4"/>
        <v>0.96910893672273413</v>
      </c>
      <c r="G43">
        <f t="shared" si="4"/>
        <v>2.0098383447201358</v>
      </c>
      <c r="H43">
        <f t="shared" si="4"/>
        <v>3.3453191381590202</v>
      </c>
      <c r="I43">
        <f t="shared" si="4"/>
        <v>4.9929735851750374</v>
      </c>
      <c r="J43">
        <f t="shared" si="4"/>
        <v>6.9056528471406748</v>
      </c>
      <c r="K43">
        <f t="shared" si="4"/>
        <v>9.1580845968327811</v>
      </c>
      <c r="L43">
        <f t="shared" si="4"/>
        <v>11.661751359132964</v>
      </c>
      <c r="M43">
        <f t="shared" si="4"/>
        <v>14.501783687847515</v>
      </c>
      <c r="N43">
        <f t="shared" si="4"/>
        <v>17.659769632278664</v>
      </c>
      <c r="O43">
        <f t="shared" si="4"/>
        <v>21.053343121681408</v>
      </c>
      <c r="P43">
        <f t="shared" si="4"/>
        <v>24.764654928413055</v>
      </c>
      <c r="Q43">
        <f t="shared" si="4"/>
        <v>28.798495162204436</v>
      </c>
      <c r="R43">
        <f t="shared" si="4"/>
        <v>33.159703132022422</v>
      </c>
      <c r="S43">
        <f t="shared" si="4"/>
        <v>37.812690554021962</v>
      </c>
      <c r="T43">
        <f t="shared" si="4"/>
        <v>42.704737726322755</v>
      </c>
      <c r="U43">
        <f t="shared" si="4"/>
        <v>47.907178409808779</v>
      </c>
      <c r="V43">
        <f t="shared" si="4"/>
        <v>53.422179215275634</v>
      </c>
      <c r="W43">
        <f t="shared" si="4"/>
        <v>59.25191001487218</v>
      </c>
      <c r="X43">
        <f t="shared" si="4"/>
        <v>65.39854508152483</v>
      </c>
      <c r="Y43">
        <f t="shared" si="4"/>
        <v>71.864264098191711</v>
      </c>
      <c r="Z43">
        <f t="shared" si="4"/>
        <v>78.639556509724088</v>
      </c>
      <c r="AA43">
        <f t="shared" si="4"/>
        <v>85.62538551154114</v>
      </c>
      <c r="AB43">
        <f t="shared" si="4"/>
        <v>92.916606894593158</v>
      </c>
      <c r="AC43">
        <f t="shared" si="4"/>
        <v>100.5141796797289</v>
      </c>
      <c r="AD43">
        <f t="shared" si="4"/>
        <v>108.41906099837075</v>
      </c>
      <c r="AE43">
        <f t="shared" si="4"/>
        <v>116.63220639074672</v>
      </c>
      <c r="AF43">
        <f t="shared" si="4"/>
        <v>125.15457007597799</v>
      </c>
      <c r="AG43">
        <f t="shared" si="4"/>
        <v>133.98710519761843</v>
      </c>
      <c r="AH43">
        <f t="shared" si="4"/>
        <v>143.13076404781955</v>
      </c>
      <c r="AI43">
        <f t="shared" si="4"/>
        <v>152.58649827267308</v>
      </c>
      <c r="AJ43">
        <f t="shared" si="4"/>
        <v>162.3552590609946</v>
      </c>
      <c r="AK43">
        <f t="shared" si="4"/>
        <v>172.43802159090839</v>
      </c>
      <c r="AL43">
        <f t="shared" si="4"/>
        <v>182.79501312702828</v>
      </c>
      <c r="AM43">
        <f t="shared" si="4"/>
        <v>193.38035794151838</v>
      </c>
      <c r="AN43">
        <f t="shared" si="4"/>
        <v>204.26887335295066</v>
      </c>
      <c r="AO43">
        <f t="shared" si="4"/>
        <v>215.460967153057</v>
      </c>
      <c r="AP43">
        <f t="shared" si="4"/>
        <v>226.95704604733115</v>
      </c>
    </row>
    <row r="44" spans="2:42" x14ac:dyDescent="0.3">
      <c r="B44">
        <v>80</v>
      </c>
      <c r="C44" t="e">
        <f t="shared" ref="C44:AP44" si="5">C34*150*(1-C7/C17)/C7</f>
        <v>#VALUE!</v>
      </c>
      <c r="D44" t="e">
        <f t="shared" si="5"/>
        <v>#VALUE!</v>
      </c>
      <c r="E44">
        <f t="shared" si="5"/>
        <v>0.88793682210210767</v>
      </c>
      <c r="F44">
        <f t="shared" si="5"/>
        <v>2.4452085666228482</v>
      </c>
      <c r="G44">
        <f t="shared" si="5"/>
        <v>4.6255648358757684</v>
      </c>
      <c r="H44">
        <f t="shared" si="5"/>
        <v>7.3428636755188279</v>
      </c>
      <c r="I44">
        <f t="shared" si="5"/>
        <v>10.700352216747836</v>
      </c>
      <c r="J44">
        <f t="shared" si="5"/>
        <v>14.623768386221924</v>
      </c>
      <c r="K44">
        <f t="shared" si="5"/>
        <v>19.243917032516368</v>
      </c>
      <c r="L44">
        <f t="shared" si="5"/>
        <v>24.322309253278544</v>
      </c>
      <c r="M44">
        <f t="shared" si="5"/>
        <v>30.049392894409674</v>
      </c>
      <c r="N44">
        <f t="shared" si="5"/>
        <v>36.442464198134147</v>
      </c>
      <c r="O44">
        <f t="shared" si="5"/>
        <v>43.418157092112509</v>
      </c>
      <c r="P44">
        <f t="shared" si="5"/>
        <v>50.89303709719087</v>
      </c>
      <c r="Q44">
        <f t="shared" si="5"/>
        <v>58.996509640598688</v>
      </c>
      <c r="R44">
        <f t="shared" si="5"/>
        <v>67.736147471204973</v>
      </c>
      <c r="S44">
        <f t="shared" si="5"/>
        <v>77.119571393293455</v>
      </c>
      <c r="T44">
        <f t="shared" si="5"/>
        <v>87.154456765480703</v>
      </c>
      <c r="U44">
        <f t="shared" si="5"/>
        <v>97.717669921753867</v>
      </c>
      <c r="V44">
        <f t="shared" si="5"/>
        <v>108.78582907325666</v>
      </c>
      <c r="W44">
        <f t="shared" si="5"/>
        <v>120.46965867192523</v>
      </c>
      <c r="X44">
        <f t="shared" si="5"/>
        <v>132.77236667720177</v>
      </c>
      <c r="Y44">
        <f t="shared" si="5"/>
        <v>145.69715902298302</v>
      </c>
      <c r="Z44">
        <f t="shared" si="5"/>
        <v>159.24724109003787</v>
      </c>
      <c r="AA44">
        <f t="shared" si="5"/>
        <v>173.42581901556474</v>
      </c>
      <c r="AB44">
        <f t="shared" si="5"/>
        <v>188.23610086569067</v>
      </c>
      <c r="AC44">
        <f t="shared" si="5"/>
        <v>203.68129769180663</v>
      </c>
      <c r="AD44">
        <f t="shared" si="5"/>
        <v>219.7043620420433</v>
      </c>
      <c r="AE44">
        <f t="shared" si="5"/>
        <v>236.16100304785769</v>
      </c>
      <c r="AF44">
        <f t="shared" si="5"/>
        <v>253.22531404849059</v>
      </c>
      <c r="AG44">
        <f t="shared" si="5"/>
        <v>270.89861370297643</v>
      </c>
      <c r="AH44">
        <f t="shared" si="5"/>
        <v>289.1926407971535</v>
      </c>
      <c r="AI44">
        <f t="shared" si="5"/>
        <v>308.09895183771579</v>
      </c>
      <c r="AJ44">
        <f t="shared" si="5"/>
        <v>327.60961913645315</v>
      </c>
      <c r="AK44">
        <f t="shared" si="5"/>
        <v>347.72505021593736</v>
      </c>
      <c r="AL44">
        <f t="shared" si="5"/>
        <v>368.44564520876662</v>
      </c>
      <c r="AM44">
        <f t="shared" si="5"/>
        <v>389.77179708647049</v>
      </c>
      <c r="AN44">
        <f t="shared" si="5"/>
        <v>411.70389183560872</v>
      </c>
      <c r="AO44">
        <f t="shared" si="5"/>
        <v>434.24230858548003</v>
      </c>
      <c r="AP44">
        <f t="shared" si="5"/>
        <v>457.38741969082878</v>
      </c>
    </row>
    <row r="45" spans="2:42" x14ac:dyDescent="0.3">
      <c r="B45">
        <v>92</v>
      </c>
      <c r="C45" t="e">
        <f t="shared" ref="C45:AP45" si="6">C35*150*(1-C8/C18)/C8</f>
        <v>#VALUE!</v>
      </c>
      <c r="D45" t="e">
        <f t="shared" si="6"/>
        <v>#VALUE!</v>
      </c>
      <c r="E45">
        <f t="shared" si="6"/>
        <v>2.9698200699031072</v>
      </c>
      <c r="F45">
        <f t="shared" si="6"/>
        <v>7.1222811318451269</v>
      </c>
      <c r="G45">
        <f t="shared" si="6"/>
        <v>12.756614201226867</v>
      </c>
      <c r="H45">
        <f t="shared" si="6"/>
        <v>19.97769863604778</v>
      </c>
      <c r="I45">
        <f t="shared" si="6"/>
        <v>28.476329656724438</v>
      </c>
      <c r="J45">
        <f t="shared" si="6"/>
        <v>38.749900692724495</v>
      </c>
      <c r="K45">
        <f t="shared" si="6"/>
        <v>50.272766791505596</v>
      </c>
      <c r="L45">
        <f t="shared" si="6"/>
        <v>63.300435148739894</v>
      </c>
      <c r="M45">
        <f t="shared" si="6"/>
        <v>77.995314078752102</v>
      </c>
      <c r="N45">
        <f t="shared" si="6"/>
        <v>94.356100380081656</v>
      </c>
      <c r="O45">
        <f t="shared" si="6"/>
        <v>111.78958998552397</v>
      </c>
      <c r="P45">
        <f t="shared" si="6"/>
        <v>130.78864360961524</v>
      </c>
      <c r="Q45">
        <f t="shared" si="6"/>
        <v>151.31479784074307</v>
      </c>
      <c r="R45">
        <f t="shared" si="6"/>
        <v>173.37420387076432</v>
      </c>
      <c r="S45">
        <f t="shared" si="6"/>
        <v>196.97278086908497</v>
      </c>
      <c r="T45">
        <f t="shared" si="6"/>
        <v>222.11622416428338</v>
      </c>
      <c r="U45">
        <f t="shared" si="6"/>
        <v>248.81000465035217</v>
      </c>
      <c r="V45">
        <f t="shared" si="6"/>
        <v>276.74287888082353</v>
      </c>
      <c r="W45">
        <f t="shared" si="6"/>
        <v>306.30490442590246</v>
      </c>
      <c r="X45">
        <f t="shared" si="6"/>
        <v>337.36900708443613</v>
      </c>
      <c r="Y45">
        <f t="shared" si="6"/>
        <v>369.94579796453388</v>
      </c>
      <c r="Z45">
        <f t="shared" si="6"/>
        <v>404.03768856594343</v>
      </c>
      <c r="AA45">
        <f t="shared" si="6"/>
        <v>439.64537140142789</v>
      </c>
      <c r="AB45">
        <f t="shared" si="6"/>
        <v>476.76928006898703</v>
      </c>
      <c r="AC45">
        <f t="shared" si="6"/>
        <v>515.40954274689602</v>
      </c>
      <c r="AD45">
        <f t="shared" si="6"/>
        <v>555.56592182525651</v>
      </c>
      <c r="AE45">
        <f t="shared" si="6"/>
        <v>597.23773400547213</v>
      </c>
      <c r="AF45">
        <f t="shared" si="6"/>
        <v>640.42374196315166</v>
      </c>
      <c r="AG45">
        <f t="shared" si="6"/>
        <v>685.12200314690187</v>
      </c>
      <c r="AH45">
        <f t="shared" si="6"/>
        <v>731.32965138658051</v>
      </c>
      <c r="AI45">
        <f t="shared" si="6"/>
        <v>779.04256821052354</v>
      </c>
      <c r="AJ45">
        <f t="shared" si="6"/>
        <v>828.2548626760049</v>
      </c>
      <c r="AK45">
        <f t="shared" si="6"/>
        <v>877.73100991697436</v>
      </c>
      <c r="AL45">
        <f t="shared" si="6"/>
        <v>929.77643982132781</v>
      </c>
      <c r="AM45">
        <f t="shared" si="6"/>
        <v>983.3536003195245</v>
      </c>
      <c r="AN45">
        <f t="shared" si="6"/>
        <v>1038.5088227693004</v>
      </c>
      <c r="AO45">
        <f t="shared" si="6"/>
        <v>1095.2438822795857</v>
      </c>
      <c r="AP45">
        <f t="shared" si="6"/>
        <v>1154.2382310158423</v>
      </c>
    </row>
    <row r="46" spans="2:42" x14ac:dyDescent="0.3">
      <c r="B46">
        <v>95</v>
      </c>
      <c r="C46" t="e">
        <f t="shared" ref="C46:AP46" si="7">C36*150*(1-C9/C19)/C9</f>
        <v>#VALUE!</v>
      </c>
      <c r="D46" t="e">
        <f t="shared" si="7"/>
        <v>#VALUE!</v>
      </c>
      <c r="E46">
        <f t="shared" si="7"/>
        <v>5.1655518678653394</v>
      </c>
      <c r="F46">
        <f t="shared" si="7"/>
        <v>12.041486489772005</v>
      </c>
      <c r="G46">
        <f t="shared" si="7"/>
        <v>21.129221135700845</v>
      </c>
      <c r="H46">
        <f t="shared" si="7"/>
        <v>32.778553338818483</v>
      </c>
      <c r="I46">
        <f t="shared" si="7"/>
        <v>46.597770745990182</v>
      </c>
      <c r="J46">
        <f t="shared" si="7"/>
        <v>63.293617368781504</v>
      </c>
      <c r="K46">
        <f t="shared" si="7"/>
        <v>81.798159439996212</v>
      </c>
      <c r="L46">
        <f t="shared" si="7"/>
        <v>102.7563238329998</v>
      </c>
      <c r="M46">
        <f t="shared" si="7"/>
        <v>126.20130032398893</v>
      </c>
      <c r="N46">
        <f t="shared" si="7"/>
        <v>152.1584683022763</v>
      </c>
      <c r="O46">
        <f t="shared" si="7"/>
        <v>180.451072092842</v>
      </c>
      <c r="P46">
        <f t="shared" si="7"/>
        <v>211.07256366404633</v>
      </c>
      <c r="Q46">
        <f t="shared" si="7"/>
        <v>244.12223266447961</v>
      </c>
      <c r="R46">
        <f t="shared" si="7"/>
        <v>279.61141409927927</v>
      </c>
      <c r="S46">
        <f t="shared" si="7"/>
        <v>317.54286628791971</v>
      </c>
      <c r="T46">
        <f t="shared" si="7"/>
        <v>357.91765166030416</v>
      </c>
      <c r="U46">
        <f t="shared" si="7"/>
        <v>400.7345907540049</v>
      </c>
      <c r="V46">
        <f t="shared" si="7"/>
        <v>445.98941322293052</v>
      </c>
      <c r="W46">
        <f t="shared" si="7"/>
        <v>493.67334839695764</v>
      </c>
      <c r="X46">
        <f t="shared" si="7"/>
        <v>543.77057218003461</v>
      </c>
      <c r="Y46">
        <f t="shared" si="7"/>
        <v>594.94738588962753</v>
      </c>
      <c r="Z46">
        <f t="shared" si="7"/>
        <v>649.62547982108072</v>
      </c>
      <c r="AA46">
        <f t="shared" si="7"/>
        <v>706.82744627643649</v>
      </c>
      <c r="AB46">
        <f t="shared" si="7"/>
        <v>767.23264456076322</v>
      </c>
      <c r="AC46">
        <f t="shared" si="7"/>
        <v>828.07794091623191</v>
      </c>
      <c r="AD46">
        <f t="shared" si="7"/>
        <v>892.1061871247947</v>
      </c>
      <c r="AE46">
        <f t="shared" si="7"/>
        <v>958.98813584025322</v>
      </c>
      <c r="AF46">
        <f t="shared" si="7"/>
        <v>1028.6638456253638</v>
      </c>
      <c r="AG46">
        <f t="shared" si="7"/>
        <v>1101.0047369504689</v>
      </c>
      <c r="AH46">
        <f t="shared" si="7"/>
        <v>1175.9708193543518</v>
      </c>
      <c r="AI46">
        <f t="shared" si="7"/>
        <v>1252.039409777673</v>
      </c>
      <c r="AJ46">
        <f t="shared" si="7"/>
        <v>1330.1634742851893</v>
      </c>
      <c r="AK46">
        <f t="shared" si="7"/>
        <v>1410.7440649649625</v>
      </c>
      <c r="AL46">
        <f t="shared" si="7"/>
        <v>1493.7731953903344</v>
      </c>
      <c r="AM46">
        <f t="shared" si="7"/>
        <v>1579.2457789981297</v>
      </c>
      <c r="AN46">
        <f t="shared" si="7"/>
        <v>1667.1585614115227</v>
      </c>
      <c r="AO46">
        <f t="shared" si="7"/>
        <v>1757.5094938807238</v>
      </c>
      <c r="AP46">
        <f t="shared" si="7"/>
        <v>1850.2973467617135</v>
      </c>
    </row>
    <row r="48" spans="2:42" x14ac:dyDescent="0.3">
      <c r="C48" t="s">
        <v>10</v>
      </c>
    </row>
    <row r="50" spans="3:42" x14ac:dyDescent="0.3">
      <c r="C50" t="e">
        <f>C31*(1-C4/C14)/C4</f>
        <v>#VALUE!</v>
      </c>
      <c r="D50" t="e">
        <f t="shared" ref="D50:AP55" si="8">D31*(1-D4/D14)/D4</f>
        <v>#VALUE!</v>
      </c>
      <c r="E50" t="e">
        <f t="shared" si="8"/>
        <v>#VALUE!</v>
      </c>
      <c r="F50" t="e">
        <f t="shared" si="8"/>
        <v>#VALUE!</v>
      </c>
      <c r="G50">
        <f t="shared" si="8"/>
        <v>4.1817508341327192E-3</v>
      </c>
      <c r="H50">
        <f t="shared" si="8"/>
        <v>8.4330516903941676E-3</v>
      </c>
      <c r="I50">
        <f t="shared" si="8"/>
        <v>1.3629576294096944E-2</v>
      </c>
      <c r="J50">
        <f t="shared" si="8"/>
        <v>1.9764259668648188E-2</v>
      </c>
      <c r="K50">
        <f t="shared" si="8"/>
        <v>2.6840675491313543E-2</v>
      </c>
      <c r="L50">
        <f t="shared" si="8"/>
        <v>3.5080863083377906E-2</v>
      </c>
      <c r="M50">
        <f t="shared" si="8"/>
        <v>4.4055811431010762E-2</v>
      </c>
      <c r="N50">
        <f t="shared" si="8"/>
        <v>5.4171388899976539E-2</v>
      </c>
      <c r="O50">
        <f t="shared" si="8"/>
        <v>6.5466418659416076E-2</v>
      </c>
      <c r="P50">
        <f t="shared" si="8"/>
        <v>7.7544584088231075E-2</v>
      </c>
      <c r="Q50">
        <f t="shared" si="8"/>
        <v>9.057260200126982E-2</v>
      </c>
      <c r="R50">
        <f t="shared" si="8"/>
        <v>0.10469441351093127</v>
      </c>
      <c r="S50">
        <f t="shared" si="8"/>
        <v>0.11992880149083004</v>
      </c>
      <c r="T50">
        <f t="shared" si="8"/>
        <v>0.1360640742359969</v>
      </c>
      <c r="U50">
        <f t="shared" si="8"/>
        <v>0.15314976335026892</v>
      </c>
      <c r="V50">
        <f t="shared" si="8"/>
        <v>0.17132031508174519</v>
      </c>
      <c r="W50">
        <f t="shared" si="8"/>
        <v>0.19057940125312073</v>
      </c>
      <c r="X50">
        <f t="shared" si="8"/>
        <v>0.21093701507731655</v>
      </c>
      <c r="Y50">
        <f t="shared" si="8"/>
        <v>0.23211758831265367</v>
      </c>
      <c r="Z50">
        <f t="shared" si="8"/>
        <v>0.2541270271762</v>
      </c>
      <c r="AA50">
        <f t="shared" si="8"/>
        <v>0.27717139057347534</v>
      </c>
      <c r="AB50">
        <f t="shared" si="8"/>
        <v>0.30125556735270309</v>
      </c>
      <c r="AC50">
        <f t="shared" si="8"/>
        <v>0.32638444680655049</v>
      </c>
      <c r="AD50">
        <f t="shared" si="8"/>
        <v>0.35256292024717617</v>
      </c>
      <c r="AE50">
        <f t="shared" si="8"/>
        <v>0.37979588243414636</v>
      </c>
      <c r="AF50">
        <f t="shared" si="8"/>
        <v>0.40808823287551532</v>
      </c>
      <c r="AG50">
        <f t="shared" si="8"/>
        <v>0.43744487701872559</v>
      </c>
      <c r="AH50">
        <f t="shared" si="8"/>
        <v>0.46787072734569984</v>
      </c>
      <c r="AI50">
        <f t="shared" si="8"/>
        <v>0.49896377072776454</v>
      </c>
      <c r="AJ50">
        <f t="shared" si="8"/>
        <v>0.53099016329346271</v>
      </c>
      <c r="AK50">
        <f t="shared" si="8"/>
        <v>0.56403704981855785</v>
      </c>
      <c r="AL50">
        <f t="shared" si="8"/>
        <v>0.59810656068345225</v>
      </c>
      <c r="AM50">
        <f t="shared" si="8"/>
        <v>0.63320082216911167</v>
      </c>
      <c r="AN50">
        <f t="shared" si="8"/>
        <v>0.66932195684309648</v>
      </c>
      <c r="AO50">
        <f t="shared" si="8"/>
        <v>0.70647208391788718</v>
      </c>
      <c r="AP50">
        <f t="shared" si="8"/>
        <v>0.74465331958367942</v>
      </c>
    </row>
    <row r="51" spans="3:42" x14ac:dyDescent="0.3">
      <c r="C51" t="e">
        <f t="shared" ref="C51:R55" si="9">C32*(1-C5/C15)/C5</f>
        <v>#VALUE!</v>
      </c>
      <c r="D51" t="e">
        <f t="shared" si="9"/>
        <v>#VALUE!</v>
      </c>
      <c r="E51" t="e">
        <f t="shared" si="9"/>
        <v>#VALUE!</v>
      </c>
      <c r="F51">
        <f t="shared" si="9"/>
        <v>2.6274649598389079E-3</v>
      </c>
      <c r="G51">
        <f t="shared" si="9"/>
        <v>7.2438650385931091E-3</v>
      </c>
      <c r="H51">
        <f t="shared" si="9"/>
        <v>1.296449576812647E-2</v>
      </c>
      <c r="I51">
        <f t="shared" si="9"/>
        <v>1.9984151896076503E-2</v>
      </c>
      <c r="J51">
        <f t="shared" si="9"/>
        <v>2.8395008287103098E-2</v>
      </c>
      <c r="K51">
        <f t="shared" si="9"/>
        <v>3.7971205220080753E-2</v>
      </c>
      <c r="L51">
        <f t="shared" si="9"/>
        <v>4.9142090818494535E-2</v>
      </c>
      <c r="M51">
        <f t="shared" si="9"/>
        <v>6.1403154647538725E-2</v>
      </c>
      <c r="N51">
        <f t="shared" si="9"/>
        <v>7.5004407277891885E-2</v>
      </c>
      <c r="O51">
        <f t="shared" si="9"/>
        <v>9.0103897810054484E-2</v>
      </c>
      <c r="P51">
        <f t="shared" si="9"/>
        <v>0.10642044267761394</v>
      </c>
      <c r="Q51">
        <f t="shared" si="9"/>
        <v>0.1240769942432513</v>
      </c>
      <c r="R51">
        <f t="shared" si="9"/>
        <v>0.14320096839841492</v>
      </c>
      <c r="S51">
        <f t="shared" si="8"/>
        <v>0.16381138069317383</v>
      </c>
      <c r="T51">
        <f t="shared" si="8"/>
        <v>0.18535941113268312</v>
      </c>
      <c r="U51">
        <f t="shared" si="8"/>
        <v>0.20823472284733091</v>
      </c>
      <c r="V51">
        <f t="shared" si="8"/>
        <v>0.23250466937976155</v>
      </c>
      <c r="W51">
        <f t="shared" si="8"/>
        <v>0.25817973676584266</v>
      </c>
      <c r="X51">
        <f t="shared" si="8"/>
        <v>0.28527043943087427</v>
      </c>
      <c r="Y51">
        <f t="shared" si="8"/>
        <v>0.31378732519880786</v>
      </c>
      <c r="Z51">
        <f t="shared" si="8"/>
        <v>0.34374097978079227</v>
      </c>
      <c r="AA51">
        <f t="shared" si="8"/>
        <v>0.37479674546851599</v>
      </c>
      <c r="AB51">
        <f t="shared" si="8"/>
        <v>0.40698653607612267</v>
      </c>
      <c r="AC51">
        <f t="shared" si="8"/>
        <v>0.44054265455126357</v>
      </c>
      <c r="AD51">
        <f t="shared" si="8"/>
        <v>0.47546975312123868</v>
      </c>
      <c r="AE51">
        <f t="shared" si="8"/>
        <v>0.51177247793748171</v>
      </c>
      <c r="AF51">
        <f t="shared" si="8"/>
        <v>0.54945547039360487</v>
      </c>
      <c r="AG51">
        <f t="shared" si="8"/>
        <v>0.58852336832438334</v>
      </c>
      <c r="AH51">
        <f t="shared" si="8"/>
        <v>0.62898080710056492</v>
      </c>
      <c r="AI51">
        <f t="shared" si="8"/>
        <v>0.67083242063245896</v>
      </c>
      <c r="AJ51">
        <f t="shared" si="8"/>
        <v>0.71408284229309538</v>
      </c>
      <c r="AK51">
        <f t="shared" si="8"/>
        <v>0.75873670577036312</v>
      </c>
      <c r="AL51">
        <f t="shared" si="8"/>
        <v>0.80436783185578897</v>
      </c>
      <c r="AM51">
        <f t="shared" si="8"/>
        <v>0.85121287511288135</v>
      </c>
      <c r="AN51">
        <f t="shared" si="8"/>
        <v>0.89940918596925323</v>
      </c>
      <c r="AO51">
        <f t="shared" si="8"/>
        <v>0.94895877762983771</v>
      </c>
      <c r="AP51">
        <f t="shared" si="8"/>
        <v>0.99986365843669822</v>
      </c>
    </row>
    <row r="52" spans="3:42" x14ac:dyDescent="0.3">
      <c r="C52" t="e">
        <f t="shared" si="9"/>
        <v>#VALUE!</v>
      </c>
      <c r="D52" t="e">
        <f t="shared" si="8"/>
        <v>#VALUE!</v>
      </c>
      <c r="E52">
        <f t="shared" si="8"/>
        <v>8.0280244297734028E-4</v>
      </c>
      <c r="F52">
        <f t="shared" si="8"/>
        <v>6.4607262448182282E-3</v>
      </c>
      <c r="G52">
        <f t="shared" si="8"/>
        <v>1.339892229813424E-2</v>
      </c>
      <c r="H52">
        <f t="shared" si="8"/>
        <v>2.2302127587726799E-2</v>
      </c>
      <c r="I52">
        <f t="shared" si="8"/>
        <v>3.3286490567833574E-2</v>
      </c>
      <c r="J52">
        <f t="shared" si="8"/>
        <v>4.6037685647604507E-2</v>
      </c>
      <c r="K52">
        <f t="shared" si="8"/>
        <v>6.1053897312218539E-2</v>
      </c>
      <c r="L52">
        <f t="shared" si="8"/>
        <v>7.7745009060886425E-2</v>
      </c>
      <c r="M52">
        <f t="shared" si="8"/>
        <v>9.6678557918983429E-2</v>
      </c>
      <c r="N52">
        <f t="shared" si="8"/>
        <v>0.11773179754852443</v>
      </c>
      <c r="O52">
        <f t="shared" si="8"/>
        <v>0.14035562081120939</v>
      </c>
      <c r="P52">
        <f t="shared" si="8"/>
        <v>0.16509769952275369</v>
      </c>
      <c r="Q52">
        <f t="shared" si="8"/>
        <v>0.19198996774802957</v>
      </c>
      <c r="R52">
        <f t="shared" si="8"/>
        <v>0.22106468754681619</v>
      </c>
      <c r="S52">
        <f t="shared" si="8"/>
        <v>0.25208460369347974</v>
      </c>
      <c r="T52">
        <f t="shared" si="8"/>
        <v>0.28469825150881833</v>
      </c>
      <c r="U52">
        <f t="shared" si="8"/>
        <v>0.31938118939872523</v>
      </c>
      <c r="V52">
        <f t="shared" si="8"/>
        <v>0.35614786143517091</v>
      </c>
      <c r="W52">
        <f t="shared" si="8"/>
        <v>0.39501273343248117</v>
      </c>
      <c r="X52">
        <f t="shared" si="8"/>
        <v>0.4359903005434988</v>
      </c>
      <c r="Y52">
        <f t="shared" si="8"/>
        <v>0.47909509398794475</v>
      </c>
      <c r="Z52">
        <f t="shared" si="8"/>
        <v>0.52426371006482719</v>
      </c>
      <c r="AA52">
        <f t="shared" si="8"/>
        <v>0.57083590341027424</v>
      </c>
      <c r="AB52">
        <f t="shared" si="8"/>
        <v>0.61944404596395441</v>
      </c>
      <c r="AC52">
        <f t="shared" si="8"/>
        <v>0.67009453119819262</v>
      </c>
      <c r="AD52">
        <f t="shared" si="8"/>
        <v>0.72279373998913843</v>
      </c>
      <c r="AE52">
        <f t="shared" si="8"/>
        <v>0.77754804260497812</v>
      </c>
      <c r="AF52">
        <f t="shared" si="8"/>
        <v>0.83436380050651981</v>
      </c>
      <c r="AG52">
        <f t="shared" si="8"/>
        <v>0.89324736798412296</v>
      </c>
      <c r="AH52">
        <f t="shared" si="8"/>
        <v>0.95420509365213046</v>
      </c>
      <c r="AI52">
        <f t="shared" si="8"/>
        <v>1.0172433218178205</v>
      </c>
      <c r="AJ52">
        <f t="shared" si="8"/>
        <v>1.082368393739964</v>
      </c>
      <c r="AK52">
        <f t="shared" si="8"/>
        <v>1.1495868106060558</v>
      </c>
      <c r="AL52">
        <f t="shared" si="8"/>
        <v>1.2186334208468552</v>
      </c>
      <c r="AM52">
        <f t="shared" si="8"/>
        <v>1.2892023862767892</v>
      </c>
      <c r="AN52">
        <f t="shared" si="8"/>
        <v>1.3617924890196709</v>
      </c>
      <c r="AO52">
        <f t="shared" si="8"/>
        <v>1.4364064476870466</v>
      </c>
      <c r="AP52">
        <f t="shared" si="8"/>
        <v>1.5130469736488743</v>
      </c>
    </row>
    <row r="53" spans="3:42" x14ac:dyDescent="0.3">
      <c r="C53" t="e">
        <f t="shared" si="9"/>
        <v>#VALUE!</v>
      </c>
      <c r="D53" t="e">
        <f t="shared" si="8"/>
        <v>#VALUE!</v>
      </c>
      <c r="E53">
        <f t="shared" si="8"/>
        <v>5.9195788140140506E-3</v>
      </c>
      <c r="F53">
        <f t="shared" si="8"/>
        <v>1.6301390444152321E-2</v>
      </c>
      <c r="G53">
        <f t="shared" si="8"/>
        <v>3.0837098905838453E-2</v>
      </c>
      <c r="H53">
        <f t="shared" si="8"/>
        <v>4.8952424503458852E-2</v>
      </c>
      <c r="I53">
        <f t="shared" si="8"/>
        <v>7.1335681444985574E-2</v>
      </c>
      <c r="J53">
        <f t="shared" si="8"/>
        <v>9.7491789241479485E-2</v>
      </c>
      <c r="K53">
        <f t="shared" si="8"/>
        <v>0.12829278021677579</v>
      </c>
      <c r="L53">
        <f t="shared" si="8"/>
        <v>0.16214872835519031</v>
      </c>
      <c r="M53">
        <f t="shared" si="8"/>
        <v>0.20032928596273117</v>
      </c>
      <c r="N53">
        <f t="shared" si="8"/>
        <v>0.24294976132089433</v>
      </c>
      <c r="O53">
        <f t="shared" si="8"/>
        <v>0.28945438061408341</v>
      </c>
      <c r="P53">
        <f t="shared" si="8"/>
        <v>0.33928691398127248</v>
      </c>
      <c r="Q53">
        <f t="shared" si="8"/>
        <v>0.39331006427065796</v>
      </c>
      <c r="R53">
        <f t="shared" si="8"/>
        <v>0.45157431647469992</v>
      </c>
      <c r="S53">
        <f t="shared" si="8"/>
        <v>0.51413047595528971</v>
      </c>
      <c r="T53">
        <f t="shared" si="8"/>
        <v>0.58102971176987128</v>
      </c>
      <c r="U53">
        <f t="shared" si="8"/>
        <v>0.65145113281169242</v>
      </c>
      <c r="V53">
        <f t="shared" si="8"/>
        <v>0.72523886048837782</v>
      </c>
      <c r="W53">
        <f t="shared" si="8"/>
        <v>0.80313105781283489</v>
      </c>
      <c r="X53">
        <f t="shared" si="8"/>
        <v>0.88514911118134509</v>
      </c>
      <c r="Y53">
        <f t="shared" si="8"/>
        <v>0.97131439348655346</v>
      </c>
      <c r="Z53">
        <f t="shared" si="8"/>
        <v>1.0616482739335857</v>
      </c>
      <c r="AA53">
        <f t="shared" si="8"/>
        <v>1.1561721267704315</v>
      </c>
      <c r="AB53">
        <f t="shared" si="8"/>
        <v>1.2549073391046044</v>
      </c>
      <c r="AC53">
        <f t="shared" si="8"/>
        <v>1.3578753179453777</v>
      </c>
      <c r="AD53">
        <f t="shared" si="8"/>
        <v>1.4646957469469553</v>
      </c>
      <c r="AE53">
        <f t="shared" si="8"/>
        <v>1.5744066869857176</v>
      </c>
      <c r="AF53">
        <f t="shared" si="8"/>
        <v>1.6881687603232707</v>
      </c>
      <c r="AG53">
        <f t="shared" si="8"/>
        <v>1.8059907580198429</v>
      </c>
      <c r="AH53">
        <f t="shared" si="8"/>
        <v>1.9279509386476903</v>
      </c>
      <c r="AI53">
        <f t="shared" si="8"/>
        <v>2.0539930122514387</v>
      </c>
      <c r="AJ53">
        <f t="shared" si="8"/>
        <v>2.1840641275763542</v>
      </c>
      <c r="AK53">
        <f t="shared" si="8"/>
        <v>2.3181670014395825</v>
      </c>
      <c r="AL53">
        <f t="shared" si="8"/>
        <v>2.4563043013917771</v>
      </c>
      <c r="AM53">
        <f t="shared" si="8"/>
        <v>2.5984786472431365</v>
      </c>
      <c r="AN53">
        <f t="shared" si="8"/>
        <v>2.7446926122373916</v>
      </c>
      <c r="AO53">
        <f t="shared" si="8"/>
        <v>2.8949487239032003</v>
      </c>
      <c r="AP53">
        <f t="shared" si="8"/>
        <v>3.0492494646055257</v>
      </c>
    </row>
    <row r="54" spans="3:42" x14ac:dyDescent="0.3">
      <c r="C54" t="e">
        <f t="shared" si="9"/>
        <v>#VALUE!</v>
      </c>
      <c r="D54" t="e">
        <f t="shared" si="8"/>
        <v>#VALUE!</v>
      </c>
      <c r="E54">
        <f t="shared" si="8"/>
        <v>1.9798800466020713E-2</v>
      </c>
      <c r="F54">
        <f t="shared" si="8"/>
        <v>4.7481874212300844E-2</v>
      </c>
      <c r="G54">
        <f t="shared" si="8"/>
        <v>8.5044094674845791E-2</v>
      </c>
      <c r="H54">
        <f t="shared" si="8"/>
        <v>0.13318465757365186</v>
      </c>
      <c r="I54">
        <f t="shared" si="8"/>
        <v>0.18984219771149627</v>
      </c>
      <c r="J54">
        <f t="shared" si="8"/>
        <v>0.25833267128482995</v>
      </c>
      <c r="K54">
        <f t="shared" si="8"/>
        <v>0.33515177861003731</v>
      </c>
      <c r="L54">
        <f t="shared" si="8"/>
        <v>0.42200290099159932</v>
      </c>
      <c r="M54">
        <f t="shared" si="8"/>
        <v>0.51996876052501406</v>
      </c>
      <c r="N54">
        <f t="shared" si="8"/>
        <v>0.62904066920054436</v>
      </c>
      <c r="O54">
        <f t="shared" si="8"/>
        <v>0.74526393323682649</v>
      </c>
      <c r="P54">
        <f t="shared" si="8"/>
        <v>0.87192429073076827</v>
      </c>
      <c r="Q54">
        <f t="shared" si="8"/>
        <v>1.008765318938287</v>
      </c>
      <c r="R54">
        <f t="shared" si="8"/>
        <v>1.1558280258050957</v>
      </c>
      <c r="S54">
        <f t="shared" si="8"/>
        <v>1.3131518724605664</v>
      </c>
      <c r="T54">
        <f t="shared" si="8"/>
        <v>1.4807748277618893</v>
      </c>
      <c r="U54">
        <f t="shared" si="8"/>
        <v>1.6587333643356812</v>
      </c>
      <c r="V54">
        <f t="shared" si="8"/>
        <v>1.8449525258721569</v>
      </c>
      <c r="W54">
        <f t="shared" si="8"/>
        <v>2.0420326961726829</v>
      </c>
      <c r="X54">
        <f t="shared" si="8"/>
        <v>2.2491267138962407</v>
      </c>
      <c r="Y54">
        <f t="shared" si="8"/>
        <v>2.4663053197635594</v>
      </c>
      <c r="Z54">
        <f t="shared" si="8"/>
        <v>2.6935845904396229</v>
      </c>
      <c r="AA54">
        <f t="shared" si="8"/>
        <v>2.9309691426761861</v>
      </c>
      <c r="AB54">
        <f t="shared" si="8"/>
        <v>3.1784618671265803</v>
      </c>
      <c r="AC54">
        <f t="shared" si="8"/>
        <v>3.4360636183126405</v>
      </c>
      <c r="AD54">
        <f t="shared" si="8"/>
        <v>3.7037728121683759</v>
      </c>
      <c r="AE54">
        <f t="shared" si="8"/>
        <v>3.9815848933698139</v>
      </c>
      <c r="AF54">
        <f t="shared" si="8"/>
        <v>4.2694916130876779</v>
      </c>
      <c r="AG54">
        <f t="shared" si="8"/>
        <v>4.567480020979346</v>
      </c>
      <c r="AH54">
        <f t="shared" si="8"/>
        <v>4.8755310092438711</v>
      </c>
      <c r="AI54">
        <f t="shared" si="8"/>
        <v>5.1936171214034905</v>
      </c>
      <c r="AJ54">
        <f t="shared" si="8"/>
        <v>5.5216990845066993</v>
      </c>
      <c r="AK54">
        <f t="shared" si="8"/>
        <v>5.851540066113162</v>
      </c>
      <c r="AL54">
        <f t="shared" si="8"/>
        <v>6.1985095988088519</v>
      </c>
      <c r="AM54">
        <f t="shared" si="8"/>
        <v>6.5556906687968297</v>
      </c>
      <c r="AN54">
        <f t="shared" si="8"/>
        <v>6.923392151795337</v>
      </c>
      <c r="AO54">
        <f t="shared" si="8"/>
        <v>7.301625881863905</v>
      </c>
      <c r="AP54">
        <f t="shared" si="8"/>
        <v>7.6949215401056152</v>
      </c>
    </row>
    <row r="55" spans="3:42" x14ac:dyDescent="0.3">
      <c r="C55" t="e">
        <f t="shared" si="9"/>
        <v>#VALUE!</v>
      </c>
      <c r="D55" t="e">
        <f t="shared" si="8"/>
        <v>#VALUE!</v>
      </c>
      <c r="E55">
        <f t="shared" si="8"/>
        <v>3.4437012452435592E-2</v>
      </c>
      <c r="F55">
        <f t="shared" si="8"/>
        <v>8.0276576598480032E-2</v>
      </c>
      <c r="G55">
        <f t="shared" si="8"/>
        <v>0.14086147423800566</v>
      </c>
      <c r="H55">
        <f t="shared" si="8"/>
        <v>0.21852368892545657</v>
      </c>
      <c r="I55">
        <f t="shared" si="8"/>
        <v>0.31065180497326783</v>
      </c>
      <c r="J55">
        <f t="shared" si="8"/>
        <v>0.42195744912520999</v>
      </c>
      <c r="K55">
        <f t="shared" si="8"/>
        <v>0.54532106293330807</v>
      </c>
      <c r="L55">
        <f t="shared" si="8"/>
        <v>0.68504215888666542</v>
      </c>
      <c r="M55">
        <f t="shared" si="8"/>
        <v>0.84134200215992627</v>
      </c>
      <c r="N55">
        <f t="shared" si="8"/>
        <v>1.014389788681842</v>
      </c>
      <c r="O55">
        <f t="shared" si="8"/>
        <v>1.2030071472856134</v>
      </c>
      <c r="P55">
        <f t="shared" si="8"/>
        <v>1.4071504244269755</v>
      </c>
      <c r="Q55">
        <f t="shared" si="8"/>
        <v>1.6274815510965304</v>
      </c>
      <c r="R55">
        <f t="shared" si="8"/>
        <v>1.864076093995195</v>
      </c>
      <c r="S55">
        <f t="shared" si="8"/>
        <v>2.1169524419194645</v>
      </c>
      <c r="T55">
        <f t="shared" si="8"/>
        <v>2.3861176777353608</v>
      </c>
      <c r="U55">
        <f t="shared" si="8"/>
        <v>2.6715639383600327</v>
      </c>
      <c r="V55">
        <f t="shared" si="8"/>
        <v>2.9732627548195372</v>
      </c>
      <c r="W55">
        <f t="shared" si="8"/>
        <v>3.2911556559797175</v>
      </c>
      <c r="X55">
        <f t="shared" si="8"/>
        <v>3.6251371478668974</v>
      </c>
      <c r="Y55">
        <f t="shared" si="8"/>
        <v>3.9663159059308506</v>
      </c>
      <c r="Z55">
        <f t="shared" si="8"/>
        <v>4.3308365321405384</v>
      </c>
      <c r="AA55">
        <f t="shared" si="8"/>
        <v>4.7121829751762432</v>
      </c>
      <c r="AB55">
        <f t="shared" si="8"/>
        <v>5.1148842970717556</v>
      </c>
      <c r="AC55">
        <f t="shared" si="8"/>
        <v>5.5205196061082136</v>
      </c>
      <c r="AD55">
        <f t="shared" si="8"/>
        <v>5.9473745808319638</v>
      </c>
      <c r="AE55">
        <f t="shared" si="8"/>
        <v>6.39325423893502</v>
      </c>
      <c r="AF55">
        <f t="shared" si="8"/>
        <v>6.8577589708357571</v>
      </c>
      <c r="AG55">
        <f t="shared" si="8"/>
        <v>7.3400315796697928</v>
      </c>
      <c r="AH55">
        <f t="shared" si="8"/>
        <v>7.8398054623623459</v>
      </c>
      <c r="AI55">
        <f t="shared" si="8"/>
        <v>8.3469293985178208</v>
      </c>
      <c r="AJ55">
        <f t="shared" si="8"/>
        <v>8.8677564952345929</v>
      </c>
      <c r="AK55">
        <f t="shared" si="8"/>
        <v>9.4049604330997507</v>
      </c>
      <c r="AL55">
        <f t="shared" si="8"/>
        <v>9.9584879692688961</v>
      </c>
      <c r="AM55">
        <f t="shared" si="8"/>
        <v>10.528305193320865</v>
      </c>
      <c r="AN55">
        <f t="shared" si="8"/>
        <v>11.114390409410152</v>
      </c>
      <c r="AO55">
        <f t="shared" si="8"/>
        <v>11.716729959204825</v>
      </c>
      <c r="AP55">
        <f t="shared" si="8"/>
        <v>12.33531564507809</v>
      </c>
    </row>
    <row r="57" spans="3:42" x14ac:dyDescent="0.3">
      <c r="C57" t="s">
        <v>11</v>
      </c>
    </row>
    <row r="59" spans="3:42" x14ac:dyDescent="0.3">
      <c r="C59">
        <f>50*C31/C23</f>
        <v>0.05</v>
      </c>
      <c r="D59">
        <f t="shared" ref="D59:AP64" si="10">50*D31/D23</f>
        <v>0.1</v>
      </c>
      <c r="E59">
        <f t="shared" si="10"/>
        <v>0.15</v>
      </c>
      <c r="F59">
        <f t="shared" si="10"/>
        <v>0.2</v>
      </c>
      <c r="G59">
        <f t="shared" si="10"/>
        <v>0.25</v>
      </c>
      <c r="H59">
        <f t="shared" si="10"/>
        <v>0.3</v>
      </c>
      <c r="I59">
        <f t="shared" si="10"/>
        <v>0.35000000000000003</v>
      </c>
      <c r="J59">
        <f t="shared" si="10"/>
        <v>0.4</v>
      </c>
      <c r="K59">
        <f t="shared" si="10"/>
        <v>0.45</v>
      </c>
      <c r="L59">
        <f t="shared" si="10"/>
        <v>0.5</v>
      </c>
      <c r="M59">
        <f t="shared" si="10"/>
        <v>0.55000000000000004</v>
      </c>
      <c r="N59">
        <f t="shared" si="10"/>
        <v>0.6</v>
      </c>
      <c r="O59">
        <f t="shared" si="10"/>
        <v>0.65</v>
      </c>
      <c r="P59">
        <f t="shared" si="10"/>
        <v>0.70000000000000007</v>
      </c>
      <c r="Q59">
        <f t="shared" si="10"/>
        <v>0.75</v>
      </c>
      <c r="R59">
        <f t="shared" si="10"/>
        <v>0.8</v>
      </c>
      <c r="S59">
        <f t="shared" si="10"/>
        <v>0.85</v>
      </c>
      <c r="T59">
        <f t="shared" si="10"/>
        <v>0.9</v>
      </c>
      <c r="U59">
        <f t="shared" si="10"/>
        <v>0.95</v>
      </c>
      <c r="V59">
        <f t="shared" si="10"/>
        <v>1</v>
      </c>
      <c r="W59">
        <f t="shared" si="10"/>
        <v>1.05</v>
      </c>
      <c r="X59">
        <f t="shared" si="10"/>
        <v>1.1000000000000001</v>
      </c>
      <c r="Y59">
        <f t="shared" si="10"/>
        <v>1.1499999999999999</v>
      </c>
      <c r="Z59">
        <f t="shared" si="10"/>
        <v>1.2</v>
      </c>
      <c r="AA59">
        <f t="shared" si="10"/>
        <v>1.25</v>
      </c>
      <c r="AB59">
        <f t="shared" si="10"/>
        <v>1.3</v>
      </c>
      <c r="AC59">
        <f t="shared" si="10"/>
        <v>1.35</v>
      </c>
      <c r="AD59">
        <f t="shared" si="10"/>
        <v>1.4000000000000001</v>
      </c>
      <c r="AE59">
        <f t="shared" si="10"/>
        <v>1.4499999999999997</v>
      </c>
      <c r="AF59">
        <f t="shared" si="10"/>
        <v>1.5</v>
      </c>
      <c r="AG59">
        <f t="shared" si="10"/>
        <v>1.55</v>
      </c>
      <c r="AH59">
        <f t="shared" si="10"/>
        <v>1.6</v>
      </c>
      <c r="AI59">
        <f t="shared" si="10"/>
        <v>1.65</v>
      </c>
      <c r="AJ59">
        <f t="shared" si="10"/>
        <v>1.7</v>
      </c>
      <c r="AK59">
        <f t="shared" si="10"/>
        <v>1.75</v>
      </c>
      <c r="AL59">
        <f t="shared" si="10"/>
        <v>1.8</v>
      </c>
      <c r="AM59">
        <f t="shared" si="10"/>
        <v>1.85</v>
      </c>
      <c r="AN59">
        <f t="shared" si="10"/>
        <v>1.9</v>
      </c>
      <c r="AO59">
        <f t="shared" si="10"/>
        <v>1.95</v>
      </c>
      <c r="AP59">
        <f t="shared" si="10"/>
        <v>2</v>
      </c>
    </row>
    <row r="60" spans="3:42" x14ac:dyDescent="0.3">
      <c r="C60">
        <f t="shared" ref="C60:R64" si="11">50*C32/C24</f>
        <v>6.6666666666666666E-2</v>
      </c>
      <c r="D60">
        <f t="shared" si="11"/>
        <v>0.13333333333333333</v>
      </c>
      <c r="E60">
        <f t="shared" si="11"/>
        <v>0.2</v>
      </c>
      <c r="F60">
        <f t="shared" si="11"/>
        <v>0.26666666666666666</v>
      </c>
      <c r="G60">
        <f t="shared" si="11"/>
        <v>0.33333333333333331</v>
      </c>
      <c r="H60">
        <f t="shared" si="11"/>
        <v>0.4</v>
      </c>
      <c r="I60">
        <f t="shared" si="11"/>
        <v>0.46666666666666673</v>
      </c>
      <c r="J60">
        <f t="shared" si="11"/>
        <v>0.53333333333333333</v>
      </c>
      <c r="K60">
        <f t="shared" si="11"/>
        <v>0.6</v>
      </c>
      <c r="L60">
        <f t="shared" si="11"/>
        <v>0.66666666666666663</v>
      </c>
      <c r="M60">
        <f t="shared" si="11"/>
        <v>0.73333333333333328</v>
      </c>
      <c r="N60">
        <f t="shared" si="11"/>
        <v>0.8</v>
      </c>
      <c r="O60">
        <f t="shared" si="11"/>
        <v>0.8666666666666667</v>
      </c>
      <c r="P60">
        <f t="shared" si="11"/>
        <v>0.93333333333333346</v>
      </c>
      <c r="Q60">
        <f t="shared" si="11"/>
        <v>1</v>
      </c>
      <c r="R60">
        <f t="shared" si="11"/>
        <v>1.0666666666666667</v>
      </c>
      <c r="S60">
        <f t="shared" si="10"/>
        <v>1.1333333333333333</v>
      </c>
      <c r="T60">
        <f t="shared" si="10"/>
        <v>1.2</v>
      </c>
      <c r="U60">
        <f t="shared" si="10"/>
        <v>1.2666666666666666</v>
      </c>
      <c r="V60">
        <f t="shared" si="10"/>
        <v>1.3333333333333333</v>
      </c>
      <c r="W60">
        <f t="shared" si="10"/>
        <v>1.4</v>
      </c>
      <c r="X60">
        <f t="shared" si="10"/>
        <v>1.4666666666666666</v>
      </c>
      <c r="Y60">
        <f t="shared" si="10"/>
        <v>1.5333333333333334</v>
      </c>
      <c r="Z60">
        <f t="shared" si="10"/>
        <v>1.6</v>
      </c>
      <c r="AA60">
        <f t="shared" si="10"/>
        <v>1.6666666666666667</v>
      </c>
      <c r="AB60">
        <f t="shared" si="10"/>
        <v>1.7333333333333334</v>
      </c>
      <c r="AC60">
        <f t="shared" si="10"/>
        <v>1.8</v>
      </c>
      <c r="AD60">
        <f t="shared" si="10"/>
        <v>1.8666666666666669</v>
      </c>
      <c r="AE60">
        <f t="shared" si="10"/>
        <v>1.9333333333333331</v>
      </c>
      <c r="AF60">
        <f t="shared" si="10"/>
        <v>2</v>
      </c>
      <c r="AG60">
        <f t="shared" si="10"/>
        <v>2.0666666666666669</v>
      </c>
      <c r="AH60">
        <f t="shared" si="10"/>
        <v>2.1333333333333333</v>
      </c>
      <c r="AI60">
        <f t="shared" si="10"/>
        <v>2.2000000000000002</v>
      </c>
      <c r="AJ60">
        <f t="shared" si="10"/>
        <v>2.2666666666666666</v>
      </c>
      <c r="AK60">
        <f t="shared" si="10"/>
        <v>2.3333333333333335</v>
      </c>
      <c r="AL60">
        <f t="shared" si="10"/>
        <v>2.4</v>
      </c>
      <c r="AM60">
        <f t="shared" si="10"/>
        <v>2.4666666666666668</v>
      </c>
      <c r="AN60">
        <f t="shared" si="10"/>
        <v>2.5333333333333332</v>
      </c>
      <c r="AO60">
        <f t="shared" si="10"/>
        <v>2.6</v>
      </c>
      <c r="AP60">
        <f t="shared" si="10"/>
        <v>2.6666666666666665</v>
      </c>
    </row>
    <row r="61" spans="3:42" x14ac:dyDescent="0.3">
      <c r="C61">
        <f t="shared" si="11"/>
        <v>0.1</v>
      </c>
      <c r="D61">
        <f t="shared" si="10"/>
        <v>0.2</v>
      </c>
      <c r="E61">
        <f t="shared" si="10"/>
        <v>0.3</v>
      </c>
      <c r="F61">
        <f t="shared" si="10"/>
        <v>0.4</v>
      </c>
      <c r="G61">
        <f t="shared" si="10"/>
        <v>0.5</v>
      </c>
      <c r="H61">
        <f t="shared" si="10"/>
        <v>0.6</v>
      </c>
      <c r="I61">
        <f t="shared" si="10"/>
        <v>0.70000000000000007</v>
      </c>
      <c r="J61">
        <f t="shared" si="10"/>
        <v>0.8</v>
      </c>
      <c r="K61">
        <f t="shared" si="10"/>
        <v>0.9</v>
      </c>
      <c r="L61">
        <f t="shared" si="10"/>
        <v>1</v>
      </c>
      <c r="M61">
        <f t="shared" si="10"/>
        <v>1.1000000000000001</v>
      </c>
      <c r="N61">
        <f t="shared" si="10"/>
        <v>1.2</v>
      </c>
      <c r="O61">
        <f t="shared" si="10"/>
        <v>1.3</v>
      </c>
      <c r="P61">
        <f t="shared" si="10"/>
        <v>1.4000000000000001</v>
      </c>
      <c r="Q61">
        <f t="shared" si="10"/>
        <v>1.5</v>
      </c>
      <c r="R61">
        <f t="shared" si="10"/>
        <v>1.6</v>
      </c>
      <c r="S61">
        <f t="shared" si="10"/>
        <v>1.7</v>
      </c>
      <c r="T61">
        <f t="shared" si="10"/>
        <v>1.8</v>
      </c>
      <c r="U61">
        <f t="shared" si="10"/>
        <v>1.9</v>
      </c>
      <c r="V61">
        <f t="shared" si="10"/>
        <v>2</v>
      </c>
      <c r="W61">
        <f t="shared" si="10"/>
        <v>2.1</v>
      </c>
      <c r="X61">
        <f t="shared" si="10"/>
        <v>2.2000000000000002</v>
      </c>
      <c r="Y61">
        <f t="shared" si="10"/>
        <v>2.2999999999999998</v>
      </c>
      <c r="Z61">
        <f t="shared" si="10"/>
        <v>2.4</v>
      </c>
      <c r="AA61">
        <f t="shared" si="10"/>
        <v>2.5</v>
      </c>
      <c r="AB61">
        <f t="shared" si="10"/>
        <v>2.6</v>
      </c>
      <c r="AC61">
        <f t="shared" si="10"/>
        <v>2.7</v>
      </c>
      <c r="AD61">
        <f t="shared" si="10"/>
        <v>2.8000000000000003</v>
      </c>
      <c r="AE61">
        <f t="shared" si="10"/>
        <v>2.8999999999999995</v>
      </c>
      <c r="AF61">
        <f t="shared" si="10"/>
        <v>3</v>
      </c>
      <c r="AG61">
        <f t="shared" si="10"/>
        <v>3.1</v>
      </c>
      <c r="AH61">
        <f t="shared" si="10"/>
        <v>3.2</v>
      </c>
      <c r="AI61">
        <f t="shared" si="10"/>
        <v>3.3</v>
      </c>
      <c r="AJ61">
        <f t="shared" si="10"/>
        <v>3.4</v>
      </c>
      <c r="AK61">
        <f t="shared" si="10"/>
        <v>3.5</v>
      </c>
      <c r="AL61">
        <f t="shared" si="10"/>
        <v>3.6</v>
      </c>
      <c r="AM61">
        <f t="shared" si="10"/>
        <v>3.7</v>
      </c>
      <c r="AN61">
        <f t="shared" si="10"/>
        <v>3.8</v>
      </c>
      <c r="AO61">
        <f t="shared" si="10"/>
        <v>3.9</v>
      </c>
      <c r="AP61">
        <f t="shared" si="10"/>
        <v>4</v>
      </c>
    </row>
    <row r="62" spans="3:42" x14ac:dyDescent="0.3">
      <c r="C62">
        <f t="shared" si="11"/>
        <v>0.2</v>
      </c>
      <c r="D62">
        <f t="shared" si="10"/>
        <v>0.4</v>
      </c>
      <c r="E62">
        <f t="shared" si="10"/>
        <v>0.6</v>
      </c>
      <c r="F62">
        <f t="shared" si="10"/>
        <v>0.8</v>
      </c>
      <c r="G62">
        <f t="shared" si="10"/>
        <v>1</v>
      </c>
      <c r="H62">
        <f t="shared" si="10"/>
        <v>1.2</v>
      </c>
      <c r="I62">
        <f t="shared" si="10"/>
        <v>1.4000000000000001</v>
      </c>
      <c r="J62">
        <f t="shared" si="10"/>
        <v>1.6</v>
      </c>
      <c r="K62">
        <f t="shared" si="10"/>
        <v>1.8</v>
      </c>
      <c r="L62">
        <f t="shared" si="10"/>
        <v>2</v>
      </c>
      <c r="M62">
        <f t="shared" si="10"/>
        <v>2.2000000000000002</v>
      </c>
      <c r="N62">
        <f t="shared" si="10"/>
        <v>2.4</v>
      </c>
      <c r="O62">
        <f t="shared" si="10"/>
        <v>2.6</v>
      </c>
      <c r="P62">
        <f t="shared" si="10"/>
        <v>2.8000000000000003</v>
      </c>
      <c r="Q62">
        <f t="shared" si="10"/>
        <v>3</v>
      </c>
      <c r="R62">
        <f t="shared" si="10"/>
        <v>3.2</v>
      </c>
      <c r="S62">
        <f t="shared" si="10"/>
        <v>3.4</v>
      </c>
      <c r="T62">
        <f t="shared" si="10"/>
        <v>3.6</v>
      </c>
      <c r="U62">
        <f t="shared" si="10"/>
        <v>3.8</v>
      </c>
      <c r="V62">
        <f t="shared" si="10"/>
        <v>4</v>
      </c>
      <c r="W62">
        <f t="shared" si="10"/>
        <v>4.2</v>
      </c>
      <c r="X62">
        <f t="shared" si="10"/>
        <v>4.4000000000000004</v>
      </c>
      <c r="Y62">
        <f t="shared" si="10"/>
        <v>4.5999999999999996</v>
      </c>
      <c r="Z62">
        <f t="shared" si="10"/>
        <v>4.8</v>
      </c>
      <c r="AA62">
        <f t="shared" si="10"/>
        <v>5</v>
      </c>
      <c r="AB62">
        <f t="shared" si="10"/>
        <v>5.2</v>
      </c>
      <c r="AC62">
        <f t="shared" si="10"/>
        <v>5.4</v>
      </c>
      <c r="AD62">
        <f t="shared" si="10"/>
        <v>5.6000000000000005</v>
      </c>
      <c r="AE62">
        <f t="shared" si="10"/>
        <v>5.7999999999999989</v>
      </c>
      <c r="AF62">
        <f t="shared" si="10"/>
        <v>6</v>
      </c>
      <c r="AG62">
        <f t="shared" si="10"/>
        <v>6.2</v>
      </c>
      <c r="AH62">
        <f t="shared" si="10"/>
        <v>6.4</v>
      </c>
      <c r="AI62">
        <f t="shared" si="10"/>
        <v>6.6</v>
      </c>
      <c r="AJ62">
        <f t="shared" si="10"/>
        <v>6.8</v>
      </c>
      <c r="AK62">
        <f t="shared" si="10"/>
        <v>7</v>
      </c>
      <c r="AL62">
        <f t="shared" si="10"/>
        <v>7.2</v>
      </c>
      <c r="AM62">
        <f t="shared" si="10"/>
        <v>7.4</v>
      </c>
      <c r="AN62">
        <f t="shared" si="10"/>
        <v>7.6</v>
      </c>
      <c r="AO62">
        <f t="shared" si="10"/>
        <v>7.8</v>
      </c>
      <c r="AP62">
        <f t="shared" si="10"/>
        <v>8</v>
      </c>
    </row>
    <row r="63" spans="3:42" x14ac:dyDescent="0.3">
      <c r="C63">
        <f t="shared" si="11"/>
        <v>0.5</v>
      </c>
      <c r="D63">
        <f t="shared" si="10"/>
        <v>1</v>
      </c>
      <c r="E63">
        <f t="shared" si="10"/>
        <v>1.5</v>
      </c>
      <c r="F63">
        <f t="shared" si="10"/>
        <v>2</v>
      </c>
      <c r="G63">
        <f t="shared" si="10"/>
        <v>2.5</v>
      </c>
      <c r="H63">
        <f t="shared" si="10"/>
        <v>3</v>
      </c>
      <c r="I63">
        <f t="shared" si="10"/>
        <v>3.5000000000000004</v>
      </c>
      <c r="J63">
        <f t="shared" si="10"/>
        <v>4</v>
      </c>
      <c r="K63">
        <f t="shared" si="10"/>
        <v>4.5</v>
      </c>
      <c r="L63">
        <f t="shared" si="10"/>
        <v>5</v>
      </c>
      <c r="M63">
        <f t="shared" si="10"/>
        <v>5.5</v>
      </c>
      <c r="N63">
        <f t="shared" si="10"/>
        <v>6</v>
      </c>
      <c r="O63">
        <f t="shared" si="10"/>
        <v>6.5</v>
      </c>
      <c r="P63">
        <f t="shared" si="10"/>
        <v>7.0000000000000009</v>
      </c>
      <c r="Q63">
        <f t="shared" si="10"/>
        <v>7.5</v>
      </c>
      <c r="R63">
        <f t="shared" si="10"/>
        <v>8</v>
      </c>
      <c r="S63">
        <f t="shared" si="10"/>
        <v>8.5</v>
      </c>
      <c r="T63">
        <f t="shared" si="10"/>
        <v>9</v>
      </c>
      <c r="U63">
        <f t="shared" si="10"/>
        <v>9.5</v>
      </c>
      <c r="V63">
        <f t="shared" si="10"/>
        <v>10</v>
      </c>
      <c r="W63">
        <f t="shared" si="10"/>
        <v>10.5</v>
      </c>
      <c r="X63">
        <f t="shared" si="10"/>
        <v>11</v>
      </c>
      <c r="Y63">
        <f t="shared" si="10"/>
        <v>11.5</v>
      </c>
      <c r="Z63">
        <f t="shared" si="10"/>
        <v>12</v>
      </c>
      <c r="AA63">
        <f t="shared" si="10"/>
        <v>12.5</v>
      </c>
      <c r="AB63">
        <f t="shared" si="10"/>
        <v>13</v>
      </c>
      <c r="AC63">
        <f t="shared" si="10"/>
        <v>13.5</v>
      </c>
      <c r="AD63">
        <f t="shared" si="10"/>
        <v>14.000000000000002</v>
      </c>
      <c r="AE63">
        <f t="shared" si="10"/>
        <v>14.499999999999998</v>
      </c>
      <c r="AF63">
        <f t="shared" si="10"/>
        <v>15</v>
      </c>
      <c r="AG63">
        <f t="shared" si="10"/>
        <v>15.5</v>
      </c>
      <c r="AH63">
        <f t="shared" si="10"/>
        <v>16</v>
      </c>
      <c r="AI63">
        <f t="shared" si="10"/>
        <v>16.5</v>
      </c>
      <c r="AJ63">
        <f t="shared" si="10"/>
        <v>17</v>
      </c>
      <c r="AK63">
        <f t="shared" si="10"/>
        <v>17.5</v>
      </c>
      <c r="AL63">
        <f t="shared" si="10"/>
        <v>18</v>
      </c>
      <c r="AM63">
        <f t="shared" si="10"/>
        <v>18.5</v>
      </c>
      <c r="AN63">
        <f t="shared" si="10"/>
        <v>19</v>
      </c>
      <c r="AO63">
        <f t="shared" si="10"/>
        <v>19.5</v>
      </c>
      <c r="AP63">
        <f t="shared" si="10"/>
        <v>20</v>
      </c>
    </row>
    <row r="64" spans="3:42" x14ac:dyDescent="0.3">
      <c r="C64">
        <f t="shared" si="11"/>
        <v>0.8</v>
      </c>
      <c r="D64">
        <f t="shared" si="10"/>
        <v>1.6</v>
      </c>
      <c r="E64">
        <f t="shared" si="10"/>
        <v>2.4</v>
      </c>
      <c r="F64">
        <f t="shared" si="10"/>
        <v>3.2</v>
      </c>
      <c r="G64">
        <f t="shared" si="10"/>
        <v>4</v>
      </c>
      <c r="H64">
        <f t="shared" si="10"/>
        <v>4.8</v>
      </c>
      <c r="I64">
        <f t="shared" si="10"/>
        <v>5.6000000000000005</v>
      </c>
      <c r="J64">
        <f t="shared" si="10"/>
        <v>6.4</v>
      </c>
      <c r="K64">
        <f t="shared" si="10"/>
        <v>7.2</v>
      </c>
      <c r="L64">
        <f t="shared" si="10"/>
        <v>8</v>
      </c>
      <c r="M64">
        <f t="shared" si="10"/>
        <v>8.8000000000000007</v>
      </c>
      <c r="N64">
        <f t="shared" si="10"/>
        <v>9.6</v>
      </c>
      <c r="O64">
        <f t="shared" si="10"/>
        <v>10.4</v>
      </c>
      <c r="P64">
        <f t="shared" si="10"/>
        <v>11.200000000000001</v>
      </c>
      <c r="Q64">
        <f t="shared" si="10"/>
        <v>12</v>
      </c>
      <c r="R64">
        <f t="shared" si="10"/>
        <v>12.8</v>
      </c>
      <c r="S64">
        <f t="shared" si="10"/>
        <v>13.6</v>
      </c>
      <c r="T64">
        <f t="shared" si="10"/>
        <v>14.4</v>
      </c>
      <c r="U64">
        <f t="shared" si="10"/>
        <v>15.2</v>
      </c>
      <c r="V64">
        <f t="shared" si="10"/>
        <v>16</v>
      </c>
      <c r="W64">
        <f t="shared" si="10"/>
        <v>16.8</v>
      </c>
      <c r="X64">
        <f t="shared" si="10"/>
        <v>17.600000000000001</v>
      </c>
      <c r="Y64">
        <f t="shared" si="10"/>
        <v>18.399999999999999</v>
      </c>
      <c r="Z64">
        <f t="shared" si="10"/>
        <v>19.2</v>
      </c>
      <c r="AA64">
        <f t="shared" si="10"/>
        <v>20</v>
      </c>
      <c r="AB64">
        <f t="shared" si="10"/>
        <v>20.8</v>
      </c>
      <c r="AC64">
        <f t="shared" si="10"/>
        <v>21.6</v>
      </c>
      <c r="AD64">
        <f t="shared" si="10"/>
        <v>22.400000000000002</v>
      </c>
      <c r="AE64">
        <f t="shared" si="10"/>
        <v>23.199999999999996</v>
      </c>
      <c r="AF64">
        <f t="shared" si="10"/>
        <v>24</v>
      </c>
      <c r="AG64">
        <f t="shared" si="10"/>
        <v>24.8</v>
      </c>
      <c r="AH64">
        <f t="shared" si="10"/>
        <v>25.6</v>
      </c>
      <c r="AI64">
        <f t="shared" si="10"/>
        <v>26.4</v>
      </c>
      <c r="AJ64">
        <f t="shared" si="10"/>
        <v>27.2</v>
      </c>
      <c r="AK64">
        <f t="shared" si="10"/>
        <v>28</v>
      </c>
      <c r="AL64">
        <f t="shared" si="10"/>
        <v>28.8</v>
      </c>
      <c r="AM64">
        <f t="shared" si="10"/>
        <v>29.6</v>
      </c>
      <c r="AN64">
        <f t="shared" si="10"/>
        <v>30.4</v>
      </c>
      <c r="AO64">
        <f t="shared" si="10"/>
        <v>31.2</v>
      </c>
      <c r="AP64">
        <f t="shared" si="10"/>
        <v>32</v>
      </c>
    </row>
    <row r="66" spans="1:42" x14ac:dyDescent="0.3">
      <c r="C66" t="s">
        <v>12</v>
      </c>
    </row>
    <row r="67" spans="1:42" x14ac:dyDescent="0.3">
      <c r="A67">
        <f>100-B67*100/12.5</f>
        <v>20</v>
      </c>
      <c r="B67">
        <v>10</v>
      </c>
      <c r="C67">
        <v>49.753499978477997</v>
      </c>
      <c r="D67">
        <v>49.506893220141798</v>
      </c>
      <c r="E67">
        <v>49.260335398765697</v>
      </c>
      <c r="F67">
        <v>49.013820542505499</v>
      </c>
      <c r="G67">
        <v>48.767315117937599</v>
      </c>
      <c r="H67">
        <v>48.520849786652903</v>
      </c>
      <c r="I67">
        <v>48.274400021731701</v>
      </c>
      <c r="J67">
        <v>48.027962432633799</v>
      </c>
      <c r="K67">
        <v>47.781534883048103</v>
      </c>
      <c r="L67">
        <v>47.535120583977701</v>
      </c>
      <c r="M67">
        <v>47.2887166094742</v>
      </c>
      <c r="N67">
        <v>47.042327405478403</v>
      </c>
      <c r="O67">
        <v>46.795948741769003</v>
      </c>
      <c r="P67">
        <v>46.549437554036203</v>
      </c>
      <c r="Q67">
        <v>46.3029007492567</v>
      </c>
      <c r="R67">
        <v>46.056362461641498</v>
      </c>
      <c r="S67">
        <v>45.809822809401098</v>
      </c>
      <c r="T67">
        <v>45.561922699707601</v>
      </c>
      <c r="U67">
        <v>45.315362849691198</v>
      </c>
      <c r="V67">
        <v>45.068806239451597</v>
      </c>
      <c r="W67">
        <v>44.822262097356202</v>
      </c>
      <c r="X67">
        <v>44.575726173290697</v>
      </c>
      <c r="Y67">
        <v>44.329197798066801</v>
      </c>
      <c r="Z67">
        <v>44.082676362794999</v>
      </c>
      <c r="AA67">
        <v>43.836161318257098</v>
      </c>
      <c r="AB67">
        <v>43.589652171636203</v>
      </c>
      <c r="AC67">
        <v>43.343148481980798</v>
      </c>
      <c r="AD67">
        <v>43.096649855217997</v>
      </c>
      <c r="AE67">
        <v>42.850155939180901</v>
      </c>
      <c r="AF67">
        <v>42.603666418904297</v>
      </c>
      <c r="AG67">
        <v>42.357181012301602</v>
      </c>
      <c r="AH67">
        <v>42.110699466278</v>
      </c>
      <c r="AI67">
        <v>41.864221553271399</v>
      </c>
      <c r="AJ67">
        <v>41.617747068196699</v>
      </c>
      <c r="AK67">
        <v>41.3712758257779</v>
      </c>
      <c r="AL67">
        <v>41.1248076582065</v>
      </c>
      <c r="AM67">
        <v>40.878342413099404</v>
      </c>
      <c r="AN67">
        <v>40.6318799517217</v>
      </c>
      <c r="AO67">
        <v>40.385420147433301</v>
      </c>
      <c r="AP67">
        <v>40.138962884339101</v>
      </c>
    </row>
    <row r="68" spans="1:42" x14ac:dyDescent="0.3">
      <c r="A68">
        <f t="shared" ref="A68:A72" si="12">100-B68*100/12.5</f>
        <v>40</v>
      </c>
      <c r="B68">
        <v>7.5</v>
      </c>
      <c r="C68">
        <v>49.715213174445303</v>
      </c>
      <c r="D68">
        <v>49.430608796983996</v>
      </c>
      <c r="E68">
        <v>49.145858322225003</v>
      </c>
      <c r="F68">
        <v>48.861106661619999</v>
      </c>
      <c r="G68">
        <v>48.576335594623998</v>
      </c>
      <c r="H68">
        <v>48.291559727804703</v>
      </c>
      <c r="I68">
        <v>48.006779592281902</v>
      </c>
      <c r="J68">
        <v>47.721993218488599</v>
      </c>
      <c r="K68">
        <v>47.437202440558799</v>
      </c>
      <c r="L68">
        <v>47.152403337343699</v>
      </c>
      <c r="M68">
        <v>46.867604741668799</v>
      </c>
      <c r="N68">
        <v>46.582806443931098</v>
      </c>
      <c r="O68">
        <v>46.298006045088599</v>
      </c>
      <c r="P68">
        <v>46.014365723893</v>
      </c>
      <c r="Q68">
        <v>45.729661035969997</v>
      </c>
      <c r="R68">
        <v>45.444898158202299</v>
      </c>
      <c r="S68">
        <v>45.160134930227699</v>
      </c>
      <c r="T68">
        <v>44.875371298267403</v>
      </c>
      <c r="U68">
        <v>44.5906072001344</v>
      </c>
      <c r="V68">
        <v>44.305842574653603</v>
      </c>
      <c r="W68">
        <v>44.021077366340997</v>
      </c>
      <c r="X68">
        <v>43.736311527383798</v>
      </c>
      <c r="Y68">
        <v>43.451545018162399</v>
      </c>
      <c r="Z68">
        <v>43.166777806958599</v>
      </c>
      <c r="AA68">
        <v>42.882009869306998</v>
      </c>
      <c r="AB68">
        <v>42.597241187183599</v>
      </c>
      <c r="AC68">
        <v>42.312471748164498</v>
      </c>
      <c r="AD68">
        <v>42.027701544609599</v>
      </c>
      <c r="AE68">
        <v>41.742930572946896</v>
      </c>
      <c r="AF68">
        <v>41.458158833004099</v>
      </c>
      <c r="AG68">
        <v>41.173386327434102</v>
      </c>
      <c r="AH68">
        <v>40.888613061235702</v>
      </c>
      <c r="AI68">
        <v>40.603839041309101</v>
      </c>
      <c r="AJ68">
        <v>40.319064276109998</v>
      </c>
      <c r="AK68">
        <v>40.0342887753281</v>
      </c>
      <c r="AL68">
        <v>39.749512549641999</v>
      </c>
      <c r="AM68">
        <v>39.464735610488397</v>
      </c>
      <c r="AN68">
        <v>39.179957969893003</v>
      </c>
      <c r="AO68">
        <v>38.895179640297201</v>
      </c>
      <c r="AP68">
        <v>38.610400634445902</v>
      </c>
    </row>
    <row r="69" spans="1:42" x14ac:dyDescent="0.3">
      <c r="A69">
        <f t="shared" si="12"/>
        <v>60</v>
      </c>
      <c r="B69">
        <v>5</v>
      </c>
      <c r="C69">
        <v>49.660812452545599</v>
      </c>
      <c r="D69">
        <v>49.321743330052598</v>
      </c>
      <c r="E69">
        <v>48.982758563229098</v>
      </c>
      <c r="F69">
        <v>48.643872232041701</v>
      </c>
      <c r="G69">
        <v>48.305045916868899</v>
      </c>
      <c r="H69">
        <v>47.966181912125798</v>
      </c>
      <c r="I69">
        <v>47.627008830234303</v>
      </c>
      <c r="J69">
        <v>47.2878161133604</v>
      </c>
      <c r="K69">
        <v>46.947411914847798</v>
      </c>
      <c r="L69">
        <v>46.608244999084199</v>
      </c>
      <c r="M69">
        <v>46.269167855322401</v>
      </c>
      <c r="N69">
        <v>45.930117469900601</v>
      </c>
      <c r="O69">
        <v>45.591090226089797</v>
      </c>
      <c r="P69">
        <v>45.252083325094901</v>
      </c>
      <c r="Q69">
        <v>44.913094558261598</v>
      </c>
      <c r="R69">
        <v>44.5741221495731</v>
      </c>
      <c r="S69">
        <v>44.2351646458809</v>
      </c>
      <c r="T69">
        <v>43.896220839309002</v>
      </c>
      <c r="U69">
        <v>43.557289711553999</v>
      </c>
      <c r="V69">
        <v>43.218370393188998</v>
      </c>
      <c r="W69">
        <v>42.879462133476402</v>
      </c>
      <c r="X69">
        <v>42.540564277594498</v>
      </c>
      <c r="Y69">
        <v>42.2016762492377</v>
      </c>
      <c r="Z69">
        <v>41.862797537095602</v>
      </c>
      <c r="AA69">
        <v>41.523927684253302</v>
      </c>
      <c r="AB69">
        <v>41.185066279745499</v>
      </c>
      <c r="AC69">
        <v>40.846212951778398</v>
      </c>
      <c r="AD69">
        <v>40.507367362221999</v>
      </c>
      <c r="AE69">
        <v>40.168529202088003</v>
      </c>
      <c r="AF69">
        <v>39.8296981877889</v>
      </c>
      <c r="AG69">
        <v>39.490891559233802</v>
      </c>
      <c r="AH69">
        <v>39.152096552963897</v>
      </c>
      <c r="AI69">
        <v>38.813308564786098</v>
      </c>
      <c r="AJ69">
        <v>38.474527336492201</v>
      </c>
      <c r="AK69">
        <v>38.135767951592001</v>
      </c>
      <c r="AL69">
        <v>37.797019104057703</v>
      </c>
      <c r="AM69">
        <v>37.4582769965564</v>
      </c>
      <c r="AN69">
        <v>37.119412581412199</v>
      </c>
      <c r="AO69">
        <v>36.780242692518797</v>
      </c>
      <c r="AP69">
        <v>36.441071968637203</v>
      </c>
    </row>
    <row r="70" spans="1:42" x14ac:dyDescent="0.3">
      <c r="A70">
        <f t="shared" si="12"/>
        <v>80</v>
      </c>
      <c r="B70">
        <v>2.5</v>
      </c>
      <c r="C70">
        <v>49.577911617864302</v>
      </c>
      <c r="D70">
        <v>49.1563595173754</v>
      </c>
      <c r="E70">
        <v>48.734313790669603</v>
      </c>
      <c r="F70">
        <v>48.311625329805103</v>
      </c>
      <c r="G70">
        <v>47.8898315716852</v>
      </c>
      <c r="H70">
        <v>47.467620694492403</v>
      </c>
      <c r="I70">
        <v>47.045418346691697</v>
      </c>
      <c r="J70">
        <v>46.623224185032903</v>
      </c>
      <c r="K70">
        <v>46.201036959927002</v>
      </c>
      <c r="L70">
        <v>45.778855443053601</v>
      </c>
      <c r="M70">
        <v>45.360496360981401</v>
      </c>
      <c r="N70">
        <v>44.938427663822601</v>
      </c>
      <c r="O70">
        <v>44.516362836343902</v>
      </c>
      <c r="P70">
        <v>44.094301555839301</v>
      </c>
      <c r="Q70">
        <v>43.672243569571201</v>
      </c>
      <c r="R70">
        <v>43.250188683027297</v>
      </c>
      <c r="S70">
        <v>42.828136747798602</v>
      </c>
      <c r="T70">
        <v>42.406087651275001</v>
      </c>
      <c r="U70">
        <v>41.984041308422803</v>
      </c>
      <c r="V70">
        <v>41.561997655409101</v>
      </c>
      <c r="W70">
        <v>41.139948814239901</v>
      </c>
      <c r="X70">
        <v>40.717898930919098</v>
      </c>
      <c r="Y70">
        <v>40.295852646823398</v>
      </c>
      <c r="Z70">
        <v>39.872967789949797</v>
      </c>
      <c r="AA70">
        <v>39.447840857697301</v>
      </c>
      <c r="AB70">
        <v>39.027539239985899</v>
      </c>
      <c r="AC70">
        <v>38.605093057787101</v>
      </c>
      <c r="AD70">
        <v>38.180573904872901</v>
      </c>
      <c r="AE70">
        <v>37.758179519585099</v>
      </c>
      <c r="AF70">
        <v>37.335809025994898</v>
      </c>
      <c r="AG70">
        <v>36.913458507448702</v>
      </c>
      <c r="AH70">
        <v>36.490690635218201</v>
      </c>
      <c r="AI70">
        <v>36.067919589547699</v>
      </c>
      <c r="AJ70">
        <v>35.645430831924003</v>
      </c>
      <c r="AK70">
        <v>35.223132558662698</v>
      </c>
      <c r="AL70">
        <v>34.800994158834797</v>
      </c>
      <c r="AM70">
        <v>34.392197386234599</v>
      </c>
      <c r="AN70">
        <v>33.957272245475103</v>
      </c>
      <c r="AO70">
        <v>33.535823064598702</v>
      </c>
      <c r="AP70">
        <v>33.117996178655901</v>
      </c>
    </row>
    <row r="71" spans="1:42" x14ac:dyDescent="0.3">
      <c r="A71">
        <f t="shared" si="12"/>
        <v>92</v>
      </c>
      <c r="B71">
        <v>1</v>
      </c>
      <c r="C71">
        <v>49.511729526459497</v>
      </c>
      <c r="D71">
        <v>49.0235890199096</v>
      </c>
      <c r="E71">
        <v>48.535711147645699</v>
      </c>
      <c r="F71">
        <v>48.047978321048902</v>
      </c>
      <c r="G71">
        <v>47.558661876206202</v>
      </c>
      <c r="H71">
        <v>47.070380070659603</v>
      </c>
      <c r="I71">
        <v>46.582097625824701</v>
      </c>
      <c r="J71">
        <v>46.093814653605797</v>
      </c>
      <c r="K71">
        <v>45.605531242841998</v>
      </c>
      <c r="L71">
        <v>45.117247464896799</v>
      </c>
      <c r="M71">
        <v>44.628963377655197</v>
      </c>
      <c r="N71">
        <v>44.140679028504103</v>
      </c>
      <c r="O71">
        <v>43.652379611536901</v>
      </c>
      <c r="P71">
        <v>43.164042952211503</v>
      </c>
      <c r="Q71">
        <v>42.6757060247784</v>
      </c>
      <c r="R71">
        <v>42.187388559214703</v>
      </c>
      <c r="S71">
        <v>41.699088989645801</v>
      </c>
      <c r="T71">
        <v>41.210790916262802</v>
      </c>
      <c r="U71">
        <v>40.722507115672002</v>
      </c>
      <c r="V71">
        <v>40.234619970085099</v>
      </c>
      <c r="W71">
        <v>39.746256055481702</v>
      </c>
      <c r="X71">
        <v>39.2579192604695</v>
      </c>
      <c r="Y71">
        <v>38.769592029518201</v>
      </c>
      <c r="Z71">
        <v>38.281245795689998</v>
      </c>
      <c r="AA71">
        <v>37.792890157429703</v>
      </c>
      <c r="AB71">
        <v>37.304546256609399</v>
      </c>
      <c r="AC71">
        <v>36.816221514261898</v>
      </c>
      <c r="AD71">
        <v>36.3279144071901</v>
      </c>
      <c r="AE71">
        <v>35.8396137741085</v>
      </c>
      <c r="AF71">
        <v>35.351318060757997</v>
      </c>
      <c r="AG71">
        <v>34.863042097701701</v>
      </c>
      <c r="AH71">
        <v>34.375112990576397</v>
      </c>
      <c r="AI71">
        <v>33.886564836713497</v>
      </c>
      <c r="AJ71">
        <v>33.405403696795197</v>
      </c>
      <c r="AK71">
        <v>32.910472120166901</v>
      </c>
      <c r="AL71">
        <v>32.422035101820597</v>
      </c>
      <c r="AM71">
        <v>31.9335614494499</v>
      </c>
      <c r="AN71">
        <v>31.445059876792801</v>
      </c>
      <c r="AO71">
        <v>30.956714114420599</v>
      </c>
      <c r="AP71">
        <v>30.4692396992093</v>
      </c>
    </row>
    <row r="72" spans="1:42" x14ac:dyDescent="0.3">
      <c r="A72">
        <f t="shared" si="12"/>
        <v>95</v>
      </c>
      <c r="B72">
        <v>0.625</v>
      </c>
      <c r="C72">
        <v>49.502472412949103</v>
      </c>
      <c r="D72">
        <v>49.004928220301302</v>
      </c>
      <c r="E72">
        <v>48.507379231091598</v>
      </c>
      <c r="F72">
        <v>48.009828214851503</v>
      </c>
      <c r="G72">
        <v>47.512275947417699</v>
      </c>
      <c r="H72">
        <v>47.014722993071203</v>
      </c>
      <c r="I72">
        <v>46.517169718055001</v>
      </c>
      <c r="J72">
        <v>46.019612705086601</v>
      </c>
      <c r="K72">
        <v>45.522047635795701</v>
      </c>
      <c r="L72">
        <v>45.024492759812198</v>
      </c>
      <c r="M72">
        <v>44.526950978070801</v>
      </c>
      <c r="N72">
        <v>44.029434747521101</v>
      </c>
      <c r="O72">
        <v>43.531924814912003</v>
      </c>
      <c r="P72">
        <v>43.034329499632499</v>
      </c>
      <c r="Q72">
        <v>42.536753376188898</v>
      </c>
      <c r="R72">
        <v>42.039193602296002</v>
      </c>
      <c r="S72">
        <v>41.541638000390698</v>
      </c>
      <c r="T72">
        <v>41.044093002082199</v>
      </c>
      <c r="U72">
        <v>40.546574690487098</v>
      </c>
      <c r="V72">
        <v>40.049085425165003</v>
      </c>
      <c r="W72">
        <v>39.552461842445503</v>
      </c>
      <c r="X72">
        <v>39.054593661125502</v>
      </c>
      <c r="Y72">
        <v>38.556405590057999</v>
      </c>
      <c r="Z72">
        <v>38.058791749972002</v>
      </c>
      <c r="AA72">
        <v>37.561244935839703</v>
      </c>
      <c r="AB72">
        <v>37.063856458949701</v>
      </c>
      <c r="AC72">
        <v>36.566279401810498</v>
      </c>
      <c r="AD72">
        <v>36.068611388990099</v>
      </c>
      <c r="AE72">
        <v>35.571032723399703</v>
      </c>
      <c r="AF72">
        <v>35.073479046803698</v>
      </c>
      <c r="AG72">
        <v>34.575936808860703</v>
      </c>
      <c r="AH72">
        <v>34.078389209948199</v>
      </c>
      <c r="AI72">
        <v>33.580836817685203</v>
      </c>
      <c r="AJ72">
        <v>33.083286909718403</v>
      </c>
      <c r="AK72">
        <v>32.585737494610697</v>
      </c>
      <c r="AL72">
        <v>32.0881878056841</v>
      </c>
      <c r="AM72">
        <v>31.590637615581901</v>
      </c>
      <c r="AN72">
        <v>31.093086996648999</v>
      </c>
      <c r="AO72">
        <v>30.595536033823901</v>
      </c>
      <c r="AP72">
        <v>30.097984939353701</v>
      </c>
    </row>
    <row r="74" spans="1:42" x14ac:dyDescent="0.3">
      <c r="C74" t="s">
        <v>13</v>
      </c>
      <c r="D74" t="s">
        <v>14</v>
      </c>
    </row>
    <row r="75" spans="1:42" x14ac:dyDescent="0.3">
      <c r="A75">
        <f>100-B75*100/12.5</f>
        <v>20</v>
      </c>
      <c r="B75">
        <v>10</v>
      </c>
      <c r="C75">
        <v>49.753439035120998</v>
      </c>
      <c r="D75">
        <v>49.506878070242102</v>
      </c>
      <c r="E75">
        <v>49.2603171053632</v>
      </c>
      <c r="F75">
        <v>49.013756140484197</v>
      </c>
      <c r="G75">
        <v>48.767195175605202</v>
      </c>
      <c r="H75">
        <v>48.520634210726101</v>
      </c>
      <c r="I75">
        <v>48.274073245846999</v>
      </c>
      <c r="J75">
        <v>48.027512280968203</v>
      </c>
      <c r="K75">
        <v>48.784623033422903</v>
      </c>
      <c r="L75">
        <v>48.9007631736498</v>
      </c>
      <c r="M75">
        <v>48.981146225856698</v>
      </c>
      <c r="N75">
        <v>49.039956840982001</v>
      </c>
      <c r="O75">
        <v>49.084802159192002</v>
      </c>
      <c r="P75">
        <v>49.1201051639989</v>
      </c>
      <c r="Q75">
        <v>49.148605860538197</v>
      </c>
      <c r="R75">
        <v>49.172089651731902</v>
      </c>
      <c r="S75">
        <v>49.191768771610803</v>
      </c>
      <c r="T75">
        <v>49.208494711086303</v>
      </c>
      <c r="U75">
        <v>49.222882903362397</v>
      </c>
      <c r="V75">
        <v>49.235389103501802</v>
      </c>
      <c r="W75">
        <v>49.246357939087801</v>
      </c>
      <c r="X75">
        <v>49.256054840474398</v>
      </c>
      <c r="Y75">
        <v>49.264687568069697</v>
      </c>
      <c r="Z75">
        <v>49.272420812188301</v>
      </c>
      <c r="AA75">
        <v>49.279387209711501</v>
      </c>
      <c r="AB75">
        <v>49.285694314522701</v>
      </c>
      <c r="AC75">
        <v>49.291430731042801</v>
      </c>
      <c r="AD75">
        <v>49.296669707876902</v>
      </c>
      <c r="AE75">
        <v>49.301472605639397</v>
      </c>
      <c r="AF75">
        <v>49.305890796790699</v>
      </c>
      <c r="AG75">
        <v>49.309968362277303</v>
      </c>
      <c r="AH75">
        <v>49.313742422830799</v>
      </c>
      <c r="AI75">
        <v>49.317245214741703</v>
      </c>
      <c r="AJ75">
        <v>49.320504436688502</v>
      </c>
      <c r="AK75">
        <v>49.323544213547301</v>
      </c>
      <c r="AL75">
        <v>49.3263854962903</v>
      </c>
      <c r="AM75">
        <v>49.329046826800003</v>
      </c>
      <c r="AN75">
        <v>49.331544253409803</v>
      </c>
      <c r="AO75">
        <v>49.333892023376798</v>
      </c>
      <c r="AP75">
        <v>49.336102932466801</v>
      </c>
    </row>
    <row r="76" spans="1:42" x14ac:dyDescent="0.3">
      <c r="A76">
        <f t="shared" ref="A76" si="13">100-B76*100/12.5</f>
        <v>60</v>
      </c>
      <c r="B76">
        <v>5</v>
      </c>
      <c r="C76">
        <v>49.660811958207198</v>
      </c>
      <c r="D76">
        <v>49.321623916414303</v>
      </c>
      <c r="E76">
        <v>48.982435874621501</v>
      </c>
      <c r="F76">
        <v>48.643247832828699</v>
      </c>
      <c r="G76">
        <v>49.114914481749103</v>
      </c>
      <c r="H76">
        <v>49.200144782516901</v>
      </c>
      <c r="I76">
        <v>49.252737443309996</v>
      </c>
      <c r="J76">
        <v>49.288228225878797</v>
      </c>
      <c r="K76">
        <v>49.313714799766601</v>
      </c>
      <c r="L76">
        <v>49.332864061020302</v>
      </c>
      <c r="M76">
        <v>49.347752539789298</v>
      </c>
      <c r="N76">
        <v>49.359641404083</v>
      </c>
      <c r="O76">
        <v>49.369339954822301</v>
      </c>
      <c r="P76">
        <v>49.3773909127042</v>
      </c>
      <c r="Q76">
        <v>49.384171730594602</v>
      </c>
      <c r="R76">
        <v>49.389952554318199</v>
      </c>
      <c r="S76">
        <v>49.394932652288297</v>
      </c>
      <c r="T76">
        <v>49.399261014126999</v>
      </c>
      <c r="U76">
        <v>49.403052544186501</v>
      </c>
      <c r="V76">
        <v>49.406395947536602</v>
      </c>
      <c r="W76">
        <v>49.409362121880697</v>
      </c>
      <c r="X76">
        <v>49.412007306283897</v>
      </c>
      <c r="Y76">
        <v>49.414377499703697</v>
      </c>
      <c r="Z76">
        <v>49.416509317278802</v>
      </c>
      <c r="AA76">
        <v>49.418434515541598</v>
      </c>
      <c r="AB76">
        <v>49.420178898658797</v>
      </c>
      <c r="AC76">
        <v>49.421763461131398</v>
      </c>
      <c r="AD76">
        <v>49.423207488408003</v>
      </c>
      <c r="AE76">
        <v>49.424525828759002</v>
      </c>
      <c r="AF76">
        <v>49.425732520072401</v>
      </c>
      <c r="AG76">
        <v>49.426838110730202</v>
      </c>
      <c r="AH76">
        <v>49.4278546868319</v>
      </c>
      <c r="AI76">
        <v>49.428788029782702</v>
      </c>
      <c r="AJ76">
        <v>49.429647979272097</v>
      </c>
      <c r="AK76">
        <v>49.4304415557379</v>
      </c>
      <c r="AL76">
        <v>49.431172120258402</v>
      </c>
      <c r="AM76">
        <v>49.431847612846902</v>
      </c>
      <c r="AN76">
        <v>49.4324717916816</v>
      </c>
      <c r="AO76">
        <v>49.433048219789903</v>
      </c>
      <c r="AP76">
        <v>49.433582704023301</v>
      </c>
    </row>
    <row r="77" spans="1:42" x14ac:dyDescent="0.3">
      <c r="B77">
        <v>2.2999999999999998</v>
      </c>
      <c r="C77">
        <v>49.5660532781691</v>
      </c>
      <c r="D77">
        <v>49.352313877123898</v>
      </c>
      <c r="E77">
        <v>49.412824028702197</v>
      </c>
      <c r="F77">
        <v>49.432859956280602</v>
      </c>
      <c r="G77">
        <v>49.442298154649599</v>
      </c>
      <c r="H77">
        <v>49.4476294690011</v>
      </c>
      <c r="I77">
        <v>49.4509476373008</v>
      </c>
      <c r="J77">
        <v>49.453132032860999</v>
      </c>
      <c r="K77">
        <v>49.454616533623799</v>
      </c>
      <c r="L77">
        <v>49.455638722780101</v>
      </c>
      <c r="M77">
        <v>49.456340545805801</v>
      </c>
      <c r="N77">
        <v>49.456810582858303</v>
      </c>
      <c r="O77">
        <v>49.457107161277797</v>
      </c>
      <c r="P77">
        <v>49.457272067389802</v>
      </c>
      <c r="Q77">
        <v>49.457333817311202</v>
      </c>
      <c r="R77">
        <v>49.457313178778897</v>
      </c>
      <c r="S77">
        <v>49.457226055303899</v>
      </c>
      <c r="T77">
        <v>49.457084148578303</v>
      </c>
      <c r="U77">
        <v>49.456897155324398</v>
      </c>
      <c r="V77">
        <v>49.456671762035498</v>
      </c>
      <c r="W77">
        <v>49.456413616803701</v>
      </c>
      <c r="X77">
        <v>49.4561283172469</v>
      </c>
      <c r="Y77">
        <v>49.455819430451797</v>
      </c>
      <c r="Z77">
        <v>49.455491392144097</v>
      </c>
      <c r="AA77">
        <v>49.455141152753498</v>
      </c>
      <c r="AB77">
        <v>49.454778239204501</v>
      </c>
      <c r="AC77">
        <v>49.454399393534104</v>
      </c>
      <c r="AD77">
        <v>49.4540111310383</v>
      </c>
      <c r="AE77">
        <v>49.453607968505899</v>
      </c>
      <c r="AF77">
        <v>49.4531984449521</v>
      </c>
      <c r="AG77">
        <v>49.452776211050697</v>
      </c>
      <c r="AH77">
        <v>49.452348284430002</v>
      </c>
      <c r="AI77">
        <v>49.451912297053198</v>
      </c>
      <c r="AJ77">
        <v>49.4514736734724</v>
      </c>
      <c r="AK77">
        <v>49.451025679266401</v>
      </c>
      <c r="AL77">
        <v>49.4505726530478</v>
      </c>
      <c r="AM77">
        <v>49.450112409125502</v>
      </c>
      <c r="AN77">
        <v>49.449645832011903</v>
      </c>
      <c r="AO77">
        <v>49.449180167147297</v>
      </c>
      <c r="AP77">
        <v>49.4487137489104</v>
      </c>
    </row>
    <row r="79" spans="1:42" x14ac:dyDescent="0.3">
      <c r="C79" t="s">
        <v>12</v>
      </c>
      <c r="D79" t="s">
        <v>15</v>
      </c>
    </row>
    <row r="81" spans="2:42" x14ac:dyDescent="0.3">
      <c r="B81">
        <v>10</v>
      </c>
      <c r="C81">
        <v>49.770680652796202</v>
      </c>
      <c r="D81">
        <v>49.541314283752698</v>
      </c>
      <c r="E81">
        <v>49.310789839747699</v>
      </c>
      <c r="F81">
        <v>49.076228803035796</v>
      </c>
      <c r="G81">
        <v>48.838485757264401</v>
      </c>
      <c r="H81">
        <v>48.597308461059001</v>
      </c>
      <c r="I81">
        <v>48.354727341574602</v>
      </c>
      <c r="J81">
        <v>48.110749004352499</v>
      </c>
      <c r="K81">
        <v>47.865893143529199</v>
      </c>
      <c r="L81">
        <v>47.6202362795269</v>
      </c>
      <c r="M81">
        <v>47.374781383690703</v>
      </c>
      <c r="N81">
        <v>47.129390595665598</v>
      </c>
      <c r="O81">
        <v>46.883779908338099</v>
      </c>
      <c r="P81">
        <v>46.6374150774908</v>
      </c>
      <c r="Q81">
        <v>46.3912598947433</v>
      </c>
      <c r="R81">
        <v>46.145103284725103</v>
      </c>
      <c r="S81">
        <v>45.899006265786802</v>
      </c>
      <c r="T81">
        <v>45.652941247955397</v>
      </c>
      <c r="U81">
        <v>45.406785007757797</v>
      </c>
      <c r="V81">
        <v>45.162124169219901</v>
      </c>
      <c r="W81">
        <v>44.916283384635598</v>
      </c>
      <c r="X81">
        <v>44.668713994899797</v>
      </c>
      <c r="Y81">
        <v>44.422659906402203</v>
      </c>
      <c r="Z81">
        <v>44.176100840114401</v>
      </c>
      <c r="AA81">
        <v>43.931432275304701</v>
      </c>
      <c r="AB81">
        <v>43.684605975066098</v>
      </c>
      <c r="AC81">
        <v>43.437742314500198</v>
      </c>
      <c r="AD81">
        <v>43.191076910183597</v>
      </c>
      <c r="AE81">
        <v>42.944450113436901</v>
      </c>
      <c r="AF81">
        <v>42.697855360155401</v>
      </c>
      <c r="AG81">
        <v>42.450525157180799</v>
      </c>
      <c r="AH81">
        <v>42.203849358310499</v>
      </c>
      <c r="AI81">
        <v>41.9583664312594</v>
      </c>
      <c r="AJ81">
        <v>41.711788003655101</v>
      </c>
      <c r="AK81">
        <v>41.465680660521201</v>
      </c>
      <c r="AL81">
        <v>41.218045176458801</v>
      </c>
      <c r="AM81">
        <v>40.971558776359402</v>
      </c>
      <c r="AN81">
        <v>40.725081121589298</v>
      </c>
      <c r="AO81">
        <v>40.478775122702601</v>
      </c>
      <c r="AP81">
        <v>40.232146069208397</v>
      </c>
    </row>
    <row r="82" spans="2:42" x14ac:dyDescent="0.3">
      <c r="B82">
        <v>5</v>
      </c>
      <c r="C82">
        <v>49.705537537277202</v>
      </c>
      <c r="D82">
        <v>49.411104220182402</v>
      </c>
      <c r="E82">
        <v>49.124104129592602</v>
      </c>
      <c r="F82">
        <v>48.859793930574803</v>
      </c>
      <c r="G82">
        <v>48.586574413339903</v>
      </c>
      <c r="H82">
        <v>48.301935039974502</v>
      </c>
      <c r="I82">
        <v>48.008014930585297</v>
      </c>
      <c r="J82">
        <v>47.708106379592699</v>
      </c>
      <c r="K82">
        <v>47.400319448781197</v>
      </c>
      <c r="L82">
        <v>47.089756498304403</v>
      </c>
      <c r="M82">
        <v>46.774794538252799</v>
      </c>
      <c r="N82">
        <v>46.458793320107901</v>
      </c>
      <c r="O82">
        <v>46.1369179959378</v>
      </c>
      <c r="P82">
        <v>45.814184502132598</v>
      </c>
      <c r="Q82">
        <v>45.491851295290999</v>
      </c>
      <c r="R82">
        <v>45.1640110574983</v>
      </c>
      <c r="S82">
        <v>44.836586103448901</v>
      </c>
      <c r="T82">
        <v>44.507698447784598</v>
      </c>
      <c r="U82">
        <v>44.168295850092001</v>
      </c>
      <c r="V82">
        <v>43.828449741315303</v>
      </c>
      <c r="W82">
        <v>43.488740776257401</v>
      </c>
      <c r="X82">
        <v>43.149137315192</v>
      </c>
      <c r="Y82">
        <v>42.810247360697602</v>
      </c>
      <c r="Z82">
        <v>42.470220817717603</v>
      </c>
      <c r="AA82">
        <v>42.134195295393297</v>
      </c>
      <c r="AB82">
        <v>41.791650763415298</v>
      </c>
      <c r="AC82">
        <v>41.452524601704098</v>
      </c>
      <c r="AD82">
        <v>41.114921005122703</v>
      </c>
      <c r="AE82">
        <v>40.778909393797903</v>
      </c>
      <c r="AF82">
        <v>40.435219107826804</v>
      </c>
      <c r="AG82">
        <v>40.095763880020399</v>
      </c>
      <c r="AH82">
        <v>39.756528245096199</v>
      </c>
      <c r="AI82">
        <v>39.417470805210002</v>
      </c>
      <c r="AJ82">
        <v>39.078599576502697</v>
      </c>
      <c r="AK82">
        <v>38.739875465321198</v>
      </c>
      <c r="AL82">
        <v>38.401260634267501</v>
      </c>
      <c r="AM82">
        <v>38.060941459318897</v>
      </c>
      <c r="AN82">
        <v>37.721393433184097</v>
      </c>
      <c r="AO82">
        <v>37.3884292383363</v>
      </c>
      <c r="AP82">
        <v>37.049233839764803</v>
      </c>
    </row>
    <row r="83" spans="2:42" x14ac:dyDescent="0.3">
      <c r="B83">
        <v>2.2999999999999998</v>
      </c>
      <c r="C83">
        <v>49.630145928930901</v>
      </c>
      <c r="D83">
        <v>49.260148546401197</v>
      </c>
      <c r="E83">
        <v>48.893814101830799</v>
      </c>
      <c r="F83">
        <v>48.639655429756303</v>
      </c>
      <c r="G83">
        <v>48.380393582553303</v>
      </c>
      <c r="H83">
        <v>48.101920757756503</v>
      </c>
      <c r="I83">
        <v>47.797659534101903</v>
      </c>
      <c r="J83">
        <v>47.463887310533998</v>
      </c>
      <c r="K83">
        <v>47.103959273799397</v>
      </c>
      <c r="L83">
        <v>46.7173021295824</v>
      </c>
      <c r="M83">
        <v>46.289423894072101</v>
      </c>
      <c r="N83">
        <v>45.859681842747698</v>
      </c>
      <c r="O83">
        <v>45.4222141571111</v>
      </c>
      <c r="P83">
        <v>44.989157283499303</v>
      </c>
      <c r="Q83">
        <v>44.556233489035002</v>
      </c>
      <c r="R83">
        <v>44.1233899407435</v>
      </c>
      <c r="S83">
        <v>43.692427415946099</v>
      </c>
      <c r="T83">
        <v>43.258829684509102</v>
      </c>
      <c r="U83">
        <v>42.8256780546972</v>
      </c>
      <c r="V83">
        <v>42.393296680358702</v>
      </c>
      <c r="W83">
        <v>41.952215202749599</v>
      </c>
      <c r="X83">
        <v>41.517229043215998</v>
      </c>
      <c r="Y83">
        <v>41.083629212744299</v>
      </c>
      <c r="Z83">
        <v>40.650203555818003</v>
      </c>
      <c r="AA83">
        <v>40.216877580941997</v>
      </c>
      <c r="AB83">
        <v>39.783613741705999</v>
      </c>
      <c r="AC83">
        <v>39.350393528647601</v>
      </c>
      <c r="AD83">
        <v>38.917207812868298</v>
      </c>
      <c r="AE83">
        <v>38.484066514101301</v>
      </c>
      <c r="AF83">
        <v>38.051075544539103</v>
      </c>
      <c r="AG83">
        <v>37.618118038788303</v>
      </c>
      <c r="AH83">
        <v>37.185187317184401</v>
      </c>
      <c r="AI83">
        <v>36.752275799108297</v>
      </c>
      <c r="AJ83">
        <v>36.309894276885501</v>
      </c>
      <c r="AK83">
        <v>35.886477973918701</v>
      </c>
      <c r="AL83">
        <v>35.453616469100702</v>
      </c>
      <c r="AM83">
        <v>35.020771557721901</v>
      </c>
      <c r="AN83">
        <v>34.5880427554128</v>
      </c>
      <c r="AO83">
        <v>34.1552655424261</v>
      </c>
      <c r="AP83">
        <v>33.706456471823898</v>
      </c>
    </row>
    <row r="85" spans="2:42" x14ac:dyDescent="0.3">
      <c r="C85" t="s">
        <v>18</v>
      </c>
    </row>
    <row r="86" spans="2:42" x14ac:dyDescent="0.3">
      <c r="B86">
        <v>10</v>
      </c>
      <c r="C86">
        <v>49.768940130224898</v>
      </c>
      <c r="D86">
        <v>49.537827256062599</v>
      </c>
      <c r="E86">
        <v>49.3049547932143</v>
      </c>
      <c r="F86">
        <v>49.068102261628297</v>
      </c>
      <c r="G86">
        <v>48.828302351287803</v>
      </c>
      <c r="H86">
        <v>48.586443579878697</v>
      </c>
      <c r="I86">
        <v>48.343088106689102</v>
      </c>
      <c r="J86">
        <v>48.098586849042597</v>
      </c>
      <c r="K86">
        <v>48.871008044452203</v>
      </c>
      <c r="L86">
        <v>48.981434582244603</v>
      </c>
      <c r="M86">
        <v>49.057540467200802</v>
      </c>
      <c r="N86">
        <v>49.113096068296301</v>
      </c>
      <c r="O86">
        <v>49.155401645687</v>
      </c>
      <c r="P86">
        <v>49.188675904865903</v>
      </c>
      <c r="Q86">
        <v>49.215521774210004</v>
      </c>
      <c r="R86">
        <v>49.237632308154502</v>
      </c>
      <c r="S86">
        <v>49.2561540853888</v>
      </c>
      <c r="T86">
        <v>49.271891822745999</v>
      </c>
      <c r="U86">
        <v>49.285427261223901</v>
      </c>
      <c r="V86">
        <v>49.297190628904303</v>
      </c>
      <c r="W86">
        <v>49.307505962251398</v>
      </c>
      <c r="X86">
        <v>49.3166243611563</v>
      </c>
      <c r="Y86">
        <v>49.324740349799001</v>
      </c>
      <c r="Z86">
        <v>49.332011759826798</v>
      </c>
      <c r="AA86">
        <v>49.338560637162203</v>
      </c>
      <c r="AB86">
        <v>49.344489720847001</v>
      </c>
      <c r="AC86">
        <v>49.349882369365702</v>
      </c>
      <c r="AD86">
        <v>49.354822489990703</v>
      </c>
      <c r="AE86">
        <v>49.359321227499798</v>
      </c>
      <c r="AF86">
        <v>49.363475434254497</v>
      </c>
      <c r="AG86">
        <v>49.367307486370699</v>
      </c>
      <c r="AH86">
        <v>49.370868297129903</v>
      </c>
      <c r="AI86">
        <v>49.3741467022829</v>
      </c>
      <c r="AJ86">
        <v>49.377212721248</v>
      </c>
      <c r="AK86">
        <v>49.380073309860499</v>
      </c>
      <c r="AL86">
        <v>49.382741407526098</v>
      </c>
      <c r="AM86">
        <v>49.385243688008302</v>
      </c>
      <c r="AN86">
        <v>49.387592207536997</v>
      </c>
      <c r="AO86">
        <v>49.389797111242999</v>
      </c>
      <c r="AP86">
        <v>49.391876686256303</v>
      </c>
    </row>
    <row r="87" spans="2:42" x14ac:dyDescent="0.3">
      <c r="B87">
        <v>5</v>
      </c>
      <c r="C87">
        <v>49.707786551817399</v>
      </c>
      <c r="D87">
        <v>49.415568098801501</v>
      </c>
      <c r="E87">
        <v>49.1359551120226</v>
      </c>
      <c r="F87">
        <v>48.862430724626897</v>
      </c>
      <c r="G87">
        <v>49.441620400191098</v>
      </c>
      <c r="H87">
        <v>49.498097714134602</v>
      </c>
      <c r="I87">
        <v>49.502082184311199</v>
      </c>
      <c r="J87">
        <v>49.502496207292303</v>
      </c>
      <c r="K87">
        <v>49.501555598119097</v>
      </c>
      <c r="L87">
        <v>49.500095441189202</v>
      </c>
      <c r="M87">
        <v>49.498464012529702</v>
      </c>
      <c r="N87">
        <v>49.496814780211999</v>
      </c>
      <c r="O87">
        <v>49.495215049840297</v>
      </c>
      <c r="P87">
        <v>49.493693491036403</v>
      </c>
      <c r="Q87">
        <v>49.492259451900303</v>
      </c>
      <c r="R87">
        <v>49.490912754080298</v>
      </c>
      <c r="S87">
        <v>49.489649168497102</v>
      </c>
      <c r="T87">
        <v>49.488463628705503</v>
      </c>
      <c r="U87">
        <v>49.487349086771196</v>
      </c>
      <c r="V87">
        <v>49.486299366265101</v>
      </c>
      <c r="W87">
        <v>49.485308000069402</v>
      </c>
      <c r="X87">
        <v>49.484370261391497</v>
      </c>
      <c r="Y87">
        <v>49.483480769883997</v>
      </c>
      <c r="Z87">
        <v>49.482634649968404</v>
      </c>
      <c r="AA87">
        <v>49.481827822061703</v>
      </c>
      <c r="AB87">
        <v>49.481057863702901</v>
      </c>
      <c r="AC87">
        <v>49.4803194953519</v>
      </c>
      <c r="AD87">
        <v>49.479611662512298</v>
      </c>
      <c r="AE87">
        <v>49.478931421901898</v>
      </c>
      <c r="AF87">
        <v>49.4782760997184</v>
      </c>
      <c r="AG87">
        <v>49.477643426706301</v>
      </c>
      <c r="AH87">
        <v>49.477031912212603</v>
      </c>
      <c r="AI87">
        <v>49.4764407981205</v>
      </c>
      <c r="AJ87">
        <v>49.475866376901102</v>
      </c>
      <c r="AK87">
        <v>49.475308718341601</v>
      </c>
      <c r="AL87">
        <v>49.474765923404902</v>
      </c>
      <c r="AM87">
        <v>49.474238973159302</v>
      </c>
      <c r="AN87">
        <v>49.473723379486103</v>
      </c>
      <c r="AO87">
        <v>49.473222411191401</v>
      </c>
      <c r="AP87">
        <v>49.4727305667016</v>
      </c>
    </row>
    <row r="88" spans="2:42" x14ac:dyDescent="0.3">
      <c r="B88">
        <v>2.2999999999999998</v>
      </c>
      <c r="C88">
        <v>49.638203764476899</v>
      </c>
      <c r="D88">
        <v>49.643725484051501</v>
      </c>
      <c r="E88">
        <v>49.770394777217099</v>
      </c>
      <c r="F88">
        <v>49.811806720873797</v>
      </c>
      <c r="G88">
        <v>49.7670727408291</v>
      </c>
      <c r="H88">
        <v>49.728177561324799</v>
      </c>
      <c r="I88">
        <v>49.697983218658997</v>
      </c>
      <c r="J88">
        <v>49.673866177041198</v>
      </c>
      <c r="K88">
        <v>49.654145044469402</v>
      </c>
      <c r="L88">
        <v>49.637698332968498</v>
      </c>
      <c r="M88">
        <v>49.623755115102497</v>
      </c>
      <c r="N88">
        <v>49.611769816525097</v>
      </c>
      <c r="O88">
        <v>49.601340837466303</v>
      </c>
      <c r="P88">
        <v>49.592173462757501</v>
      </c>
      <c r="Q88">
        <v>49.584038557623799</v>
      </c>
      <c r="R88">
        <v>49.576761902429702</v>
      </c>
      <c r="S88">
        <v>49.570205622857699</v>
      </c>
      <c r="T88">
        <v>49.564260495444699</v>
      </c>
      <c r="U88">
        <v>49.558838133305798</v>
      </c>
      <c r="V88">
        <v>49.5538661667075</v>
      </c>
      <c r="W88">
        <v>49.549285892194199</v>
      </c>
      <c r="X88">
        <v>49.545042657728402</v>
      </c>
      <c r="Y88">
        <v>49.541102157545502</v>
      </c>
      <c r="Z88">
        <v>49.537426580995998</v>
      </c>
      <c r="AA88">
        <v>49.533983890401998</v>
      </c>
      <c r="AB88">
        <v>49.530750244171202</v>
      </c>
      <c r="AC88">
        <v>49.527705775222898</v>
      </c>
      <c r="AD88">
        <v>49.524826534310101</v>
      </c>
      <c r="AE88">
        <v>49.522109974119502</v>
      </c>
      <c r="AF88">
        <v>49.519518316763801</v>
      </c>
      <c r="AG88">
        <v>49.517054446208299</v>
      </c>
      <c r="AH88">
        <v>49.514711030797599</v>
      </c>
      <c r="AI88">
        <v>49.512461104488999</v>
      </c>
      <c r="AJ88">
        <v>49.510318890318999</v>
      </c>
      <c r="AK88">
        <v>49.508263608342503</v>
      </c>
      <c r="AL88">
        <v>49.506282170217297</v>
      </c>
      <c r="AM88">
        <v>49.504378581459498</v>
      </c>
      <c r="AN88">
        <v>49.502535290299697</v>
      </c>
      <c r="AO88">
        <v>49.5007616745524</v>
      </c>
      <c r="AP88">
        <v>49.499052381880901</v>
      </c>
    </row>
    <row r="90" spans="2:42" x14ac:dyDescent="0.3">
      <c r="C90" t="s">
        <v>19</v>
      </c>
    </row>
    <row r="91" spans="2:42" x14ac:dyDescent="0.3">
      <c r="B91">
        <v>10</v>
      </c>
      <c r="C91">
        <v>49.774165178671403</v>
      </c>
      <c r="D91">
        <v>49.548291859833903</v>
      </c>
      <c r="E91">
        <v>49.322836215406497</v>
      </c>
      <c r="F91">
        <v>49.095816949547903</v>
      </c>
      <c r="G91">
        <v>48.864356519143897</v>
      </c>
      <c r="H91">
        <v>48.629232165899403</v>
      </c>
      <c r="I91">
        <v>48.391285037845201</v>
      </c>
      <c r="J91">
        <v>48.151084316239299</v>
      </c>
      <c r="K91">
        <v>48.940848895722503</v>
      </c>
      <c r="L91">
        <v>49.048138039110803</v>
      </c>
      <c r="M91">
        <v>49.119719709286898</v>
      </c>
      <c r="N91">
        <v>49.171854655859903</v>
      </c>
      <c r="O91">
        <v>49.211506308722598</v>
      </c>
      <c r="P91">
        <v>49.2426694947412</v>
      </c>
      <c r="Q91">
        <v>49.2678012776461</v>
      </c>
      <c r="R91">
        <v>49.2884923768584</v>
      </c>
      <c r="S91">
        <v>49.305823464336299</v>
      </c>
      <c r="T91">
        <v>49.320546368472002</v>
      </c>
      <c r="U91">
        <v>49.333208178025998</v>
      </c>
      <c r="V91">
        <v>49.344211853412197</v>
      </c>
      <c r="W91">
        <v>49.353859915531103</v>
      </c>
      <c r="X91">
        <v>49.361035365035697</v>
      </c>
      <c r="Y91">
        <v>49.366863661230802</v>
      </c>
      <c r="Z91">
        <v>49.3720593498469</v>
      </c>
      <c r="AA91">
        <v>49.376719253540003</v>
      </c>
      <c r="AB91">
        <v>49.380921007651899</v>
      </c>
      <c r="AC91">
        <v>49.3847281523026</v>
      </c>
      <c r="AD91">
        <v>49.388192615876399</v>
      </c>
      <c r="AE91">
        <v>49.3913582850222</v>
      </c>
      <c r="AF91">
        <v>49.394260854463901</v>
      </c>
      <c r="AG91">
        <v>49.396931533174701</v>
      </c>
      <c r="AH91">
        <v>49.399395693132298</v>
      </c>
      <c r="AI91">
        <v>49.401676237689401</v>
      </c>
      <c r="AJ91">
        <v>49.403792226432003</v>
      </c>
      <c r="AK91">
        <v>49.4057598690882</v>
      </c>
      <c r="AL91">
        <v>49.407593440365197</v>
      </c>
      <c r="AM91">
        <v>49.409306022788897</v>
      </c>
      <c r="AN91">
        <v>49.410908495889899</v>
      </c>
      <c r="AO91">
        <v>49.412410600344998</v>
      </c>
      <c r="AP91">
        <v>49.413820503562697</v>
      </c>
    </row>
    <row r="92" spans="2:42" x14ac:dyDescent="0.3">
      <c r="B92">
        <v>5</v>
      </c>
      <c r="C92">
        <v>49.697486087906398</v>
      </c>
      <c r="D92">
        <v>49.394998732392899</v>
      </c>
      <c r="E92">
        <v>49.092537935402198</v>
      </c>
      <c r="F92">
        <v>48.793665496326298</v>
      </c>
      <c r="G92">
        <v>49.453793258017598</v>
      </c>
      <c r="H92">
        <v>49.5468757013399</v>
      </c>
      <c r="I92">
        <v>49.596879860652997</v>
      </c>
      <c r="J92">
        <v>49.627246386951199</v>
      </c>
      <c r="K92">
        <v>49.647206752442699</v>
      </c>
      <c r="L92">
        <v>49.644753112766701</v>
      </c>
      <c r="M92">
        <v>49.630363445463097</v>
      </c>
      <c r="N92">
        <v>49.618080570448903</v>
      </c>
      <c r="O92">
        <v>49.607469271381603</v>
      </c>
      <c r="P92">
        <v>49.598204542642598</v>
      </c>
      <c r="Q92">
        <v>49.590041541103503</v>
      </c>
      <c r="R92">
        <v>49.5827904776922</v>
      </c>
      <c r="S92">
        <v>49.576302246329703</v>
      </c>
      <c r="T92">
        <v>49.570459392177497</v>
      </c>
      <c r="U92">
        <v>49.565166017246398</v>
      </c>
      <c r="V92">
        <v>49.560346102285898</v>
      </c>
      <c r="W92">
        <v>49.555935616945199</v>
      </c>
      <c r="X92">
        <v>49.551881864717103</v>
      </c>
      <c r="Y92">
        <v>49.5481406766053</v>
      </c>
      <c r="Z92">
        <v>49.5446745455965</v>
      </c>
      <c r="AA92">
        <v>49.5414538629596</v>
      </c>
      <c r="AB92">
        <v>49.538451121896799</v>
      </c>
      <c r="AC92">
        <v>49.535641676999603</v>
      </c>
      <c r="AD92">
        <v>49.533007654163299</v>
      </c>
      <c r="AE92">
        <v>49.530529788588701</v>
      </c>
      <c r="AF92">
        <v>49.528195292032002</v>
      </c>
      <c r="AG92">
        <v>49.5259902707175</v>
      </c>
      <c r="AH92">
        <v>49.523901792557702</v>
      </c>
      <c r="AI92">
        <v>49.521920266643903</v>
      </c>
      <c r="AJ92">
        <v>49.520037888402904</v>
      </c>
      <c r="AK92">
        <v>49.518244886915902</v>
      </c>
      <c r="AL92">
        <v>49.516534805493102</v>
      </c>
      <c r="AM92">
        <v>49.514900023874702</v>
      </c>
      <c r="AN92">
        <v>49.513337104906299</v>
      </c>
      <c r="AO92">
        <v>49.511838657435398</v>
      </c>
      <c r="AP92">
        <v>49.510400089343698</v>
      </c>
    </row>
    <row r="93" spans="2:42" x14ac:dyDescent="0.3">
      <c r="B93">
        <v>2.2999999999999998</v>
      </c>
      <c r="C93">
        <v>49.611087314966198</v>
      </c>
      <c r="D93">
        <v>49.608117545321001</v>
      </c>
      <c r="E93">
        <v>49.741834298515201</v>
      </c>
      <c r="F93">
        <v>49.779822912491298</v>
      </c>
      <c r="G93">
        <v>49.797735582293001</v>
      </c>
      <c r="H93">
        <v>49.810258158274699</v>
      </c>
      <c r="I93">
        <v>49.821962161280702</v>
      </c>
      <c r="J93">
        <v>49.831505462450799</v>
      </c>
      <c r="K93">
        <v>49.8073329929951</v>
      </c>
      <c r="L93">
        <v>49.781937160988598</v>
      </c>
      <c r="M93">
        <v>49.759672479280603</v>
      </c>
      <c r="N93">
        <v>49.7400631930035</v>
      </c>
      <c r="O93">
        <v>49.722695625171703</v>
      </c>
      <c r="P93">
        <v>49.707215811602097</v>
      </c>
      <c r="Q93">
        <v>49.693341018090599</v>
      </c>
      <c r="R93">
        <v>49.680836147957898</v>
      </c>
      <c r="S93">
        <v>49.669510404298599</v>
      </c>
      <c r="T93">
        <v>49.659186559469703</v>
      </c>
      <c r="U93">
        <v>49.649740848048303</v>
      </c>
      <c r="V93">
        <v>49.641059102797499</v>
      </c>
      <c r="W93">
        <v>49.633053397835297</v>
      </c>
      <c r="X93">
        <v>49.625641993207999</v>
      </c>
      <c r="Y93">
        <v>49.618753613908702</v>
      </c>
      <c r="Z93">
        <v>49.612333208062601</v>
      </c>
      <c r="AA93">
        <v>49.606338177227002</v>
      </c>
      <c r="AB93">
        <v>49.6007057009842</v>
      </c>
      <c r="AC93">
        <v>49.595426590805701</v>
      </c>
      <c r="AD93">
        <v>49.590439689154799</v>
      </c>
      <c r="AE93">
        <v>49.585738852770199</v>
      </c>
      <c r="AF93">
        <v>49.581291284566802</v>
      </c>
      <c r="AG93">
        <v>49.577067341242099</v>
      </c>
      <c r="AH93">
        <v>49.573059320822701</v>
      </c>
      <c r="AI93">
        <v>49.569239281534998</v>
      </c>
      <c r="AJ93">
        <v>49.565597273283998</v>
      </c>
      <c r="AK93">
        <v>49.562121596577001</v>
      </c>
      <c r="AL93">
        <v>49.5588281269237</v>
      </c>
      <c r="AM93">
        <v>49.555635014931298</v>
      </c>
      <c r="AN93">
        <v>49.552577888469202</v>
      </c>
      <c r="AO93">
        <v>49.549634320880699</v>
      </c>
      <c r="AP93">
        <v>49.546813908841699</v>
      </c>
    </row>
    <row r="94" spans="2:42" x14ac:dyDescent="0.3">
      <c r="AE94">
        <v>48.899189271189101</v>
      </c>
      <c r="AF94">
        <v>48.8855007910335</v>
      </c>
      <c r="AG94">
        <v>48.8660463393417</v>
      </c>
      <c r="AH94">
        <v>48.842301196807298</v>
      </c>
      <c r="AI94">
        <v>48.822264081113303</v>
      </c>
      <c r="AJ94">
        <v>48.790026786851101</v>
      </c>
      <c r="AK94">
        <v>48.768031480229702</v>
      </c>
      <c r="AL94">
        <v>48.746574965847699</v>
      </c>
      <c r="AM94">
        <v>48.7298873128249</v>
      </c>
      <c r="AN94">
        <v>48.704223402814399</v>
      </c>
      <c r="AO94">
        <v>48.687031806029196</v>
      </c>
      <c r="AP94">
        <v>48.665215334094398</v>
      </c>
    </row>
    <row r="95" spans="2:42" x14ac:dyDescent="0.3">
      <c r="C95" t="s">
        <v>20</v>
      </c>
    </row>
    <row r="96" spans="2:42" x14ac:dyDescent="0.3">
      <c r="B96">
        <v>10</v>
      </c>
      <c r="C96">
        <v>49.775631850721197</v>
      </c>
      <c r="D96">
        <v>49.551241763294499</v>
      </c>
      <c r="E96">
        <v>49.326829514643201</v>
      </c>
      <c r="F96">
        <v>49.1058480206162</v>
      </c>
      <c r="G96">
        <v>48.882410978609997</v>
      </c>
      <c r="H96">
        <v>48.654511758249399</v>
      </c>
      <c r="I96">
        <v>48.422807660425498</v>
      </c>
      <c r="J96">
        <v>48.187982411203102</v>
      </c>
      <c r="K96">
        <v>48.990379149830602</v>
      </c>
      <c r="L96">
        <v>49.097771627678497</v>
      </c>
      <c r="M96">
        <v>49.169131733940603</v>
      </c>
      <c r="N96">
        <v>49.220074835295897</v>
      </c>
      <c r="O96">
        <v>49.2583122425767</v>
      </c>
      <c r="P96">
        <v>49.2880885996085</v>
      </c>
      <c r="Q96">
        <v>49.311765472218397</v>
      </c>
      <c r="R96">
        <v>49.3310702608334</v>
      </c>
      <c r="S96">
        <v>49.347250741848697</v>
      </c>
      <c r="T96">
        <v>49.360975375905497</v>
      </c>
      <c r="U96">
        <v>49.371429776825103</v>
      </c>
      <c r="V96">
        <v>49.378023601763203</v>
      </c>
      <c r="W96">
        <v>49.383740374523001</v>
      </c>
      <c r="X96">
        <v>49.388741726579298</v>
      </c>
      <c r="Y96">
        <v>49.393151987723002</v>
      </c>
      <c r="Z96">
        <v>49.397068632792198</v>
      </c>
      <c r="AA96">
        <v>49.400568277003003</v>
      </c>
      <c r="AB96">
        <v>49.403713100759497</v>
      </c>
      <c r="AC96">
        <v>49.406553299220803</v>
      </c>
      <c r="AD96">
        <v>49.409129962223197</v>
      </c>
      <c r="AE96">
        <v>49.4114768554129</v>
      </c>
      <c r="AF96">
        <v>49.413622664833298</v>
      </c>
      <c r="AG96">
        <v>49.415591358082203</v>
      </c>
      <c r="AH96">
        <v>49.417403075224897</v>
      </c>
      <c r="AI96">
        <v>49.419074880170101</v>
      </c>
      <c r="AJ96">
        <v>49.420621834713799</v>
      </c>
      <c r="AK96">
        <v>49.422056756627597</v>
      </c>
      <c r="AL96">
        <v>49.423390420518999</v>
      </c>
      <c r="AM96">
        <v>49.424632752383999</v>
      </c>
      <c r="AN96">
        <v>49.425791907687298</v>
      </c>
      <c r="AO96">
        <v>49.4268756802905</v>
      </c>
      <c r="AP96">
        <v>49.427890584047901</v>
      </c>
    </row>
    <row r="97" spans="2:42" x14ac:dyDescent="0.3">
      <c r="B97">
        <v>5</v>
      </c>
      <c r="C97">
        <v>49.6898615381049</v>
      </c>
      <c r="D97">
        <v>49.379746418163499</v>
      </c>
      <c r="E97">
        <v>49.0696546887403</v>
      </c>
      <c r="F97">
        <v>48.75958639844</v>
      </c>
      <c r="G97">
        <v>49.4251208301351</v>
      </c>
      <c r="H97">
        <v>49.514539632688098</v>
      </c>
      <c r="I97">
        <v>49.568037384397599</v>
      </c>
      <c r="J97">
        <v>49.604303379723497</v>
      </c>
      <c r="K97">
        <v>49.6300058419286</v>
      </c>
      <c r="L97">
        <v>49.6488723929739</v>
      </c>
      <c r="M97">
        <v>49.663097481067901</v>
      </c>
      <c r="N97">
        <v>49.674153173898603</v>
      </c>
      <c r="O97">
        <v>49.682868664042701</v>
      </c>
      <c r="P97">
        <v>49.689867230585001</v>
      </c>
      <c r="Q97">
        <v>49.6771106929558</v>
      </c>
      <c r="R97">
        <v>49.665274483048002</v>
      </c>
      <c r="S97">
        <v>49.654648940635397</v>
      </c>
      <c r="T97">
        <v>49.645056362587603</v>
      </c>
      <c r="U97">
        <v>49.6363511402838</v>
      </c>
      <c r="V97">
        <v>49.628413135671202</v>
      </c>
      <c r="W97">
        <v>49.621142527316401</v>
      </c>
      <c r="X97">
        <v>49.614456226457797</v>
      </c>
      <c r="Y97">
        <v>49.608286167197797</v>
      </c>
      <c r="Z97">
        <v>49.602571653480297</v>
      </c>
      <c r="AA97">
        <v>49.597262783904497</v>
      </c>
      <c r="AB97">
        <v>49.592316209715896</v>
      </c>
      <c r="AC97">
        <v>49.587692065064303</v>
      </c>
      <c r="AD97">
        <v>49.583361711559498</v>
      </c>
      <c r="AE97">
        <v>49.579295401942403</v>
      </c>
      <c r="AF97">
        <v>49.575468086470899</v>
      </c>
      <c r="AG97">
        <v>49.571856261382003</v>
      </c>
      <c r="AH97">
        <v>49.568444142059903</v>
      </c>
      <c r="AI97">
        <v>49.565214103360901</v>
      </c>
      <c r="AJ97">
        <v>49.562156440909597</v>
      </c>
      <c r="AK97">
        <v>49.5592434485566</v>
      </c>
      <c r="AL97">
        <v>49.556474216595497</v>
      </c>
      <c r="AM97">
        <v>49.553830267243903</v>
      </c>
      <c r="AN97">
        <v>49.551309637237097</v>
      </c>
      <c r="AO97">
        <v>49.548897219170399</v>
      </c>
      <c r="AP97">
        <v>49.546591335241303</v>
      </c>
    </row>
    <row r="98" spans="2:42" x14ac:dyDescent="0.3">
      <c r="B98">
        <v>2.2999999999999998</v>
      </c>
      <c r="C98">
        <v>49.598072681987503</v>
      </c>
      <c r="D98">
        <v>49.589756987074303</v>
      </c>
      <c r="E98">
        <v>49.726944385271501</v>
      </c>
      <c r="F98">
        <v>49.766320795611101</v>
      </c>
      <c r="G98">
        <v>49.784978489139</v>
      </c>
      <c r="H98">
        <v>49.795862673763203</v>
      </c>
      <c r="I98">
        <v>49.802996258202299</v>
      </c>
      <c r="J98">
        <v>49.808240146606302</v>
      </c>
      <c r="K98">
        <v>49.813759448640297</v>
      </c>
      <c r="L98">
        <v>49.819365366704403</v>
      </c>
      <c r="M98">
        <v>49.824585943872499</v>
      </c>
      <c r="N98">
        <v>49.829149854945598</v>
      </c>
      <c r="O98">
        <v>49.819768247261202</v>
      </c>
      <c r="P98">
        <v>49.801377948532199</v>
      </c>
      <c r="Q98">
        <v>49.784474497480304</v>
      </c>
      <c r="R98">
        <v>49.768940491418903</v>
      </c>
      <c r="S98">
        <v>49.754649547455301</v>
      </c>
      <c r="T98">
        <v>49.741461750780502</v>
      </c>
      <c r="U98">
        <v>49.729275709354297</v>
      </c>
      <c r="V98">
        <v>49.717985956103398</v>
      </c>
      <c r="W98">
        <v>49.707495015373802</v>
      </c>
      <c r="X98">
        <v>49.697724754840998</v>
      </c>
      <c r="Y98">
        <v>49.688605301427899</v>
      </c>
      <c r="Z98">
        <v>49.680117604623298</v>
      </c>
      <c r="AA98">
        <v>49.672102265202597</v>
      </c>
      <c r="AB98">
        <v>49.664581127979403</v>
      </c>
      <c r="AC98">
        <v>49.657489613714297</v>
      </c>
      <c r="AD98">
        <v>49.650799022421502</v>
      </c>
      <c r="AE98">
        <v>49.644463542000601</v>
      </c>
      <c r="AF98">
        <v>49.638483260361497</v>
      </c>
      <c r="AG98">
        <v>49.632776309390501</v>
      </c>
      <c r="AH98">
        <v>49.627365531430101</v>
      </c>
      <c r="AI98">
        <v>49.622224593910602</v>
      </c>
      <c r="AJ98">
        <v>49.617298650247797</v>
      </c>
      <c r="AK98">
        <v>49.6126061286595</v>
      </c>
      <c r="AL98">
        <v>49.608126747365901</v>
      </c>
      <c r="AM98">
        <v>49.603828091186898</v>
      </c>
      <c r="AN98">
        <v>49.599700239366797</v>
      </c>
      <c r="AO98">
        <v>49.595740905703103</v>
      </c>
      <c r="AP98">
        <v>49.591939046236298</v>
      </c>
    </row>
    <row r="99" spans="2:42" x14ac:dyDescent="0.3">
      <c r="AE99">
        <v>48.3661158826161</v>
      </c>
      <c r="AF99">
        <v>48.3261794935067</v>
      </c>
      <c r="AG99">
        <v>48.286939438261101</v>
      </c>
      <c r="AH99">
        <v>48.248417628363399</v>
      </c>
      <c r="AI99">
        <v>48.206579761681603</v>
      </c>
      <c r="AJ99">
        <v>48.162237912281</v>
      </c>
      <c r="AK99">
        <v>48.117975739979499</v>
      </c>
      <c r="AL99">
        <v>48.073811810194698</v>
      </c>
      <c r="AM99">
        <v>48.029761560735601</v>
      </c>
      <c r="AN99">
        <v>47.975187191280099</v>
      </c>
      <c r="AO99">
        <v>47.957943317654802</v>
      </c>
      <c r="AP99">
        <v>47.923469780679298</v>
      </c>
    </row>
    <row r="106" spans="2:42" x14ac:dyDescent="0.3">
      <c r="C106" t="s">
        <v>16</v>
      </c>
    </row>
    <row r="107" spans="2:42" x14ac:dyDescent="0.3">
      <c r="B107">
        <v>10</v>
      </c>
      <c r="C107">
        <v>49.753439035120998</v>
      </c>
      <c r="D107">
        <v>49.506878070242102</v>
      </c>
      <c r="E107">
        <v>49.2603171053632</v>
      </c>
      <c r="F107">
        <v>49.013756140484197</v>
      </c>
      <c r="G107">
        <v>48.767195175605202</v>
      </c>
      <c r="H107">
        <v>48.520634210726101</v>
      </c>
      <c r="I107">
        <v>48.274073245846999</v>
      </c>
      <c r="J107">
        <v>48.027512280968203</v>
      </c>
      <c r="K107">
        <v>48.7738789664512</v>
      </c>
      <c r="L107">
        <v>48.885876084943703</v>
      </c>
      <c r="M107">
        <v>48.962430991682197</v>
      </c>
      <c r="N107">
        <v>49.017586814273102</v>
      </c>
      <c r="O107">
        <v>49.058872402215499</v>
      </c>
      <c r="P107">
        <v>49.090664247574601</v>
      </c>
      <c r="Q107">
        <v>49.115673005341399</v>
      </c>
      <c r="R107">
        <v>49.135664658777301</v>
      </c>
      <c r="S107">
        <v>49.151837944149598</v>
      </c>
      <c r="T107">
        <v>49.165034679365696</v>
      </c>
      <c r="U107">
        <v>49.175863123135699</v>
      </c>
      <c r="V107">
        <v>49.1847735555329</v>
      </c>
      <c r="W107">
        <v>49.192106302397399</v>
      </c>
      <c r="X107">
        <v>49.198123364900198</v>
      </c>
      <c r="Y107">
        <v>49.203029617320098</v>
      </c>
      <c r="Z107">
        <v>49.206987541469701</v>
      </c>
      <c r="AA107">
        <v>49.210127638611198</v>
      </c>
      <c r="AB107">
        <v>49.212555906415403</v>
      </c>
      <c r="AC107">
        <v>49.214359300682297</v>
      </c>
      <c r="AD107">
        <v>49.215609860313897</v>
      </c>
      <c r="AE107">
        <v>49.216367783323598</v>
      </c>
      <c r="AF107">
        <v>49.216683779914199</v>
      </c>
      <c r="AG107">
        <v>49.216600966192701</v>
      </c>
      <c r="AH107">
        <v>49.216156402215802</v>
      </c>
      <c r="AI107">
        <v>49.215382241939402</v>
      </c>
      <c r="AJ107">
        <v>49.214306721916998</v>
      </c>
      <c r="AK107">
        <v>49.2129553618458</v>
      </c>
      <c r="AL107">
        <v>49.211351165313602</v>
      </c>
      <c r="AM107">
        <v>49.209515768653702</v>
      </c>
      <c r="AN107">
        <v>49.207469176014499</v>
      </c>
      <c r="AO107">
        <v>49.205230245288199</v>
      </c>
      <c r="AP107">
        <v>49.2028163728301</v>
      </c>
    </row>
    <row r="108" spans="2:42" x14ac:dyDescent="0.3">
      <c r="B108">
        <v>5</v>
      </c>
      <c r="C108">
        <v>49.660811958207198</v>
      </c>
      <c r="D108">
        <v>49.321623916414303</v>
      </c>
      <c r="E108">
        <v>48.982435874621501</v>
      </c>
      <c r="F108">
        <v>48.643247832828699</v>
      </c>
      <c r="G108">
        <v>49.096569897552698</v>
      </c>
      <c r="H108">
        <v>49.170233862967898</v>
      </c>
      <c r="I108">
        <v>49.211838598108699</v>
      </c>
      <c r="J108">
        <v>49.236713862196702</v>
      </c>
      <c r="K108">
        <v>49.251826714080998</v>
      </c>
      <c r="L108">
        <v>49.260765422055101</v>
      </c>
      <c r="M108">
        <v>49.265557799957499</v>
      </c>
      <c r="N108">
        <v>49.267433677415099</v>
      </c>
      <c r="O108">
        <v>49.267181324672599</v>
      </c>
      <c r="P108">
        <v>49.265328917096802</v>
      </c>
      <c r="Q108">
        <v>49.262243463738201</v>
      </c>
      <c r="R108">
        <v>49.258187840446702</v>
      </c>
      <c r="S108">
        <v>49.253355234517798</v>
      </c>
      <c r="T108">
        <v>49.247890780047499</v>
      </c>
      <c r="U108">
        <v>49.241905611612999</v>
      </c>
      <c r="V108">
        <v>49.235486262230403</v>
      </c>
      <c r="W108">
        <v>49.228701109497401</v>
      </c>
      <c r="X108">
        <v>49.221604897062697</v>
      </c>
      <c r="Y108">
        <v>49.214241969688402</v>
      </c>
      <c r="Z108">
        <v>49.206648629350802</v>
      </c>
      <c r="AA108">
        <v>49.198854878792602</v>
      </c>
      <c r="AB108">
        <v>49.190885730529899</v>
      </c>
      <c r="AC108">
        <v>49.182762202578097</v>
      </c>
      <c r="AD108">
        <v>49.174502084984603</v>
      </c>
      <c r="AE108">
        <v>49.166120536424003</v>
      </c>
      <c r="AF108">
        <v>49.157630553229502</v>
      </c>
      <c r="AG108">
        <v>49.149043341579599</v>
      </c>
      <c r="AH108">
        <v>49.140368615387104</v>
      </c>
      <c r="AI108">
        <v>49.131614836633702</v>
      </c>
      <c r="AJ108">
        <v>49.1227894107151</v>
      </c>
      <c r="AK108">
        <v>49.113898846323401</v>
      </c>
      <c r="AL108">
        <v>49.1049488871558</v>
      </c>
      <c r="AM108">
        <v>49.095944621075901</v>
      </c>
      <c r="AN108">
        <v>49.086890571103098</v>
      </c>
      <c r="AO108">
        <v>49.077790771666798</v>
      </c>
      <c r="AP108">
        <v>49.068648832832601</v>
      </c>
    </row>
    <row r="109" spans="2:42" x14ac:dyDescent="0.3">
      <c r="B109">
        <v>2.2999999999999998</v>
      </c>
      <c r="C109">
        <v>49.566055392350698</v>
      </c>
      <c r="D109">
        <v>49.3458956800336</v>
      </c>
      <c r="E109">
        <v>49.3878987606846</v>
      </c>
      <c r="F109">
        <v>49.388348246535898</v>
      </c>
      <c r="G109">
        <v>49.378099636990797</v>
      </c>
      <c r="H109">
        <v>49.363528514381898</v>
      </c>
      <c r="I109">
        <v>49.346014271587201</v>
      </c>
      <c r="J109">
        <v>49.328015751799498</v>
      </c>
      <c r="K109">
        <v>49.309343445253603</v>
      </c>
      <c r="L109">
        <v>49.289300113241701</v>
      </c>
      <c r="M109">
        <v>49.2701812824779</v>
      </c>
      <c r="N109">
        <v>49.249296511616102</v>
      </c>
      <c r="O109">
        <v>49.230923720633598</v>
      </c>
      <c r="P109">
        <v>49.211082052122002</v>
      </c>
      <c r="Q109">
        <v>49.188427690898003</v>
      </c>
      <c r="R109">
        <v>49.167261817668901</v>
      </c>
      <c r="S109">
        <v>49.148036045812198</v>
      </c>
      <c r="T109">
        <v>49.132273472716101</v>
      </c>
      <c r="U109">
        <v>49.104907039792899</v>
      </c>
      <c r="V109">
        <v>49.086634538453403</v>
      </c>
      <c r="W109">
        <v>49.063356873503402</v>
      </c>
      <c r="X109">
        <v>49.042200026003201</v>
      </c>
      <c r="Y109">
        <v>49.021037582962897</v>
      </c>
      <c r="Z109">
        <v>49.000004313203902</v>
      </c>
      <c r="AA109">
        <v>48.980079503201502</v>
      </c>
      <c r="AB109">
        <v>48.9610789007737</v>
      </c>
      <c r="AC109">
        <v>48.944793869675003</v>
      </c>
      <c r="AD109">
        <v>48.923761295573399</v>
      </c>
      <c r="AE109">
        <v>48.899189271189101</v>
      </c>
      <c r="AF109">
        <v>48.8855007910335</v>
      </c>
      <c r="AG109">
        <v>48.8660463393417</v>
      </c>
      <c r="AH109">
        <v>48.842301196807298</v>
      </c>
      <c r="AI109">
        <v>48.822264081113303</v>
      </c>
      <c r="AJ109">
        <v>48.790026786851101</v>
      </c>
      <c r="AK109">
        <v>48.768031480229702</v>
      </c>
      <c r="AL109">
        <v>48.746574965847699</v>
      </c>
      <c r="AM109">
        <v>48.7298873128249</v>
      </c>
      <c r="AN109">
        <v>48.704223402814399</v>
      </c>
      <c r="AO109">
        <v>48.687031806029196</v>
      </c>
      <c r="AP109">
        <v>48.665215334094398</v>
      </c>
    </row>
    <row r="111" spans="2:42" x14ac:dyDescent="0.3">
      <c r="C111" t="s">
        <v>17</v>
      </c>
    </row>
    <row r="112" spans="2:42" x14ac:dyDescent="0.3">
      <c r="B112">
        <v>10</v>
      </c>
      <c r="C112">
        <v>49.753439035120998</v>
      </c>
      <c r="D112">
        <v>49.506878070242102</v>
      </c>
      <c r="E112">
        <v>49.2603171053632</v>
      </c>
      <c r="F112">
        <v>49.013756140484197</v>
      </c>
      <c r="G112">
        <v>48.767195175605202</v>
      </c>
      <c r="H112">
        <v>48.520634210726101</v>
      </c>
      <c r="I112">
        <v>48.274073245846999</v>
      </c>
      <c r="J112">
        <v>48.027512280968203</v>
      </c>
      <c r="K112">
        <v>48.762211610726602</v>
      </c>
      <c r="L112">
        <v>48.869433553744599</v>
      </c>
      <c r="M112">
        <v>48.941413083493401</v>
      </c>
      <c r="N112">
        <v>48.992048560157301</v>
      </c>
      <c r="O112">
        <v>49.0287869785924</v>
      </c>
      <c r="P112">
        <v>49.055954720407897</v>
      </c>
      <c r="Q112">
        <v>49.076229547999802</v>
      </c>
      <c r="R112">
        <v>49.091354558583603</v>
      </c>
      <c r="S112">
        <v>49.102511868928403</v>
      </c>
      <c r="T112">
        <v>49.110531124555301</v>
      </c>
      <c r="U112">
        <v>49.116012434862498</v>
      </c>
      <c r="V112">
        <v>49.119403078238797</v>
      </c>
      <c r="W112">
        <v>49.121048535818197</v>
      </c>
      <c r="X112">
        <v>49.121228059822599</v>
      </c>
      <c r="Y112">
        <v>49.120176568113799</v>
      </c>
      <c r="Z112">
        <v>49.118093485907103</v>
      </c>
      <c r="AA112">
        <v>49.1151446432509</v>
      </c>
      <c r="AB112">
        <v>49.111464828365499</v>
      </c>
      <c r="AC112">
        <v>49.107175419983903</v>
      </c>
      <c r="AD112">
        <v>49.102398037621299</v>
      </c>
      <c r="AE112">
        <v>49.097196298062002</v>
      </c>
      <c r="AF112">
        <v>49.091621000642199</v>
      </c>
      <c r="AG112">
        <v>49.0857151464783</v>
      </c>
      <c r="AH112">
        <v>49.079515378089802</v>
      </c>
      <c r="AI112">
        <v>49.073053111877201</v>
      </c>
      <c r="AJ112">
        <v>49.0663554371788</v>
      </c>
      <c r="AK112">
        <v>49.059445836107102</v>
      </c>
      <c r="AL112">
        <v>49.052344764453899</v>
      </c>
      <c r="AM112">
        <v>49.045070123938302</v>
      </c>
      <c r="AN112">
        <v>49.037637648768602</v>
      </c>
      <c r="AO112">
        <v>49.030061224103399</v>
      </c>
      <c r="AP112">
        <v>49.022353149998999</v>
      </c>
    </row>
    <row r="113" spans="2:42" x14ac:dyDescent="0.3">
      <c r="B113">
        <v>5</v>
      </c>
      <c r="C113">
        <v>49.660811958207198</v>
      </c>
      <c r="D113">
        <v>49.321623916414303</v>
      </c>
      <c r="E113">
        <v>48.982435874621501</v>
      </c>
      <c r="F113">
        <v>48.643247832828699</v>
      </c>
      <c r="G113">
        <v>49.077939861725</v>
      </c>
      <c r="H113">
        <v>49.1399399338869</v>
      </c>
      <c r="I113">
        <v>49.170481489051703</v>
      </c>
      <c r="J113">
        <v>49.184675440212899</v>
      </c>
      <c r="K113">
        <v>49.189353414520298</v>
      </c>
      <c r="L113">
        <v>49.188022925597899</v>
      </c>
      <c r="M113">
        <v>49.182662041322601</v>
      </c>
      <c r="N113">
        <v>49.174468652678101</v>
      </c>
      <c r="O113">
        <v>49.164209711975801</v>
      </c>
      <c r="P113">
        <v>49.1523986703438</v>
      </c>
      <c r="Q113">
        <v>49.139392060723203</v>
      </c>
      <c r="R113">
        <v>49.125445111545403</v>
      </c>
      <c r="S113">
        <v>49.110745301697598</v>
      </c>
      <c r="T113">
        <v>49.095433420392098</v>
      </c>
      <c r="U113">
        <v>49.079617238003699</v>
      </c>
      <c r="V113">
        <v>49.063380642890301</v>
      </c>
      <c r="W113">
        <v>49.046789905397198</v>
      </c>
      <c r="X113">
        <v>49.0298980697209</v>
      </c>
      <c r="Y113">
        <v>49.012748095077797</v>
      </c>
      <c r="Z113">
        <v>48.995375142665303</v>
      </c>
      <c r="AA113">
        <v>48.977808267552099</v>
      </c>
      <c r="AB113">
        <v>48.960071688559196</v>
      </c>
      <c r="AC113">
        <v>48.942185753990003</v>
      </c>
      <c r="AD113">
        <v>48.924167684909001</v>
      </c>
      <c r="AE113">
        <v>48.906032153519803</v>
      </c>
      <c r="AF113">
        <v>48.887791737791403</v>
      </c>
      <c r="AG113">
        <v>48.869457282151402</v>
      </c>
      <c r="AH113">
        <v>48.851038186131802</v>
      </c>
      <c r="AI113">
        <v>48.8325426372095</v>
      </c>
      <c r="AJ113">
        <v>48.813977800037499</v>
      </c>
      <c r="AK113">
        <v>48.795349971301299</v>
      </c>
      <c r="AL113">
        <v>48.776664707273298</v>
      </c>
      <c r="AM113">
        <v>48.757926929519002</v>
      </c>
      <c r="AN113">
        <v>48.739141012997898</v>
      </c>
      <c r="AO113">
        <v>48.720310859888698</v>
      </c>
      <c r="AP113">
        <v>48.7014399617659</v>
      </c>
    </row>
    <row r="114" spans="2:42" x14ac:dyDescent="0.3">
      <c r="B114">
        <v>2.2999999999999998</v>
      </c>
      <c r="C114">
        <v>49.566055392358798</v>
      </c>
      <c r="D114">
        <v>49.3393975551446</v>
      </c>
      <c r="E114">
        <v>49.362480542474998</v>
      </c>
      <c r="F114">
        <v>49.344022134141703</v>
      </c>
      <c r="G114">
        <v>49.313814547864098</v>
      </c>
      <c r="H114">
        <v>49.279482815512999</v>
      </c>
      <c r="I114">
        <v>49.242936432729401</v>
      </c>
      <c r="J114">
        <v>49.203342931241899</v>
      </c>
      <c r="K114">
        <v>49.1698702187282</v>
      </c>
      <c r="L114">
        <v>49.1288989434847</v>
      </c>
      <c r="M114">
        <v>49.084880118314203</v>
      </c>
      <c r="N114">
        <v>49.044104727330399</v>
      </c>
      <c r="O114">
        <v>49.008404926983097</v>
      </c>
      <c r="P114">
        <v>48.978110666064502</v>
      </c>
      <c r="Q114">
        <v>48.922955155429598</v>
      </c>
      <c r="R114">
        <v>48.897323283147699</v>
      </c>
      <c r="S114">
        <v>48.849793240408097</v>
      </c>
      <c r="T114">
        <v>48.7995186107444</v>
      </c>
      <c r="U114">
        <v>48.762664005139797</v>
      </c>
      <c r="V114">
        <v>48.717321822253503</v>
      </c>
      <c r="W114">
        <v>48.6748833159103</v>
      </c>
      <c r="X114">
        <v>48.633587821324802</v>
      </c>
      <c r="Y114">
        <v>48.592215172778197</v>
      </c>
      <c r="Z114">
        <v>48.551879151840502</v>
      </c>
      <c r="AA114">
        <v>48.513282463871001</v>
      </c>
      <c r="AB114">
        <v>48.475059275812001</v>
      </c>
      <c r="AC114">
        <v>48.427695132355701</v>
      </c>
      <c r="AD114">
        <v>48.407452144995197</v>
      </c>
      <c r="AE114">
        <v>48.3661158826161</v>
      </c>
      <c r="AF114">
        <v>48.3261794935067</v>
      </c>
      <c r="AG114">
        <v>48.286939438261101</v>
      </c>
      <c r="AH114">
        <v>48.248417628363399</v>
      </c>
      <c r="AI114">
        <v>48.206579761681603</v>
      </c>
      <c r="AJ114">
        <v>48.162237912281</v>
      </c>
      <c r="AK114">
        <v>48.117975739979499</v>
      </c>
      <c r="AL114">
        <v>48.073811810194698</v>
      </c>
      <c r="AM114">
        <v>48.029761560735601</v>
      </c>
      <c r="AN114">
        <v>47.975187191280099</v>
      </c>
      <c r="AO114">
        <v>47.957943317654802</v>
      </c>
      <c r="AP114">
        <v>47.923469780679298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no_support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Rubio</dc:creator>
  <cp:lastModifiedBy>Alejandro Rubio</cp:lastModifiedBy>
  <dcterms:created xsi:type="dcterms:W3CDTF">2019-08-21T14:40:47Z</dcterms:created>
  <dcterms:modified xsi:type="dcterms:W3CDTF">2019-09-16T12:35:07Z</dcterms:modified>
</cp:coreProperties>
</file>