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ocuments\Thesis PPRE\MATLAB_SIMULINK\A1_Simulations\IEEE9\"/>
    </mc:Choice>
  </mc:AlternateContent>
  <bookViews>
    <workbookView xWindow="0" yWindow="0" windowWidth="23040" windowHeight="9972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35" i="1" l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D34" i="1"/>
  <c r="B5" i="1" l="1"/>
  <c r="B6" i="1"/>
  <c r="B7" i="1"/>
  <c r="B8" i="1"/>
  <c r="B4" i="1"/>
  <c r="A42" i="2" l="1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41" i="2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D28" i="1"/>
  <c r="D29" i="1"/>
  <c r="D30" i="1"/>
  <c r="D31" i="1"/>
  <c r="D27" i="1"/>
  <c r="K24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D24" i="1"/>
  <c r="E24" i="1"/>
  <c r="F24" i="1"/>
  <c r="G24" i="1"/>
  <c r="H24" i="1"/>
  <c r="I24" i="1"/>
  <c r="J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D20" i="1"/>
</calcChain>
</file>

<file path=xl/sharedStrings.xml><?xml version="1.0" encoding="utf-8"?>
<sst xmlns="http://schemas.openxmlformats.org/spreadsheetml/2006/main" count="147" uniqueCount="22">
  <si>
    <t>unbalance</t>
  </si>
  <si>
    <t>acc const</t>
  </si>
  <si>
    <t>critical time</t>
  </si>
  <si>
    <t>Inf</t>
  </si>
  <si>
    <t>%</t>
  </si>
  <si>
    <t>nadir time</t>
  </si>
  <si>
    <t>power response pu</t>
  </si>
  <si>
    <t>power response MW/s</t>
  </si>
  <si>
    <t>rocofmax</t>
  </si>
  <si>
    <t>E</t>
  </si>
  <si>
    <t>J</t>
  </si>
  <si>
    <t>N</t>
  </si>
  <si>
    <t>P</t>
  </si>
  <si>
    <t>nadir no support</t>
  </si>
  <si>
    <t>nadir SI 30%</t>
  </si>
  <si>
    <t>starts at E</t>
  </si>
  <si>
    <t>nadir SI 60%</t>
  </si>
  <si>
    <t>nadir IBFPR</t>
  </si>
  <si>
    <t>nadir IBFPR+si30</t>
  </si>
  <si>
    <t>nadir IBFPR+si60</t>
  </si>
  <si>
    <t>nadir IBFPR 100ms</t>
  </si>
  <si>
    <t>nadir IBFPR 200ms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</si>
</sst>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.5"/>
            <c:dispRSqr val="1"/>
            <c:dispEq val="1"/>
            <c:trendlineLbl>
              <c:layout>
                <c:manualLayout>
                  <c:x val="3.2083770778652668E-2"/>
                  <c:y val="0.31018518518518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HN"/>
                </a:p>
              </c:txPr>
            </c:trendlineLbl>
          </c:trendline>
          <c:xVal>
            <c:numRef>
              <c:f>Sheet1!$C$11:$C$15</c:f>
              <c:numCache>
                <c:formatCode>General</c:formatCode>
                <c:ptCount val="5"/>
                <c:pt idx="0">
                  <c:v>14</c:v>
                </c:pt>
                <c:pt idx="1">
                  <c:v>8.69</c:v>
                </c:pt>
                <c:pt idx="2">
                  <c:v>6.39</c:v>
                </c:pt>
                <c:pt idx="3">
                  <c:v>4.03</c:v>
                </c:pt>
                <c:pt idx="4">
                  <c:v>2.74</c:v>
                </c:pt>
              </c:numCache>
            </c:numRef>
          </c:xVal>
          <c:yVal>
            <c:numRef>
              <c:f>Sheet1!$D$11:$D$15</c:f>
              <c:numCache>
                <c:formatCode>General</c:formatCode>
                <c:ptCount val="5"/>
                <c:pt idx="0">
                  <c:v>3.2648109159031802</c:v>
                </c:pt>
                <c:pt idx="1">
                  <c:v>2.4195460166641598</c:v>
                </c:pt>
                <c:pt idx="2">
                  <c:v>1.86264242580281</c:v>
                </c:pt>
                <c:pt idx="3">
                  <c:v>1.23057890739602</c:v>
                </c:pt>
                <c:pt idx="4">
                  <c:v>1.1358060056071499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86320"/>
        <c:axId val="322887952"/>
      </c:scatterChart>
      <c:valAx>
        <c:axId val="3228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HN"/>
                  <a:t>Time Accel. constant (s)</a:t>
                </a:r>
              </a:p>
            </c:rich>
          </c:tx>
          <c:layout>
            <c:manualLayout>
              <c:xMode val="edge"/>
              <c:yMode val="edge"/>
              <c:x val="0.40765857392825899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322887952"/>
        <c:crosses val="autoZero"/>
        <c:crossBetween val="midCat"/>
      </c:valAx>
      <c:valAx>
        <c:axId val="3228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HN"/>
                  <a:t>Nadir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3228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15</xdr:row>
      <xdr:rowOff>167640</xdr:rowOff>
    </xdr:from>
    <xdr:to>
      <xdr:col>13</xdr:col>
      <xdr:colOff>129540</xdr:colOff>
      <xdr:row>29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38"/>
  <sheetViews>
    <sheetView tabSelected="1" workbookViewId="0">
      <selection activeCell="C11" sqref="C11:D15"/>
    </sheetView>
  </sheetViews>
  <sheetFormatPr defaultRowHeight="14.4" x14ac:dyDescent="0.3"/>
  <sheetData>
    <row r="1" spans="2:43" ht="23.4" x14ac:dyDescent="0.45">
      <c r="D1" s="1" t="s">
        <v>2</v>
      </c>
    </row>
    <row r="2" spans="2:43" x14ac:dyDescent="0.3">
      <c r="D2" s="5" t="s">
        <v>0</v>
      </c>
    </row>
    <row r="3" spans="2:43" x14ac:dyDescent="0.3">
      <c r="B3" t="s">
        <v>4</v>
      </c>
      <c r="C3" s="5" t="s">
        <v>1</v>
      </c>
      <c r="D3" s="5">
        <v>0.01</v>
      </c>
      <c r="E3" s="5">
        <v>0.02</v>
      </c>
      <c r="F3" s="5">
        <v>0.03</v>
      </c>
      <c r="G3" s="5">
        <v>0.04</v>
      </c>
      <c r="H3" s="5">
        <v>0.05</v>
      </c>
      <c r="I3" s="5">
        <v>0.06</v>
      </c>
      <c r="J3" s="5">
        <v>7.0000000000000007E-2</v>
      </c>
      <c r="K3" s="5">
        <v>0.08</v>
      </c>
      <c r="L3" s="5">
        <v>0.09</v>
      </c>
      <c r="M3" s="5">
        <v>0.1</v>
      </c>
      <c r="N3" s="5">
        <v>0.11</v>
      </c>
      <c r="O3" s="5">
        <v>0.12</v>
      </c>
      <c r="P3" s="5">
        <v>0.13</v>
      </c>
      <c r="Q3" s="5">
        <v>0.14000000000000001</v>
      </c>
      <c r="R3" s="5">
        <v>0.15</v>
      </c>
      <c r="S3" s="5">
        <v>0.16</v>
      </c>
      <c r="T3" s="5">
        <v>0.17</v>
      </c>
      <c r="U3" s="5">
        <v>0.18</v>
      </c>
      <c r="V3" s="5">
        <v>0.19</v>
      </c>
      <c r="W3" s="5">
        <v>0.2</v>
      </c>
      <c r="X3" s="5">
        <v>0.21</v>
      </c>
      <c r="Y3" s="5">
        <v>0.22</v>
      </c>
      <c r="Z3" s="5">
        <v>0.23</v>
      </c>
      <c r="AA3" s="5">
        <v>0.24</v>
      </c>
      <c r="AB3" s="5">
        <v>0.25</v>
      </c>
      <c r="AC3" s="5">
        <v>0.26</v>
      </c>
      <c r="AD3" s="5">
        <v>0.27</v>
      </c>
      <c r="AE3" s="5">
        <v>0.28000000000000003</v>
      </c>
      <c r="AF3" s="5">
        <v>0.28999999999999998</v>
      </c>
      <c r="AG3" s="5">
        <v>0.3</v>
      </c>
      <c r="AH3" s="5">
        <v>0.31</v>
      </c>
      <c r="AI3" s="5">
        <v>0.32</v>
      </c>
      <c r="AJ3" s="5">
        <v>0.33</v>
      </c>
      <c r="AK3" s="5">
        <v>0.34</v>
      </c>
      <c r="AL3" s="5">
        <v>0.35</v>
      </c>
      <c r="AM3" s="5">
        <v>0.36</v>
      </c>
      <c r="AN3" s="5">
        <v>0.37</v>
      </c>
      <c r="AO3" s="5">
        <v>0.38</v>
      </c>
      <c r="AP3" s="5">
        <v>0.39</v>
      </c>
      <c r="AQ3" s="5">
        <v>0.4</v>
      </c>
    </row>
    <row r="4" spans="2:43" x14ac:dyDescent="0.3">
      <c r="B4">
        <f>1-C4/14</f>
        <v>0</v>
      </c>
      <c r="C4" s="5">
        <v>14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3</v>
      </c>
      <c r="N4" s="2" t="s">
        <v>3</v>
      </c>
      <c r="O4" s="2" t="s">
        <v>3</v>
      </c>
      <c r="P4" s="2" t="s">
        <v>3</v>
      </c>
      <c r="Q4" s="2" t="s">
        <v>3</v>
      </c>
      <c r="R4" s="2" t="s">
        <v>3</v>
      </c>
      <c r="S4" s="2" t="s">
        <v>3</v>
      </c>
      <c r="T4" s="2" t="s">
        <v>3</v>
      </c>
      <c r="U4">
        <v>2.7091907755901699</v>
      </c>
      <c r="V4">
        <v>2.2558909314809599</v>
      </c>
      <c r="W4">
        <v>1.9974685386819899</v>
      </c>
      <c r="X4">
        <v>1.81139594874282</v>
      </c>
      <c r="Y4">
        <v>1.6659324673571301</v>
      </c>
      <c r="Z4">
        <v>1.5470338972801101</v>
      </c>
      <c r="AA4">
        <v>1.4470252495695599</v>
      </c>
      <c r="AB4">
        <v>1.36118258530765</v>
      </c>
      <c r="AC4">
        <v>1.28636492090518</v>
      </c>
      <c r="AD4">
        <v>1.2203672612184799</v>
      </c>
      <c r="AE4">
        <v>1.16157782853387</v>
      </c>
      <c r="AF4">
        <v>1.10878089931486</v>
      </c>
      <c r="AG4">
        <v>1.06103632575466</v>
      </c>
      <c r="AH4">
        <v>1.0176021127439101</v>
      </c>
      <c r="AI4">
        <v>0.97788215152511304</v>
      </c>
      <c r="AJ4">
        <v>0.94139112352154297</v>
      </c>
      <c r="AK4">
        <v>0.90772836783179001</v>
      </c>
      <c r="AL4">
        <v>0.87655990236757897</v>
      </c>
      <c r="AM4">
        <v>0.847604382975221</v>
      </c>
      <c r="AN4">
        <v>0.82062291576257196</v>
      </c>
      <c r="AO4">
        <v>0.79541104143972496</v>
      </c>
      <c r="AP4">
        <v>0.77179254671259301</v>
      </c>
      <c r="AQ4">
        <v>0.74961471486033904</v>
      </c>
    </row>
    <row r="5" spans="2:43" x14ac:dyDescent="0.3">
      <c r="B5">
        <f t="shared" ref="B5:B8" si="0">1-C5/14</f>
        <v>0.37928571428571434</v>
      </c>
      <c r="C5" s="5">
        <v>8.69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  <c r="M5" s="2" t="s">
        <v>3</v>
      </c>
      <c r="N5" s="2" t="s">
        <v>3</v>
      </c>
      <c r="O5" s="2" t="s">
        <v>3</v>
      </c>
      <c r="P5" s="2" t="s">
        <v>3</v>
      </c>
      <c r="Q5" s="2" t="s">
        <v>3</v>
      </c>
      <c r="R5" s="2" t="s">
        <v>3</v>
      </c>
      <c r="S5">
        <v>1.87578534247135</v>
      </c>
      <c r="T5">
        <v>1.5487786368075001</v>
      </c>
      <c r="U5">
        <v>1.3574989288092001</v>
      </c>
      <c r="V5">
        <v>1.22075792203362</v>
      </c>
      <c r="W5">
        <v>1.11496178970358</v>
      </c>
      <c r="X5">
        <v>1.02937161490339</v>
      </c>
      <c r="Y5">
        <v>0.95806287779460197</v>
      </c>
      <c r="Z5">
        <v>0.89738361635872199</v>
      </c>
      <c r="AA5">
        <v>0.84491041685729396</v>
      </c>
      <c r="AB5">
        <v>0.79894976448820498</v>
      </c>
      <c r="AC5">
        <v>0.75827028406080399</v>
      </c>
      <c r="AD5">
        <v>0.72194856417120101</v>
      </c>
      <c r="AE5">
        <v>0.68927543218760001</v>
      </c>
      <c r="AF5">
        <v>0.65969424417992695</v>
      </c>
      <c r="AG5">
        <v>0.63276105671392802</v>
      </c>
      <c r="AH5">
        <v>0.60811637515581596</v>
      </c>
      <c r="AI5">
        <v>0.58546551506432498</v>
      </c>
      <c r="AJ5">
        <v>0.56456387297077704</v>
      </c>
      <c r="AK5">
        <v>0.54520678106780496</v>
      </c>
      <c r="AL5">
        <v>0.52722138320747403</v>
      </c>
      <c r="AM5">
        <v>0.51046043441787603</v>
      </c>
      <c r="AN5">
        <v>0.49479759119802902</v>
      </c>
      <c r="AO5">
        <v>0.48012395728643298</v>
      </c>
      <c r="AP5">
        <v>0.46634497023933502</v>
      </c>
      <c r="AQ5">
        <v>0.453377942286463</v>
      </c>
    </row>
    <row r="6" spans="2:43" x14ac:dyDescent="0.3">
      <c r="B6">
        <f t="shared" si="0"/>
        <v>0.54357142857142859</v>
      </c>
      <c r="C6" s="5">
        <v>6.39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2" t="s">
        <v>3</v>
      </c>
      <c r="K6" s="2" t="s">
        <v>3</v>
      </c>
      <c r="L6" s="2" t="s">
        <v>3</v>
      </c>
      <c r="M6" s="2" t="s">
        <v>3</v>
      </c>
      <c r="N6">
        <v>1.67159108360867</v>
      </c>
      <c r="O6">
        <v>1.3105745090479499</v>
      </c>
      <c r="P6">
        <v>1.1392885315722301</v>
      </c>
      <c r="Q6">
        <v>1.02073321675614</v>
      </c>
      <c r="R6">
        <v>0.93006123656342299</v>
      </c>
      <c r="S6">
        <v>0.85707192655724296</v>
      </c>
      <c r="T6">
        <v>0.79639732384666295</v>
      </c>
      <c r="U6">
        <v>0.74481350167550198</v>
      </c>
      <c r="V6">
        <v>0.70021607359721305</v>
      </c>
      <c r="W6">
        <v>0.66114916575522698</v>
      </c>
      <c r="X6">
        <v>0.62656176559044396</v>
      </c>
      <c r="Y6">
        <v>0.59566945310559705</v>
      </c>
      <c r="Z6">
        <v>0.56787134842158304</v>
      </c>
      <c r="AA6">
        <v>0.54269711659298703</v>
      </c>
      <c r="AB6">
        <v>0.51977174895995704</v>
      </c>
      <c r="AC6">
        <v>0.49879183683296002</v>
      </c>
      <c r="AD6">
        <v>0.47950854890103201</v>
      </c>
      <c r="AE6">
        <v>0.46171542296934898</v>
      </c>
      <c r="AF6">
        <v>0.44523951393485001</v>
      </c>
      <c r="AG6">
        <v>0.429934553228074</v>
      </c>
      <c r="AH6">
        <v>0.41567594659090501</v>
      </c>
      <c r="AI6">
        <v>0.40235662014238799</v>
      </c>
      <c r="AJ6">
        <v>0.38988410890383901</v>
      </c>
      <c r="AK6">
        <v>0.37817806575646201</v>
      </c>
      <c r="AL6">
        <v>0.36716820672619899</v>
      </c>
      <c r="AM6">
        <v>0.35679282502056398</v>
      </c>
      <c r="AN6">
        <v>0.34699743778296699</v>
      </c>
      <c r="AO6">
        <v>0.33773382694793602</v>
      </c>
      <c r="AP6">
        <v>0.328958982708072</v>
      </c>
      <c r="AQ6">
        <v>0.32063460953359202</v>
      </c>
    </row>
    <row r="7" spans="2:43" x14ac:dyDescent="0.3">
      <c r="B7">
        <f t="shared" si="0"/>
        <v>0.71214285714285719</v>
      </c>
      <c r="C7" s="5">
        <v>4.03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3</v>
      </c>
      <c r="M7" s="2" t="s">
        <v>3</v>
      </c>
      <c r="N7" s="2" t="s">
        <v>3</v>
      </c>
      <c r="O7">
        <v>0.96696960722604297</v>
      </c>
      <c r="P7">
        <v>0.79270966274763299</v>
      </c>
      <c r="Q7">
        <v>0.69292512011351404</v>
      </c>
      <c r="R7">
        <v>0.62202064030547499</v>
      </c>
      <c r="S7">
        <v>0.56731672358306495</v>
      </c>
      <c r="T7">
        <v>0.52312601770473999</v>
      </c>
      <c r="U7">
        <v>0.48633804202415498</v>
      </c>
      <c r="V7">
        <v>0.45504533504188799</v>
      </c>
      <c r="W7">
        <v>0.427988352671901</v>
      </c>
      <c r="X7">
        <v>0.40428929225026999</v>
      </c>
      <c r="Y7">
        <v>0.38331129428040001</v>
      </c>
      <c r="Z7">
        <v>0.36457814747740203</v>
      </c>
      <c r="AA7">
        <v>0.34772428288261398</v>
      </c>
      <c r="AB7">
        <v>0.332463408283249</v>
      </c>
      <c r="AC7">
        <v>0.31856712516365898</v>
      </c>
      <c r="AD7">
        <v>0.305850627609421</v>
      </c>
      <c r="AE7">
        <v>0.294162529658751</v>
      </c>
      <c r="AF7">
        <v>0.28337720110473602</v>
      </c>
      <c r="AG7">
        <v>0.27338937738199098</v>
      </c>
      <c r="AH7">
        <v>0.26411016362894102</v>
      </c>
      <c r="AI7">
        <v>0.25546400118178703</v>
      </c>
      <c r="AJ7">
        <v>0.24738578851874399</v>
      </c>
      <c r="AK7">
        <v>0.23981947354394201</v>
      </c>
      <c r="AL7">
        <v>0.23271640142960701</v>
      </c>
      <c r="AM7">
        <v>0.22603391132008699</v>
      </c>
      <c r="AN7">
        <v>0.21973479640188101</v>
      </c>
      <c r="AO7">
        <v>0.21378596831767399</v>
      </c>
      <c r="AP7">
        <v>0.20815829089490601</v>
      </c>
      <c r="AQ7">
        <v>0.202825821254418</v>
      </c>
    </row>
    <row r="8" spans="2:43" x14ac:dyDescent="0.3">
      <c r="B8">
        <f t="shared" si="0"/>
        <v>0.80428571428571427</v>
      </c>
      <c r="C8" s="5">
        <v>2.74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3</v>
      </c>
      <c r="J8" s="2" t="s">
        <v>3</v>
      </c>
      <c r="K8">
        <v>0.82069910501667498</v>
      </c>
      <c r="L8">
        <v>0.67881806960615398</v>
      </c>
      <c r="M8">
        <v>0.58969745561893305</v>
      </c>
      <c r="N8">
        <v>0.52494714362142703</v>
      </c>
      <c r="O8">
        <v>0.474689271166916</v>
      </c>
      <c r="P8">
        <v>0.43410062342842198</v>
      </c>
      <c r="Q8">
        <v>0.400419154869668</v>
      </c>
      <c r="R8">
        <v>0.37190339804795203</v>
      </c>
      <c r="S8">
        <v>0.34738257259476002</v>
      </c>
      <c r="T8">
        <v>0.32603102716703902</v>
      </c>
      <c r="U8">
        <v>0.30724578107320399</v>
      </c>
      <c r="V8">
        <v>0.29057321636773897</v>
      </c>
      <c r="W8">
        <v>0.27566437004459299</v>
      </c>
      <c r="X8">
        <v>0.26224547100092599</v>
      </c>
      <c r="Y8">
        <v>0.25009816257905598</v>
      </c>
      <c r="Z8">
        <v>0.239045849164679</v>
      </c>
      <c r="AA8">
        <v>0.22894390999004599</v>
      </c>
      <c r="AB8">
        <v>0.21967264847963699</v>
      </c>
      <c r="AC8">
        <v>0.2111319743908</v>
      </c>
      <c r="AD8">
        <v>0.20323761209420901</v>
      </c>
      <c r="AE8">
        <v>0.19591789593749101</v>
      </c>
      <c r="AF8">
        <v>0.18911158009669299</v>
      </c>
      <c r="AG8">
        <v>0.18276590546274099</v>
      </c>
      <c r="AH8">
        <v>0.17683518005148099</v>
      </c>
      <c r="AI8">
        <v>0.17127965317469501</v>
      </c>
      <c r="AJ8">
        <v>0.16606451090104901</v>
      </c>
      <c r="AK8">
        <v>0.161159198556451</v>
      </c>
      <c r="AL8">
        <v>0.15653671020208099</v>
      </c>
      <c r="AM8">
        <v>0.15217311002032799</v>
      </c>
      <c r="AN8">
        <v>0.14804713135039799</v>
      </c>
      <c r="AO8">
        <v>0.14413978711725201</v>
      </c>
      <c r="AP8">
        <v>0.14043406061462901</v>
      </c>
      <c r="AQ8">
        <v>0.1369146580649</v>
      </c>
    </row>
    <row r="10" spans="2:43" ht="23.4" x14ac:dyDescent="0.45">
      <c r="D10" s="1" t="s">
        <v>5</v>
      </c>
    </row>
    <row r="11" spans="2:43" x14ac:dyDescent="0.3">
      <c r="C11">
        <v>14</v>
      </c>
      <c r="D11">
        <v>3.2648109159031802</v>
      </c>
      <c r="E11">
        <v>3.2648109159031802</v>
      </c>
      <c r="F11">
        <v>3.2648109159031802</v>
      </c>
      <c r="G11">
        <v>3.2648109159031802</v>
      </c>
      <c r="H11">
        <v>3.2648109159031802</v>
      </c>
      <c r="I11">
        <v>3.2648109159031802</v>
      </c>
      <c r="J11">
        <v>3.2648109159031802</v>
      </c>
      <c r="K11">
        <v>3.2648109159031802</v>
      </c>
      <c r="L11">
        <v>3.2648109159031802</v>
      </c>
      <c r="M11">
        <v>3.2648109159031802</v>
      </c>
      <c r="N11">
        <v>3.2648109159031802</v>
      </c>
      <c r="O11">
        <v>3.2648109159031802</v>
      </c>
      <c r="P11">
        <v>3.2648109159031802</v>
      </c>
      <c r="Q11">
        <v>3.2648109159031802</v>
      </c>
      <c r="R11">
        <v>3.2648109159031802</v>
      </c>
      <c r="S11">
        <v>3.2648109159031802</v>
      </c>
      <c r="T11">
        <v>3.2648109159031802</v>
      </c>
      <c r="U11">
        <v>3.2648109159031802</v>
      </c>
      <c r="V11">
        <v>3.2648109159031802</v>
      </c>
      <c r="W11">
        <v>3.2648109159031802</v>
      </c>
      <c r="X11">
        <v>3.2648109159031802</v>
      </c>
      <c r="Y11">
        <v>3.2648109159031802</v>
      </c>
      <c r="Z11">
        <v>3.2648109159031802</v>
      </c>
      <c r="AA11">
        <v>3.2648109159031802</v>
      </c>
      <c r="AB11">
        <v>3.2648109159031802</v>
      </c>
      <c r="AC11">
        <v>3.2648109159031802</v>
      </c>
      <c r="AD11">
        <v>3.2648109159031802</v>
      </c>
      <c r="AE11">
        <v>3.2648109159031802</v>
      </c>
      <c r="AF11">
        <v>3.2648109159031802</v>
      </c>
      <c r="AG11">
        <v>3.2648109159031802</v>
      </c>
      <c r="AH11">
        <v>3.2648109159031802</v>
      </c>
      <c r="AI11">
        <v>3.2648109159031802</v>
      </c>
      <c r="AJ11">
        <v>3.2648109159031802</v>
      </c>
      <c r="AK11">
        <v>3.2648109159031802</v>
      </c>
      <c r="AL11">
        <v>3.2648109159031802</v>
      </c>
      <c r="AM11">
        <v>3.2648109159031802</v>
      </c>
      <c r="AN11">
        <v>3.2648109159031802</v>
      </c>
      <c r="AO11">
        <v>3.2648109159031802</v>
      </c>
      <c r="AP11">
        <v>3.2648109159031802</v>
      </c>
      <c r="AQ11">
        <v>3.2648109159031802</v>
      </c>
    </row>
    <row r="12" spans="2:43" x14ac:dyDescent="0.3">
      <c r="B12" t="s">
        <v>9</v>
      </c>
      <c r="C12">
        <v>8.69</v>
      </c>
      <c r="D12">
        <v>2.4195460166641598</v>
      </c>
      <c r="E12">
        <v>2.4195460166641598</v>
      </c>
      <c r="F12">
        <v>2.4195460166641598</v>
      </c>
      <c r="G12">
        <v>2.4195460166641598</v>
      </c>
      <c r="H12">
        <v>2.4195460166641598</v>
      </c>
      <c r="I12">
        <v>2.4195460166641598</v>
      </c>
      <c r="J12">
        <v>2.4195460166641598</v>
      </c>
      <c r="K12">
        <v>2.4195460166641598</v>
      </c>
      <c r="L12">
        <v>2.4195460166641598</v>
      </c>
      <c r="M12">
        <v>2.4195460166641598</v>
      </c>
      <c r="N12">
        <v>2.4195460166641598</v>
      </c>
      <c r="O12">
        <v>2.4195460166641598</v>
      </c>
      <c r="P12">
        <v>2.4195460166641598</v>
      </c>
      <c r="Q12">
        <v>2.4195460166641598</v>
      </c>
      <c r="R12">
        <v>2.4195460166641598</v>
      </c>
      <c r="S12">
        <v>2.4195460166641598</v>
      </c>
      <c r="T12">
        <v>2.4195460166641598</v>
      </c>
      <c r="U12">
        <v>2.4195460166641598</v>
      </c>
      <c r="V12">
        <v>2.4195460166641598</v>
      </c>
      <c r="W12">
        <v>2.4195460166641598</v>
      </c>
      <c r="X12">
        <v>2.4195460166641598</v>
      </c>
      <c r="Y12">
        <v>2.4195460166641598</v>
      </c>
      <c r="Z12">
        <v>2.4195460166641598</v>
      </c>
      <c r="AA12">
        <v>2.4195460166641598</v>
      </c>
      <c r="AB12">
        <v>2.4195460166641598</v>
      </c>
      <c r="AC12">
        <v>2.4195460166641598</v>
      </c>
      <c r="AD12">
        <v>2.4195460166641598</v>
      </c>
      <c r="AE12">
        <v>2.4195460166641598</v>
      </c>
      <c r="AF12">
        <v>2.4195460166641598</v>
      </c>
      <c r="AG12">
        <v>2.4195460166641598</v>
      </c>
      <c r="AH12">
        <v>2.4195460166641598</v>
      </c>
      <c r="AI12">
        <v>2.4195460166641598</v>
      </c>
      <c r="AJ12">
        <v>2.4195460166641598</v>
      </c>
      <c r="AK12">
        <v>2.4195460166641598</v>
      </c>
      <c r="AL12">
        <v>2.4195460166641598</v>
      </c>
      <c r="AM12">
        <v>2.4195460166641598</v>
      </c>
      <c r="AN12">
        <v>2.4195460166641598</v>
      </c>
      <c r="AO12">
        <v>2.4195460166641598</v>
      </c>
      <c r="AP12">
        <v>2.4195460166641598</v>
      </c>
      <c r="AQ12">
        <v>2.4195460166641598</v>
      </c>
    </row>
    <row r="13" spans="2:43" x14ac:dyDescent="0.3">
      <c r="B13" t="s">
        <v>10</v>
      </c>
      <c r="C13">
        <v>6.39</v>
      </c>
      <c r="D13">
        <v>1.86264242580281</v>
      </c>
      <c r="E13">
        <v>1.86264242580281</v>
      </c>
      <c r="F13">
        <v>1.86264242580281</v>
      </c>
      <c r="G13">
        <v>1.86264242580281</v>
      </c>
      <c r="H13">
        <v>1.86264242580281</v>
      </c>
      <c r="I13">
        <v>1.86264242580281</v>
      </c>
      <c r="J13">
        <v>1.86264242580281</v>
      </c>
      <c r="K13">
        <v>1.86264242580281</v>
      </c>
      <c r="L13">
        <v>1.86264242580281</v>
      </c>
      <c r="M13">
        <v>1.86264242580281</v>
      </c>
      <c r="N13">
        <v>1.86264242580281</v>
      </c>
      <c r="O13">
        <v>1.86264242580281</v>
      </c>
      <c r="P13">
        <v>1.86264242580281</v>
      </c>
      <c r="Q13">
        <v>1.86264242580281</v>
      </c>
      <c r="R13">
        <v>1.86264242580281</v>
      </c>
      <c r="S13">
        <v>1.86264242580281</v>
      </c>
      <c r="T13">
        <v>1.86264242580281</v>
      </c>
      <c r="U13">
        <v>1.86264242580281</v>
      </c>
      <c r="V13">
        <v>1.86264242580281</v>
      </c>
      <c r="W13">
        <v>1.86264242580281</v>
      </c>
      <c r="X13">
        <v>1.86264242580281</v>
      </c>
      <c r="Y13">
        <v>1.86264242580281</v>
      </c>
      <c r="Z13">
        <v>1.86264242580281</v>
      </c>
      <c r="AA13">
        <v>1.86264242580281</v>
      </c>
      <c r="AB13">
        <v>1.86264242580281</v>
      </c>
      <c r="AC13">
        <v>1.86264242580281</v>
      </c>
      <c r="AD13">
        <v>1.86264242580281</v>
      </c>
      <c r="AE13">
        <v>1.86264242580281</v>
      </c>
      <c r="AF13">
        <v>1.86264242580281</v>
      </c>
      <c r="AG13">
        <v>1.86264242580281</v>
      </c>
      <c r="AH13">
        <v>1.86264242580281</v>
      </c>
      <c r="AI13">
        <v>1.86264242580281</v>
      </c>
      <c r="AJ13">
        <v>1.86264242580281</v>
      </c>
      <c r="AK13">
        <v>1.86264242580281</v>
      </c>
      <c r="AL13">
        <v>1.86264242580281</v>
      </c>
      <c r="AM13">
        <v>1.86264242580281</v>
      </c>
      <c r="AN13">
        <v>1.86264242580281</v>
      </c>
      <c r="AO13">
        <v>1.86264242580281</v>
      </c>
      <c r="AP13">
        <v>1.86264242580281</v>
      </c>
      <c r="AQ13">
        <v>1.86264242580281</v>
      </c>
    </row>
    <row r="14" spans="2:43" x14ac:dyDescent="0.3">
      <c r="B14" t="s">
        <v>11</v>
      </c>
      <c r="C14">
        <v>4.03</v>
      </c>
      <c r="D14">
        <v>1.23057890739602</v>
      </c>
      <c r="E14">
        <v>1.23057890739602</v>
      </c>
      <c r="F14">
        <v>1.23057890739602</v>
      </c>
      <c r="G14">
        <v>1.23057890739602</v>
      </c>
      <c r="H14">
        <v>1.23057890739602</v>
      </c>
      <c r="I14">
        <v>1.23057890739602</v>
      </c>
      <c r="J14">
        <v>1.23057890739602</v>
      </c>
      <c r="K14">
        <v>1.23057890739602</v>
      </c>
      <c r="L14">
        <v>1.23057890739602</v>
      </c>
      <c r="M14">
        <v>1.23057890739602</v>
      </c>
      <c r="N14">
        <v>1.23057890739602</v>
      </c>
      <c r="O14">
        <v>1.23057890739602</v>
      </c>
      <c r="P14">
        <v>1.23057890739602</v>
      </c>
      <c r="Q14">
        <v>1.23057890739602</v>
      </c>
      <c r="R14">
        <v>1.23057890739602</v>
      </c>
      <c r="S14">
        <v>1.23057890739602</v>
      </c>
      <c r="T14">
        <v>1.23057890739602</v>
      </c>
      <c r="U14">
        <v>1.23057890739602</v>
      </c>
      <c r="V14">
        <v>1.23057890739602</v>
      </c>
      <c r="W14">
        <v>1.23057890739602</v>
      </c>
      <c r="X14">
        <v>1.23057890739602</v>
      </c>
      <c r="Y14">
        <v>1.23057890739602</v>
      </c>
      <c r="Z14">
        <v>1.23057890739602</v>
      </c>
      <c r="AA14">
        <v>1.23057890739602</v>
      </c>
      <c r="AB14">
        <v>1.23057890739602</v>
      </c>
      <c r="AC14">
        <v>1.23057890739602</v>
      </c>
      <c r="AD14">
        <v>1.23057890739602</v>
      </c>
      <c r="AE14">
        <v>1.23057890739602</v>
      </c>
      <c r="AF14">
        <v>1.23057890739602</v>
      </c>
      <c r="AG14">
        <v>1.23057890739602</v>
      </c>
      <c r="AH14">
        <v>1.23057890739602</v>
      </c>
      <c r="AI14">
        <v>1.23057890739602</v>
      </c>
      <c r="AJ14">
        <v>1.23057890739602</v>
      </c>
      <c r="AK14">
        <v>1.23057890739602</v>
      </c>
      <c r="AL14">
        <v>1.23057890739602</v>
      </c>
      <c r="AM14">
        <v>1.23057890739602</v>
      </c>
      <c r="AN14">
        <v>1.23057890739602</v>
      </c>
      <c r="AO14">
        <v>1.23057890739602</v>
      </c>
      <c r="AP14">
        <v>1.23057890739602</v>
      </c>
      <c r="AQ14">
        <v>1.23057890739602</v>
      </c>
    </row>
    <row r="15" spans="2:43" x14ac:dyDescent="0.3">
      <c r="B15" t="s">
        <v>12</v>
      </c>
      <c r="C15">
        <v>2.74</v>
      </c>
      <c r="D15">
        <v>1.1358060056071499</v>
      </c>
      <c r="E15">
        <v>1.1358060056071499</v>
      </c>
      <c r="F15">
        <v>1.1358060056071499</v>
      </c>
      <c r="G15">
        <v>1.1358060056071499</v>
      </c>
      <c r="H15">
        <v>1.1358060056071499</v>
      </c>
      <c r="I15">
        <v>1.1358060056071499</v>
      </c>
      <c r="J15">
        <v>1.1358060056071499</v>
      </c>
      <c r="K15">
        <v>1.1358060056071499</v>
      </c>
      <c r="L15">
        <v>1.1358060056071499</v>
      </c>
      <c r="M15">
        <v>1.1358060056071499</v>
      </c>
      <c r="N15">
        <v>1.1358060056071499</v>
      </c>
      <c r="O15">
        <v>1.1358060056071499</v>
      </c>
      <c r="P15">
        <v>1.1358060056071499</v>
      </c>
      <c r="Q15">
        <v>1.1358060056071499</v>
      </c>
      <c r="R15">
        <v>1.1358060056071499</v>
      </c>
      <c r="S15">
        <v>1.1358060056071499</v>
      </c>
      <c r="T15">
        <v>1.1358060056071499</v>
      </c>
      <c r="U15">
        <v>1.1358060056071499</v>
      </c>
      <c r="V15">
        <v>1.1358060056071499</v>
      </c>
      <c r="W15">
        <v>1.1358060056071499</v>
      </c>
      <c r="X15">
        <v>1.1358060056071499</v>
      </c>
      <c r="Y15">
        <v>1.1358060056071499</v>
      </c>
      <c r="Z15">
        <v>1.1358060056071499</v>
      </c>
      <c r="AA15">
        <v>1.1358060056071499</v>
      </c>
      <c r="AB15">
        <v>1.1358060056071499</v>
      </c>
      <c r="AC15">
        <v>1.1358060056071499</v>
      </c>
      <c r="AD15">
        <v>1.1358060056071499</v>
      </c>
      <c r="AE15">
        <v>1.1358060056071499</v>
      </c>
      <c r="AF15">
        <v>1.1358060056071499</v>
      </c>
      <c r="AG15">
        <v>1.1358060056071499</v>
      </c>
      <c r="AH15">
        <v>1.1358060056071499</v>
      </c>
      <c r="AI15">
        <v>1.1358060056071499</v>
      </c>
      <c r="AJ15">
        <v>1.1358060056071499</v>
      </c>
      <c r="AK15">
        <v>1.1358060056071499</v>
      </c>
      <c r="AL15">
        <v>1.1358060056071499</v>
      </c>
      <c r="AM15">
        <v>1.1358060056071499</v>
      </c>
      <c r="AN15">
        <v>1.1358060056071499</v>
      </c>
      <c r="AO15">
        <v>1.1358060056071499</v>
      </c>
      <c r="AP15">
        <v>1.1358060056071499</v>
      </c>
      <c r="AQ15">
        <v>1.1358060056071499</v>
      </c>
    </row>
    <row r="16" spans="2:43" x14ac:dyDescent="0.3">
      <c r="D16">
        <f>AVERAGE(D11:D15)</f>
        <v>1.9826768542746642</v>
      </c>
    </row>
    <row r="19" spans="3:43" ht="23.4" x14ac:dyDescent="0.45">
      <c r="D19" s="1" t="s">
        <v>6</v>
      </c>
    </row>
    <row r="20" spans="3:43" x14ac:dyDescent="0.3">
      <c r="C20">
        <v>14</v>
      </c>
      <c r="D20" s="2" t="e">
        <f>D$3*(1-D4/D11)/D4</f>
        <v>#VALUE!</v>
      </c>
      <c r="E20" s="2" t="e">
        <f t="shared" ref="E20:AQ20" si="1">E$3*(1-E4/E11)/E4</f>
        <v>#VALUE!</v>
      </c>
      <c r="F20" s="2" t="e">
        <f t="shared" si="1"/>
        <v>#VALUE!</v>
      </c>
      <c r="G20" s="2" t="e">
        <f t="shared" si="1"/>
        <v>#VALUE!</v>
      </c>
      <c r="H20" s="2" t="e">
        <f t="shared" si="1"/>
        <v>#VALUE!</v>
      </c>
      <c r="I20" s="2" t="e">
        <f t="shared" si="1"/>
        <v>#VALUE!</v>
      </c>
      <c r="J20" s="2" t="e">
        <f t="shared" si="1"/>
        <v>#VALUE!</v>
      </c>
      <c r="K20" s="2" t="e">
        <f t="shared" si="1"/>
        <v>#VALUE!</v>
      </c>
      <c r="L20" s="2" t="e">
        <f t="shared" si="1"/>
        <v>#VALUE!</v>
      </c>
      <c r="M20" s="2" t="e">
        <f t="shared" si="1"/>
        <v>#VALUE!</v>
      </c>
      <c r="N20" s="2" t="e">
        <f t="shared" si="1"/>
        <v>#VALUE!</v>
      </c>
      <c r="O20" s="2" t="e">
        <f t="shared" si="1"/>
        <v>#VALUE!</v>
      </c>
      <c r="P20" s="2" t="e">
        <f t="shared" si="1"/>
        <v>#VALUE!</v>
      </c>
      <c r="Q20" s="2" t="e">
        <f t="shared" si="1"/>
        <v>#VALUE!</v>
      </c>
      <c r="R20" s="2" t="e">
        <f t="shared" si="1"/>
        <v>#VALUE!</v>
      </c>
      <c r="S20" s="2" t="e">
        <f t="shared" si="1"/>
        <v>#VALUE!</v>
      </c>
      <c r="T20" s="2" t="e">
        <f t="shared" si="1"/>
        <v>#VALUE!</v>
      </c>
      <c r="U20">
        <f t="shared" si="1"/>
        <v>1.1307142431984175E-2</v>
      </c>
      <c r="V20">
        <f t="shared" si="1"/>
        <v>2.6027604163559048E-2</v>
      </c>
      <c r="W20">
        <f t="shared" si="1"/>
        <v>3.8867443075857856E-2</v>
      </c>
      <c r="X20">
        <f t="shared" si="1"/>
        <v>5.1610432323127516E-2</v>
      </c>
      <c r="Y20">
        <f t="shared" si="1"/>
        <v>6.4672954771657035E-2</v>
      </c>
      <c r="Z20">
        <f t="shared" si="1"/>
        <v>7.8223412960726851E-2</v>
      </c>
      <c r="AA20">
        <f t="shared" si="1"/>
        <v>9.2346358201754353E-2</v>
      </c>
      <c r="AB20">
        <f t="shared" si="1"/>
        <v>0.10708971189580814</v>
      </c>
      <c r="AC20">
        <f t="shared" si="1"/>
        <v>0.12248286198847715</v>
      </c>
      <c r="AD20">
        <f t="shared" si="1"/>
        <v>0.13854483118743452</v>
      </c>
      <c r="AE20">
        <f t="shared" si="1"/>
        <v>0.15528842634537598</v>
      </c>
      <c r="AF20">
        <f t="shared" si="1"/>
        <v>0.17272254601513654</v>
      </c>
      <c r="AG20">
        <f t="shared" si="1"/>
        <v>0.19085350470791973</v>
      </c>
      <c r="AH20">
        <f t="shared" si="1"/>
        <v>0.20968583216942094</v>
      </c>
      <c r="AI20">
        <f t="shared" si="1"/>
        <v>0.22922293134611141</v>
      </c>
      <c r="AJ20">
        <f t="shared" si="1"/>
        <v>0.24946722247037939</v>
      </c>
      <c r="AK20">
        <f t="shared" si="1"/>
        <v>0.27042059720323625</v>
      </c>
      <c r="AL20">
        <f t="shared" si="1"/>
        <v>0.2920844125843392</v>
      </c>
      <c r="AM20">
        <f t="shared" si="1"/>
        <v>0.31445972658834198</v>
      </c>
      <c r="AN20">
        <f t="shared" si="1"/>
        <v>0.33754731472067662</v>
      </c>
      <c r="AO20">
        <f t="shared" si="1"/>
        <v>0.36134776194037543</v>
      </c>
      <c r="AP20">
        <f t="shared" si="1"/>
        <v>0.38586152063774676</v>
      </c>
      <c r="AQ20">
        <f t="shared" si="1"/>
        <v>0.41108887389596438</v>
      </c>
    </row>
    <row r="21" spans="3:43" x14ac:dyDescent="0.3">
      <c r="C21">
        <v>8.69</v>
      </c>
      <c r="D21" s="2" t="e">
        <f t="shared" ref="D21:AQ21" si="2">D$3*(1-D5/D12)/D5</f>
        <v>#VALUE!</v>
      </c>
      <c r="E21" s="2" t="e">
        <f t="shared" si="2"/>
        <v>#VALUE!</v>
      </c>
      <c r="F21" s="2" t="e">
        <f t="shared" si="2"/>
        <v>#VALUE!</v>
      </c>
      <c r="G21" s="2" t="e">
        <f t="shared" si="2"/>
        <v>#VALUE!</v>
      </c>
      <c r="H21" s="2" t="e">
        <f t="shared" si="2"/>
        <v>#VALUE!</v>
      </c>
      <c r="I21" s="2" t="e">
        <f t="shared" si="2"/>
        <v>#VALUE!</v>
      </c>
      <c r="J21" s="2" t="e">
        <f t="shared" si="2"/>
        <v>#VALUE!</v>
      </c>
      <c r="K21" s="2" t="e">
        <f t="shared" si="2"/>
        <v>#VALUE!</v>
      </c>
      <c r="L21" s="2" t="e">
        <f t="shared" si="2"/>
        <v>#VALUE!</v>
      </c>
      <c r="M21" s="2" t="e">
        <f t="shared" si="2"/>
        <v>#VALUE!</v>
      </c>
      <c r="N21" s="2" t="e">
        <f t="shared" si="2"/>
        <v>#VALUE!</v>
      </c>
      <c r="O21" s="2" t="e">
        <f t="shared" si="2"/>
        <v>#VALUE!</v>
      </c>
      <c r="P21" s="2" t="e">
        <f t="shared" si="2"/>
        <v>#VALUE!</v>
      </c>
      <c r="Q21" s="2" t="e">
        <f t="shared" si="2"/>
        <v>#VALUE!</v>
      </c>
      <c r="R21" s="2" t="e">
        <f t="shared" si="2"/>
        <v>#VALUE!</v>
      </c>
      <c r="S21">
        <f t="shared" si="2"/>
        <v>1.9169498613401437E-2</v>
      </c>
      <c r="T21">
        <f t="shared" si="2"/>
        <v>3.950279609209055E-2</v>
      </c>
      <c r="U21">
        <f t="shared" si="2"/>
        <v>5.8202668353708416E-2</v>
      </c>
      <c r="V21">
        <f t="shared" si="2"/>
        <v>7.7113885214642811E-2</v>
      </c>
      <c r="W21">
        <f t="shared" si="2"/>
        <v>9.6718209639520519E-2</v>
      </c>
      <c r="X21">
        <f t="shared" si="2"/>
        <v>0.1172148152673009</v>
      </c>
      <c r="Y21">
        <f t="shared" si="2"/>
        <v>0.13870387397855882</v>
      </c>
      <c r="Z21">
        <f t="shared" si="2"/>
        <v>0.16124149027962048</v>
      </c>
      <c r="AA21">
        <f t="shared" si="2"/>
        <v>0.18486162094462202</v>
      </c>
      <c r="AB21">
        <f t="shared" si="2"/>
        <v>0.20958561897069491</v>
      </c>
      <c r="AC21">
        <f t="shared" si="2"/>
        <v>0.23542747572302475</v>
      </c>
      <c r="AD21">
        <f t="shared" si="2"/>
        <v>0.26239667997601401</v>
      </c>
      <c r="AE21">
        <f t="shared" si="2"/>
        <v>0.29049948745017229</v>
      </c>
      <c r="AF21">
        <f t="shared" si="2"/>
        <v>0.31974039465981163</v>
      </c>
      <c r="AG21">
        <f t="shared" si="2"/>
        <v>0.35012241388877263</v>
      </c>
      <c r="AH21">
        <f t="shared" si="2"/>
        <v>0.3816476385866735</v>
      </c>
      <c r="AI21">
        <f t="shared" si="2"/>
        <v>0.41431739407928753</v>
      </c>
      <c r="AJ21">
        <f t="shared" si="2"/>
        <v>0.44813277014398811</v>
      </c>
      <c r="AK21">
        <f t="shared" si="2"/>
        <v>0.48309437240322395</v>
      </c>
      <c r="AL21">
        <f t="shared" si="2"/>
        <v>0.51920251173081555</v>
      </c>
      <c r="AM21">
        <f t="shared" si="2"/>
        <v>0.55645740557488421</v>
      </c>
      <c r="AN21">
        <f t="shared" si="2"/>
        <v>0.59485927045514597</v>
      </c>
      <c r="AO21">
        <f t="shared" si="2"/>
        <v>0.63440801980363015</v>
      </c>
      <c r="AP21">
        <f t="shared" si="2"/>
        <v>0.67510351938935897</v>
      </c>
      <c r="AQ21">
        <f t="shared" si="2"/>
        <v>0.71694585464582272</v>
      </c>
    </row>
    <row r="22" spans="3:43" x14ac:dyDescent="0.3">
      <c r="C22">
        <v>6.39</v>
      </c>
      <c r="D22" s="2" t="e">
        <f t="shared" ref="D22:AQ22" si="3">D$3*(1-D6/D13)/D6</f>
        <v>#VALUE!</v>
      </c>
      <c r="E22" s="2" t="e">
        <f t="shared" si="3"/>
        <v>#VALUE!</v>
      </c>
      <c r="F22" s="2" t="e">
        <f t="shared" si="3"/>
        <v>#VALUE!</v>
      </c>
      <c r="G22" s="2" t="e">
        <f t="shared" si="3"/>
        <v>#VALUE!</v>
      </c>
      <c r="H22" s="2" t="e">
        <f t="shared" si="3"/>
        <v>#VALUE!</v>
      </c>
      <c r="I22" s="2" t="e">
        <f t="shared" si="3"/>
        <v>#VALUE!</v>
      </c>
      <c r="J22" s="2" t="e">
        <f t="shared" si="3"/>
        <v>#VALUE!</v>
      </c>
      <c r="K22" s="2" t="e">
        <f t="shared" si="3"/>
        <v>#VALUE!</v>
      </c>
      <c r="L22" s="2" t="e">
        <f t="shared" si="3"/>
        <v>#VALUE!</v>
      </c>
      <c r="M22" s="2" t="e">
        <f t="shared" si="3"/>
        <v>#VALUE!</v>
      </c>
      <c r="N22">
        <f t="shared" si="3"/>
        <v>6.7496809015659392E-3</v>
      </c>
      <c r="O22">
        <f t="shared" si="3"/>
        <v>2.7138294291661928E-2</v>
      </c>
      <c r="P22">
        <f t="shared" si="3"/>
        <v>4.4312980297087093E-2</v>
      </c>
      <c r="Q22">
        <f t="shared" si="3"/>
        <v>6.199427094923992E-2</v>
      </c>
      <c r="R22">
        <f t="shared" si="3"/>
        <v>8.0748948448500293E-2</v>
      </c>
      <c r="S22">
        <f t="shared" si="3"/>
        <v>0.10078264353422955</v>
      </c>
      <c r="T22">
        <f t="shared" si="3"/>
        <v>0.12219310138746177</v>
      </c>
      <c r="U22">
        <f t="shared" si="3"/>
        <v>0.14503433116274486</v>
      </c>
      <c r="V22">
        <f t="shared" si="3"/>
        <v>0.16933919121748681</v>
      </c>
      <c r="W22">
        <f t="shared" si="3"/>
        <v>0.19512925640312295</v>
      </c>
      <c r="X22">
        <f t="shared" si="3"/>
        <v>0.22241943125048338</v>
      </c>
      <c r="Y22">
        <f t="shared" si="3"/>
        <v>0.25122057844699375</v>
      </c>
      <c r="Z22">
        <f t="shared" si="3"/>
        <v>0.28154082418745535</v>
      </c>
      <c r="AA22">
        <f t="shared" si="3"/>
        <v>0.31338642041200943</v>
      </c>
      <c r="AB22">
        <f t="shared" si="3"/>
        <v>0.34676243011396102</v>
      </c>
      <c r="AC22">
        <f t="shared" si="3"/>
        <v>0.38167289192308329</v>
      </c>
      <c r="AD22">
        <f t="shared" si="3"/>
        <v>0.41812115133611277</v>
      </c>
      <c r="AE22">
        <f t="shared" si="3"/>
        <v>0.45611007469448245</v>
      </c>
      <c r="AF22">
        <f t="shared" si="3"/>
        <v>0.49564203087394043</v>
      </c>
      <c r="AG22">
        <f t="shared" si="3"/>
        <v>0.53671911297520936</v>
      </c>
      <c r="AH22">
        <f t="shared" si="3"/>
        <v>0.57934302000190196</v>
      </c>
      <c r="AI22">
        <f t="shared" si="3"/>
        <v>0.62351542233533308</v>
      </c>
      <c r="AJ22">
        <f t="shared" si="3"/>
        <v>0.66923770113924397</v>
      </c>
      <c r="AK22">
        <f t="shared" si="3"/>
        <v>0.71651100516525434</v>
      </c>
      <c r="AL22">
        <f t="shared" si="3"/>
        <v>0.76533648195828596</v>
      </c>
      <c r="AM22">
        <f t="shared" si="3"/>
        <v>0.81571508896146738</v>
      </c>
      <c r="AN22">
        <f t="shared" si="3"/>
        <v>0.86764776626058271</v>
      </c>
      <c r="AO22">
        <f t="shared" si="3"/>
        <v>0.92113515648545008</v>
      </c>
      <c r="AP22">
        <f t="shared" si="3"/>
        <v>0.97617817916532801</v>
      </c>
      <c r="AQ22">
        <f t="shared" si="3"/>
        <v>1.0327772841175753</v>
      </c>
    </row>
    <row r="23" spans="3:43" x14ac:dyDescent="0.3">
      <c r="C23">
        <v>4.03</v>
      </c>
      <c r="D23" s="2" t="e">
        <f t="shared" ref="D23:AQ23" si="4">D$3*(1-D7/D14)/D7</f>
        <v>#VALUE!</v>
      </c>
      <c r="E23" s="2" t="e">
        <f t="shared" si="4"/>
        <v>#VALUE!</v>
      </c>
      <c r="F23" s="2" t="e">
        <f t="shared" si="4"/>
        <v>#VALUE!</v>
      </c>
      <c r="G23" s="2" t="e">
        <f t="shared" si="4"/>
        <v>#VALUE!</v>
      </c>
      <c r="H23" s="2" t="e">
        <f t="shared" si="4"/>
        <v>#VALUE!</v>
      </c>
      <c r="I23" s="2" t="e">
        <f t="shared" si="4"/>
        <v>#VALUE!</v>
      </c>
      <c r="J23" s="2" t="e">
        <f t="shared" si="4"/>
        <v>#VALUE!</v>
      </c>
      <c r="K23" s="2" t="e">
        <f t="shared" si="4"/>
        <v>#VALUE!</v>
      </c>
      <c r="L23" s="2" t="e">
        <f t="shared" si="4"/>
        <v>#VALUE!</v>
      </c>
      <c r="M23" s="2" t="e">
        <f t="shared" si="4"/>
        <v>#VALUE!</v>
      </c>
      <c r="N23" s="2" t="e">
        <f t="shared" si="4"/>
        <v>#VALUE!</v>
      </c>
      <c r="O23">
        <f t="shared" si="4"/>
        <v>2.6583960523651685E-2</v>
      </c>
      <c r="P23">
        <f t="shared" si="4"/>
        <v>5.8353132593163652E-2</v>
      </c>
      <c r="Q23">
        <f t="shared" si="4"/>
        <v>8.8274440258850145E-2</v>
      </c>
      <c r="R23">
        <f t="shared" si="4"/>
        <v>0.11925570462907398</v>
      </c>
      <c r="S23">
        <f t="shared" si="4"/>
        <v>0.15200930251224795</v>
      </c>
      <c r="T23">
        <f t="shared" si="4"/>
        <v>0.1868231365738838</v>
      </c>
      <c r="U23">
        <f t="shared" si="4"/>
        <v>0.2238403154535738</v>
      </c>
      <c r="V23">
        <f t="shared" si="4"/>
        <v>0.26314193898505023</v>
      </c>
      <c r="W23">
        <f t="shared" si="4"/>
        <v>0.30477730398723563</v>
      </c>
      <c r="X23">
        <f t="shared" si="4"/>
        <v>0.3487786428279786</v>
      </c>
      <c r="Y23">
        <f t="shared" si="4"/>
        <v>0.3951683956909956</v>
      </c>
      <c r="Z23">
        <f t="shared" si="4"/>
        <v>0.44396221393868357</v>
      </c>
      <c r="AA23">
        <f t="shared" si="4"/>
        <v>0.49517185393495677</v>
      </c>
      <c r="AB23">
        <f t="shared" si="4"/>
        <v>0.54880603727443167</v>
      </c>
      <c r="AC23">
        <f t="shared" si="4"/>
        <v>0.60487185046929814</v>
      </c>
      <c r="AD23">
        <f t="shared" si="4"/>
        <v>0.66337493886590837</v>
      </c>
      <c r="AE23">
        <f t="shared" si="4"/>
        <v>0.72431956063938441</v>
      </c>
      <c r="AF23">
        <f t="shared" si="4"/>
        <v>0.78770952371668645</v>
      </c>
      <c r="AG23">
        <f t="shared" si="4"/>
        <v>0.85354827993695093</v>
      </c>
      <c r="AH23">
        <f t="shared" si="4"/>
        <v>0.92183867774073436</v>
      </c>
      <c r="AI23">
        <f t="shared" si="4"/>
        <v>0.99258246090802582</v>
      </c>
      <c r="AJ23">
        <f t="shared" si="4"/>
        <v>1.0657824294424263</v>
      </c>
      <c r="AK23">
        <f t="shared" si="4"/>
        <v>1.1414403510834839</v>
      </c>
      <c r="AL23">
        <f t="shared" si="4"/>
        <v>1.2195575227548519</v>
      </c>
      <c r="AM23">
        <f t="shared" si="4"/>
        <v>1.3001361334661243</v>
      </c>
      <c r="AN23">
        <f t="shared" si="4"/>
        <v>1.3831765164363812</v>
      </c>
      <c r="AO23">
        <f t="shared" si="4"/>
        <v>1.4686809246217796</v>
      </c>
      <c r="AP23">
        <f t="shared" si="4"/>
        <v>1.5566501755572903</v>
      </c>
      <c r="AQ23">
        <f t="shared" si="4"/>
        <v>1.6470852230669857</v>
      </c>
    </row>
    <row r="24" spans="3:43" x14ac:dyDescent="0.3">
      <c r="C24">
        <v>2.74</v>
      </c>
      <c r="D24" s="2" t="e">
        <f t="shared" ref="D24:AQ24" si="5">D$3*(1-D8/D15)/D8</f>
        <v>#VALUE!</v>
      </c>
      <c r="E24" s="2" t="e">
        <f t="shared" si="5"/>
        <v>#VALUE!</v>
      </c>
      <c r="F24" s="2" t="e">
        <f t="shared" si="5"/>
        <v>#VALUE!</v>
      </c>
      <c r="G24" s="2" t="e">
        <f t="shared" si="5"/>
        <v>#VALUE!</v>
      </c>
      <c r="H24" s="2" t="e">
        <f t="shared" si="5"/>
        <v>#VALUE!</v>
      </c>
      <c r="I24" s="2" t="e">
        <f t="shared" si="5"/>
        <v>#VALUE!</v>
      </c>
      <c r="J24" s="2" t="e">
        <f t="shared" si="5"/>
        <v>#VALUE!</v>
      </c>
      <c r="K24">
        <f>K$3*(1-K8/K15)/K8</f>
        <v>2.704330588478436E-2</v>
      </c>
      <c r="L24">
        <f t="shared" si="5"/>
        <v>5.3344505016647933E-2</v>
      </c>
      <c r="M24">
        <f t="shared" si="5"/>
        <v>8.1535278953311516E-2</v>
      </c>
      <c r="N24">
        <f t="shared" si="5"/>
        <v>0.11269738171757135</v>
      </c>
      <c r="O24">
        <f t="shared" si="5"/>
        <v>0.14714510515599219</v>
      </c>
      <c r="P24">
        <f t="shared" si="5"/>
        <v>0.18501357271880711</v>
      </c>
      <c r="Q24">
        <f t="shared" si="5"/>
        <v>0.22637313763299227</v>
      </c>
      <c r="R24">
        <f t="shared" si="5"/>
        <v>0.27126573821293637</v>
      </c>
      <c r="S24">
        <f t="shared" si="5"/>
        <v>0.31971817000484298</v>
      </c>
      <c r="T24">
        <f t="shared" si="5"/>
        <v>0.37174931902369335</v>
      </c>
      <c r="U24">
        <f t="shared" si="5"/>
        <v>0.42737242511572121</v>
      </c>
      <c r="V24">
        <f t="shared" si="5"/>
        <v>0.48659786150581907</v>
      </c>
      <c r="W24">
        <f t="shared" si="5"/>
        <v>0.5494335418498647</v>
      </c>
      <c r="X24">
        <f t="shared" si="5"/>
        <v>0.61588573164221683</v>
      </c>
      <c r="Y24">
        <f t="shared" si="5"/>
        <v>0.68595955426309407</v>
      </c>
      <c r="Z24">
        <f t="shared" si="5"/>
        <v>0.75965914864940798</v>
      </c>
      <c r="AA24">
        <f t="shared" si="5"/>
        <v>0.83698800743976154</v>
      </c>
      <c r="AB24">
        <f t="shared" si="5"/>
        <v>0.91794901102960702</v>
      </c>
      <c r="AC24">
        <f t="shared" si="5"/>
        <v>1.0025449165691227</v>
      </c>
      <c r="AD24">
        <f t="shared" si="5"/>
        <v>1.0907776035278818</v>
      </c>
      <c r="AE24">
        <f t="shared" si="5"/>
        <v>1.1826491339129763</v>
      </c>
      <c r="AF24">
        <f t="shared" si="5"/>
        <v>1.2781609168185344</v>
      </c>
      <c r="AG24">
        <f t="shared" si="5"/>
        <v>1.3773143934941772</v>
      </c>
      <c r="AH24">
        <f t="shared" si="5"/>
        <v>1.4801109076612196</v>
      </c>
      <c r="AI24">
        <f t="shared" si="5"/>
        <v>1.5865513776336655</v>
      </c>
      <c r="AJ24">
        <f t="shared" si="5"/>
        <v>1.6966369761210538</v>
      </c>
      <c r="AK24">
        <f t="shared" si="5"/>
        <v>1.8103682388656244</v>
      </c>
      <c r="AL24">
        <f t="shared" si="5"/>
        <v>1.9277460364197414</v>
      </c>
      <c r="AM24">
        <f t="shared" si="5"/>
        <v>2.0487712348202738</v>
      </c>
      <c r="AN24">
        <f t="shared" si="5"/>
        <v>2.173444260508941</v>
      </c>
      <c r="AO24">
        <f t="shared" si="5"/>
        <v>2.3017655123240184</v>
      </c>
      <c r="AP24">
        <f t="shared" si="5"/>
        <v>2.433735564652332</v>
      </c>
      <c r="AQ24">
        <f t="shared" si="5"/>
        <v>2.5693551312925793</v>
      </c>
    </row>
    <row r="26" spans="3:43" ht="23.4" x14ac:dyDescent="0.45">
      <c r="D26" s="1" t="s">
        <v>7</v>
      </c>
    </row>
    <row r="27" spans="3:43" x14ac:dyDescent="0.3">
      <c r="C27">
        <v>14</v>
      </c>
      <c r="D27" s="2" t="e">
        <f>D20*315</f>
        <v>#VALUE!</v>
      </c>
      <c r="E27" s="2" t="e">
        <f t="shared" ref="E27:AQ31" si="6">E20*315</f>
        <v>#VALUE!</v>
      </c>
      <c r="F27" s="2" t="e">
        <f t="shared" si="6"/>
        <v>#VALUE!</v>
      </c>
      <c r="G27" s="2" t="e">
        <f t="shared" si="6"/>
        <v>#VALUE!</v>
      </c>
      <c r="H27" s="2" t="e">
        <f t="shared" si="6"/>
        <v>#VALUE!</v>
      </c>
      <c r="I27" s="2" t="e">
        <f t="shared" si="6"/>
        <v>#VALUE!</v>
      </c>
      <c r="J27" s="2" t="e">
        <f t="shared" si="6"/>
        <v>#VALUE!</v>
      </c>
      <c r="K27" s="2" t="e">
        <f t="shared" si="6"/>
        <v>#VALUE!</v>
      </c>
      <c r="L27" s="2" t="e">
        <f t="shared" si="6"/>
        <v>#VALUE!</v>
      </c>
      <c r="M27" s="2" t="e">
        <f t="shared" si="6"/>
        <v>#VALUE!</v>
      </c>
      <c r="N27" s="2" t="e">
        <f t="shared" si="6"/>
        <v>#VALUE!</v>
      </c>
      <c r="O27" s="2" t="e">
        <f t="shared" si="6"/>
        <v>#VALUE!</v>
      </c>
      <c r="P27" s="2" t="e">
        <f t="shared" si="6"/>
        <v>#VALUE!</v>
      </c>
      <c r="Q27" s="2" t="e">
        <f t="shared" si="6"/>
        <v>#VALUE!</v>
      </c>
      <c r="R27" s="2" t="e">
        <f t="shared" si="6"/>
        <v>#VALUE!</v>
      </c>
      <c r="S27" s="2" t="e">
        <f t="shared" si="6"/>
        <v>#VALUE!</v>
      </c>
      <c r="T27" s="2" t="e">
        <f t="shared" si="6"/>
        <v>#VALUE!</v>
      </c>
      <c r="U27">
        <f t="shared" si="6"/>
        <v>3.5617498660750151</v>
      </c>
      <c r="V27">
        <f t="shared" si="6"/>
        <v>8.1986953115210994</v>
      </c>
      <c r="W27">
        <f t="shared" si="6"/>
        <v>12.243244568895225</v>
      </c>
      <c r="X27">
        <f t="shared" si="6"/>
        <v>16.257286181785169</v>
      </c>
      <c r="Y27">
        <f t="shared" si="6"/>
        <v>20.371980753071966</v>
      </c>
      <c r="Z27">
        <f t="shared" si="6"/>
        <v>24.640375082628957</v>
      </c>
      <c r="AA27">
        <f t="shared" si="6"/>
        <v>29.089102833552619</v>
      </c>
      <c r="AB27">
        <f t="shared" si="6"/>
        <v>33.733259247179561</v>
      </c>
      <c r="AC27">
        <f t="shared" si="6"/>
        <v>38.582101526370302</v>
      </c>
      <c r="AD27">
        <f t="shared" si="6"/>
        <v>43.641621824041877</v>
      </c>
      <c r="AE27">
        <f t="shared" si="6"/>
        <v>48.915854298793434</v>
      </c>
      <c r="AF27">
        <f t="shared" si="6"/>
        <v>54.407601994768008</v>
      </c>
      <c r="AG27">
        <f t="shared" si="6"/>
        <v>60.118853982994715</v>
      </c>
      <c r="AH27">
        <f t="shared" si="6"/>
        <v>66.051037133367601</v>
      </c>
      <c r="AI27">
        <f t="shared" si="6"/>
        <v>72.205223374025095</v>
      </c>
      <c r="AJ27">
        <f t="shared" si="6"/>
        <v>78.582175078169513</v>
      </c>
      <c r="AK27">
        <f t="shared" si="6"/>
        <v>85.182488119019411</v>
      </c>
      <c r="AL27">
        <f t="shared" si="6"/>
        <v>92.006589964066848</v>
      </c>
      <c r="AM27">
        <f t="shared" si="6"/>
        <v>99.054813875327724</v>
      </c>
      <c r="AN27">
        <f t="shared" si="6"/>
        <v>106.32740413701313</v>
      </c>
      <c r="AO27">
        <f t="shared" si="6"/>
        <v>113.82454501121826</v>
      </c>
      <c r="AP27">
        <f t="shared" si="6"/>
        <v>121.54637900089023</v>
      </c>
      <c r="AQ27">
        <f t="shared" si="6"/>
        <v>129.49299527722877</v>
      </c>
    </row>
    <row r="28" spans="3:43" x14ac:dyDescent="0.3">
      <c r="C28">
        <v>8.69</v>
      </c>
      <c r="D28" s="2" t="e">
        <f t="shared" ref="D28:S31" si="7">D21*315</f>
        <v>#VALUE!</v>
      </c>
      <c r="E28" s="2" t="e">
        <f t="shared" si="7"/>
        <v>#VALUE!</v>
      </c>
      <c r="F28" s="2" t="e">
        <f t="shared" si="7"/>
        <v>#VALUE!</v>
      </c>
      <c r="G28" s="2" t="e">
        <f t="shared" si="7"/>
        <v>#VALUE!</v>
      </c>
      <c r="H28" s="2" t="e">
        <f t="shared" si="7"/>
        <v>#VALUE!</v>
      </c>
      <c r="I28" s="2" t="e">
        <f t="shared" si="7"/>
        <v>#VALUE!</v>
      </c>
      <c r="J28" s="2" t="e">
        <f t="shared" si="7"/>
        <v>#VALUE!</v>
      </c>
      <c r="K28" s="2" t="e">
        <f t="shared" si="7"/>
        <v>#VALUE!</v>
      </c>
      <c r="L28" s="2" t="e">
        <f t="shared" si="7"/>
        <v>#VALUE!</v>
      </c>
      <c r="M28" s="2" t="e">
        <f t="shared" si="7"/>
        <v>#VALUE!</v>
      </c>
      <c r="N28" s="2" t="e">
        <f t="shared" si="7"/>
        <v>#VALUE!</v>
      </c>
      <c r="O28" s="2" t="e">
        <f t="shared" si="7"/>
        <v>#VALUE!</v>
      </c>
      <c r="P28" s="2" t="e">
        <f t="shared" si="7"/>
        <v>#VALUE!</v>
      </c>
      <c r="Q28" s="2" t="e">
        <f t="shared" si="7"/>
        <v>#VALUE!</v>
      </c>
      <c r="R28" s="2" t="e">
        <f t="shared" si="7"/>
        <v>#VALUE!</v>
      </c>
      <c r="S28">
        <f t="shared" si="7"/>
        <v>6.0383920632214529</v>
      </c>
      <c r="T28">
        <f t="shared" si="6"/>
        <v>12.443380769008524</v>
      </c>
      <c r="U28">
        <f t="shared" si="6"/>
        <v>18.333840531418151</v>
      </c>
      <c r="V28">
        <f t="shared" si="6"/>
        <v>24.290873842612484</v>
      </c>
      <c r="W28">
        <f t="shared" si="6"/>
        <v>30.466236036448965</v>
      </c>
      <c r="X28">
        <f t="shared" si="6"/>
        <v>36.922666809199782</v>
      </c>
      <c r="Y28">
        <f t="shared" si="6"/>
        <v>43.691720303246029</v>
      </c>
      <c r="Z28">
        <f t="shared" si="6"/>
        <v>50.791069438080449</v>
      </c>
      <c r="AA28">
        <f t="shared" si="6"/>
        <v>58.231410597555936</v>
      </c>
      <c r="AB28">
        <f t="shared" si="6"/>
        <v>66.019469975768899</v>
      </c>
      <c r="AC28">
        <f t="shared" si="6"/>
        <v>74.159654852752794</v>
      </c>
      <c r="AD28">
        <f t="shared" si="6"/>
        <v>82.654954192444421</v>
      </c>
      <c r="AE28">
        <f t="shared" si="6"/>
        <v>91.507338546804277</v>
      </c>
      <c r="AF28">
        <f t="shared" si="6"/>
        <v>100.71822431784067</v>
      </c>
      <c r="AG28">
        <f t="shared" si="6"/>
        <v>110.28856037496338</v>
      </c>
      <c r="AH28">
        <f t="shared" si="6"/>
        <v>120.21900615480216</v>
      </c>
      <c r="AI28">
        <f t="shared" si="6"/>
        <v>130.50997913497557</v>
      </c>
      <c r="AJ28">
        <f t="shared" si="6"/>
        <v>141.16182259535626</v>
      </c>
      <c r="AK28">
        <f t="shared" si="6"/>
        <v>152.17472730701553</v>
      </c>
      <c r="AL28">
        <f t="shared" si="6"/>
        <v>163.54879119520689</v>
      </c>
      <c r="AM28">
        <f t="shared" si="6"/>
        <v>175.28408275608854</v>
      </c>
      <c r="AN28">
        <f t="shared" si="6"/>
        <v>187.38067019337097</v>
      </c>
      <c r="AO28">
        <f t="shared" si="6"/>
        <v>199.83852623814349</v>
      </c>
      <c r="AP28">
        <f t="shared" si="6"/>
        <v>212.65760860764809</v>
      </c>
      <c r="AQ28">
        <f t="shared" si="6"/>
        <v>225.83794421343416</v>
      </c>
    </row>
    <row r="29" spans="3:43" x14ac:dyDescent="0.3">
      <c r="C29">
        <v>6.39</v>
      </c>
      <c r="D29" s="2" t="e">
        <f t="shared" si="7"/>
        <v>#VALUE!</v>
      </c>
      <c r="E29" s="2" t="e">
        <f t="shared" si="6"/>
        <v>#VALUE!</v>
      </c>
      <c r="F29" s="2" t="e">
        <f t="shared" si="6"/>
        <v>#VALUE!</v>
      </c>
      <c r="G29" s="2" t="e">
        <f t="shared" si="6"/>
        <v>#VALUE!</v>
      </c>
      <c r="H29" s="2" t="e">
        <f t="shared" si="6"/>
        <v>#VALUE!</v>
      </c>
      <c r="I29" s="2" t="e">
        <f t="shared" si="6"/>
        <v>#VALUE!</v>
      </c>
      <c r="J29" s="2" t="e">
        <f t="shared" si="6"/>
        <v>#VALUE!</v>
      </c>
      <c r="K29" s="2" t="e">
        <f t="shared" si="6"/>
        <v>#VALUE!</v>
      </c>
      <c r="L29" s="2" t="e">
        <f t="shared" si="6"/>
        <v>#VALUE!</v>
      </c>
      <c r="M29" s="2" t="e">
        <f t="shared" si="6"/>
        <v>#VALUE!</v>
      </c>
      <c r="N29">
        <f t="shared" si="6"/>
        <v>2.1261494839932706</v>
      </c>
      <c r="O29">
        <f t="shared" si="6"/>
        <v>8.5485627018735073</v>
      </c>
      <c r="P29">
        <f t="shared" si="6"/>
        <v>13.958588793582434</v>
      </c>
      <c r="Q29">
        <f t="shared" si="6"/>
        <v>19.528195349010574</v>
      </c>
      <c r="R29">
        <f t="shared" si="6"/>
        <v>25.435918761277591</v>
      </c>
      <c r="S29">
        <f t="shared" si="6"/>
        <v>31.74653271328231</v>
      </c>
      <c r="T29">
        <f t="shared" si="6"/>
        <v>38.490826937050457</v>
      </c>
      <c r="U29">
        <f t="shared" si="6"/>
        <v>45.685814316264633</v>
      </c>
      <c r="V29">
        <f t="shared" si="6"/>
        <v>53.341845233508344</v>
      </c>
      <c r="W29">
        <f t="shared" si="6"/>
        <v>61.465715766983728</v>
      </c>
      <c r="X29">
        <f t="shared" si="6"/>
        <v>70.062120843902264</v>
      </c>
      <c r="Y29">
        <f t="shared" si="6"/>
        <v>79.134482210803029</v>
      </c>
      <c r="Z29">
        <f t="shared" si="6"/>
        <v>88.685359619048441</v>
      </c>
      <c r="AA29">
        <f t="shared" si="6"/>
        <v>98.716722429782962</v>
      </c>
      <c r="AB29">
        <f t="shared" si="6"/>
        <v>109.23016548589771</v>
      </c>
      <c r="AC29">
        <f t="shared" si="6"/>
        <v>120.22696095577123</v>
      </c>
      <c r="AD29">
        <f t="shared" si="6"/>
        <v>131.70816267087551</v>
      </c>
      <c r="AE29">
        <f t="shared" si="6"/>
        <v>143.67467352876196</v>
      </c>
      <c r="AF29">
        <f t="shared" si="6"/>
        <v>156.12723972529125</v>
      </c>
      <c r="AG29">
        <f t="shared" si="6"/>
        <v>169.06652058719095</v>
      </c>
      <c r="AH29">
        <f t="shared" si="6"/>
        <v>182.49305130059912</v>
      </c>
      <c r="AI29">
        <f t="shared" si="6"/>
        <v>196.40735803562993</v>
      </c>
      <c r="AJ29">
        <f t="shared" si="6"/>
        <v>210.80987585886186</v>
      </c>
      <c r="AK29">
        <f t="shared" si="6"/>
        <v>225.70096662705512</v>
      </c>
      <c r="AL29">
        <f t="shared" si="6"/>
        <v>241.08099181686009</v>
      </c>
      <c r="AM29">
        <f t="shared" si="6"/>
        <v>256.95025302286223</v>
      </c>
      <c r="AN29">
        <f t="shared" si="6"/>
        <v>273.30904637208357</v>
      </c>
      <c r="AO29">
        <f t="shared" si="6"/>
        <v>290.15757429291676</v>
      </c>
      <c r="AP29">
        <f t="shared" si="6"/>
        <v>307.49612643707832</v>
      </c>
      <c r="AQ29">
        <f t="shared" si="6"/>
        <v>325.32484449703622</v>
      </c>
    </row>
    <row r="30" spans="3:43" x14ac:dyDescent="0.3">
      <c r="C30">
        <v>4.03</v>
      </c>
      <c r="D30" s="2" t="e">
        <f t="shared" si="7"/>
        <v>#VALUE!</v>
      </c>
      <c r="E30" s="2" t="e">
        <f t="shared" si="6"/>
        <v>#VALUE!</v>
      </c>
      <c r="F30" s="2" t="e">
        <f t="shared" si="6"/>
        <v>#VALUE!</v>
      </c>
      <c r="G30" s="2" t="e">
        <f t="shared" si="6"/>
        <v>#VALUE!</v>
      </c>
      <c r="H30" s="2" t="e">
        <f t="shared" si="6"/>
        <v>#VALUE!</v>
      </c>
      <c r="I30" s="2" t="e">
        <f t="shared" si="6"/>
        <v>#VALUE!</v>
      </c>
      <c r="J30" s="2" t="e">
        <f t="shared" si="6"/>
        <v>#VALUE!</v>
      </c>
      <c r="K30" s="2" t="e">
        <f t="shared" si="6"/>
        <v>#VALUE!</v>
      </c>
      <c r="L30" s="2" t="e">
        <f t="shared" si="6"/>
        <v>#VALUE!</v>
      </c>
      <c r="M30" s="2" t="e">
        <f t="shared" si="6"/>
        <v>#VALUE!</v>
      </c>
      <c r="N30" s="2" t="e">
        <f t="shared" si="6"/>
        <v>#VALUE!</v>
      </c>
      <c r="O30">
        <f t="shared" si="6"/>
        <v>8.3739475649502815</v>
      </c>
      <c r="P30">
        <f t="shared" si="6"/>
        <v>18.381236766846552</v>
      </c>
      <c r="Q30">
        <f t="shared" si="6"/>
        <v>27.806448681537795</v>
      </c>
      <c r="R30">
        <f t="shared" si="6"/>
        <v>37.565546958158301</v>
      </c>
      <c r="S30">
        <f t="shared" si="6"/>
        <v>47.882930291358107</v>
      </c>
      <c r="T30">
        <f t="shared" si="6"/>
        <v>58.8492880207734</v>
      </c>
      <c r="U30">
        <f t="shared" si="6"/>
        <v>70.509699367875754</v>
      </c>
      <c r="V30">
        <f t="shared" si="6"/>
        <v>82.889710780290827</v>
      </c>
      <c r="W30">
        <f t="shared" si="6"/>
        <v>96.00485075597922</v>
      </c>
      <c r="X30">
        <f t="shared" si="6"/>
        <v>109.86527249081325</v>
      </c>
      <c r="Y30">
        <f t="shared" si="6"/>
        <v>124.47804464266362</v>
      </c>
      <c r="Z30">
        <f t="shared" si="6"/>
        <v>139.84809739068533</v>
      </c>
      <c r="AA30">
        <f t="shared" si="6"/>
        <v>155.97913398951138</v>
      </c>
      <c r="AB30">
        <f t="shared" si="6"/>
        <v>172.87390174144596</v>
      </c>
      <c r="AC30">
        <f t="shared" si="6"/>
        <v>190.53463289782891</v>
      </c>
      <c r="AD30">
        <f t="shared" si="6"/>
        <v>208.96310574276114</v>
      </c>
      <c r="AE30">
        <f t="shared" si="6"/>
        <v>228.16066160140608</v>
      </c>
      <c r="AF30">
        <f t="shared" si="6"/>
        <v>248.12849997075622</v>
      </c>
      <c r="AG30">
        <f t="shared" si="6"/>
        <v>268.86770818013952</v>
      </c>
      <c r="AH30">
        <f t="shared" si="6"/>
        <v>290.37918348833131</v>
      </c>
      <c r="AI30">
        <f t="shared" si="6"/>
        <v>312.66347518602811</v>
      </c>
      <c r="AJ30">
        <f t="shared" si="6"/>
        <v>335.72146527436428</v>
      </c>
      <c r="AK30">
        <f t="shared" si="6"/>
        <v>359.55371059129743</v>
      </c>
      <c r="AL30">
        <f t="shared" si="6"/>
        <v>384.16061966777835</v>
      </c>
      <c r="AM30">
        <f t="shared" si="6"/>
        <v>409.54288204182916</v>
      </c>
      <c r="AN30">
        <f t="shared" si="6"/>
        <v>435.7006026774601</v>
      </c>
      <c r="AO30">
        <f t="shared" si="6"/>
        <v>462.63449125586055</v>
      </c>
      <c r="AP30">
        <f t="shared" si="6"/>
        <v>490.34480530054645</v>
      </c>
      <c r="AQ30">
        <f t="shared" si="6"/>
        <v>518.83184526610046</v>
      </c>
    </row>
    <row r="31" spans="3:43" x14ac:dyDescent="0.3">
      <c r="C31">
        <v>2.74</v>
      </c>
      <c r="D31" s="2" t="e">
        <f t="shared" si="7"/>
        <v>#VALUE!</v>
      </c>
      <c r="E31" s="2" t="e">
        <f t="shared" si="6"/>
        <v>#VALUE!</v>
      </c>
      <c r="F31" s="2" t="e">
        <f t="shared" si="6"/>
        <v>#VALUE!</v>
      </c>
      <c r="G31" s="2" t="e">
        <f t="shared" si="6"/>
        <v>#VALUE!</v>
      </c>
      <c r="H31" s="2" t="e">
        <f t="shared" si="6"/>
        <v>#VALUE!</v>
      </c>
      <c r="I31" s="2" t="e">
        <f t="shared" si="6"/>
        <v>#VALUE!</v>
      </c>
      <c r="J31" s="2" t="e">
        <f t="shared" si="6"/>
        <v>#VALUE!</v>
      </c>
      <c r="K31">
        <f t="shared" si="6"/>
        <v>8.5186413537070731</v>
      </c>
      <c r="L31">
        <f t="shared" si="6"/>
        <v>16.803519080244101</v>
      </c>
      <c r="M31">
        <f t="shared" si="6"/>
        <v>25.683612870293128</v>
      </c>
      <c r="N31">
        <f t="shared" si="6"/>
        <v>35.499675241034971</v>
      </c>
      <c r="O31">
        <f t="shared" si="6"/>
        <v>46.35070812413754</v>
      </c>
      <c r="P31">
        <f t="shared" si="6"/>
        <v>58.27927540642424</v>
      </c>
      <c r="Q31">
        <f t="shared" si="6"/>
        <v>71.307538354392562</v>
      </c>
      <c r="R31">
        <f t="shared" si="6"/>
        <v>85.448707537074952</v>
      </c>
      <c r="S31">
        <f t="shared" si="6"/>
        <v>100.71122355152553</v>
      </c>
      <c r="T31">
        <f t="shared" si="6"/>
        <v>117.10103549246341</v>
      </c>
      <c r="U31">
        <f t="shared" si="6"/>
        <v>134.62231391145218</v>
      </c>
      <c r="V31">
        <f t="shared" si="6"/>
        <v>153.27832637433301</v>
      </c>
      <c r="W31">
        <f t="shared" si="6"/>
        <v>173.07156568270739</v>
      </c>
      <c r="X31">
        <f t="shared" si="6"/>
        <v>194.0040054672983</v>
      </c>
      <c r="Y31">
        <f t="shared" si="6"/>
        <v>216.07725959287464</v>
      </c>
      <c r="Z31">
        <f t="shared" si="6"/>
        <v>239.2926318245635</v>
      </c>
      <c r="AA31">
        <f t="shared" si="6"/>
        <v>263.65122234352486</v>
      </c>
      <c r="AB31">
        <f t="shared" si="6"/>
        <v>289.1539384743262</v>
      </c>
      <c r="AC31">
        <f t="shared" si="6"/>
        <v>315.80164871927366</v>
      </c>
      <c r="AD31">
        <f t="shared" si="6"/>
        <v>343.59494511128275</v>
      </c>
      <c r="AE31">
        <f t="shared" si="6"/>
        <v>372.53447718258752</v>
      </c>
      <c r="AF31">
        <f t="shared" si="6"/>
        <v>402.62068879783834</v>
      </c>
      <c r="AG31">
        <f t="shared" si="6"/>
        <v>433.85403395066578</v>
      </c>
      <c r="AH31">
        <f t="shared" si="6"/>
        <v>466.23493591328418</v>
      </c>
      <c r="AI31">
        <f t="shared" si="6"/>
        <v>499.76368395460463</v>
      </c>
      <c r="AJ31">
        <f t="shared" si="6"/>
        <v>534.44064747813195</v>
      </c>
      <c r="AK31">
        <f t="shared" si="6"/>
        <v>570.26599524267169</v>
      </c>
      <c r="AL31">
        <f t="shared" si="6"/>
        <v>607.24000147221852</v>
      </c>
      <c r="AM31">
        <f t="shared" si="6"/>
        <v>645.36293896838629</v>
      </c>
      <c r="AN31">
        <f t="shared" si="6"/>
        <v>684.63494206031646</v>
      </c>
      <c r="AO31">
        <f t="shared" si="6"/>
        <v>725.0561363820658</v>
      </c>
      <c r="AP31">
        <f t="shared" si="6"/>
        <v>766.62670286548462</v>
      </c>
      <c r="AQ31">
        <f t="shared" si="6"/>
        <v>809.34686635716253</v>
      </c>
    </row>
    <row r="34" spans="4:43" x14ac:dyDescent="0.3">
      <c r="D34" t="e">
        <f>D4/D11</f>
        <v>#VALUE!</v>
      </c>
      <c r="E34" t="e">
        <f t="shared" ref="E34:AQ34" si="8">E4/E11</f>
        <v>#VALUE!</v>
      </c>
      <c r="F34" t="e">
        <f t="shared" si="8"/>
        <v>#VALUE!</v>
      </c>
      <c r="G34" t="e">
        <f t="shared" si="8"/>
        <v>#VALUE!</v>
      </c>
      <c r="H34" t="e">
        <f t="shared" si="8"/>
        <v>#VALUE!</v>
      </c>
      <c r="I34" t="e">
        <f t="shared" si="8"/>
        <v>#VALUE!</v>
      </c>
      <c r="J34" t="e">
        <f t="shared" si="8"/>
        <v>#VALUE!</v>
      </c>
      <c r="K34" t="e">
        <f t="shared" si="8"/>
        <v>#VALUE!</v>
      </c>
      <c r="L34" t="e">
        <f t="shared" si="8"/>
        <v>#VALUE!</v>
      </c>
      <c r="M34" t="e">
        <f t="shared" si="8"/>
        <v>#VALUE!</v>
      </c>
      <c r="N34" t="e">
        <f t="shared" si="8"/>
        <v>#VALUE!</v>
      </c>
      <c r="O34" t="e">
        <f t="shared" si="8"/>
        <v>#VALUE!</v>
      </c>
      <c r="P34" t="e">
        <f t="shared" si="8"/>
        <v>#VALUE!</v>
      </c>
      <c r="Q34" t="e">
        <f t="shared" si="8"/>
        <v>#VALUE!</v>
      </c>
      <c r="R34" t="e">
        <f t="shared" si="8"/>
        <v>#VALUE!</v>
      </c>
      <c r="S34" t="e">
        <f t="shared" si="8"/>
        <v>#VALUE!</v>
      </c>
      <c r="T34" t="e">
        <f t="shared" si="8"/>
        <v>#VALUE!</v>
      </c>
      <c r="U34">
        <f t="shared" si="8"/>
        <v>0.82981552236102374</v>
      </c>
      <c r="V34">
        <f t="shared" si="8"/>
        <v>0.69097138841711092</v>
      </c>
      <c r="W34">
        <f t="shared" si="8"/>
        <v>0.61181752638480391</v>
      </c>
      <c r="X34">
        <f t="shared" si="8"/>
        <v>0.55482415227153015</v>
      </c>
      <c r="Y34">
        <f t="shared" si="8"/>
        <v>0.51026920402716958</v>
      </c>
      <c r="Z34">
        <f t="shared" si="8"/>
        <v>0.47385099386441415</v>
      </c>
      <c r="AA34">
        <f t="shared" si="8"/>
        <v>0.44321869990111007</v>
      </c>
      <c r="AB34">
        <f t="shared" si="8"/>
        <v>0.4169253964072499</v>
      </c>
      <c r="AC34">
        <f t="shared" si="8"/>
        <v>0.39400901125366361</v>
      </c>
      <c r="AD34">
        <f t="shared" si="8"/>
        <v>0.37379416225116258</v>
      </c>
      <c r="AE34">
        <f t="shared" si="8"/>
        <v>0.35578716760462992</v>
      </c>
      <c r="AF34">
        <f t="shared" si="8"/>
        <v>0.33961565550822287</v>
      </c>
      <c r="AG34">
        <f t="shared" si="8"/>
        <v>0.3249916620243638</v>
      </c>
      <c r="AH34">
        <f t="shared" si="8"/>
        <v>0.31168791668365264</v>
      </c>
      <c r="AI34">
        <f t="shared" si="8"/>
        <v>0.29952183348866035</v>
      </c>
      <c r="AJ34">
        <f t="shared" si="8"/>
        <v>0.28834476108124496</v>
      </c>
      <c r="AK34">
        <f t="shared" si="8"/>
        <v>0.27803397844884847</v>
      </c>
      <c r="AL34">
        <f t="shared" si="8"/>
        <v>0.26848718806279986</v>
      </c>
      <c r="AM34">
        <f t="shared" si="8"/>
        <v>0.2596182152070326</v>
      </c>
      <c r="AN34">
        <f t="shared" si="8"/>
        <v>0.25135388752997784</v>
      </c>
      <c r="AO34">
        <f t="shared" si="8"/>
        <v>0.24363157987655826</v>
      </c>
      <c r="AP34">
        <f t="shared" si="8"/>
        <v>0.23639731873999925</v>
      </c>
      <c r="AQ34">
        <f t="shared" si="8"/>
        <v>0.22960432753054705</v>
      </c>
    </row>
    <row r="35" spans="4:43" x14ac:dyDescent="0.3">
      <c r="D35" t="e">
        <f t="shared" ref="D35:AQ35" si="9">D5/D12</f>
        <v>#VALUE!</v>
      </c>
      <c r="E35" t="e">
        <f t="shared" si="9"/>
        <v>#VALUE!</v>
      </c>
      <c r="F35" t="e">
        <f t="shared" si="9"/>
        <v>#VALUE!</v>
      </c>
      <c r="G35" t="e">
        <f t="shared" si="9"/>
        <v>#VALUE!</v>
      </c>
      <c r="H35" t="e">
        <f t="shared" si="9"/>
        <v>#VALUE!</v>
      </c>
      <c r="I35" t="e">
        <f t="shared" si="9"/>
        <v>#VALUE!</v>
      </c>
      <c r="J35" t="e">
        <f t="shared" si="9"/>
        <v>#VALUE!</v>
      </c>
      <c r="K35" t="e">
        <f t="shared" si="9"/>
        <v>#VALUE!</v>
      </c>
      <c r="L35" t="e">
        <f t="shared" si="9"/>
        <v>#VALUE!</v>
      </c>
      <c r="M35" t="e">
        <f t="shared" si="9"/>
        <v>#VALUE!</v>
      </c>
      <c r="N35" t="e">
        <f t="shared" si="9"/>
        <v>#VALUE!</v>
      </c>
      <c r="O35" t="e">
        <f t="shared" si="9"/>
        <v>#VALUE!</v>
      </c>
      <c r="P35" t="e">
        <f t="shared" si="9"/>
        <v>#VALUE!</v>
      </c>
      <c r="Q35" t="e">
        <f t="shared" si="9"/>
        <v>#VALUE!</v>
      </c>
      <c r="R35" t="e">
        <f t="shared" si="9"/>
        <v>#VALUE!</v>
      </c>
      <c r="S35">
        <f t="shared" si="9"/>
        <v>0.77526334674035446</v>
      </c>
      <c r="T35">
        <f t="shared" si="9"/>
        <v>0.64011125481416098</v>
      </c>
      <c r="U35">
        <f t="shared" si="9"/>
        <v>0.56105522253335383</v>
      </c>
      <c r="V35">
        <f t="shared" si="9"/>
        <v>0.504540072239124</v>
      </c>
      <c r="W35">
        <f t="shared" si="9"/>
        <v>0.46081445941697086</v>
      </c>
      <c r="X35">
        <f t="shared" si="9"/>
        <v>0.42543998246521875</v>
      </c>
      <c r="Y35">
        <f t="shared" si="9"/>
        <v>0.39596803334019165</v>
      </c>
      <c r="Z35">
        <f t="shared" si="9"/>
        <v>0.37088925367741066</v>
      </c>
      <c r="AA35">
        <f t="shared" si="9"/>
        <v>0.34920204494485135</v>
      </c>
      <c r="AB35">
        <f t="shared" si="9"/>
        <v>0.33020647633299449</v>
      </c>
      <c r="AC35">
        <f t="shared" si="9"/>
        <v>0.31339361964532297</v>
      </c>
      <c r="AD35">
        <f t="shared" si="9"/>
        <v>0.29838182832602422</v>
      </c>
      <c r="AE35">
        <f t="shared" si="9"/>
        <v>0.28487800084823661</v>
      </c>
      <c r="AF35">
        <f t="shared" si="9"/>
        <v>0.27265207590035867</v>
      </c>
      <c r="AG35">
        <f t="shared" si="9"/>
        <v>0.26152057136169654</v>
      </c>
      <c r="AH35">
        <f t="shared" si="9"/>
        <v>0.25133490785772655</v>
      </c>
      <c r="AI35">
        <f t="shared" si="9"/>
        <v>0.24197329211019067</v>
      </c>
      <c r="AJ35">
        <f t="shared" si="9"/>
        <v>0.23333462934056698</v>
      </c>
      <c r="AK35">
        <f t="shared" si="9"/>
        <v>0.22533433020607901</v>
      </c>
      <c r="AL35">
        <f t="shared" si="9"/>
        <v>0.21790095314424182</v>
      </c>
      <c r="AM35">
        <f t="shared" si="9"/>
        <v>0.21097364170888983</v>
      </c>
      <c r="AN35">
        <f t="shared" si="9"/>
        <v>0.20450017804588355</v>
      </c>
      <c r="AO35">
        <f t="shared" si="9"/>
        <v>0.19843555525692472</v>
      </c>
      <c r="AP35">
        <f t="shared" si="9"/>
        <v>0.19274069062025412</v>
      </c>
      <c r="AQ35">
        <f t="shared" si="9"/>
        <v>0.18738140922466828</v>
      </c>
    </row>
    <row r="36" spans="4:43" x14ac:dyDescent="0.3">
      <c r="D36" t="e">
        <f t="shared" ref="D36:AQ36" si="10">D6/D13</f>
        <v>#VALUE!</v>
      </c>
      <c r="E36" t="e">
        <f t="shared" si="10"/>
        <v>#VALUE!</v>
      </c>
      <c r="F36" t="e">
        <f t="shared" si="10"/>
        <v>#VALUE!</v>
      </c>
      <c r="G36" t="e">
        <f t="shared" si="10"/>
        <v>#VALUE!</v>
      </c>
      <c r="H36" t="e">
        <f t="shared" si="10"/>
        <v>#VALUE!</v>
      </c>
      <c r="I36" t="e">
        <f t="shared" si="10"/>
        <v>#VALUE!</v>
      </c>
      <c r="J36" t="e">
        <f t="shared" si="10"/>
        <v>#VALUE!</v>
      </c>
      <c r="K36" t="e">
        <f t="shared" si="10"/>
        <v>#VALUE!</v>
      </c>
      <c r="L36" t="e">
        <f t="shared" si="10"/>
        <v>#VALUE!</v>
      </c>
      <c r="M36" t="e">
        <f t="shared" si="10"/>
        <v>#VALUE!</v>
      </c>
      <c r="N36">
        <f t="shared" si="10"/>
        <v>0.89742994170671497</v>
      </c>
      <c r="O36">
        <f t="shared" si="10"/>
        <v>0.70361036068588656</v>
      </c>
      <c r="P36">
        <f t="shared" si="10"/>
        <v>0.61165176729032678</v>
      </c>
      <c r="Q36">
        <f t="shared" si="10"/>
        <v>0.54800277423950439</v>
      </c>
      <c r="R36">
        <f t="shared" si="10"/>
        <v>0.49932355436527814</v>
      </c>
      <c r="S36">
        <f t="shared" si="10"/>
        <v>0.46013765964116266</v>
      </c>
      <c r="T36">
        <f t="shared" si="10"/>
        <v>0.42756318272059701</v>
      </c>
      <c r="U36">
        <f t="shared" si="10"/>
        <v>0.39986928857506449</v>
      </c>
      <c r="V36">
        <f t="shared" si="10"/>
        <v>0.37592619168191432</v>
      </c>
      <c r="W36">
        <f t="shared" si="10"/>
        <v>0.35495227457318745</v>
      </c>
      <c r="X36">
        <f t="shared" si="10"/>
        <v>0.33638327835273701</v>
      </c>
      <c r="Y36">
        <f t="shared" si="10"/>
        <v>0.3197980701254885</v>
      </c>
      <c r="Z36">
        <f t="shared" si="10"/>
        <v>0.30487405449106908</v>
      </c>
      <c r="AA36">
        <f t="shared" si="10"/>
        <v>0.29135872192918688</v>
      </c>
      <c r="AB36">
        <f t="shared" si="10"/>
        <v>0.27905074090424647</v>
      </c>
      <c r="AC36">
        <f t="shared" si="10"/>
        <v>0.26778721987822102</v>
      </c>
      <c r="AD36">
        <f t="shared" si="10"/>
        <v>0.25743456836293255</v>
      </c>
      <c r="AE36">
        <f t="shared" si="10"/>
        <v>0.24788194264948457</v>
      </c>
      <c r="AF36">
        <f t="shared" si="10"/>
        <v>0.2390364934069131</v>
      </c>
      <c r="AG36">
        <f t="shared" si="10"/>
        <v>0.2308196931801173</v>
      </c>
      <c r="AH36">
        <f t="shared" si="10"/>
        <v>0.22316465083830903</v>
      </c>
      <c r="AI36">
        <f t="shared" si="10"/>
        <v>0.21601388144531813</v>
      </c>
      <c r="AJ36">
        <f t="shared" si="10"/>
        <v>0.20931774317112778</v>
      </c>
      <c r="AK36">
        <f t="shared" si="10"/>
        <v>0.20303309992172278</v>
      </c>
      <c r="AL36">
        <f t="shared" si="10"/>
        <v>0.19712221822068038</v>
      </c>
      <c r="AM36">
        <f t="shared" si="10"/>
        <v>0.19155196943760375</v>
      </c>
      <c r="AN36">
        <f t="shared" si="10"/>
        <v>0.18629310326881932</v>
      </c>
      <c r="AO36">
        <f t="shared" si="10"/>
        <v>0.18131973279969221</v>
      </c>
      <c r="AP36">
        <f t="shared" si="10"/>
        <v>0.1766087672819375</v>
      </c>
      <c r="AQ36">
        <f t="shared" si="10"/>
        <v>0.17213964692949404</v>
      </c>
    </row>
    <row r="37" spans="4:43" x14ac:dyDescent="0.3">
      <c r="D37" t="e">
        <f t="shared" ref="D37:AQ37" si="11">D7/D14</f>
        <v>#VALUE!</v>
      </c>
      <c r="E37" t="e">
        <f t="shared" si="11"/>
        <v>#VALUE!</v>
      </c>
      <c r="F37" t="e">
        <f t="shared" si="11"/>
        <v>#VALUE!</v>
      </c>
      <c r="G37" t="e">
        <f t="shared" si="11"/>
        <v>#VALUE!</v>
      </c>
      <c r="H37" t="e">
        <f t="shared" si="11"/>
        <v>#VALUE!</v>
      </c>
      <c r="I37" t="e">
        <f t="shared" si="11"/>
        <v>#VALUE!</v>
      </c>
      <c r="J37" t="e">
        <f t="shared" si="11"/>
        <v>#VALUE!</v>
      </c>
      <c r="K37" t="e">
        <f t="shared" si="11"/>
        <v>#VALUE!</v>
      </c>
      <c r="L37" t="e">
        <f t="shared" si="11"/>
        <v>#VALUE!</v>
      </c>
      <c r="M37" t="e">
        <f t="shared" si="11"/>
        <v>#VALUE!</v>
      </c>
      <c r="N37" t="e">
        <f t="shared" si="11"/>
        <v>#VALUE!</v>
      </c>
      <c r="O37">
        <f t="shared" si="11"/>
        <v>0.78578431778276581</v>
      </c>
      <c r="P37">
        <f t="shared" si="11"/>
        <v>0.64417621493696409</v>
      </c>
      <c r="Q37">
        <f t="shared" si="11"/>
        <v>0.56308873486202182</v>
      </c>
      <c r="R37">
        <f t="shared" si="11"/>
        <v>0.50546993497695203</v>
      </c>
      <c r="S37">
        <f t="shared" si="11"/>
        <v>0.46101612840377842</v>
      </c>
      <c r="T37">
        <f t="shared" si="11"/>
        <v>0.42510562675879643</v>
      </c>
      <c r="U37">
        <f t="shared" si="11"/>
        <v>0.39521077364577611</v>
      </c>
      <c r="V37">
        <f t="shared" si="11"/>
        <v>0.36978151689987249</v>
      </c>
      <c r="W37">
        <f t="shared" si="11"/>
        <v>0.34779431867359928</v>
      </c>
      <c r="X37">
        <f t="shared" si="11"/>
        <v>0.32853585399555624</v>
      </c>
      <c r="Y37">
        <f t="shared" si="11"/>
        <v>0.31148859449534211</v>
      </c>
      <c r="Z37">
        <f t="shared" si="11"/>
        <v>0.29626555866203785</v>
      </c>
      <c r="AA37">
        <f t="shared" si="11"/>
        <v>0.2825696757783861</v>
      </c>
      <c r="AB37">
        <f t="shared" si="11"/>
        <v>0.2701682974452746</v>
      </c>
      <c r="AC37">
        <f t="shared" si="11"/>
        <v>0.25887582116758884</v>
      </c>
      <c r="AD37">
        <f t="shared" si="11"/>
        <v>0.24854206891666911</v>
      </c>
      <c r="AE37">
        <f t="shared" si="11"/>
        <v>0.23904402057501281</v>
      </c>
      <c r="AF37">
        <f t="shared" si="11"/>
        <v>0.23027958581248514</v>
      </c>
      <c r="AG37">
        <f t="shared" si="11"/>
        <v>0.22216322394189217</v>
      </c>
      <c r="AH37">
        <f t="shared" si="11"/>
        <v>0.21462269671744513</v>
      </c>
      <c r="AI37">
        <f t="shared" si="11"/>
        <v>0.20759660322990942</v>
      </c>
      <c r="AJ37">
        <f t="shared" si="11"/>
        <v>0.20103204031200841</v>
      </c>
      <c r="AK37">
        <f t="shared" si="11"/>
        <v>0.19488345859219594</v>
      </c>
      <c r="AL37">
        <f t="shared" si="11"/>
        <v>0.18911131990881355</v>
      </c>
      <c r="AM37">
        <f t="shared" si="11"/>
        <v>0.18368095695577014</v>
      </c>
      <c r="AN37">
        <f t="shared" si="11"/>
        <v>0.17856213452159134</v>
      </c>
      <c r="AO37">
        <f t="shared" si="11"/>
        <v>0.17372796415798977</v>
      </c>
      <c r="AP37">
        <f t="shared" si="11"/>
        <v>0.16915476906343344</v>
      </c>
      <c r="AQ37">
        <f t="shared" si="11"/>
        <v>0.16482146738855602</v>
      </c>
    </row>
    <row r="38" spans="4:43" x14ac:dyDescent="0.3">
      <c r="D38" t="e">
        <f t="shared" ref="D38:AQ38" si="12">D8/D15</f>
        <v>#VALUE!</v>
      </c>
      <c r="E38" t="e">
        <f t="shared" si="12"/>
        <v>#VALUE!</v>
      </c>
      <c r="F38" t="e">
        <f t="shared" si="12"/>
        <v>#VALUE!</v>
      </c>
      <c r="G38" t="e">
        <f t="shared" si="12"/>
        <v>#VALUE!</v>
      </c>
      <c r="H38" t="e">
        <f t="shared" si="12"/>
        <v>#VALUE!</v>
      </c>
      <c r="I38" t="e">
        <f t="shared" si="12"/>
        <v>#VALUE!</v>
      </c>
      <c r="J38" t="e">
        <f t="shared" si="12"/>
        <v>#VALUE!</v>
      </c>
      <c r="K38">
        <f t="shared" si="12"/>
        <v>0.7225697882958162</v>
      </c>
      <c r="L38">
        <f t="shared" si="12"/>
        <v>0.59765317867225831</v>
      </c>
      <c r="M38">
        <f t="shared" si="12"/>
        <v>0.51918853458052261</v>
      </c>
      <c r="N38">
        <f t="shared" si="12"/>
        <v>0.46218028521588445</v>
      </c>
      <c r="O38">
        <f t="shared" si="12"/>
        <v>0.41793164398102373</v>
      </c>
      <c r="P38">
        <f t="shared" si="12"/>
        <v>0.38219609800035492</v>
      </c>
      <c r="Q38">
        <f t="shared" si="12"/>
        <v>0.35254185388430154</v>
      </c>
      <c r="R38">
        <f t="shared" si="12"/>
        <v>0.32743566789748524</v>
      </c>
      <c r="S38">
        <f t="shared" si="12"/>
        <v>0.30584674749018004</v>
      </c>
      <c r="T38">
        <f t="shared" si="12"/>
        <v>0.28704816276504697</v>
      </c>
      <c r="U38">
        <f t="shared" si="12"/>
        <v>0.27050903020094919</v>
      </c>
      <c r="V38">
        <f t="shared" si="12"/>
        <v>0.2558299700241608</v>
      </c>
      <c r="W38">
        <f t="shared" si="12"/>
        <v>0.24270374402293762</v>
      </c>
      <c r="X38">
        <f t="shared" si="12"/>
        <v>0.23088931534636634</v>
      </c>
      <c r="Y38">
        <f t="shared" si="12"/>
        <v>0.22019443579659975</v>
      </c>
      <c r="Z38">
        <f t="shared" si="12"/>
        <v>0.21046362493645737</v>
      </c>
      <c r="AA38">
        <f t="shared" si="12"/>
        <v>0.20156955400818033</v>
      </c>
      <c r="AB38">
        <f t="shared" si="12"/>
        <v>0.19340683831145095</v>
      </c>
      <c r="AC38">
        <f t="shared" si="12"/>
        <v>0.18588735518962018</v>
      </c>
      <c r="AD38">
        <f t="shared" si="12"/>
        <v>0.17893690567833148</v>
      </c>
      <c r="AE38">
        <f t="shared" si="12"/>
        <v>0.17249239304097733</v>
      </c>
      <c r="AF38">
        <f t="shared" si="12"/>
        <v>0.16649989449175573</v>
      </c>
      <c r="AG38">
        <f t="shared" si="12"/>
        <v>0.16091295922056928</v>
      </c>
      <c r="AH38">
        <f t="shared" si="12"/>
        <v>0.15569135854053967</v>
      </c>
      <c r="AI38">
        <f t="shared" si="12"/>
        <v>0.1508000946720974</v>
      </c>
      <c r="AJ38">
        <f t="shared" si="12"/>
        <v>0.14620851631461354</v>
      </c>
      <c r="AK38">
        <f t="shared" si="12"/>
        <v>0.14188972215400697</v>
      </c>
      <c r="AL38">
        <f t="shared" si="12"/>
        <v>0.13781993529643613</v>
      </c>
      <c r="AM38">
        <f t="shared" si="12"/>
        <v>0.13397808188114238</v>
      </c>
      <c r="AN38">
        <f t="shared" si="12"/>
        <v>0.13034543805855187</v>
      </c>
      <c r="AO38">
        <f t="shared" si="12"/>
        <v>0.12690528699943038</v>
      </c>
      <c r="AP38">
        <f t="shared" si="12"/>
        <v>0.12364264665034888</v>
      </c>
      <c r="AQ38">
        <f t="shared" si="12"/>
        <v>0.12054405187945073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4"/>
  <sheetViews>
    <sheetView topLeftCell="A52" workbookViewId="0">
      <selection activeCell="A26" sqref="A26:XFD30"/>
    </sheetView>
  </sheetViews>
  <sheetFormatPr defaultRowHeight="14.4" x14ac:dyDescent="0.3"/>
  <sheetData>
    <row r="1" spans="1:40" ht="25.8" x14ac:dyDescent="0.5">
      <c r="A1" s="4" t="s">
        <v>1</v>
      </c>
    </row>
    <row r="2" spans="1:40" x14ac:dyDescent="0.3">
      <c r="A2">
        <v>14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  <c r="H2">
        <v>14</v>
      </c>
      <c r="I2">
        <v>14</v>
      </c>
      <c r="J2">
        <v>14</v>
      </c>
      <c r="K2">
        <v>14</v>
      </c>
      <c r="L2">
        <v>14</v>
      </c>
      <c r="M2">
        <v>14</v>
      </c>
      <c r="N2">
        <v>14</v>
      </c>
      <c r="O2">
        <v>14</v>
      </c>
      <c r="P2">
        <v>14</v>
      </c>
      <c r="Q2">
        <v>14</v>
      </c>
      <c r="R2">
        <v>14</v>
      </c>
      <c r="S2">
        <v>14</v>
      </c>
      <c r="T2">
        <v>14</v>
      </c>
      <c r="U2">
        <v>14</v>
      </c>
      <c r="V2">
        <v>14</v>
      </c>
      <c r="W2">
        <v>14</v>
      </c>
      <c r="X2">
        <v>14</v>
      </c>
      <c r="Y2">
        <v>14</v>
      </c>
      <c r="Z2">
        <v>14</v>
      </c>
      <c r="AA2">
        <v>14</v>
      </c>
      <c r="AB2">
        <v>14</v>
      </c>
      <c r="AC2">
        <v>14</v>
      </c>
      <c r="AD2">
        <v>14</v>
      </c>
      <c r="AE2">
        <v>14</v>
      </c>
      <c r="AF2">
        <v>14</v>
      </c>
      <c r="AG2">
        <v>14</v>
      </c>
      <c r="AH2">
        <v>14</v>
      </c>
      <c r="AI2">
        <v>14</v>
      </c>
      <c r="AJ2">
        <v>14</v>
      </c>
      <c r="AK2">
        <v>14</v>
      </c>
      <c r="AL2">
        <v>14</v>
      </c>
      <c r="AM2">
        <v>14</v>
      </c>
      <c r="AN2">
        <v>14</v>
      </c>
    </row>
    <row r="3" spans="1:40" x14ac:dyDescent="0.3">
      <c r="A3">
        <v>8.69</v>
      </c>
      <c r="B3">
        <v>8.69</v>
      </c>
      <c r="C3">
        <v>8.69</v>
      </c>
      <c r="D3">
        <v>8.69</v>
      </c>
      <c r="E3">
        <v>8.69</v>
      </c>
      <c r="F3">
        <v>8.69</v>
      </c>
      <c r="G3">
        <v>8.69</v>
      </c>
      <c r="H3">
        <v>8.69</v>
      </c>
      <c r="I3">
        <v>8.69</v>
      </c>
      <c r="J3">
        <v>8.69</v>
      </c>
      <c r="K3">
        <v>8.69</v>
      </c>
      <c r="L3">
        <v>8.69</v>
      </c>
      <c r="M3">
        <v>8.69</v>
      </c>
      <c r="N3">
        <v>8.69</v>
      </c>
      <c r="O3">
        <v>8.69</v>
      </c>
      <c r="P3">
        <v>8.69</v>
      </c>
      <c r="Q3">
        <v>8.69</v>
      </c>
      <c r="R3">
        <v>8.69</v>
      </c>
      <c r="S3">
        <v>8.69</v>
      </c>
      <c r="T3">
        <v>8.69</v>
      </c>
      <c r="U3">
        <v>8.69</v>
      </c>
      <c r="V3">
        <v>8.69</v>
      </c>
      <c r="W3">
        <v>8.69</v>
      </c>
      <c r="X3">
        <v>8.69</v>
      </c>
      <c r="Y3">
        <v>8.69</v>
      </c>
      <c r="Z3">
        <v>8.69</v>
      </c>
      <c r="AA3">
        <v>8.69</v>
      </c>
      <c r="AB3">
        <v>8.69</v>
      </c>
      <c r="AC3">
        <v>8.69</v>
      </c>
      <c r="AD3">
        <v>8.69</v>
      </c>
      <c r="AE3">
        <v>8.69</v>
      </c>
      <c r="AF3">
        <v>8.69</v>
      </c>
      <c r="AG3">
        <v>8.69</v>
      </c>
      <c r="AH3">
        <v>8.69</v>
      </c>
      <c r="AI3">
        <v>8.69</v>
      </c>
      <c r="AJ3">
        <v>8.69</v>
      </c>
      <c r="AK3">
        <v>8.69</v>
      </c>
      <c r="AL3">
        <v>8.69</v>
      </c>
      <c r="AM3">
        <v>8.69</v>
      </c>
      <c r="AN3">
        <v>8.69</v>
      </c>
    </row>
    <row r="4" spans="1:40" x14ac:dyDescent="0.3">
      <c r="A4">
        <v>6.39</v>
      </c>
      <c r="B4">
        <v>6.39</v>
      </c>
      <c r="C4">
        <v>6.39</v>
      </c>
      <c r="D4">
        <v>6.39</v>
      </c>
      <c r="E4">
        <v>6.39</v>
      </c>
      <c r="F4">
        <v>6.39</v>
      </c>
      <c r="G4">
        <v>6.39</v>
      </c>
      <c r="H4">
        <v>6.39</v>
      </c>
      <c r="I4">
        <v>6.39</v>
      </c>
      <c r="J4">
        <v>6.39</v>
      </c>
      <c r="K4">
        <v>6.39</v>
      </c>
      <c r="L4">
        <v>6.39</v>
      </c>
      <c r="M4">
        <v>6.39</v>
      </c>
      <c r="N4">
        <v>6.39</v>
      </c>
      <c r="O4">
        <v>6.39</v>
      </c>
      <c r="P4">
        <v>6.39</v>
      </c>
      <c r="Q4">
        <v>6.39</v>
      </c>
      <c r="R4">
        <v>6.39</v>
      </c>
      <c r="S4">
        <v>6.39</v>
      </c>
      <c r="T4">
        <v>6.39</v>
      </c>
      <c r="U4">
        <v>6.39</v>
      </c>
      <c r="V4">
        <v>6.39</v>
      </c>
      <c r="W4">
        <v>6.39</v>
      </c>
      <c r="X4">
        <v>6.39</v>
      </c>
      <c r="Y4">
        <v>6.39</v>
      </c>
      <c r="Z4">
        <v>6.39</v>
      </c>
      <c r="AA4">
        <v>6.39</v>
      </c>
      <c r="AB4">
        <v>6.39</v>
      </c>
      <c r="AC4">
        <v>6.39</v>
      </c>
      <c r="AD4">
        <v>6.39</v>
      </c>
      <c r="AE4">
        <v>6.39</v>
      </c>
      <c r="AF4">
        <v>6.39</v>
      </c>
      <c r="AG4">
        <v>6.39</v>
      </c>
      <c r="AH4">
        <v>6.39</v>
      </c>
      <c r="AI4">
        <v>6.39</v>
      </c>
      <c r="AJ4">
        <v>6.39</v>
      </c>
      <c r="AK4">
        <v>6.39</v>
      </c>
      <c r="AL4">
        <v>6.39</v>
      </c>
      <c r="AM4">
        <v>6.39</v>
      </c>
      <c r="AN4">
        <v>6.39</v>
      </c>
    </row>
    <row r="5" spans="1:40" x14ac:dyDescent="0.3">
      <c r="A5">
        <v>4.03</v>
      </c>
      <c r="B5">
        <v>4.03</v>
      </c>
      <c r="C5">
        <v>4.03</v>
      </c>
      <c r="D5">
        <v>4.03</v>
      </c>
      <c r="E5">
        <v>4.03</v>
      </c>
      <c r="F5">
        <v>4.03</v>
      </c>
      <c r="G5">
        <v>4.03</v>
      </c>
      <c r="H5">
        <v>4.03</v>
      </c>
      <c r="I5">
        <v>4.03</v>
      </c>
      <c r="J5">
        <v>4.03</v>
      </c>
      <c r="K5">
        <v>4.03</v>
      </c>
      <c r="L5">
        <v>4.03</v>
      </c>
      <c r="M5">
        <v>4.03</v>
      </c>
      <c r="N5">
        <v>4.03</v>
      </c>
      <c r="O5">
        <v>4.03</v>
      </c>
      <c r="P5">
        <v>4.03</v>
      </c>
      <c r="Q5">
        <v>4.03</v>
      </c>
      <c r="R5">
        <v>4.03</v>
      </c>
      <c r="S5">
        <v>4.03</v>
      </c>
      <c r="T5">
        <v>4.03</v>
      </c>
      <c r="U5">
        <v>4.03</v>
      </c>
      <c r="V5">
        <v>4.03</v>
      </c>
      <c r="W5">
        <v>4.03</v>
      </c>
      <c r="X5">
        <v>4.03</v>
      </c>
      <c r="Y5">
        <v>4.03</v>
      </c>
      <c r="Z5">
        <v>4.03</v>
      </c>
      <c r="AA5">
        <v>4.03</v>
      </c>
      <c r="AB5">
        <v>4.03</v>
      </c>
      <c r="AC5">
        <v>4.03</v>
      </c>
      <c r="AD5">
        <v>4.03</v>
      </c>
      <c r="AE5">
        <v>4.03</v>
      </c>
      <c r="AF5">
        <v>4.03</v>
      </c>
      <c r="AG5">
        <v>4.03</v>
      </c>
      <c r="AH5">
        <v>4.03</v>
      </c>
      <c r="AI5">
        <v>4.03</v>
      </c>
      <c r="AJ5">
        <v>4.03</v>
      </c>
      <c r="AK5">
        <v>4.03</v>
      </c>
      <c r="AL5">
        <v>4.03</v>
      </c>
      <c r="AM5">
        <v>4.03</v>
      </c>
      <c r="AN5">
        <v>4.03</v>
      </c>
    </row>
    <row r="6" spans="1:40" x14ac:dyDescent="0.3">
      <c r="A6">
        <v>2.74</v>
      </c>
      <c r="B6">
        <v>2.74</v>
      </c>
      <c r="C6">
        <v>2.74</v>
      </c>
      <c r="D6">
        <v>2.74</v>
      </c>
      <c r="E6">
        <v>2.74</v>
      </c>
      <c r="F6">
        <v>2.74</v>
      </c>
      <c r="G6">
        <v>2.74</v>
      </c>
      <c r="H6">
        <v>2.74</v>
      </c>
      <c r="I6">
        <v>2.74</v>
      </c>
      <c r="J6">
        <v>2.74</v>
      </c>
      <c r="K6">
        <v>2.74</v>
      </c>
      <c r="L6">
        <v>2.74</v>
      </c>
      <c r="M6">
        <v>2.74</v>
      </c>
      <c r="N6">
        <v>2.74</v>
      </c>
      <c r="O6">
        <v>2.74</v>
      </c>
      <c r="P6">
        <v>2.74</v>
      </c>
      <c r="Q6">
        <v>2.74</v>
      </c>
      <c r="R6">
        <v>2.74</v>
      </c>
      <c r="S6">
        <v>2.74</v>
      </c>
      <c r="T6">
        <v>2.74</v>
      </c>
      <c r="U6">
        <v>2.74</v>
      </c>
      <c r="V6">
        <v>2.74</v>
      </c>
      <c r="W6">
        <v>2.74</v>
      </c>
      <c r="X6">
        <v>2.74</v>
      </c>
      <c r="Y6">
        <v>2.74</v>
      </c>
      <c r="Z6">
        <v>2.74</v>
      </c>
      <c r="AA6">
        <v>2.74</v>
      </c>
      <c r="AB6">
        <v>2.74</v>
      </c>
      <c r="AC6">
        <v>2.74</v>
      </c>
      <c r="AD6">
        <v>2.74</v>
      </c>
      <c r="AE6">
        <v>2.74</v>
      </c>
      <c r="AF6">
        <v>2.74</v>
      </c>
      <c r="AG6">
        <v>2.74</v>
      </c>
      <c r="AH6">
        <v>2.74</v>
      </c>
      <c r="AI6">
        <v>2.74</v>
      </c>
      <c r="AJ6">
        <v>2.74</v>
      </c>
      <c r="AK6">
        <v>2.74</v>
      </c>
      <c r="AL6">
        <v>2.74</v>
      </c>
      <c r="AM6">
        <v>2.74</v>
      </c>
      <c r="AN6">
        <v>2.74</v>
      </c>
    </row>
    <row r="8" spans="1:40" ht="15" customHeight="1" x14ac:dyDescent="0.45">
      <c r="A8" s="1" t="s">
        <v>0</v>
      </c>
    </row>
    <row r="9" spans="1:40" x14ac:dyDescent="0.3">
      <c r="A9">
        <v>0.01</v>
      </c>
      <c r="B9">
        <v>0.02</v>
      </c>
      <c r="C9">
        <v>0.03</v>
      </c>
      <c r="D9">
        <v>0.04</v>
      </c>
      <c r="E9">
        <v>0.05</v>
      </c>
      <c r="F9">
        <v>0.06</v>
      </c>
      <c r="G9">
        <v>7.0000000000000007E-2</v>
      </c>
      <c r="H9">
        <v>0.08</v>
      </c>
      <c r="I9">
        <v>0.09</v>
      </c>
      <c r="J9">
        <v>0.1</v>
      </c>
      <c r="K9">
        <v>0.11</v>
      </c>
      <c r="L9">
        <v>0.12</v>
      </c>
      <c r="M9">
        <v>0.13</v>
      </c>
      <c r="N9">
        <v>0.14000000000000001</v>
      </c>
      <c r="O9">
        <v>0.15</v>
      </c>
      <c r="P9">
        <v>0.16</v>
      </c>
      <c r="Q9">
        <v>0.17</v>
      </c>
      <c r="R9">
        <v>0.18</v>
      </c>
      <c r="S9">
        <v>0.19</v>
      </c>
      <c r="T9">
        <v>0.2</v>
      </c>
      <c r="U9">
        <v>0.21</v>
      </c>
      <c r="V9">
        <v>0.22</v>
      </c>
      <c r="W9">
        <v>0.23</v>
      </c>
      <c r="X9">
        <v>0.24</v>
      </c>
      <c r="Y9">
        <v>0.25</v>
      </c>
      <c r="Z9">
        <v>0.26</v>
      </c>
      <c r="AA9">
        <v>0.27</v>
      </c>
      <c r="AB9">
        <v>0.28000000000000003</v>
      </c>
      <c r="AC9">
        <v>0.28999999999999998</v>
      </c>
      <c r="AD9">
        <v>0.3</v>
      </c>
      <c r="AE9">
        <v>0.31</v>
      </c>
      <c r="AF9">
        <v>0.32</v>
      </c>
      <c r="AG9">
        <v>0.33</v>
      </c>
      <c r="AH9">
        <v>0.34</v>
      </c>
      <c r="AI9">
        <v>0.35</v>
      </c>
      <c r="AJ9">
        <v>0.36</v>
      </c>
      <c r="AK9">
        <v>0.37</v>
      </c>
      <c r="AL9">
        <v>0.38</v>
      </c>
      <c r="AM9">
        <v>0.39</v>
      </c>
      <c r="AN9">
        <v>0.4</v>
      </c>
    </row>
    <row r="10" spans="1:40" x14ac:dyDescent="0.3">
      <c r="A10">
        <v>0.01</v>
      </c>
      <c r="B10">
        <v>0.02</v>
      </c>
      <c r="C10">
        <v>0.03</v>
      </c>
      <c r="D10">
        <v>0.04</v>
      </c>
      <c r="E10">
        <v>0.05</v>
      </c>
      <c r="F10">
        <v>0.06</v>
      </c>
      <c r="G10">
        <v>7.0000000000000007E-2</v>
      </c>
      <c r="H10">
        <v>0.08</v>
      </c>
      <c r="I10">
        <v>0.09</v>
      </c>
      <c r="J10">
        <v>0.1</v>
      </c>
      <c r="K10">
        <v>0.11</v>
      </c>
      <c r="L10">
        <v>0.12</v>
      </c>
      <c r="M10">
        <v>0.13</v>
      </c>
      <c r="N10">
        <v>0.14000000000000001</v>
      </c>
      <c r="O10">
        <v>0.15</v>
      </c>
      <c r="P10">
        <v>0.16</v>
      </c>
      <c r="Q10">
        <v>0.17</v>
      </c>
      <c r="R10">
        <v>0.18</v>
      </c>
      <c r="S10">
        <v>0.19</v>
      </c>
      <c r="T10">
        <v>0.2</v>
      </c>
      <c r="U10">
        <v>0.21</v>
      </c>
      <c r="V10">
        <v>0.22</v>
      </c>
      <c r="W10">
        <v>0.23</v>
      </c>
      <c r="X10">
        <v>0.24</v>
      </c>
      <c r="Y10">
        <v>0.25</v>
      </c>
      <c r="Z10">
        <v>0.26</v>
      </c>
      <c r="AA10">
        <v>0.27</v>
      </c>
      <c r="AB10">
        <v>0.28000000000000003</v>
      </c>
      <c r="AC10">
        <v>0.28999999999999998</v>
      </c>
      <c r="AD10">
        <v>0.3</v>
      </c>
      <c r="AE10">
        <v>0.31</v>
      </c>
      <c r="AF10">
        <v>0.32</v>
      </c>
      <c r="AG10">
        <v>0.33</v>
      </c>
      <c r="AH10">
        <v>0.34</v>
      </c>
      <c r="AI10">
        <v>0.35</v>
      </c>
      <c r="AJ10">
        <v>0.36</v>
      </c>
      <c r="AK10">
        <v>0.37</v>
      </c>
      <c r="AL10">
        <v>0.38</v>
      </c>
      <c r="AM10">
        <v>0.39</v>
      </c>
      <c r="AN10">
        <v>0.4</v>
      </c>
    </row>
    <row r="11" spans="1:40" x14ac:dyDescent="0.3">
      <c r="A11">
        <v>0.01</v>
      </c>
      <c r="B11">
        <v>0.02</v>
      </c>
      <c r="C11">
        <v>0.03</v>
      </c>
      <c r="D11">
        <v>0.04</v>
      </c>
      <c r="E11">
        <v>0.05</v>
      </c>
      <c r="F11">
        <v>0.06</v>
      </c>
      <c r="G11">
        <v>7.0000000000000007E-2</v>
      </c>
      <c r="H11">
        <v>0.08</v>
      </c>
      <c r="I11">
        <v>0.09</v>
      </c>
      <c r="J11">
        <v>0.1</v>
      </c>
      <c r="K11">
        <v>0.11</v>
      </c>
      <c r="L11">
        <v>0.12</v>
      </c>
      <c r="M11">
        <v>0.13</v>
      </c>
      <c r="N11">
        <v>0.14000000000000001</v>
      </c>
      <c r="O11">
        <v>0.15</v>
      </c>
      <c r="P11">
        <v>0.16</v>
      </c>
      <c r="Q11">
        <v>0.17</v>
      </c>
      <c r="R11">
        <v>0.18</v>
      </c>
      <c r="S11">
        <v>0.19</v>
      </c>
      <c r="T11">
        <v>0.2</v>
      </c>
      <c r="U11">
        <v>0.21</v>
      </c>
      <c r="V11">
        <v>0.22</v>
      </c>
      <c r="W11">
        <v>0.23</v>
      </c>
      <c r="X11">
        <v>0.24</v>
      </c>
      <c r="Y11">
        <v>0.25</v>
      </c>
      <c r="Z11">
        <v>0.26</v>
      </c>
      <c r="AA11">
        <v>0.27</v>
      </c>
      <c r="AB11">
        <v>0.28000000000000003</v>
      </c>
      <c r="AC11">
        <v>0.28999999999999998</v>
      </c>
      <c r="AD11">
        <v>0.3</v>
      </c>
      <c r="AE11">
        <v>0.31</v>
      </c>
      <c r="AF11">
        <v>0.32</v>
      </c>
      <c r="AG11">
        <v>0.33</v>
      </c>
      <c r="AH11">
        <v>0.34</v>
      </c>
      <c r="AI11">
        <v>0.35</v>
      </c>
      <c r="AJ11">
        <v>0.36</v>
      </c>
      <c r="AK11">
        <v>0.37</v>
      </c>
      <c r="AL11">
        <v>0.38</v>
      </c>
      <c r="AM11">
        <v>0.39</v>
      </c>
      <c r="AN11">
        <v>0.4</v>
      </c>
    </row>
    <row r="12" spans="1:40" x14ac:dyDescent="0.3">
      <c r="A12">
        <v>0.01</v>
      </c>
      <c r="B12">
        <v>0.02</v>
      </c>
      <c r="C12">
        <v>0.03</v>
      </c>
      <c r="D12">
        <v>0.04</v>
      </c>
      <c r="E12">
        <v>0.05</v>
      </c>
      <c r="F12">
        <v>0.06</v>
      </c>
      <c r="G12">
        <v>7.0000000000000007E-2</v>
      </c>
      <c r="H12">
        <v>0.08</v>
      </c>
      <c r="I12">
        <v>0.09</v>
      </c>
      <c r="J12">
        <v>0.1</v>
      </c>
      <c r="K12">
        <v>0.11</v>
      </c>
      <c r="L12">
        <v>0.12</v>
      </c>
      <c r="M12">
        <v>0.13</v>
      </c>
      <c r="N12">
        <v>0.14000000000000001</v>
      </c>
      <c r="O12">
        <v>0.15</v>
      </c>
      <c r="P12">
        <v>0.16</v>
      </c>
      <c r="Q12">
        <v>0.17</v>
      </c>
      <c r="R12">
        <v>0.18</v>
      </c>
      <c r="S12">
        <v>0.19</v>
      </c>
      <c r="T12">
        <v>0.2</v>
      </c>
      <c r="U12">
        <v>0.21</v>
      </c>
      <c r="V12">
        <v>0.22</v>
      </c>
      <c r="W12">
        <v>0.23</v>
      </c>
      <c r="X12">
        <v>0.24</v>
      </c>
      <c r="Y12">
        <v>0.25</v>
      </c>
      <c r="Z12">
        <v>0.26</v>
      </c>
      <c r="AA12">
        <v>0.27</v>
      </c>
      <c r="AB12">
        <v>0.28000000000000003</v>
      </c>
      <c r="AC12">
        <v>0.28999999999999998</v>
      </c>
      <c r="AD12">
        <v>0.3</v>
      </c>
      <c r="AE12">
        <v>0.31</v>
      </c>
      <c r="AF12">
        <v>0.32</v>
      </c>
      <c r="AG12">
        <v>0.33</v>
      </c>
      <c r="AH12">
        <v>0.34</v>
      </c>
      <c r="AI12">
        <v>0.35</v>
      </c>
      <c r="AJ12">
        <v>0.36</v>
      </c>
      <c r="AK12">
        <v>0.37</v>
      </c>
      <c r="AL12">
        <v>0.38</v>
      </c>
      <c r="AM12">
        <v>0.39</v>
      </c>
      <c r="AN12">
        <v>0.4</v>
      </c>
    </row>
    <row r="13" spans="1:40" x14ac:dyDescent="0.3">
      <c r="A13">
        <v>0.01</v>
      </c>
      <c r="B13">
        <v>0.02</v>
      </c>
      <c r="C13">
        <v>0.03</v>
      </c>
      <c r="D13">
        <v>0.04</v>
      </c>
      <c r="E13">
        <v>0.05</v>
      </c>
      <c r="F13">
        <v>0.06</v>
      </c>
      <c r="G13">
        <v>7.0000000000000007E-2</v>
      </c>
      <c r="H13">
        <v>0.08</v>
      </c>
      <c r="I13">
        <v>0.09</v>
      </c>
      <c r="J13">
        <v>0.1</v>
      </c>
      <c r="K13">
        <v>0.11</v>
      </c>
      <c r="L13">
        <v>0.12</v>
      </c>
      <c r="M13">
        <v>0.13</v>
      </c>
      <c r="N13">
        <v>0.14000000000000001</v>
      </c>
      <c r="O13">
        <v>0.15</v>
      </c>
      <c r="P13">
        <v>0.16</v>
      </c>
      <c r="Q13">
        <v>0.17</v>
      </c>
      <c r="R13">
        <v>0.18</v>
      </c>
      <c r="S13">
        <v>0.19</v>
      </c>
      <c r="T13">
        <v>0.2</v>
      </c>
      <c r="U13">
        <v>0.21</v>
      </c>
      <c r="V13">
        <v>0.22</v>
      </c>
      <c r="W13">
        <v>0.23</v>
      </c>
      <c r="X13">
        <v>0.24</v>
      </c>
      <c r="Y13">
        <v>0.25</v>
      </c>
      <c r="Z13">
        <v>0.26</v>
      </c>
      <c r="AA13">
        <v>0.27</v>
      </c>
      <c r="AB13">
        <v>0.28000000000000003</v>
      </c>
      <c r="AC13">
        <v>0.28999999999999998</v>
      </c>
      <c r="AD13">
        <v>0.3</v>
      </c>
      <c r="AE13">
        <v>0.31</v>
      </c>
      <c r="AF13">
        <v>0.32</v>
      </c>
      <c r="AG13">
        <v>0.33</v>
      </c>
      <c r="AH13">
        <v>0.34</v>
      </c>
      <c r="AI13">
        <v>0.35</v>
      </c>
      <c r="AJ13">
        <v>0.36</v>
      </c>
      <c r="AK13">
        <v>0.37</v>
      </c>
      <c r="AL13">
        <v>0.38</v>
      </c>
      <c r="AM13">
        <v>0.39</v>
      </c>
      <c r="AN13">
        <v>0.4</v>
      </c>
    </row>
    <row r="16" spans="1:40" ht="25.8" x14ac:dyDescent="0.5">
      <c r="A16" s="4" t="s">
        <v>2</v>
      </c>
    </row>
    <row r="17" spans="1:40" x14ac:dyDescent="0.3">
      <c r="A17" s="2" t="s">
        <v>3</v>
      </c>
      <c r="B17" s="2" t="s">
        <v>3</v>
      </c>
      <c r="C17" s="2" t="s">
        <v>3</v>
      </c>
      <c r="D17" s="2" t="s">
        <v>3</v>
      </c>
      <c r="E17" s="2" t="s">
        <v>3</v>
      </c>
      <c r="F17" s="2" t="s">
        <v>3</v>
      </c>
      <c r="G17" s="2" t="s">
        <v>3</v>
      </c>
      <c r="H17" s="2" t="s">
        <v>3</v>
      </c>
      <c r="I17" s="2" t="s">
        <v>3</v>
      </c>
      <c r="J17" s="2" t="s">
        <v>3</v>
      </c>
      <c r="K17" s="2" t="s">
        <v>3</v>
      </c>
      <c r="L17" s="2" t="s">
        <v>3</v>
      </c>
      <c r="M17" s="2" t="s">
        <v>3</v>
      </c>
      <c r="N17" s="2" t="s">
        <v>3</v>
      </c>
      <c r="O17" s="2" t="s">
        <v>3</v>
      </c>
      <c r="P17" s="2" t="s">
        <v>3</v>
      </c>
      <c r="Q17" s="2" t="s">
        <v>3</v>
      </c>
      <c r="R17">
        <v>2.7091907755901699</v>
      </c>
      <c r="S17">
        <v>2.2558909314809599</v>
      </c>
      <c r="T17">
        <v>1.9974685386819899</v>
      </c>
      <c r="U17">
        <v>1.81139594874282</v>
      </c>
      <c r="V17">
        <v>1.6659324673571301</v>
      </c>
      <c r="W17">
        <v>1.5470338972801101</v>
      </c>
      <c r="X17">
        <v>1.4470252495695599</v>
      </c>
      <c r="Y17">
        <v>1.36118258530765</v>
      </c>
      <c r="Z17">
        <v>1.28636492090518</v>
      </c>
      <c r="AA17">
        <v>1.2203672612184799</v>
      </c>
      <c r="AB17">
        <v>1.16157782853387</v>
      </c>
      <c r="AC17">
        <v>1.10878089931486</v>
      </c>
      <c r="AD17">
        <v>1.06103632575466</v>
      </c>
      <c r="AE17">
        <v>1.0176021127439101</v>
      </c>
      <c r="AF17">
        <v>0.97788215152511304</v>
      </c>
      <c r="AG17">
        <v>0.94139112352154297</v>
      </c>
      <c r="AH17">
        <v>0.90772836783179001</v>
      </c>
      <c r="AI17">
        <v>0.87655990236757897</v>
      </c>
      <c r="AJ17">
        <v>0.847604382975221</v>
      </c>
      <c r="AK17">
        <v>0.82062291576257196</v>
      </c>
      <c r="AL17">
        <v>0.79541104143972496</v>
      </c>
      <c r="AM17">
        <v>0.77179254671259301</v>
      </c>
      <c r="AN17">
        <v>0.74961471486033904</v>
      </c>
    </row>
    <row r="18" spans="1:40" x14ac:dyDescent="0.3">
      <c r="A18" s="2" t="s">
        <v>3</v>
      </c>
      <c r="B18" s="2" t="s">
        <v>3</v>
      </c>
      <c r="C18" s="2" t="s">
        <v>3</v>
      </c>
      <c r="D18" s="2" t="s">
        <v>3</v>
      </c>
      <c r="E18" s="2" t="s">
        <v>3</v>
      </c>
      <c r="F18" s="2" t="s">
        <v>3</v>
      </c>
      <c r="G18" s="2" t="s">
        <v>3</v>
      </c>
      <c r="H18" s="2" t="s">
        <v>3</v>
      </c>
      <c r="I18" s="2" t="s">
        <v>3</v>
      </c>
      <c r="J18" s="2" t="s">
        <v>3</v>
      </c>
      <c r="K18" s="2" t="s">
        <v>3</v>
      </c>
      <c r="L18" s="2" t="s">
        <v>3</v>
      </c>
      <c r="M18" s="2" t="s">
        <v>3</v>
      </c>
      <c r="N18" s="2" t="s">
        <v>3</v>
      </c>
      <c r="O18" s="2" t="s">
        <v>3</v>
      </c>
      <c r="P18">
        <v>1.87578534247135</v>
      </c>
      <c r="Q18">
        <v>1.5487786368075001</v>
      </c>
      <c r="R18">
        <v>1.3574989288092001</v>
      </c>
      <c r="S18">
        <v>1.22075792203362</v>
      </c>
      <c r="T18">
        <v>1.11496178970358</v>
      </c>
      <c r="U18">
        <v>1.02937161490339</v>
      </c>
      <c r="V18">
        <v>0.95806287779460197</v>
      </c>
      <c r="W18">
        <v>0.89738361635872199</v>
      </c>
      <c r="X18">
        <v>0.84491041685729396</v>
      </c>
      <c r="Y18">
        <v>0.79894976448820498</v>
      </c>
      <c r="Z18">
        <v>0.75827028406080399</v>
      </c>
      <c r="AA18">
        <v>0.72194856417120101</v>
      </c>
      <c r="AB18">
        <v>0.68927543218760001</v>
      </c>
      <c r="AC18">
        <v>0.65969424417992695</v>
      </c>
      <c r="AD18">
        <v>0.63276105671392802</v>
      </c>
      <c r="AE18">
        <v>0.60811637515581596</v>
      </c>
      <c r="AF18">
        <v>0.58546551506432498</v>
      </c>
      <c r="AG18">
        <v>0.56456387297077704</v>
      </c>
      <c r="AH18">
        <v>0.54520678106780496</v>
      </c>
      <c r="AI18">
        <v>0.52722138320747403</v>
      </c>
      <c r="AJ18">
        <v>0.51046043441787603</v>
      </c>
      <c r="AK18">
        <v>0.49479759119802902</v>
      </c>
      <c r="AL18">
        <v>0.48012395728643298</v>
      </c>
      <c r="AM18">
        <v>0.46634497023933502</v>
      </c>
      <c r="AN18">
        <v>0.453377942286463</v>
      </c>
    </row>
    <row r="19" spans="1:40" x14ac:dyDescent="0.3">
      <c r="A19" s="2" t="s">
        <v>3</v>
      </c>
      <c r="B19" s="2" t="s">
        <v>3</v>
      </c>
      <c r="C19" s="2" t="s">
        <v>3</v>
      </c>
      <c r="D19" s="2" t="s">
        <v>3</v>
      </c>
      <c r="E19" s="2" t="s">
        <v>3</v>
      </c>
      <c r="F19" s="2" t="s">
        <v>3</v>
      </c>
      <c r="G19" s="2" t="s">
        <v>3</v>
      </c>
      <c r="H19" s="2" t="s">
        <v>3</v>
      </c>
      <c r="I19" s="2" t="s">
        <v>3</v>
      </c>
      <c r="J19" s="2" t="s">
        <v>3</v>
      </c>
      <c r="K19">
        <v>1.67159108360867</v>
      </c>
      <c r="L19">
        <v>1.3105745090479499</v>
      </c>
      <c r="M19">
        <v>1.1392885315722301</v>
      </c>
      <c r="N19">
        <v>1.02073321675614</v>
      </c>
      <c r="O19">
        <v>0.93006123656342299</v>
      </c>
      <c r="P19">
        <v>0.85707192655724296</v>
      </c>
      <c r="Q19">
        <v>0.79639732384666295</v>
      </c>
      <c r="R19">
        <v>0.74481350167550198</v>
      </c>
      <c r="S19">
        <v>0.70021607359721305</v>
      </c>
      <c r="T19">
        <v>0.66114916575522698</v>
      </c>
      <c r="U19">
        <v>0.62656176559044396</v>
      </c>
      <c r="V19">
        <v>0.59566945310559705</v>
      </c>
      <c r="W19">
        <v>0.56787134842158304</v>
      </c>
      <c r="X19">
        <v>0.54269711659298703</v>
      </c>
      <c r="Y19">
        <v>0.51977174895995704</v>
      </c>
      <c r="Z19">
        <v>0.49879183683296002</v>
      </c>
      <c r="AA19">
        <v>0.47950854890103201</v>
      </c>
      <c r="AB19">
        <v>0.46171542296934898</v>
      </c>
      <c r="AC19">
        <v>0.44523951393485001</v>
      </c>
      <c r="AD19">
        <v>0.429934553228074</v>
      </c>
      <c r="AE19">
        <v>0.41567594659090501</v>
      </c>
      <c r="AF19">
        <v>0.40235662014238799</v>
      </c>
      <c r="AG19">
        <v>0.38988410890383901</v>
      </c>
      <c r="AH19">
        <v>0.37817806575646201</v>
      </c>
      <c r="AI19">
        <v>0.36716820672619899</v>
      </c>
      <c r="AJ19">
        <v>0.35679282502056398</v>
      </c>
      <c r="AK19">
        <v>0.34699743778296699</v>
      </c>
      <c r="AL19">
        <v>0.33773382694793602</v>
      </c>
      <c r="AM19">
        <v>0.328958982708072</v>
      </c>
      <c r="AN19">
        <v>0.32063460953359202</v>
      </c>
    </row>
    <row r="20" spans="1:40" x14ac:dyDescent="0.3">
      <c r="A20" s="2" t="s">
        <v>3</v>
      </c>
      <c r="B20" s="2" t="s">
        <v>3</v>
      </c>
      <c r="C20" s="2" t="s">
        <v>3</v>
      </c>
      <c r="D20" s="2" t="s">
        <v>3</v>
      </c>
      <c r="E20" s="2" t="s">
        <v>3</v>
      </c>
      <c r="F20" s="2" t="s">
        <v>3</v>
      </c>
      <c r="G20" s="2" t="s">
        <v>3</v>
      </c>
      <c r="H20" s="2" t="s">
        <v>3</v>
      </c>
      <c r="I20" s="2" t="s">
        <v>3</v>
      </c>
      <c r="J20" s="2" t="s">
        <v>3</v>
      </c>
      <c r="K20" s="2" t="s">
        <v>3</v>
      </c>
      <c r="L20">
        <v>0.96696960722604297</v>
      </c>
      <c r="M20">
        <v>0.79270966274763299</v>
      </c>
      <c r="N20">
        <v>0.69292512011351404</v>
      </c>
      <c r="O20">
        <v>0.62202064030547499</v>
      </c>
      <c r="P20">
        <v>0.56731672358306495</v>
      </c>
      <c r="Q20">
        <v>0.52312601770473999</v>
      </c>
      <c r="R20">
        <v>0.48633804202415498</v>
      </c>
      <c r="S20">
        <v>0.45504533504188799</v>
      </c>
      <c r="T20">
        <v>0.427988352671901</v>
      </c>
      <c r="U20">
        <v>0.40428929225026999</v>
      </c>
      <c r="V20">
        <v>0.38331129428040001</v>
      </c>
      <c r="W20">
        <v>0.36457814747740203</v>
      </c>
      <c r="X20">
        <v>0.34772428288261398</v>
      </c>
      <c r="Y20">
        <v>0.332463408283249</v>
      </c>
      <c r="Z20">
        <v>0.31856712516365898</v>
      </c>
      <c r="AA20">
        <v>0.305850627609421</v>
      </c>
      <c r="AB20">
        <v>0.294162529658751</v>
      </c>
      <c r="AC20">
        <v>0.28337720110473602</v>
      </c>
      <c r="AD20">
        <v>0.27338937738199098</v>
      </c>
      <c r="AE20">
        <v>0.26411016362894102</v>
      </c>
      <c r="AF20">
        <v>0.25546400118178703</v>
      </c>
      <c r="AG20">
        <v>0.24738578851874399</v>
      </c>
      <c r="AH20">
        <v>0.23981947354394201</v>
      </c>
      <c r="AI20">
        <v>0.23271640142960701</v>
      </c>
      <c r="AJ20">
        <v>0.22603391132008699</v>
      </c>
      <c r="AK20">
        <v>0.21973479640188101</v>
      </c>
      <c r="AL20">
        <v>0.21378596831767399</v>
      </c>
      <c r="AM20">
        <v>0.20815829089490601</v>
      </c>
      <c r="AN20">
        <v>0.202825821254418</v>
      </c>
    </row>
    <row r="21" spans="1:40" x14ac:dyDescent="0.3">
      <c r="A21" s="2" t="s">
        <v>3</v>
      </c>
      <c r="B21" s="2" t="s">
        <v>3</v>
      </c>
      <c r="C21" s="2" t="s">
        <v>3</v>
      </c>
      <c r="D21" s="2" t="s">
        <v>3</v>
      </c>
      <c r="E21" s="2" t="s">
        <v>3</v>
      </c>
      <c r="F21" s="2" t="s">
        <v>3</v>
      </c>
      <c r="G21" s="2" t="s">
        <v>3</v>
      </c>
      <c r="H21">
        <v>0.82069910501667498</v>
      </c>
      <c r="I21">
        <v>0.67881806960615398</v>
      </c>
      <c r="J21">
        <v>0.58969745561893305</v>
      </c>
      <c r="K21">
        <v>0.52494714362142703</v>
      </c>
      <c r="L21">
        <v>0.474689271166916</v>
      </c>
      <c r="M21">
        <v>0.43410062342842198</v>
      </c>
      <c r="N21">
        <v>0.400419154869668</v>
      </c>
      <c r="O21">
        <v>0.37190339804795203</v>
      </c>
      <c r="P21">
        <v>0.34738257259476002</v>
      </c>
      <c r="Q21">
        <v>0.32603102716703902</v>
      </c>
      <c r="R21">
        <v>0.30724578107320399</v>
      </c>
      <c r="S21">
        <v>0.29057321636773897</v>
      </c>
      <c r="T21">
        <v>0.27566437004459299</v>
      </c>
      <c r="U21">
        <v>0.26224547100092599</v>
      </c>
      <c r="V21">
        <v>0.25009816257905598</v>
      </c>
      <c r="W21">
        <v>0.239045849164679</v>
      </c>
      <c r="X21">
        <v>0.22894390999004599</v>
      </c>
      <c r="Y21">
        <v>0.21967264847963699</v>
      </c>
      <c r="Z21">
        <v>0.2111319743908</v>
      </c>
      <c r="AA21">
        <v>0.20323761209420901</v>
      </c>
      <c r="AB21">
        <v>0.19591789593749101</v>
      </c>
      <c r="AC21">
        <v>0.18911158009669299</v>
      </c>
      <c r="AD21">
        <v>0.18276590546274099</v>
      </c>
      <c r="AE21">
        <v>0.17683518005148099</v>
      </c>
      <c r="AF21">
        <v>0.17127965317469501</v>
      </c>
      <c r="AG21">
        <v>0.16606451090104901</v>
      </c>
      <c r="AH21">
        <v>0.161159198556451</v>
      </c>
      <c r="AI21">
        <v>0.15653671020208099</v>
      </c>
      <c r="AJ21">
        <v>0.15217311002032799</v>
      </c>
      <c r="AK21">
        <v>0.14804713135039799</v>
      </c>
      <c r="AL21">
        <v>0.14413978711725201</v>
      </c>
      <c r="AM21">
        <v>0.14043406061462901</v>
      </c>
      <c r="AN21">
        <v>0.1369146580649</v>
      </c>
    </row>
    <row r="25" spans="1:40" ht="21" x14ac:dyDescent="0.4">
      <c r="A25" s="3" t="s">
        <v>7</v>
      </c>
    </row>
    <row r="26" spans="1:40" x14ac:dyDescent="0.3">
      <c r="A26" t="e">
        <v>#VALUE!</v>
      </c>
      <c r="B26" t="e">
        <v>#VALUE!</v>
      </c>
      <c r="C26" t="e">
        <v>#VALUE!</v>
      </c>
      <c r="D26" t="e">
        <v>#VALUE!</v>
      </c>
      <c r="E26" t="e">
        <v>#VALUE!</v>
      </c>
      <c r="F26" t="e">
        <v>#VALUE!</v>
      </c>
      <c r="G26" t="e">
        <v>#VALUE!</v>
      </c>
      <c r="H26" t="e">
        <v>#VALUE!</v>
      </c>
      <c r="I26" t="e">
        <v>#VALUE!</v>
      </c>
      <c r="J26" t="e">
        <v>#VALUE!</v>
      </c>
      <c r="K26" t="e">
        <v>#VALUE!</v>
      </c>
      <c r="L26" t="e">
        <v>#VALUE!</v>
      </c>
      <c r="M26" t="e">
        <v>#VALUE!</v>
      </c>
      <c r="N26" t="e">
        <v>#VALUE!</v>
      </c>
      <c r="O26" t="e">
        <v>#VALUE!</v>
      </c>
      <c r="P26" t="e">
        <v>#VALUE!</v>
      </c>
      <c r="Q26" t="e">
        <v>#VALUE!</v>
      </c>
      <c r="R26">
        <v>3.5617498660750151</v>
      </c>
      <c r="S26">
        <v>8.1986953115210994</v>
      </c>
      <c r="T26">
        <v>12.243244568895225</v>
      </c>
      <c r="U26">
        <v>16.257286181785169</v>
      </c>
      <c r="V26">
        <v>20.371980753071966</v>
      </c>
      <c r="W26">
        <v>24.640375082628957</v>
      </c>
      <c r="X26">
        <v>29.089102833552619</v>
      </c>
      <c r="Y26">
        <v>33.733259247179561</v>
      </c>
      <c r="Z26">
        <v>38.582101526370302</v>
      </c>
      <c r="AA26">
        <v>43.641621824041877</v>
      </c>
      <c r="AB26">
        <v>48.915854298793434</v>
      </c>
      <c r="AC26">
        <v>54.407601994768008</v>
      </c>
      <c r="AD26">
        <v>60.118853982994715</v>
      </c>
      <c r="AE26">
        <v>66.051037133367601</v>
      </c>
      <c r="AF26">
        <v>72.205223374025095</v>
      </c>
      <c r="AG26">
        <v>78.582175078169513</v>
      </c>
      <c r="AH26">
        <v>85.182488119019411</v>
      </c>
      <c r="AI26">
        <v>92.006589964066848</v>
      </c>
      <c r="AJ26">
        <v>99.054813875327724</v>
      </c>
      <c r="AK26">
        <v>106.32740413701313</v>
      </c>
      <c r="AL26">
        <v>113.82454501121826</v>
      </c>
      <c r="AM26">
        <v>121.54637900089023</v>
      </c>
      <c r="AN26">
        <v>129.49299527722877</v>
      </c>
    </row>
    <row r="27" spans="1:40" x14ac:dyDescent="0.3">
      <c r="A27" t="e">
        <v>#VALUE!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N27" t="e">
        <v>#VALUE!</v>
      </c>
      <c r="O27" t="e">
        <v>#VALUE!</v>
      </c>
      <c r="P27">
        <v>6.0383920632214529</v>
      </c>
      <c r="Q27">
        <v>12.443380769008524</v>
      </c>
      <c r="R27">
        <v>18.333840531418151</v>
      </c>
      <c r="S27">
        <v>24.290873842612484</v>
      </c>
      <c r="T27">
        <v>30.466236036448965</v>
      </c>
      <c r="U27">
        <v>36.922666809199782</v>
      </c>
      <c r="V27">
        <v>43.691720303246029</v>
      </c>
      <c r="W27">
        <v>50.791069438080449</v>
      </c>
      <c r="X27">
        <v>58.231410597555936</v>
      </c>
      <c r="Y27">
        <v>66.019469975768899</v>
      </c>
      <c r="Z27">
        <v>74.159654852752794</v>
      </c>
      <c r="AA27">
        <v>82.654954192444421</v>
      </c>
      <c r="AB27">
        <v>91.507338546804277</v>
      </c>
      <c r="AC27">
        <v>100.71822431784067</v>
      </c>
      <c r="AD27">
        <v>110.28856037496338</v>
      </c>
      <c r="AE27">
        <v>120.21900615480216</v>
      </c>
      <c r="AF27">
        <v>130.50997913497557</v>
      </c>
      <c r="AG27">
        <v>141.16182259535626</v>
      </c>
      <c r="AH27">
        <v>152.17472730701553</v>
      </c>
      <c r="AI27">
        <v>163.54879119520689</v>
      </c>
      <c r="AJ27">
        <v>175.28408275608854</v>
      </c>
      <c r="AK27">
        <v>187.38067019337097</v>
      </c>
      <c r="AL27">
        <v>199.83852623814349</v>
      </c>
      <c r="AM27">
        <v>212.65760860764809</v>
      </c>
      <c r="AN27">
        <v>225.83794421343416</v>
      </c>
    </row>
    <row r="28" spans="1:40" x14ac:dyDescent="0.3">
      <c r="A28" t="e">
        <v>#VALUE!</v>
      </c>
      <c r="B28" t="e">
        <v>#VALUE!</v>
      </c>
      <c r="C28" t="e">
        <v>#VALUE!</v>
      </c>
      <c r="D28" t="e">
        <v>#VALUE!</v>
      </c>
      <c r="E28" t="e">
        <v>#VALUE!</v>
      </c>
      <c r="F28" t="e">
        <v>#VALUE!</v>
      </c>
      <c r="G28" t="e">
        <v>#VALUE!</v>
      </c>
      <c r="H28" t="e">
        <v>#VALUE!</v>
      </c>
      <c r="I28" t="e">
        <v>#VALUE!</v>
      </c>
      <c r="J28" t="e">
        <v>#VALUE!</v>
      </c>
      <c r="K28">
        <v>2.1261494839932706</v>
      </c>
      <c r="L28">
        <v>8.5485627018735073</v>
      </c>
      <c r="M28">
        <v>13.958588793582434</v>
      </c>
      <c r="N28">
        <v>19.528195349010574</v>
      </c>
      <c r="O28">
        <v>25.435918761277591</v>
      </c>
      <c r="P28">
        <v>31.74653271328231</v>
      </c>
      <c r="Q28">
        <v>38.490826937050457</v>
      </c>
      <c r="R28">
        <v>45.685814316264633</v>
      </c>
      <c r="S28">
        <v>53.341845233508344</v>
      </c>
      <c r="T28">
        <v>61.465715766983728</v>
      </c>
      <c r="U28">
        <v>70.062120843902264</v>
      </c>
      <c r="V28">
        <v>79.134482210803029</v>
      </c>
      <c r="W28">
        <v>88.685359619048441</v>
      </c>
      <c r="X28">
        <v>98.716722429782962</v>
      </c>
      <c r="Y28">
        <v>109.23016548589771</v>
      </c>
      <c r="Z28">
        <v>120.22696095577123</v>
      </c>
      <c r="AA28">
        <v>131.70816267087551</v>
      </c>
      <c r="AB28">
        <v>143.67467352876196</v>
      </c>
      <c r="AC28">
        <v>156.12723972529125</v>
      </c>
      <c r="AD28">
        <v>169.06652058719095</v>
      </c>
      <c r="AE28">
        <v>182.49305130059912</v>
      </c>
      <c r="AF28">
        <v>196.40735803562993</v>
      </c>
      <c r="AG28">
        <v>210.80987585886186</v>
      </c>
      <c r="AH28">
        <v>225.70096662705512</v>
      </c>
      <c r="AI28">
        <v>241.08099181686009</v>
      </c>
      <c r="AJ28">
        <v>256.95025302286223</v>
      </c>
      <c r="AK28">
        <v>273.30904637208357</v>
      </c>
      <c r="AL28">
        <v>290.15757429291676</v>
      </c>
      <c r="AM28">
        <v>307.49612643707832</v>
      </c>
      <c r="AN28">
        <v>325.32484449703622</v>
      </c>
    </row>
    <row r="29" spans="1:40" x14ac:dyDescent="0.3">
      <c r="A29" t="e">
        <v>#VALUE!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>
        <v>8.3739475649502815</v>
      </c>
      <c r="M29">
        <v>18.381236766846552</v>
      </c>
      <c r="N29">
        <v>27.806448681537795</v>
      </c>
      <c r="O29">
        <v>37.565546958158301</v>
      </c>
      <c r="P29">
        <v>47.882930291358107</v>
      </c>
      <c r="Q29">
        <v>58.8492880207734</v>
      </c>
      <c r="R29">
        <v>70.509699367875754</v>
      </c>
      <c r="S29">
        <v>82.889710780290827</v>
      </c>
      <c r="T29">
        <v>96.00485075597922</v>
      </c>
      <c r="U29">
        <v>109.86527249081325</v>
      </c>
      <c r="V29">
        <v>124.47804464266362</v>
      </c>
      <c r="W29">
        <v>139.84809739068533</v>
      </c>
      <c r="X29">
        <v>155.97913398951138</v>
      </c>
      <c r="Y29">
        <v>172.87390174144596</v>
      </c>
      <c r="Z29">
        <v>190.53463289782891</v>
      </c>
      <c r="AA29">
        <v>208.96310574276114</v>
      </c>
      <c r="AB29">
        <v>228.16066160140608</v>
      </c>
      <c r="AC29">
        <v>248.12849997075622</v>
      </c>
      <c r="AD29">
        <v>268.86770818013952</v>
      </c>
      <c r="AE29">
        <v>290.37918348833131</v>
      </c>
      <c r="AF29">
        <v>312.66347518602811</v>
      </c>
      <c r="AG29">
        <v>335.72146527436428</v>
      </c>
      <c r="AH29">
        <v>359.55371059129743</v>
      </c>
      <c r="AI29">
        <v>384.16061966777835</v>
      </c>
      <c r="AJ29">
        <v>409.54288204182916</v>
      </c>
      <c r="AK29">
        <v>435.7006026774601</v>
      </c>
      <c r="AL29">
        <v>462.63449125586055</v>
      </c>
      <c r="AM29">
        <v>490.34480530054645</v>
      </c>
      <c r="AN29">
        <v>518.83184526610046</v>
      </c>
    </row>
    <row r="30" spans="1:40" x14ac:dyDescent="0.3">
      <c r="A30" t="e">
        <v>#VALUE!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>
        <v>8.5186413537070731</v>
      </c>
      <c r="I30">
        <v>16.803519080244101</v>
      </c>
      <c r="J30">
        <v>25.683612870293128</v>
      </c>
      <c r="K30">
        <v>35.499675241034971</v>
      </c>
      <c r="L30">
        <v>46.35070812413754</v>
      </c>
      <c r="M30">
        <v>58.27927540642424</v>
      </c>
      <c r="N30">
        <v>71.307538354392562</v>
      </c>
      <c r="O30">
        <v>85.448707537074952</v>
      </c>
      <c r="P30">
        <v>100.71122355152553</v>
      </c>
      <c r="Q30">
        <v>117.10103549246341</v>
      </c>
      <c r="R30">
        <v>134.62231391145218</v>
      </c>
      <c r="S30">
        <v>153.27832637433301</v>
      </c>
      <c r="T30">
        <v>173.07156568270739</v>
      </c>
      <c r="U30">
        <v>194.0040054672983</v>
      </c>
      <c r="V30">
        <v>216.07725959287464</v>
      </c>
      <c r="W30">
        <v>239.2926318245635</v>
      </c>
      <c r="X30">
        <v>263.65122234352486</v>
      </c>
      <c r="Y30">
        <v>289.1539384743262</v>
      </c>
      <c r="Z30">
        <v>315.80164871927366</v>
      </c>
      <c r="AA30">
        <v>343.59494511128275</v>
      </c>
      <c r="AB30">
        <v>372.53447718258752</v>
      </c>
      <c r="AC30">
        <v>402.62068879783834</v>
      </c>
      <c r="AD30">
        <v>433.85403395066578</v>
      </c>
      <c r="AE30">
        <v>466.23493591328418</v>
      </c>
      <c r="AF30">
        <v>499.76368395460463</v>
      </c>
      <c r="AG30">
        <v>534.44064747813195</v>
      </c>
      <c r="AH30">
        <v>570.26599524267169</v>
      </c>
      <c r="AI30">
        <v>607.24000147221852</v>
      </c>
      <c r="AJ30">
        <v>645.36293896838629</v>
      </c>
      <c r="AK30">
        <v>684.63494206031646</v>
      </c>
      <c r="AL30">
        <v>725.0561363820658</v>
      </c>
      <c r="AM30">
        <v>766.62670286548462</v>
      </c>
      <c r="AN30">
        <v>809.34686635716253</v>
      </c>
    </row>
    <row r="33" spans="1:40" ht="21" x14ac:dyDescent="0.4">
      <c r="A33" s="3" t="s">
        <v>6</v>
      </c>
    </row>
    <row r="34" spans="1:40" x14ac:dyDescent="0.3">
      <c r="A34" t="e">
        <v>#VALUE!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 t="e">
        <v>#VALUE!</v>
      </c>
      <c r="L34" t="e">
        <v>#VALUE!</v>
      </c>
      <c r="M34" t="e">
        <v>#VALUE!</v>
      </c>
      <c r="N34" t="e">
        <v>#VALUE!</v>
      </c>
      <c r="O34" t="e">
        <v>#VALUE!</v>
      </c>
      <c r="P34" t="e">
        <v>#VALUE!</v>
      </c>
      <c r="Q34" t="e">
        <v>#VALUE!</v>
      </c>
      <c r="R34">
        <v>1.1307142431984175E-2</v>
      </c>
      <c r="S34">
        <v>2.6027604163559048E-2</v>
      </c>
      <c r="T34">
        <v>3.8867443075857856E-2</v>
      </c>
      <c r="U34">
        <v>5.1610432323127516E-2</v>
      </c>
      <c r="V34">
        <v>6.4672954771657035E-2</v>
      </c>
      <c r="W34">
        <v>7.8223412960726851E-2</v>
      </c>
      <c r="X34">
        <v>9.2346358201754353E-2</v>
      </c>
      <c r="Y34">
        <v>0.10708971189580814</v>
      </c>
      <c r="Z34">
        <v>0.12248286198847715</v>
      </c>
      <c r="AA34">
        <v>0.13854483118743452</v>
      </c>
      <c r="AB34">
        <v>0.15528842634537598</v>
      </c>
      <c r="AC34">
        <v>0.17272254601513654</v>
      </c>
      <c r="AD34">
        <v>0.19085350470791973</v>
      </c>
      <c r="AE34">
        <v>0.20968583216942094</v>
      </c>
      <c r="AF34">
        <v>0.22922293134611141</v>
      </c>
      <c r="AG34">
        <v>0.24946722247037939</v>
      </c>
      <c r="AH34">
        <v>0.27042059720323625</v>
      </c>
      <c r="AI34">
        <v>0.2920844125843392</v>
      </c>
      <c r="AJ34">
        <v>0.31445972658834198</v>
      </c>
      <c r="AK34">
        <v>0.33754731472067662</v>
      </c>
      <c r="AL34">
        <v>0.36134776194037543</v>
      </c>
      <c r="AM34">
        <v>0.38586152063774676</v>
      </c>
      <c r="AN34">
        <v>0.41108887389596438</v>
      </c>
    </row>
    <row r="35" spans="1:40" x14ac:dyDescent="0.3">
      <c r="A35" t="e">
        <v>#VALUE!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 t="e">
        <v>#VALUE!</v>
      </c>
      <c r="L35" t="e">
        <v>#VALUE!</v>
      </c>
      <c r="M35" t="e">
        <v>#VALUE!</v>
      </c>
      <c r="N35" t="e">
        <v>#VALUE!</v>
      </c>
      <c r="O35" t="e">
        <v>#VALUE!</v>
      </c>
      <c r="P35">
        <v>1.9169498613401437E-2</v>
      </c>
      <c r="Q35">
        <v>3.950279609209055E-2</v>
      </c>
      <c r="R35">
        <v>5.8202668353708416E-2</v>
      </c>
      <c r="S35">
        <v>7.7113885214642811E-2</v>
      </c>
      <c r="T35">
        <v>9.6718209639520519E-2</v>
      </c>
      <c r="U35">
        <v>0.1172148152673009</v>
      </c>
      <c r="V35">
        <v>0.13870387397855882</v>
      </c>
      <c r="W35">
        <v>0.16124149027962048</v>
      </c>
      <c r="X35">
        <v>0.18486162094462202</v>
      </c>
      <c r="Y35">
        <v>0.20958561897069491</v>
      </c>
      <c r="Z35">
        <v>0.23542747572302475</v>
      </c>
      <c r="AA35">
        <v>0.26239667997601401</v>
      </c>
      <c r="AB35">
        <v>0.29049948745017229</v>
      </c>
      <c r="AC35">
        <v>0.31974039465981163</v>
      </c>
      <c r="AD35">
        <v>0.35012241388877263</v>
      </c>
      <c r="AE35">
        <v>0.3816476385866735</v>
      </c>
      <c r="AF35">
        <v>0.41431739407928753</v>
      </c>
      <c r="AG35">
        <v>0.44813277014398811</v>
      </c>
      <c r="AH35">
        <v>0.48309437240322395</v>
      </c>
      <c r="AI35">
        <v>0.51920251173081555</v>
      </c>
      <c r="AJ35">
        <v>0.55645740557488421</v>
      </c>
      <c r="AK35">
        <v>0.59485927045514597</v>
      </c>
      <c r="AL35">
        <v>0.63440801980363015</v>
      </c>
      <c r="AM35">
        <v>0.67510351938935897</v>
      </c>
      <c r="AN35">
        <v>0.71694585464582272</v>
      </c>
    </row>
    <row r="36" spans="1:40" x14ac:dyDescent="0.3">
      <c r="A36" t="e">
        <v>#VALUE!</v>
      </c>
      <c r="B36" t="e">
        <v>#VALUE!</v>
      </c>
      <c r="C36" t="e">
        <v>#VALUE!</v>
      </c>
      <c r="D36" t="e">
        <v>#VALUE!</v>
      </c>
      <c r="E36" t="e">
        <v>#VALUE!</v>
      </c>
      <c r="F36" t="e">
        <v>#VALUE!</v>
      </c>
      <c r="G36" t="e">
        <v>#VALUE!</v>
      </c>
      <c r="H36" t="e">
        <v>#VALUE!</v>
      </c>
      <c r="I36" t="e">
        <v>#VALUE!</v>
      </c>
      <c r="J36" t="e">
        <v>#VALUE!</v>
      </c>
      <c r="K36">
        <v>6.7496809015659392E-3</v>
      </c>
      <c r="L36">
        <v>2.7138294291661928E-2</v>
      </c>
      <c r="M36">
        <v>4.4312980297087093E-2</v>
      </c>
      <c r="N36">
        <v>6.199427094923992E-2</v>
      </c>
      <c r="O36">
        <v>8.0748948448500293E-2</v>
      </c>
      <c r="P36">
        <v>0.10078264353422955</v>
      </c>
      <c r="Q36">
        <v>0.12219310138746177</v>
      </c>
      <c r="R36">
        <v>0.14503433116274486</v>
      </c>
      <c r="S36">
        <v>0.16933919121748681</v>
      </c>
      <c r="T36">
        <v>0.19512925640312295</v>
      </c>
      <c r="U36">
        <v>0.22241943125048338</v>
      </c>
      <c r="V36">
        <v>0.25122057844699375</v>
      </c>
      <c r="W36">
        <v>0.28154082418745535</v>
      </c>
      <c r="X36">
        <v>0.31338642041200943</v>
      </c>
      <c r="Y36">
        <v>0.34676243011396102</v>
      </c>
      <c r="Z36">
        <v>0.38167289192308329</v>
      </c>
      <c r="AA36">
        <v>0.41812115133611277</v>
      </c>
      <c r="AB36">
        <v>0.45611007469448245</v>
      </c>
      <c r="AC36">
        <v>0.49564203087394043</v>
      </c>
      <c r="AD36">
        <v>0.53671911297520936</v>
      </c>
      <c r="AE36">
        <v>0.57934302000190196</v>
      </c>
      <c r="AF36">
        <v>0.62351542233533308</v>
      </c>
      <c r="AG36">
        <v>0.66923770113924397</v>
      </c>
      <c r="AH36">
        <v>0.71651100516525434</v>
      </c>
      <c r="AI36">
        <v>0.76533648195828596</v>
      </c>
      <c r="AJ36">
        <v>0.81571508896146738</v>
      </c>
      <c r="AK36">
        <v>0.86764776626058271</v>
      </c>
      <c r="AL36">
        <v>0.92113515648545008</v>
      </c>
      <c r="AM36">
        <v>0.97617817916532801</v>
      </c>
      <c r="AN36">
        <v>1.0327772841175753</v>
      </c>
    </row>
    <row r="37" spans="1:40" x14ac:dyDescent="0.3">
      <c r="A37" t="e">
        <v>#VALUE!</v>
      </c>
      <c r="B37" t="e">
        <v>#VALUE!</v>
      </c>
      <c r="C37" t="e">
        <v>#VALUE!</v>
      </c>
      <c r="D37" t="e">
        <v>#VALUE!</v>
      </c>
      <c r="E37" t="e">
        <v>#VALUE!</v>
      </c>
      <c r="F37" t="e">
        <v>#VALUE!</v>
      </c>
      <c r="G37" t="e">
        <v>#VALUE!</v>
      </c>
      <c r="H37" t="e">
        <v>#VALUE!</v>
      </c>
      <c r="I37" t="e">
        <v>#VALUE!</v>
      </c>
      <c r="J37" t="e">
        <v>#VALUE!</v>
      </c>
      <c r="K37" t="e">
        <v>#VALUE!</v>
      </c>
      <c r="L37">
        <v>2.6583960523651685E-2</v>
      </c>
      <c r="M37">
        <v>5.8353132593163652E-2</v>
      </c>
      <c r="N37">
        <v>8.8274440258850145E-2</v>
      </c>
      <c r="O37">
        <v>0.11925570462907398</v>
      </c>
      <c r="P37">
        <v>0.15200930251224795</v>
      </c>
      <c r="Q37">
        <v>0.1868231365738838</v>
      </c>
      <c r="R37">
        <v>0.2238403154535738</v>
      </c>
      <c r="S37">
        <v>0.26314193898505023</v>
      </c>
      <c r="T37">
        <v>0.30477730398723563</v>
      </c>
      <c r="U37">
        <v>0.3487786428279786</v>
      </c>
      <c r="V37">
        <v>0.3951683956909956</v>
      </c>
      <c r="W37">
        <v>0.44396221393868357</v>
      </c>
      <c r="X37">
        <v>0.49517185393495677</v>
      </c>
      <c r="Y37">
        <v>0.54880603727443167</v>
      </c>
      <c r="Z37">
        <v>0.60487185046929814</v>
      </c>
      <c r="AA37">
        <v>0.66337493886590837</v>
      </c>
      <c r="AB37">
        <v>0.72431956063938441</v>
      </c>
      <c r="AC37">
        <v>0.78770952371668645</v>
      </c>
      <c r="AD37">
        <v>0.85354827993695093</v>
      </c>
      <c r="AE37">
        <v>0.92183867774073436</v>
      </c>
      <c r="AF37">
        <v>0.99258246090802582</v>
      </c>
      <c r="AG37">
        <v>1.0657824294424263</v>
      </c>
      <c r="AH37">
        <v>1.1414403510834839</v>
      </c>
      <c r="AI37">
        <v>1.2195575227548519</v>
      </c>
      <c r="AJ37">
        <v>1.3001361334661243</v>
      </c>
      <c r="AK37">
        <v>1.3831765164363812</v>
      </c>
      <c r="AL37">
        <v>1.4686809246217796</v>
      </c>
      <c r="AM37">
        <v>1.5566501755572903</v>
      </c>
      <c r="AN37">
        <v>1.6470852230669857</v>
      </c>
    </row>
    <row r="38" spans="1:40" x14ac:dyDescent="0.3">
      <c r="A38" t="e">
        <v>#VALUE!</v>
      </c>
      <c r="B38" t="e">
        <v>#VALUE!</v>
      </c>
      <c r="C38" t="e">
        <v>#VALUE!</v>
      </c>
      <c r="D38" t="e">
        <v>#VALUE!</v>
      </c>
      <c r="E38" t="e">
        <v>#VALUE!</v>
      </c>
      <c r="F38" t="e">
        <v>#VALUE!</v>
      </c>
      <c r="G38" t="e">
        <v>#VALUE!</v>
      </c>
      <c r="H38">
        <v>2.704330588478436E-2</v>
      </c>
      <c r="I38">
        <v>5.3344505016647933E-2</v>
      </c>
      <c r="J38">
        <v>8.1535278953311516E-2</v>
      </c>
      <c r="K38">
        <v>0.11269738171757135</v>
      </c>
      <c r="L38">
        <v>0.14714510515599219</v>
      </c>
      <c r="M38">
        <v>0.18501357271880711</v>
      </c>
      <c r="N38">
        <v>0.22637313763299227</v>
      </c>
      <c r="O38">
        <v>0.27126573821293637</v>
      </c>
      <c r="P38">
        <v>0.31971817000484298</v>
      </c>
      <c r="Q38">
        <v>0.37174931902369335</v>
      </c>
      <c r="R38">
        <v>0.42737242511572121</v>
      </c>
      <c r="S38">
        <v>0.48659786150581907</v>
      </c>
      <c r="T38">
        <v>0.5494335418498647</v>
      </c>
      <c r="U38">
        <v>0.61588573164221683</v>
      </c>
      <c r="V38">
        <v>0.68595955426309407</v>
      </c>
      <c r="W38">
        <v>0.75965914864940798</v>
      </c>
      <c r="X38">
        <v>0.83698800743976154</v>
      </c>
      <c r="Y38">
        <v>0.91794901102960702</v>
      </c>
      <c r="Z38">
        <v>1.0025449165691227</v>
      </c>
      <c r="AA38">
        <v>1.0907776035278818</v>
      </c>
      <c r="AB38">
        <v>1.1826491339129763</v>
      </c>
      <c r="AC38">
        <v>1.2781609168185344</v>
      </c>
      <c r="AD38">
        <v>1.3773143934941772</v>
      </c>
      <c r="AE38">
        <v>1.4801109076612196</v>
      </c>
      <c r="AF38">
        <v>1.5865513776336655</v>
      </c>
      <c r="AG38">
        <v>1.6966369761210538</v>
      </c>
      <c r="AH38">
        <v>1.8103682388656244</v>
      </c>
      <c r="AI38">
        <v>1.9277460364197414</v>
      </c>
      <c r="AJ38">
        <v>2.0487712348202738</v>
      </c>
      <c r="AK38">
        <v>2.173444260508941</v>
      </c>
      <c r="AL38">
        <v>2.3017655123240184</v>
      </c>
      <c r="AM38">
        <v>2.433735564652332</v>
      </c>
      <c r="AN38">
        <v>2.5693551312925793</v>
      </c>
    </row>
    <row r="40" spans="1:40" ht="21" x14ac:dyDescent="0.4">
      <c r="A40" s="3" t="s">
        <v>8</v>
      </c>
    </row>
    <row r="41" spans="1:40" x14ac:dyDescent="0.3">
      <c r="A41">
        <f>A9*50/A2</f>
        <v>3.5714285714285712E-2</v>
      </c>
      <c r="B41">
        <f t="shared" ref="B41:AN41" si="0">B9*50/B2</f>
        <v>7.1428571428571425E-2</v>
      </c>
      <c r="C41">
        <f t="shared" si="0"/>
        <v>0.10714285714285714</v>
      </c>
      <c r="D41">
        <f t="shared" si="0"/>
        <v>0.14285714285714285</v>
      </c>
      <c r="E41">
        <f t="shared" si="0"/>
        <v>0.17857142857142858</v>
      </c>
      <c r="F41">
        <f t="shared" si="0"/>
        <v>0.21428571428571427</v>
      </c>
      <c r="G41">
        <f t="shared" si="0"/>
        <v>0.25000000000000006</v>
      </c>
      <c r="H41">
        <f t="shared" si="0"/>
        <v>0.2857142857142857</v>
      </c>
      <c r="I41">
        <f t="shared" si="0"/>
        <v>0.32142857142857145</v>
      </c>
      <c r="J41">
        <f t="shared" si="0"/>
        <v>0.35714285714285715</v>
      </c>
      <c r="K41">
        <f t="shared" si="0"/>
        <v>0.39285714285714285</v>
      </c>
      <c r="L41">
        <f t="shared" si="0"/>
        <v>0.42857142857142855</v>
      </c>
      <c r="M41">
        <f t="shared" si="0"/>
        <v>0.4642857142857143</v>
      </c>
      <c r="N41">
        <f t="shared" si="0"/>
        <v>0.50000000000000011</v>
      </c>
      <c r="O41">
        <f t="shared" si="0"/>
        <v>0.5357142857142857</v>
      </c>
      <c r="P41">
        <f t="shared" si="0"/>
        <v>0.5714285714285714</v>
      </c>
      <c r="Q41">
        <f t="shared" si="0"/>
        <v>0.6071428571428571</v>
      </c>
      <c r="R41">
        <f t="shared" si="0"/>
        <v>0.6428571428571429</v>
      </c>
      <c r="S41">
        <f t="shared" si="0"/>
        <v>0.6785714285714286</v>
      </c>
      <c r="T41">
        <f t="shared" si="0"/>
        <v>0.7142857142857143</v>
      </c>
      <c r="U41">
        <f t="shared" si="0"/>
        <v>0.75</v>
      </c>
      <c r="V41">
        <f t="shared" si="0"/>
        <v>0.7857142857142857</v>
      </c>
      <c r="W41">
        <f t="shared" si="0"/>
        <v>0.8214285714285714</v>
      </c>
      <c r="X41">
        <f t="shared" si="0"/>
        <v>0.8571428571428571</v>
      </c>
      <c r="Y41">
        <f t="shared" si="0"/>
        <v>0.8928571428571429</v>
      </c>
      <c r="Z41">
        <f t="shared" si="0"/>
        <v>0.9285714285714286</v>
      </c>
      <c r="AA41">
        <f t="shared" si="0"/>
        <v>0.9642857142857143</v>
      </c>
      <c r="AB41">
        <f t="shared" si="0"/>
        <v>1.0000000000000002</v>
      </c>
      <c r="AC41">
        <f t="shared" si="0"/>
        <v>1.0357142857142856</v>
      </c>
      <c r="AD41">
        <f t="shared" si="0"/>
        <v>1.0714285714285714</v>
      </c>
      <c r="AE41">
        <f t="shared" si="0"/>
        <v>1.1071428571428572</v>
      </c>
      <c r="AF41">
        <f t="shared" si="0"/>
        <v>1.1428571428571428</v>
      </c>
      <c r="AG41">
        <f t="shared" si="0"/>
        <v>1.1785714285714286</v>
      </c>
      <c r="AH41">
        <f t="shared" si="0"/>
        <v>1.2142857142857142</v>
      </c>
      <c r="AI41">
        <f t="shared" si="0"/>
        <v>1.25</v>
      </c>
      <c r="AJ41">
        <f t="shared" si="0"/>
        <v>1.2857142857142858</v>
      </c>
      <c r="AK41">
        <f t="shared" si="0"/>
        <v>1.3214285714285714</v>
      </c>
      <c r="AL41">
        <f t="shared" si="0"/>
        <v>1.3571428571428572</v>
      </c>
      <c r="AM41">
        <f t="shared" si="0"/>
        <v>1.3928571428571428</v>
      </c>
      <c r="AN41">
        <f t="shared" si="0"/>
        <v>1.4285714285714286</v>
      </c>
    </row>
    <row r="42" spans="1:40" x14ac:dyDescent="0.3">
      <c r="A42">
        <f t="shared" ref="A42:AN42" si="1">A10*50/A3</f>
        <v>5.7537399309551214E-2</v>
      </c>
      <c r="B42">
        <f t="shared" si="1"/>
        <v>0.11507479861910243</v>
      </c>
      <c r="C42">
        <f t="shared" si="1"/>
        <v>0.17261219792865362</v>
      </c>
      <c r="D42">
        <f t="shared" si="1"/>
        <v>0.23014959723820486</v>
      </c>
      <c r="E42">
        <f t="shared" si="1"/>
        <v>0.28768699654775604</v>
      </c>
      <c r="F42">
        <f t="shared" si="1"/>
        <v>0.34522439585730724</v>
      </c>
      <c r="G42">
        <f t="shared" si="1"/>
        <v>0.40276179516685851</v>
      </c>
      <c r="H42">
        <f t="shared" si="1"/>
        <v>0.46029919447640971</v>
      </c>
      <c r="I42">
        <f t="shared" si="1"/>
        <v>0.51783659378596092</v>
      </c>
      <c r="J42">
        <f t="shared" si="1"/>
        <v>0.57537399309551207</v>
      </c>
      <c r="K42">
        <f t="shared" si="1"/>
        <v>0.63291139240506333</v>
      </c>
      <c r="L42">
        <f t="shared" si="1"/>
        <v>0.69044879171461448</v>
      </c>
      <c r="M42">
        <f t="shared" si="1"/>
        <v>0.74798619102416575</v>
      </c>
      <c r="N42">
        <f t="shared" si="1"/>
        <v>0.80552359033371701</v>
      </c>
      <c r="O42">
        <f t="shared" si="1"/>
        <v>0.86306098964326816</v>
      </c>
      <c r="P42">
        <f t="shared" si="1"/>
        <v>0.92059838895281942</v>
      </c>
      <c r="Q42">
        <f t="shared" si="1"/>
        <v>0.97813578826237058</v>
      </c>
      <c r="R42">
        <f t="shared" si="1"/>
        <v>1.0356731875719218</v>
      </c>
      <c r="S42">
        <f t="shared" si="1"/>
        <v>1.093210586881473</v>
      </c>
      <c r="T42">
        <f t="shared" si="1"/>
        <v>1.1507479861910241</v>
      </c>
      <c r="U42">
        <f t="shared" si="1"/>
        <v>1.2082853855005755</v>
      </c>
      <c r="V42">
        <f t="shared" si="1"/>
        <v>1.2658227848101267</v>
      </c>
      <c r="W42">
        <f t="shared" si="1"/>
        <v>1.3233601841196778</v>
      </c>
      <c r="X42">
        <f t="shared" si="1"/>
        <v>1.380897583429229</v>
      </c>
      <c r="Y42">
        <f t="shared" si="1"/>
        <v>1.4384349827387803</v>
      </c>
      <c r="Z42">
        <f t="shared" si="1"/>
        <v>1.4959723820483315</v>
      </c>
      <c r="AA42">
        <f t="shared" si="1"/>
        <v>1.5535097813578826</v>
      </c>
      <c r="AB42">
        <f t="shared" si="1"/>
        <v>1.611047180667434</v>
      </c>
      <c r="AC42">
        <f t="shared" si="1"/>
        <v>1.6685845799769849</v>
      </c>
      <c r="AD42">
        <f t="shared" si="1"/>
        <v>1.7261219792865363</v>
      </c>
      <c r="AE42">
        <f t="shared" si="1"/>
        <v>1.7836593785960875</v>
      </c>
      <c r="AF42">
        <f t="shared" si="1"/>
        <v>1.8411967779056388</v>
      </c>
      <c r="AG42">
        <f t="shared" si="1"/>
        <v>1.89873417721519</v>
      </c>
      <c r="AH42">
        <f t="shared" si="1"/>
        <v>1.9562715765247412</v>
      </c>
      <c r="AI42">
        <f t="shared" si="1"/>
        <v>2.0138089758342925</v>
      </c>
      <c r="AJ42">
        <f t="shared" si="1"/>
        <v>2.0713463751438437</v>
      </c>
      <c r="AK42">
        <f t="shared" si="1"/>
        <v>2.1288837744533948</v>
      </c>
      <c r="AL42">
        <f t="shared" si="1"/>
        <v>2.186421173762946</v>
      </c>
      <c r="AM42">
        <f t="shared" si="1"/>
        <v>2.2439585730724971</v>
      </c>
      <c r="AN42">
        <f t="shared" si="1"/>
        <v>2.3014959723820483</v>
      </c>
    </row>
    <row r="43" spans="1:40" x14ac:dyDescent="0.3">
      <c r="A43">
        <f t="shared" ref="A43:AN43" si="2">A11*50/A4</f>
        <v>7.82472613458529E-2</v>
      </c>
      <c r="B43">
        <f t="shared" si="2"/>
        <v>0.1564945226917058</v>
      </c>
      <c r="C43">
        <f t="shared" si="2"/>
        <v>0.23474178403755869</v>
      </c>
      <c r="D43">
        <f t="shared" si="2"/>
        <v>0.3129890453834116</v>
      </c>
      <c r="E43">
        <f t="shared" si="2"/>
        <v>0.39123630672926452</v>
      </c>
      <c r="F43">
        <f t="shared" si="2"/>
        <v>0.46948356807511737</v>
      </c>
      <c r="G43">
        <f t="shared" si="2"/>
        <v>0.5477308294209704</v>
      </c>
      <c r="H43">
        <f t="shared" si="2"/>
        <v>0.6259780907668232</v>
      </c>
      <c r="I43">
        <f t="shared" si="2"/>
        <v>0.70422535211267612</v>
      </c>
      <c r="J43">
        <f t="shared" si="2"/>
        <v>0.78247261345852903</v>
      </c>
      <c r="K43">
        <f t="shared" si="2"/>
        <v>0.86071987480438183</v>
      </c>
      <c r="L43">
        <f t="shared" si="2"/>
        <v>0.93896713615023475</v>
      </c>
      <c r="M43">
        <f t="shared" si="2"/>
        <v>1.0172143974960877</v>
      </c>
      <c r="N43">
        <f t="shared" si="2"/>
        <v>1.0954616588419408</v>
      </c>
      <c r="O43">
        <f t="shared" si="2"/>
        <v>1.1737089201877935</v>
      </c>
      <c r="P43">
        <f t="shared" si="2"/>
        <v>1.2519561815336464</v>
      </c>
      <c r="Q43">
        <f t="shared" si="2"/>
        <v>1.3302034428794993</v>
      </c>
      <c r="R43">
        <f t="shared" si="2"/>
        <v>1.4084507042253522</v>
      </c>
      <c r="S43">
        <f t="shared" si="2"/>
        <v>1.4866979655712051</v>
      </c>
      <c r="T43">
        <f t="shared" si="2"/>
        <v>1.5649452269170581</v>
      </c>
      <c r="U43">
        <f t="shared" si="2"/>
        <v>1.643192488262911</v>
      </c>
      <c r="V43">
        <f t="shared" si="2"/>
        <v>1.7214397496087637</v>
      </c>
      <c r="W43">
        <f t="shared" si="2"/>
        <v>1.7996870109546166</v>
      </c>
      <c r="X43">
        <f t="shared" si="2"/>
        <v>1.8779342723004695</v>
      </c>
      <c r="Y43">
        <f t="shared" si="2"/>
        <v>1.9561815336463224</v>
      </c>
      <c r="Z43">
        <f t="shared" si="2"/>
        <v>2.0344287949921753</v>
      </c>
      <c r="AA43">
        <f t="shared" si="2"/>
        <v>2.1126760563380285</v>
      </c>
      <c r="AB43">
        <f t="shared" si="2"/>
        <v>2.1909233176838816</v>
      </c>
      <c r="AC43">
        <f t="shared" si="2"/>
        <v>2.2691705790297338</v>
      </c>
      <c r="AD43">
        <f t="shared" si="2"/>
        <v>2.347417840375587</v>
      </c>
      <c r="AE43">
        <f t="shared" si="2"/>
        <v>2.4256651017214397</v>
      </c>
      <c r="AF43">
        <f t="shared" si="2"/>
        <v>2.5039123630672928</v>
      </c>
      <c r="AG43">
        <f t="shared" si="2"/>
        <v>2.5821596244131455</v>
      </c>
      <c r="AH43">
        <f t="shared" si="2"/>
        <v>2.6604068857589986</v>
      </c>
      <c r="AI43">
        <f t="shared" si="2"/>
        <v>2.7386541471048513</v>
      </c>
      <c r="AJ43">
        <f t="shared" si="2"/>
        <v>2.8169014084507045</v>
      </c>
      <c r="AK43">
        <f t="shared" si="2"/>
        <v>2.8951486697965572</v>
      </c>
      <c r="AL43">
        <f t="shared" si="2"/>
        <v>2.9733959311424103</v>
      </c>
      <c r="AM43">
        <f t="shared" si="2"/>
        <v>3.051643192488263</v>
      </c>
      <c r="AN43">
        <f t="shared" si="2"/>
        <v>3.1298904538341161</v>
      </c>
    </row>
    <row r="44" spans="1:40" x14ac:dyDescent="0.3">
      <c r="A44">
        <f t="shared" ref="A44:AN44" si="3">A12*50/A5</f>
        <v>0.12406947890818858</v>
      </c>
      <c r="B44">
        <f t="shared" si="3"/>
        <v>0.24813895781637715</v>
      </c>
      <c r="C44">
        <f t="shared" si="3"/>
        <v>0.37220843672456572</v>
      </c>
      <c r="D44">
        <f t="shared" si="3"/>
        <v>0.49627791563275431</v>
      </c>
      <c r="E44">
        <f t="shared" si="3"/>
        <v>0.6203473945409429</v>
      </c>
      <c r="F44">
        <f t="shared" si="3"/>
        <v>0.74441687344913143</v>
      </c>
      <c r="G44">
        <f t="shared" si="3"/>
        <v>0.86848635235732019</v>
      </c>
      <c r="H44">
        <f t="shared" si="3"/>
        <v>0.99255583126550861</v>
      </c>
      <c r="I44">
        <f t="shared" si="3"/>
        <v>1.1166253101736971</v>
      </c>
      <c r="J44">
        <f t="shared" si="3"/>
        <v>1.2406947890818858</v>
      </c>
      <c r="K44">
        <f t="shared" si="3"/>
        <v>1.3647642679900744</v>
      </c>
      <c r="L44">
        <f t="shared" si="3"/>
        <v>1.4888337468982629</v>
      </c>
      <c r="M44">
        <f t="shared" si="3"/>
        <v>1.6129032258064515</v>
      </c>
      <c r="N44">
        <f t="shared" si="3"/>
        <v>1.7369727047146404</v>
      </c>
      <c r="O44">
        <f t="shared" si="3"/>
        <v>1.8610421836228286</v>
      </c>
      <c r="P44">
        <f t="shared" si="3"/>
        <v>1.9851116625310172</v>
      </c>
      <c r="Q44">
        <f t="shared" si="3"/>
        <v>2.1091811414392057</v>
      </c>
      <c r="R44">
        <f t="shared" si="3"/>
        <v>2.2332506203473943</v>
      </c>
      <c r="S44">
        <f t="shared" si="3"/>
        <v>2.3573200992555829</v>
      </c>
      <c r="T44">
        <f t="shared" si="3"/>
        <v>2.4813895781637716</v>
      </c>
      <c r="U44">
        <f t="shared" si="3"/>
        <v>2.6054590570719602</v>
      </c>
      <c r="V44">
        <f t="shared" si="3"/>
        <v>2.7295285359801489</v>
      </c>
      <c r="W44">
        <f t="shared" si="3"/>
        <v>2.8535980148883371</v>
      </c>
      <c r="X44">
        <f t="shared" si="3"/>
        <v>2.9776674937965257</v>
      </c>
      <c r="Y44">
        <f t="shared" si="3"/>
        <v>3.1017369727047144</v>
      </c>
      <c r="Z44">
        <f t="shared" si="3"/>
        <v>3.225806451612903</v>
      </c>
      <c r="AA44">
        <f t="shared" si="3"/>
        <v>3.3498759305210917</v>
      </c>
      <c r="AB44">
        <f t="shared" si="3"/>
        <v>3.4739454094292808</v>
      </c>
      <c r="AC44">
        <f t="shared" si="3"/>
        <v>3.5980148883374685</v>
      </c>
      <c r="AD44">
        <f t="shared" si="3"/>
        <v>3.7220843672456572</v>
      </c>
      <c r="AE44">
        <f t="shared" si="3"/>
        <v>3.8461538461538458</v>
      </c>
      <c r="AF44">
        <f t="shared" si="3"/>
        <v>3.9702233250620345</v>
      </c>
      <c r="AG44">
        <f t="shared" si="3"/>
        <v>4.0942928039702231</v>
      </c>
      <c r="AH44">
        <f t="shared" si="3"/>
        <v>4.2183622828784113</v>
      </c>
      <c r="AI44">
        <f t="shared" si="3"/>
        <v>4.3424317617866004</v>
      </c>
      <c r="AJ44">
        <f t="shared" si="3"/>
        <v>4.4665012406947886</v>
      </c>
      <c r="AK44">
        <f t="shared" si="3"/>
        <v>4.5905707196029777</v>
      </c>
      <c r="AL44">
        <f t="shared" si="3"/>
        <v>4.7146401985111659</v>
      </c>
      <c r="AM44">
        <f t="shared" si="3"/>
        <v>4.838709677419355</v>
      </c>
      <c r="AN44">
        <f t="shared" si="3"/>
        <v>4.9627791563275432</v>
      </c>
    </row>
    <row r="45" spans="1:40" x14ac:dyDescent="0.3">
      <c r="A45">
        <f t="shared" ref="A45:AN45" si="4">A13*50/A6</f>
        <v>0.18248175182481752</v>
      </c>
      <c r="B45">
        <f t="shared" si="4"/>
        <v>0.36496350364963503</v>
      </c>
      <c r="C45">
        <f t="shared" si="4"/>
        <v>0.54744525547445255</v>
      </c>
      <c r="D45">
        <f t="shared" si="4"/>
        <v>0.72992700729927007</v>
      </c>
      <c r="E45">
        <f t="shared" si="4"/>
        <v>0.91240875912408748</v>
      </c>
      <c r="F45">
        <f t="shared" si="4"/>
        <v>1.0948905109489051</v>
      </c>
      <c r="G45">
        <f t="shared" si="4"/>
        <v>1.2773722627737227</v>
      </c>
      <c r="H45">
        <f t="shared" si="4"/>
        <v>1.4598540145985401</v>
      </c>
      <c r="I45">
        <f t="shared" si="4"/>
        <v>1.6423357664233575</v>
      </c>
      <c r="J45">
        <f t="shared" si="4"/>
        <v>1.824817518248175</v>
      </c>
      <c r="K45">
        <f t="shared" si="4"/>
        <v>2.0072992700729926</v>
      </c>
      <c r="L45">
        <f t="shared" si="4"/>
        <v>2.1897810218978102</v>
      </c>
      <c r="M45">
        <f t="shared" si="4"/>
        <v>2.3722627737226274</v>
      </c>
      <c r="N45">
        <f t="shared" si="4"/>
        <v>2.5547445255474455</v>
      </c>
      <c r="O45">
        <f t="shared" si="4"/>
        <v>2.7372262773722627</v>
      </c>
      <c r="P45">
        <f t="shared" si="4"/>
        <v>2.9197080291970803</v>
      </c>
      <c r="Q45">
        <f t="shared" si="4"/>
        <v>3.1021897810218975</v>
      </c>
      <c r="R45">
        <f t="shared" si="4"/>
        <v>3.2846715328467151</v>
      </c>
      <c r="S45">
        <f t="shared" si="4"/>
        <v>3.4671532846715327</v>
      </c>
      <c r="T45">
        <f t="shared" si="4"/>
        <v>3.6496350364963499</v>
      </c>
      <c r="U45">
        <f t="shared" si="4"/>
        <v>3.8321167883211675</v>
      </c>
      <c r="V45">
        <f t="shared" si="4"/>
        <v>4.0145985401459852</v>
      </c>
      <c r="W45">
        <f t="shared" si="4"/>
        <v>4.1970802919708028</v>
      </c>
      <c r="X45">
        <f t="shared" si="4"/>
        <v>4.3795620437956204</v>
      </c>
      <c r="Y45">
        <f t="shared" si="4"/>
        <v>4.5620437956204372</v>
      </c>
      <c r="Z45">
        <f t="shared" si="4"/>
        <v>4.7445255474452548</v>
      </c>
      <c r="AA45">
        <f t="shared" si="4"/>
        <v>4.9270072992700724</v>
      </c>
      <c r="AB45">
        <f t="shared" si="4"/>
        <v>5.1094890510948909</v>
      </c>
      <c r="AC45">
        <f t="shared" si="4"/>
        <v>5.2919708029197068</v>
      </c>
      <c r="AD45">
        <f t="shared" si="4"/>
        <v>5.4744525547445253</v>
      </c>
      <c r="AE45">
        <f t="shared" si="4"/>
        <v>5.6569343065693429</v>
      </c>
      <c r="AF45">
        <f t="shared" si="4"/>
        <v>5.8394160583941606</v>
      </c>
      <c r="AG45">
        <f t="shared" si="4"/>
        <v>6.0218978102189773</v>
      </c>
      <c r="AH45">
        <f t="shared" si="4"/>
        <v>6.2043795620437949</v>
      </c>
      <c r="AI45">
        <f t="shared" si="4"/>
        <v>6.3868613138686126</v>
      </c>
      <c r="AJ45">
        <f t="shared" si="4"/>
        <v>6.5693430656934302</v>
      </c>
      <c r="AK45">
        <f t="shared" si="4"/>
        <v>6.7518248175182478</v>
      </c>
      <c r="AL45">
        <f t="shared" si="4"/>
        <v>6.9343065693430654</v>
      </c>
      <c r="AM45">
        <f t="shared" si="4"/>
        <v>7.1167883211678831</v>
      </c>
      <c r="AN45">
        <f t="shared" si="4"/>
        <v>7.2992700729926998</v>
      </c>
    </row>
    <row r="47" spans="1:40" ht="21" x14ac:dyDescent="0.4">
      <c r="A47" s="3" t="s">
        <v>13</v>
      </c>
    </row>
    <row r="48" spans="1:40" x14ac:dyDescent="0.3">
      <c r="A48">
        <v>49.943307045557397</v>
      </c>
      <c r="B48">
        <v>49.886614091114701</v>
      </c>
      <c r="C48">
        <v>49.829921136672198</v>
      </c>
      <c r="D48">
        <v>49.773228182229502</v>
      </c>
      <c r="E48">
        <v>49.716535227786899</v>
      </c>
      <c r="F48">
        <v>49.659842273344204</v>
      </c>
      <c r="G48">
        <v>49.6031493189017</v>
      </c>
      <c r="H48">
        <v>49.546456364458997</v>
      </c>
      <c r="I48">
        <v>49.489763410016501</v>
      </c>
      <c r="J48">
        <v>49.433070455573699</v>
      </c>
      <c r="K48">
        <v>49.376377501131302</v>
      </c>
      <c r="L48">
        <v>49.319684546688599</v>
      </c>
      <c r="M48">
        <v>49.262991592246003</v>
      </c>
      <c r="N48">
        <v>49.2062986378033</v>
      </c>
      <c r="O48">
        <v>49.149605683360697</v>
      </c>
      <c r="P48">
        <v>49.092912728918101</v>
      </c>
      <c r="Q48">
        <v>49.036219774475597</v>
      </c>
      <c r="R48">
        <v>48.979526820032802</v>
      </c>
      <c r="S48">
        <v>48.922833865590299</v>
      </c>
      <c r="T48">
        <v>48.866140911147703</v>
      </c>
      <c r="U48">
        <v>48.8094479567051</v>
      </c>
      <c r="V48">
        <v>48.752755002262397</v>
      </c>
      <c r="W48">
        <v>48.696062047819701</v>
      </c>
      <c r="X48">
        <v>48.639369093377098</v>
      </c>
      <c r="Y48">
        <v>48.582676138934602</v>
      </c>
      <c r="Z48">
        <v>48.525983184491999</v>
      </c>
      <c r="AA48">
        <v>48.469290230049403</v>
      </c>
      <c r="AB48">
        <v>48.412597275606799</v>
      </c>
      <c r="AC48">
        <v>48.355904321164097</v>
      </c>
      <c r="AD48">
        <v>48.299211366721401</v>
      </c>
      <c r="AE48">
        <v>48.242518412278898</v>
      </c>
      <c r="AF48">
        <v>48.185825457836103</v>
      </c>
      <c r="AG48">
        <v>48.129132503393699</v>
      </c>
      <c r="AH48">
        <v>48.072439548951003</v>
      </c>
      <c r="AI48">
        <v>48.0157465945083</v>
      </c>
      <c r="AJ48">
        <v>47.959053640065697</v>
      </c>
      <c r="AK48">
        <v>47.902360685623101</v>
      </c>
      <c r="AL48">
        <v>47.845667731180498</v>
      </c>
      <c r="AM48">
        <v>47.788974776738002</v>
      </c>
      <c r="AN48">
        <v>47.732281822295398</v>
      </c>
    </row>
    <row r="49" spans="1:40" x14ac:dyDescent="0.3">
      <c r="A49">
        <v>49.935490736969498</v>
      </c>
      <c r="B49">
        <v>49.870981473938897</v>
      </c>
      <c r="C49">
        <v>49.806472210908403</v>
      </c>
      <c r="D49">
        <v>49.741962947877802</v>
      </c>
      <c r="E49">
        <v>49.677453684847301</v>
      </c>
      <c r="F49">
        <v>49.612944421816799</v>
      </c>
      <c r="G49">
        <v>49.548435158786198</v>
      </c>
      <c r="H49">
        <v>49.483925895755704</v>
      </c>
      <c r="I49">
        <v>49.419416632725103</v>
      </c>
      <c r="J49">
        <v>49.3549073696947</v>
      </c>
      <c r="K49">
        <v>49.290398106664</v>
      </c>
      <c r="L49">
        <v>49.225888843633498</v>
      </c>
      <c r="M49">
        <v>49.161379580602897</v>
      </c>
      <c r="N49">
        <v>49.096870317572403</v>
      </c>
      <c r="O49">
        <v>49.032361054541902</v>
      </c>
      <c r="P49">
        <v>48.967851791511301</v>
      </c>
      <c r="Q49">
        <v>48.903342528480799</v>
      </c>
      <c r="R49">
        <v>48.838833265450099</v>
      </c>
      <c r="S49">
        <v>48.774324002419803</v>
      </c>
      <c r="T49">
        <v>48.709814739389003</v>
      </c>
      <c r="U49">
        <v>48.645305476358601</v>
      </c>
      <c r="V49">
        <v>48.580796213328</v>
      </c>
      <c r="W49">
        <v>48.516286950297498</v>
      </c>
      <c r="X49">
        <v>48.451777687266997</v>
      </c>
      <c r="Y49">
        <v>48.387268424236503</v>
      </c>
      <c r="Z49">
        <v>48.322759161205902</v>
      </c>
      <c r="AA49">
        <v>48.2582498981754</v>
      </c>
      <c r="AB49">
        <v>48.193740635144799</v>
      </c>
      <c r="AC49">
        <v>48.129231372114198</v>
      </c>
      <c r="AD49">
        <v>48.064722109083696</v>
      </c>
      <c r="AE49">
        <v>48.000212846053202</v>
      </c>
      <c r="AF49">
        <v>47.9357035830228</v>
      </c>
      <c r="AG49">
        <v>47.8711943199921</v>
      </c>
      <c r="AH49">
        <v>47.806685056961499</v>
      </c>
      <c r="AI49">
        <v>47.742175793930997</v>
      </c>
      <c r="AJ49">
        <v>47.677666530900503</v>
      </c>
      <c r="AK49">
        <v>47.613157267870001</v>
      </c>
      <c r="AL49">
        <v>47.5486480048394</v>
      </c>
      <c r="AM49">
        <v>47.484138741808799</v>
      </c>
      <c r="AN49">
        <v>47.419629478778297</v>
      </c>
    </row>
    <row r="50" spans="1:40" x14ac:dyDescent="0.3">
      <c r="A50">
        <v>49.908131845731397</v>
      </c>
      <c r="B50">
        <v>49.816263691462801</v>
      </c>
      <c r="C50">
        <v>49.724395537194198</v>
      </c>
      <c r="D50">
        <v>49.632527382925602</v>
      </c>
      <c r="E50">
        <v>49.540659228656999</v>
      </c>
      <c r="F50">
        <v>49.448791074388403</v>
      </c>
      <c r="G50">
        <v>49.3569229201198</v>
      </c>
      <c r="H50">
        <v>49.265054765851097</v>
      </c>
      <c r="I50">
        <v>49.173186611582601</v>
      </c>
      <c r="J50">
        <v>49.081318457313998</v>
      </c>
      <c r="K50">
        <v>48.989450303045302</v>
      </c>
      <c r="L50">
        <v>48.897582148776699</v>
      </c>
      <c r="M50">
        <v>48.805713994508302</v>
      </c>
      <c r="N50">
        <v>48.7138458402395</v>
      </c>
      <c r="O50">
        <v>48.621977685970997</v>
      </c>
      <c r="P50">
        <v>48.530109531702401</v>
      </c>
      <c r="Q50">
        <v>48.438241377433698</v>
      </c>
      <c r="R50">
        <v>48.346373223165102</v>
      </c>
      <c r="S50">
        <v>48.2545050688964</v>
      </c>
      <c r="T50">
        <v>48.162636914627903</v>
      </c>
      <c r="U50">
        <v>48.0707687603593</v>
      </c>
      <c r="V50">
        <v>47.978900606090697</v>
      </c>
      <c r="W50">
        <v>47.887032451822201</v>
      </c>
      <c r="X50">
        <v>47.795164297553498</v>
      </c>
      <c r="Y50">
        <v>47.703296143284902</v>
      </c>
      <c r="Z50">
        <v>47.6114279890162</v>
      </c>
      <c r="AA50">
        <v>47.519559834747703</v>
      </c>
      <c r="AB50">
        <v>47.427691680479001</v>
      </c>
      <c r="AC50">
        <v>47.335823526210497</v>
      </c>
      <c r="AD50">
        <v>47.243955371941802</v>
      </c>
      <c r="AE50">
        <v>47.152087217673298</v>
      </c>
      <c r="AF50">
        <v>47.060219063404602</v>
      </c>
      <c r="AG50">
        <v>46.968350909135999</v>
      </c>
      <c r="AH50">
        <v>46.876482754867403</v>
      </c>
      <c r="AI50">
        <v>46.7846146005988</v>
      </c>
      <c r="AJ50">
        <v>46.692746446330197</v>
      </c>
      <c r="AK50">
        <v>46.600878292061601</v>
      </c>
      <c r="AL50">
        <v>46.509010137793098</v>
      </c>
      <c r="AM50">
        <v>46.417141983524402</v>
      </c>
      <c r="AN50">
        <v>46.3252738292557</v>
      </c>
    </row>
    <row r="51" spans="1:40" x14ac:dyDescent="0.3">
      <c r="A51">
        <v>49.913459712029301</v>
      </c>
      <c r="B51">
        <v>49.826919424058801</v>
      </c>
      <c r="C51">
        <v>49.740379136088102</v>
      </c>
      <c r="D51">
        <v>49.653838848117601</v>
      </c>
      <c r="E51">
        <v>49.567298560146902</v>
      </c>
      <c r="F51">
        <v>49.480758272176303</v>
      </c>
      <c r="G51">
        <v>49.394217984205703</v>
      </c>
      <c r="H51">
        <v>49.307677696234997</v>
      </c>
      <c r="I51">
        <v>49.221137408264397</v>
      </c>
      <c r="J51">
        <v>49.134597120293797</v>
      </c>
      <c r="K51">
        <v>49.048056832323198</v>
      </c>
      <c r="L51">
        <v>48.961516544352598</v>
      </c>
      <c r="M51">
        <v>48.874976256381998</v>
      </c>
      <c r="N51">
        <v>48.788435968411399</v>
      </c>
      <c r="O51">
        <v>48.7018956804407</v>
      </c>
      <c r="P51">
        <v>48.6153553924701</v>
      </c>
      <c r="Q51">
        <v>48.5288151044995</v>
      </c>
      <c r="R51">
        <v>48.442274816528801</v>
      </c>
      <c r="S51">
        <v>48.355734528558202</v>
      </c>
      <c r="T51">
        <v>48.269194240587701</v>
      </c>
      <c r="U51">
        <v>48.182653952617002</v>
      </c>
      <c r="V51">
        <v>48.096113664646403</v>
      </c>
      <c r="W51">
        <v>48.009573376675803</v>
      </c>
      <c r="X51">
        <v>47.923033088705203</v>
      </c>
      <c r="Y51">
        <v>47.836492800734597</v>
      </c>
      <c r="Z51">
        <v>47.749952512763898</v>
      </c>
      <c r="AA51">
        <v>47.663412224793198</v>
      </c>
      <c r="AB51">
        <v>47.576871936822698</v>
      </c>
      <c r="AC51">
        <v>47.490331648852099</v>
      </c>
      <c r="AD51">
        <v>47.403791360881499</v>
      </c>
      <c r="AE51">
        <v>47.317251072910899</v>
      </c>
      <c r="AF51">
        <v>47.2307107849402</v>
      </c>
      <c r="AG51">
        <v>47.1441704969696</v>
      </c>
      <c r="AH51">
        <v>47.057630208998901</v>
      </c>
      <c r="AI51">
        <v>46.971089921028401</v>
      </c>
      <c r="AJ51">
        <v>46.884549633057802</v>
      </c>
      <c r="AK51">
        <v>46.798009345087102</v>
      </c>
      <c r="AL51">
        <v>46.711469057116602</v>
      </c>
      <c r="AM51">
        <v>46.624928769145903</v>
      </c>
      <c r="AN51">
        <v>46.538388481175197</v>
      </c>
    </row>
    <row r="52" spans="1:40" x14ac:dyDescent="0.3">
      <c r="A52">
        <v>49.862467078825397</v>
      </c>
      <c r="B52">
        <v>49.724934157650601</v>
      </c>
      <c r="C52">
        <v>49.587401236476097</v>
      </c>
      <c r="D52">
        <v>49.449868315301401</v>
      </c>
      <c r="E52">
        <v>49.312335394126698</v>
      </c>
      <c r="F52">
        <v>49.174802472952102</v>
      </c>
      <c r="G52">
        <v>49.037269551777399</v>
      </c>
      <c r="H52">
        <v>48.899736630602703</v>
      </c>
      <c r="I52">
        <v>48.7622037094281</v>
      </c>
      <c r="J52">
        <v>48.624670788253503</v>
      </c>
      <c r="K52">
        <v>48.487137867078701</v>
      </c>
      <c r="L52">
        <v>48.349604945904098</v>
      </c>
      <c r="M52">
        <v>48.212072024729501</v>
      </c>
      <c r="N52">
        <v>48.074539103554798</v>
      </c>
      <c r="O52">
        <v>47.937006182380202</v>
      </c>
      <c r="P52">
        <v>47.799473261205499</v>
      </c>
      <c r="Q52">
        <v>47.661940340030803</v>
      </c>
      <c r="R52">
        <v>47.5244074188562</v>
      </c>
      <c r="S52">
        <v>47.386874497681603</v>
      </c>
      <c r="T52">
        <v>47.2493415765069</v>
      </c>
      <c r="U52">
        <v>47.111808655332197</v>
      </c>
      <c r="V52">
        <v>46.974275734157601</v>
      </c>
      <c r="W52">
        <v>46.836742812982898</v>
      </c>
      <c r="X52">
        <v>46.699209891808202</v>
      </c>
      <c r="Y52">
        <v>46.561676970633499</v>
      </c>
      <c r="Z52">
        <v>46.424144049458903</v>
      </c>
      <c r="AA52">
        <v>46.286611128284399</v>
      </c>
      <c r="AB52">
        <v>46.149078207109604</v>
      </c>
      <c r="AC52">
        <v>46.011545285935</v>
      </c>
      <c r="AD52">
        <v>45.874012364760297</v>
      </c>
      <c r="AE52">
        <v>45.736479443585701</v>
      </c>
      <c r="AF52">
        <v>45.598946522411097</v>
      </c>
      <c r="AG52">
        <v>45.461413601236401</v>
      </c>
      <c r="AH52">
        <v>45.323880680061798</v>
      </c>
      <c r="AI52">
        <v>45.186347758887003</v>
      </c>
      <c r="AJ52">
        <v>45.048814837712499</v>
      </c>
      <c r="AK52">
        <v>44.911281916537803</v>
      </c>
      <c r="AL52">
        <v>44.7737489953631</v>
      </c>
      <c r="AM52">
        <v>44.636216074188397</v>
      </c>
      <c r="AN52">
        <v>44.498683153013701</v>
      </c>
    </row>
    <row r="54" spans="1:40" ht="21" x14ac:dyDescent="0.4">
      <c r="A54" s="3" t="s">
        <v>14</v>
      </c>
      <c r="C54" t="s">
        <v>15</v>
      </c>
    </row>
    <row r="55" spans="1:40" x14ac:dyDescent="0.3">
      <c r="A55">
        <v>49.955811287586201</v>
      </c>
      <c r="B55">
        <v>49.911613297563598</v>
      </c>
      <c r="C55">
        <v>49.867406019282399</v>
      </c>
      <c r="D55">
        <v>49.823189442072199</v>
      </c>
      <c r="E55">
        <v>49.777815327490003</v>
      </c>
      <c r="F55">
        <v>49.729633570994103</v>
      </c>
      <c r="G55">
        <v>49.679148678405703</v>
      </c>
      <c r="H55">
        <v>49.626854654545198</v>
      </c>
      <c r="I55">
        <v>49.569838805861998</v>
      </c>
      <c r="J55">
        <v>49.505353916561198</v>
      </c>
      <c r="K55">
        <v>49.440861013080699</v>
      </c>
      <c r="L55">
        <v>49.376363272780303</v>
      </c>
      <c r="M55">
        <v>49.311862434562002</v>
      </c>
      <c r="N55">
        <v>49.247359519621298</v>
      </c>
      <c r="O55">
        <v>49.182855159775997</v>
      </c>
      <c r="P55">
        <v>49.118349763232501</v>
      </c>
      <c r="Q55">
        <v>49.053843603383001</v>
      </c>
      <c r="R55">
        <v>48.989336868977801</v>
      </c>
      <c r="S55">
        <v>48.924829693766803</v>
      </c>
      <c r="T55">
        <v>48.860322174686999</v>
      </c>
      <c r="U55">
        <v>48.795814383396397</v>
      </c>
      <c r="V55">
        <v>48.7313063737978</v>
      </c>
      <c r="W55">
        <v>48.6667981870727</v>
      </c>
      <c r="X55">
        <v>48.602289855122301</v>
      </c>
      <c r="Y55">
        <v>48.537781402970801</v>
      </c>
      <c r="Z55">
        <v>48.473272850472398</v>
      </c>
      <c r="AA55">
        <v>48.408764213247899</v>
      </c>
      <c r="AB55">
        <v>48.344255504770402</v>
      </c>
      <c r="AC55">
        <v>48.279746735253397</v>
      </c>
      <c r="AD55">
        <v>48.215237913344403</v>
      </c>
      <c r="AE55">
        <v>48.1507290462119</v>
      </c>
      <c r="AF55">
        <v>48.086220139839298</v>
      </c>
      <c r="AG55">
        <v>48.021711199250603</v>
      </c>
      <c r="AH55">
        <v>47.957202228690399</v>
      </c>
      <c r="AI55">
        <v>47.892693231764703</v>
      </c>
      <c r="AJ55">
        <v>47.8281842115532</v>
      </c>
      <c r="AK55">
        <v>47.7636751706982</v>
      </c>
      <c r="AL55">
        <v>47.699166111476799</v>
      </c>
      <c r="AM55">
        <v>47.634657035860897</v>
      </c>
      <c r="AN55">
        <v>47.570147945564898</v>
      </c>
    </row>
    <row r="56" spans="1:40" x14ac:dyDescent="0.3">
      <c r="A56">
        <v>49.959819769134697</v>
      </c>
      <c r="B56">
        <v>49.919628759890202</v>
      </c>
      <c r="C56">
        <v>49.879426957433303</v>
      </c>
      <c r="D56">
        <v>49.839214346896597</v>
      </c>
      <c r="E56">
        <v>49.798990913375498</v>
      </c>
      <c r="F56">
        <v>49.757288372082002</v>
      </c>
      <c r="G56">
        <v>49.7090860719712</v>
      </c>
      <c r="H56">
        <v>49.654261039044599</v>
      </c>
      <c r="I56">
        <v>49.5670806290291</v>
      </c>
      <c r="J56">
        <v>49.475422747926999</v>
      </c>
      <c r="K56">
        <v>49.383682086734403</v>
      </c>
      <c r="L56">
        <v>49.291897246109897</v>
      </c>
      <c r="M56">
        <v>49.2000865899453</v>
      </c>
      <c r="N56">
        <v>49.108259820070998</v>
      </c>
      <c r="O56">
        <v>49.0164224611338</v>
      </c>
      <c r="P56">
        <v>48.924577851667699</v>
      </c>
      <c r="Q56">
        <v>48.832728103141299</v>
      </c>
      <c r="R56">
        <v>48.740874619731898</v>
      </c>
      <c r="S56">
        <v>48.649018355889098</v>
      </c>
      <c r="T56">
        <v>48.5571599611159</v>
      </c>
      <c r="U56">
        <v>48.465300019133302</v>
      </c>
      <c r="V56">
        <v>48.373438683407301</v>
      </c>
      <c r="W56">
        <v>48.281576315544797</v>
      </c>
      <c r="X56">
        <v>48.189713114184897</v>
      </c>
      <c r="Y56">
        <v>48.097849232291097</v>
      </c>
      <c r="Z56">
        <v>48.005984789262897</v>
      </c>
      <c r="AA56">
        <v>47.914119879360697</v>
      </c>
      <c r="AB56">
        <v>47.822254577860299</v>
      </c>
      <c r="AC56">
        <v>47.730388945420103</v>
      </c>
      <c r="AD56">
        <v>47.638523031381403</v>
      </c>
      <c r="AE56">
        <v>47.546656876214897</v>
      </c>
      <c r="AF56">
        <v>47.454790513367399</v>
      </c>
      <c r="AG56">
        <v>47.362923970682097</v>
      </c>
      <c r="AH56">
        <v>47.2710572714766</v>
      </c>
      <c r="AI56">
        <v>47.179190435396698</v>
      </c>
      <c r="AJ56">
        <v>47.087323479105798</v>
      </c>
      <c r="AK56">
        <v>46.995456416825697</v>
      </c>
      <c r="AL56">
        <v>46.903589260690197</v>
      </c>
      <c r="AM56">
        <v>46.811722021178198</v>
      </c>
      <c r="AN56">
        <v>46.719854707337298</v>
      </c>
    </row>
    <row r="57" spans="1:40" x14ac:dyDescent="0.3">
      <c r="A57">
        <v>49.964029853014701</v>
      </c>
      <c r="B57">
        <v>49.928051324204397</v>
      </c>
      <c r="C57">
        <v>49.892064403126902</v>
      </c>
      <c r="D57">
        <v>49.856069079320498</v>
      </c>
      <c r="E57">
        <v>49.820065147661097</v>
      </c>
      <c r="F57">
        <v>49.784052691418303</v>
      </c>
      <c r="G57">
        <v>49.748021513843703</v>
      </c>
      <c r="H57">
        <v>49.710420993080099</v>
      </c>
      <c r="I57">
        <v>49.669070547608598</v>
      </c>
      <c r="J57">
        <v>49.623862330148</v>
      </c>
      <c r="K57">
        <v>49.575172725333303</v>
      </c>
      <c r="L57">
        <v>49.491100303295497</v>
      </c>
      <c r="M57">
        <v>49.404651577352901</v>
      </c>
      <c r="N57">
        <v>49.318172443178803</v>
      </c>
      <c r="O57">
        <v>49.2316751186342</v>
      </c>
      <c r="P57">
        <v>49.145166213797097</v>
      </c>
      <c r="Q57">
        <v>49.058649571941203</v>
      </c>
      <c r="R57">
        <v>48.972127556784798</v>
      </c>
      <c r="S57">
        <v>48.885601689817399</v>
      </c>
      <c r="T57">
        <v>48.7990732754864</v>
      </c>
      <c r="U57">
        <v>48.712542414230001</v>
      </c>
      <c r="V57">
        <v>48.626009917811899</v>
      </c>
      <c r="W57">
        <v>48.5394761451644</v>
      </c>
      <c r="X57">
        <v>48.452941361394302</v>
      </c>
      <c r="Y57">
        <v>48.366405766071999</v>
      </c>
      <c r="Z57">
        <v>48.279869511720797</v>
      </c>
      <c r="AA57">
        <v>48.193332716542002</v>
      </c>
      <c r="AB57">
        <v>48.106795473306299</v>
      </c>
      <c r="AC57">
        <v>48.020257855707698</v>
      </c>
      <c r="AD57">
        <v>47.933719922895598</v>
      </c>
      <c r="AE57">
        <v>47.8471817226011</v>
      </c>
      <c r="AF57">
        <v>47.760643293986597</v>
      </c>
      <c r="AG57">
        <v>47.674104669269603</v>
      </c>
      <c r="AH57">
        <v>47.587565875052199</v>
      </c>
      <c r="AI57">
        <v>47.501026933765203</v>
      </c>
      <c r="AJ57">
        <v>47.414487864026803</v>
      </c>
      <c r="AK57">
        <v>47.327948681766102</v>
      </c>
      <c r="AL57">
        <v>47.2414094004437</v>
      </c>
      <c r="AM57">
        <v>47.1548700314912</v>
      </c>
      <c r="AN57">
        <v>47.068330584946402</v>
      </c>
    </row>
    <row r="58" spans="1:40" x14ac:dyDescent="0.3">
      <c r="A58">
        <v>49.959761757853201</v>
      </c>
      <c r="B58">
        <v>49.919538079421699</v>
      </c>
      <c r="C58">
        <v>49.879328803056502</v>
      </c>
      <c r="D58">
        <v>49.839136031824502</v>
      </c>
      <c r="E58">
        <v>49.798956212553897</v>
      </c>
      <c r="F58">
        <v>49.758791828043897</v>
      </c>
      <c r="G58">
        <v>49.718756058712998</v>
      </c>
      <c r="H58">
        <v>49.681081345714396</v>
      </c>
      <c r="I58">
        <v>49.6288908368318</v>
      </c>
      <c r="J58">
        <v>49.524458231688698</v>
      </c>
      <c r="K58">
        <v>49.387353873343201</v>
      </c>
      <c r="L58">
        <v>49.250058738343299</v>
      </c>
      <c r="M58">
        <v>49.112673916426502</v>
      </c>
      <c r="N58">
        <v>48.975237624223297</v>
      </c>
      <c r="O58">
        <v>48.837772093674602</v>
      </c>
      <c r="P58">
        <v>48.700288111140203</v>
      </c>
      <c r="Q58">
        <v>48.562791886224403</v>
      </c>
      <c r="R58">
        <v>48.425287208427797</v>
      </c>
      <c r="S58">
        <v>48.287776501232599</v>
      </c>
      <c r="T58">
        <v>48.150261373547501</v>
      </c>
      <c r="U58">
        <v>48.012742930136902</v>
      </c>
      <c r="V58">
        <v>47.875221949700503</v>
      </c>
      <c r="W58">
        <v>47.737698994320503</v>
      </c>
      <c r="X58">
        <v>47.600174478148901</v>
      </c>
      <c r="Y58">
        <v>47.462648711702897</v>
      </c>
      <c r="Z58">
        <v>47.325121931886997</v>
      </c>
      <c r="AA58">
        <v>47.187594322500601</v>
      </c>
      <c r="AB58">
        <v>47.0500660261619</v>
      </c>
      <c r="AC58">
        <v>46.912537157357001</v>
      </c>
      <c r="AD58">
        <v>46.775007806446702</v>
      </c>
      <c r="AE58">
        <v>46.637478047796002</v>
      </c>
      <c r="AF58">
        <v>46.499947940604997</v>
      </c>
      <c r="AG58">
        <v>46.362417535130596</v>
      </c>
      <c r="AH58">
        <v>46.224886871707298</v>
      </c>
      <c r="AI58">
        <v>46.087355984388502</v>
      </c>
      <c r="AJ58">
        <v>45.949824902444703</v>
      </c>
      <c r="AK58">
        <v>45.812293649580397</v>
      </c>
      <c r="AL58">
        <v>45.674762245270799</v>
      </c>
      <c r="AM58">
        <v>45.537230708271302</v>
      </c>
      <c r="AN58">
        <v>45.399699053916301</v>
      </c>
    </row>
    <row r="60" spans="1:40" ht="21" x14ac:dyDescent="0.4">
      <c r="A60" s="3" t="s">
        <v>16</v>
      </c>
      <c r="C60" t="s">
        <v>15</v>
      </c>
    </row>
    <row r="61" spans="1:40" x14ac:dyDescent="0.3">
      <c r="A61">
        <v>49.961174743353403</v>
      </c>
      <c r="B61">
        <v>49.922341038902204</v>
      </c>
      <c r="C61">
        <v>49.883498876742898</v>
      </c>
      <c r="D61">
        <v>49.844648246953</v>
      </c>
      <c r="E61">
        <v>49.805789139587297</v>
      </c>
      <c r="F61">
        <v>49.766921544681601</v>
      </c>
      <c r="G61">
        <v>49.7276445383336</v>
      </c>
      <c r="H61">
        <v>49.686162700840697</v>
      </c>
      <c r="I61">
        <v>49.642248625791801</v>
      </c>
      <c r="J61">
        <v>49.596143417696197</v>
      </c>
      <c r="K61">
        <v>49.548137650852901</v>
      </c>
      <c r="L61">
        <v>49.498515080043902</v>
      </c>
      <c r="M61">
        <v>49.447536400708998</v>
      </c>
      <c r="N61">
        <v>49.3954175383817</v>
      </c>
      <c r="O61">
        <v>49.333329153054201</v>
      </c>
      <c r="P61">
        <v>49.268832099611203</v>
      </c>
      <c r="Q61">
        <v>49.204332279431</v>
      </c>
      <c r="R61">
        <v>49.139830472613099</v>
      </c>
      <c r="S61">
        <v>49.075327201654702</v>
      </c>
      <c r="T61">
        <v>49.010822827445601</v>
      </c>
      <c r="U61">
        <v>48.946317604952803</v>
      </c>
      <c r="V61">
        <v>48.881811721450099</v>
      </c>
      <c r="W61">
        <v>48.8173053153984</v>
      </c>
      <c r="X61">
        <v>48.752798486498598</v>
      </c>
      <c r="Y61">
        <v>48.688291315644101</v>
      </c>
      <c r="Z61">
        <v>48.623783889566504</v>
      </c>
      <c r="AA61">
        <v>48.559276205050999</v>
      </c>
      <c r="AB61">
        <v>48.494768326268499</v>
      </c>
      <c r="AC61">
        <v>48.430260283891897</v>
      </c>
      <c r="AD61">
        <v>48.365752102758599</v>
      </c>
      <c r="AE61">
        <v>48.301243803163999</v>
      </c>
      <c r="AF61">
        <v>48.236735401813199</v>
      </c>
      <c r="AG61">
        <v>48.172226912568597</v>
      </c>
      <c r="AH61">
        <v>48.107718347006497</v>
      </c>
      <c r="AI61">
        <v>48.043209714856097</v>
      </c>
      <c r="AJ61">
        <v>47.978701024342399</v>
      </c>
      <c r="AK61">
        <v>47.914192282457499</v>
      </c>
      <c r="AL61">
        <v>47.849683495175498</v>
      </c>
      <c r="AM61">
        <v>47.7851746676251</v>
      </c>
      <c r="AN61">
        <v>47.720665804231203</v>
      </c>
    </row>
    <row r="62" spans="1:40" x14ac:dyDescent="0.3">
      <c r="A62">
        <v>49.960103356466803</v>
      </c>
      <c r="B62">
        <v>49.920220999574802</v>
      </c>
      <c r="C62">
        <v>49.880352933089398</v>
      </c>
      <c r="D62">
        <v>49.840499160730097</v>
      </c>
      <c r="E62">
        <v>49.800659686172999</v>
      </c>
      <c r="F62">
        <v>49.760835349209401</v>
      </c>
      <c r="G62">
        <v>49.721024634479797</v>
      </c>
      <c r="H62">
        <v>49.681230287475302</v>
      </c>
      <c r="I62">
        <v>49.641447818739998</v>
      </c>
      <c r="J62">
        <v>49.607974205849402</v>
      </c>
      <c r="K62">
        <v>49.598744023437099</v>
      </c>
      <c r="L62">
        <v>49.579019057861899</v>
      </c>
      <c r="M62">
        <v>49.531033454896203</v>
      </c>
      <c r="N62">
        <v>49.478258596636202</v>
      </c>
      <c r="O62">
        <v>49.410528853248103</v>
      </c>
      <c r="P62">
        <v>49.318803129526003</v>
      </c>
      <c r="Q62">
        <v>49.227034014433599</v>
      </c>
      <c r="R62">
        <v>49.135237665219101</v>
      </c>
      <c r="S62">
        <v>49.043423311049096</v>
      </c>
      <c r="T62">
        <v>48.951596553126699</v>
      </c>
      <c r="U62">
        <v>48.859760959099397</v>
      </c>
      <c r="V62">
        <v>48.767919330057303</v>
      </c>
      <c r="W62">
        <v>48.676072373171898</v>
      </c>
      <c r="X62">
        <v>48.584221709050297</v>
      </c>
      <c r="Y62">
        <v>48.492368158934603</v>
      </c>
      <c r="Z62">
        <v>48.400512327666803</v>
      </c>
      <c r="AA62">
        <v>48.308654668965502</v>
      </c>
      <c r="AB62">
        <v>48.216795528602198</v>
      </c>
      <c r="AC62">
        <v>48.124935174040303</v>
      </c>
      <c r="AD62">
        <v>48.033073814724503</v>
      </c>
      <c r="AE62">
        <v>47.941211616746699</v>
      </c>
      <c r="AF62">
        <v>47.849348713123099</v>
      </c>
      <c r="AG62">
        <v>47.757485211420999</v>
      </c>
      <c r="AH62">
        <v>47.6656211994191</v>
      </c>
      <c r="AI62">
        <v>47.5737567493182</v>
      </c>
      <c r="AJ62">
        <v>47.481891920939802</v>
      </c>
      <c r="AK62">
        <v>47.390026764202801</v>
      </c>
      <c r="AL62">
        <v>47.298161321096501</v>
      </c>
      <c r="AM62">
        <v>47.206295627082298</v>
      </c>
      <c r="AN62">
        <v>47.1144297121715</v>
      </c>
    </row>
    <row r="63" spans="1:40" x14ac:dyDescent="0.3">
      <c r="A63">
        <v>49.952186280661898</v>
      </c>
      <c r="B63">
        <v>49.904384873767903</v>
      </c>
      <c r="C63">
        <v>49.8565977368227</v>
      </c>
      <c r="D63">
        <v>49.808821714874902</v>
      </c>
      <c r="E63">
        <v>49.761051411674501</v>
      </c>
      <c r="F63">
        <v>49.713296137576897</v>
      </c>
      <c r="G63">
        <v>49.665553912371699</v>
      </c>
      <c r="H63">
        <v>49.6178249486303</v>
      </c>
      <c r="I63">
        <v>49.570107020596303</v>
      </c>
      <c r="J63">
        <v>49.522359746908499</v>
      </c>
      <c r="K63">
        <v>49.474664358020803</v>
      </c>
      <c r="L63">
        <v>49.426981283988901</v>
      </c>
      <c r="M63">
        <v>49.379581384001497</v>
      </c>
      <c r="N63">
        <v>49.3557139289451</v>
      </c>
      <c r="O63">
        <v>49.353673423613898</v>
      </c>
      <c r="P63">
        <v>49.357608851776597</v>
      </c>
      <c r="Q63">
        <v>49.362962866095103</v>
      </c>
      <c r="R63">
        <v>49.366839639389802</v>
      </c>
      <c r="S63">
        <v>49.362951273600402</v>
      </c>
      <c r="T63">
        <v>49.325471864368403</v>
      </c>
      <c r="U63">
        <v>49.2422747529967</v>
      </c>
      <c r="V63">
        <v>49.155783582554399</v>
      </c>
      <c r="W63">
        <v>49.069280751845803</v>
      </c>
      <c r="X63">
        <v>48.982769727917599</v>
      </c>
      <c r="Y63">
        <v>48.896252766003798</v>
      </c>
      <c r="Z63">
        <v>48.809731388430798</v>
      </c>
      <c r="AA63">
        <v>48.723206654971797</v>
      </c>
      <c r="AB63">
        <v>48.636679323134999</v>
      </c>
      <c r="AC63">
        <v>48.550149946175303</v>
      </c>
      <c r="AD63">
        <v>48.463618934603502</v>
      </c>
      <c r="AE63">
        <v>48.377086602872197</v>
      </c>
      <c r="AF63">
        <v>48.2905531926653</v>
      </c>
      <c r="AG63">
        <v>48.204018891642598</v>
      </c>
      <c r="AH63">
        <v>48.117483848160099</v>
      </c>
      <c r="AI63">
        <v>48.030948181358198</v>
      </c>
      <c r="AJ63">
        <v>47.9444119863686</v>
      </c>
      <c r="AK63">
        <v>47.857875341434799</v>
      </c>
      <c r="AL63">
        <v>47.771338310440697</v>
      </c>
      <c r="AM63">
        <v>47.684800946413702</v>
      </c>
      <c r="AN63">
        <v>47.598263293319</v>
      </c>
    </row>
    <row r="64" spans="1:40" x14ac:dyDescent="0.3">
      <c r="A64">
        <v>49.929987196100697</v>
      </c>
      <c r="B64">
        <v>49.860004498937798</v>
      </c>
      <c r="C64">
        <v>49.790044197741899</v>
      </c>
      <c r="D64">
        <v>49.720094383004898</v>
      </c>
      <c r="E64">
        <v>49.650181816564803</v>
      </c>
      <c r="F64">
        <v>49.5802734801076</v>
      </c>
      <c r="G64">
        <v>49.510340988096999</v>
      </c>
      <c r="H64">
        <v>49.440484043052898</v>
      </c>
      <c r="I64">
        <v>49.370632508538897</v>
      </c>
      <c r="J64">
        <v>49.3008249026608</v>
      </c>
      <c r="K64">
        <v>49.231038713272802</v>
      </c>
      <c r="L64">
        <v>49.161278266609102</v>
      </c>
      <c r="M64">
        <v>49.091544666865197</v>
      </c>
      <c r="N64">
        <v>49.049670627291398</v>
      </c>
      <c r="O64">
        <v>49.103362755810302</v>
      </c>
      <c r="P64">
        <v>49.178468644235899</v>
      </c>
      <c r="Q64">
        <v>49.255973189201001</v>
      </c>
      <c r="R64">
        <v>49.319922315247197</v>
      </c>
      <c r="S64">
        <v>49.188185144374003</v>
      </c>
      <c r="T64">
        <v>49.0508201125526</v>
      </c>
      <c r="U64">
        <v>48.913403954788102</v>
      </c>
      <c r="V64">
        <v>48.775955824333899</v>
      </c>
      <c r="W64">
        <v>48.6384865832934</v>
      </c>
      <c r="X64">
        <v>48.501002793443803</v>
      </c>
      <c r="Y64">
        <v>48.363508629298799</v>
      </c>
      <c r="Z64">
        <v>48.226006852472899</v>
      </c>
      <c r="AA64">
        <v>48.088499355570498</v>
      </c>
      <c r="AB64">
        <v>47.950987473370098</v>
      </c>
      <c r="AC64">
        <v>47.8134721692699</v>
      </c>
      <c r="AD64">
        <v>47.6759541523178</v>
      </c>
      <c r="AE64">
        <v>47.538433958209701</v>
      </c>
      <c r="AF64">
        <v>47.400911994905996</v>
      </c>
      <c r="AG64">
        <v>47.263388576846197</v>
      </c>
      <c r="AH64">
        <v>47.1258639542637</v>
      </c>
      <c r="AI64">
        <v>46.988338322456201</v>
      </c>
      <c r="AJ64">
        <v>46.850811839922201</v>
      </c>
      <c r="AK64">
        <v>46.7132846362883</v>
      </c>
      <c r="AL64">
        <v>46.575756958154599</v>
      </c>
      <c r="AM64">
        <v>46.4382285991015</v>
      </c>
      <c r="AN64">
        <v>46.300699781746701</v>
      </c>
    </row>
    <row r="66" spans="1:40" ht="21" x14ac:dyDescent="0.4">
      <c r="A66" s="3" t="s">
        <v>17</v>
      </c>
    </row>
    <row r="67" spans="1:40" x14ac:dyDescent="0.3">
      <c r="A67">
        <v>49.935490736969498</v>
      </c>
      <c r="B67">
        <v>49.870981473938897</v>
      </c>
      <c r="C67">
        <v>49.806472210908403</v>
      </c>
      <c r="D67">
        <v>49.741962947877802</v>
      </c>
      <c r="E67">
        <v>49.677453684847301</v>
      </c>
      <c r="F67">
        <v>49.612944421816799</v>
      </c>
      <c r="G67">
        <v>49.548435158786198</v>
      </c>
      <c r="H67">
        <v>49.483925895755704</v>
      </c>
      <c r="I67">
        <v>49.419416632725103</v>
      </c>
      <c r="J67">
        <v>49.3549073696947</v>
      </c>
      <c r="K67">
        <v>49.379404766731497</v>
      </c>
      <c r="L67">
        <v>49.382661856611797</v>
      </c>
      <c r="M67">
        <v>49.385811445200602</v>
      </c>
      <c r="N67">
        <v>49.388862893264701</v>
      </c>
      <c r="O67">
        <v>49.391822670421</v>
      </c>
      <c r="P67">
        <v>49.394696828423498</v>
      </c>
      <c r="Q67">
        <v>49.397490865482602</v>
      </c>
      <c r="R67">
        <v>49.400209653653803</v>
      </c>
      <c r="S67">
        <v>49.402857595777199</v>
      </c>
      <c r="T67">
        <v>49.405438140367899</v>
      </c>
      <c r="U67">
        <v>49.407954114862498</v>
      </c>
      <c r="V67">
        <v>49.410408183254397</v>
      </c>
      <c r="W67">
        <v>49.412802108912103</v>
      </c>
      <c r="X67">
        <v>49.415137818301602</v>
      </c>
      <c r="Y67">
        <v>49.417416311747999</v>
      </c>
      <c r="Z67">
        <v>49.419639264794597</v>
      </c>
      <c r="AA67">
        <v>49.421807480957</v>
      </c>
      <c r="AB67">
        <v>49.423889070928801</v>
      </c>
      <c r="AC67">
        <v>49.425838137998802</v>
      </c>
      <c r="AD67">
        <v>49.427664664164098</v>
      </c>
      <c r="AE67">
        <v>49.429378589433703</v>
      </c>
      <c r="AF67">
        <v>49.430988730814498</v>
      </c>
      <c r="AG67">
        <v>49.432503376900698</v>
      </c>
      <c r="AH67">
        <v>49.433929169729304</v>
      </c>
      <c r="AI67">
        <v>49.435273425941503</v>
      </c>
      <c r="AJ67">
        <v>49.436541270272301</v>
      </c>
      <c r="AK67">
        <v>49.437739010025801</v>
      </c>
      <c r="AL67">
        <v>49.438871709365102</v>
      </c>
      <c r="AM67">
        <v>49.439943130432603</v>
      </c>
      <c r="AN67">
        <v>49.440958003594297</v>
      </c>
    </row>
    <row r="68" spans="1:40" x14ac:dyDescent="0.3">
      <c r="A68">
        <v>49.908131845731397</v>
      </c>
      <c r="B68">
        <v>49.816263691462801</v>
      </c>
      <c r="C68">
        <v>49.724395537194198</v>
      </c>
      <c r="D68">
        <v>49.632527382925602</v>
      </c>
      <c r="E68">
        <v>49.540659228656999</v>
      </c>
      <c r="F68">
        <v>49.448791074388403</v>
      </c>
      <c r="G68">
        <v>49.3569229201198</v>
      </c>
      <c r="H68">
        <v>49.328264818198903</v>
      </c>
      <c r="I68">
        <v>49.316403438495499</v>
      </c>
      <c r="J68">
        <v>49.310534166563201</v>
      </c>
      <c r="K68">
        <v>49.3090526528174</v>
      </c>
      <c r="L68">
        <v>49.310722193952301</v>
      </c>
      <c r="M68">
        <v>49.314601108418998</v>
      </c>
      <c r="N68">
        <v>49.319980037707801</v>
      </c>
      <c r="O68">
        <v>49.325921413243002</v>
      </c>
      <c r="P68">
        <v>49.331422059911901</v>
      </c>
      <c r="Q68">
        <v>49.3364584561212</v>
      </c>
      <c r="R68">
        <v>49.341054603469303</v>
      </c>
      <c r="S68">
        <v>49.345245486025902</v>
      </c>
      <c r="T68">
        <v>49.349068719530102</v>
      </c>
      <c r="U68">
        <v>49.3525606710595</v>
      </c>
      <c r="V68">
        <v>49.355755781285403</v>
      </c>
      <c r="W68">
        <v>49.358684682292399</v>
      </c>
      <c r="X68">
        <v>49.3613752969</v>
      </c>
      <c r="Y68">
        <v>49.3638521833482</v>
      </c>
      <c r="Z68">
        <v>49.366136768163003</v>
      </c>
      <c r="AA68">
        <v>49.368248232932103</v>
      </c>
      <c r="AB68">
        <v>49.370203689894602</v>
      </c>
      <c r="AC68">
        <v>49.372017401233698</v>
      </c>
      <c r="AD68">
        <v>49.3737031642031</v>
      </c>
      <c r="AE68">
        <v>49.375272385801303</v>
      </c>
      <c r="AF68">
        <v>49.376735583722599</v>
      </c>
      <c r="AG68">
        <v>49.378102089407399</v>
      </c>
      <c r="AH68">
        <v>49.379379060666601</v>
      </c>
      <c r="AI68">
        <v>49.380574922644499</v>
      </c>
      <c r="AJ68">
        <v>49.381695394190203</v>
      </c>
      <c r="AK68">
        <v>49.382747340636499</v>
      </c>
      <c r="AL68">
        <v>49.383735412182801</v>
      </c>
      <c r="AM68">
        <v>49.384664164824798</v>
      </c>
      <c r="AN68">
        <v>49.385538789162602</v>
      </c>
    </row>
    <row r="69" spans="1:40" x14ac:dyDescent="0.3">
      <c r="A69">
        <v>49.913459712029301</v>
      </c>
      <c r="B69">
        <v>49.826919424058801</v>
      </c>
      <c r="C69">
        <v>49.740379136088102</v>
      </c>
      <c r="D69">
        <v>49.653838848117601</v>
      </c>
      <c r="E69">
        <v>49.591207987831801</v>
      </c>
      <c r="F69">
        <v>49.558931293641002</v>
      </c>
      <c r="G69">
        <v>49.534396857641497</v>
      </c>
      <c r="H69">
        <v>49.515782695780103</v>
      </c>
      <c r="I69">
        <v>49.501715429258198</v>
      </c>
      <c r="J69">
        <v>49.491153050940497</v>
      </c>
      <c r="K69">
        <v>49.483300819129603</v>
      </c>
      <c r="L69">
        <v>49.477548903128699</v>
      </c>
      <c r="M69">
        <v>49.473427651772198</v>
      </c>
      <c r="N69">
        <v>49.470572621184701</v>
      </c>
      <c r="O69">
        <v>49.468701666088599</v>
      </c>
      <c r="P69">
        <v>49.467593746318499</v>
      </c>
      <c r="Q69">
        <v>49.467075788083498</v>
      </c>
      <c r="R69">
        <v>49.467012902159901</v>
      </c>
      <c r="S69">
        <v>49.467297846274398</v>
      </c>
      <c r="T69">
        <v>49.4678469357561</v>
      </c>
      <c r="U69">
        <v>49.468592571042798</v>
      </c>
      <c r="V69">
        <v>49.469477444330003</v>
      </c>
      <c r="W69">
        <v>49.470335879961901</v>
      </c>
      <c r="X69">
        <v>49.471120791244203</v>
      </c>
      <c r="Y69">
        <v>49.471837089234498</v>
      </c>
      <c r="Z69">
        <v>49.472492352821497</v>
      </c>
      <c r="AA69">
        <v>49.473089003077597</v>
      </c>
      <c r="AB69">
        <v>49.473633403827399</v>
      </c>
      <c r="AC69">
        <v>49.474130191985502</v>
      </c>
      <c r="AD69">
        <v>49.474582362600202</v>
      </c>
      <c r="AE69">
        <v>49.474993249310401</v>
      </c>
      <c r="AF69">
        <v>49.475364135153697</v>
      </c>
      <c r="AG69">
        <v>49.475701533973599</v>
      </c>
      <c r="AH69">
        <v>49.476007304872603</v>
      </c>
      <c r="AI69">
        <v>49.476281763623803</v>
      </c>
      <c r="AJ69">
        <v>49.476527471732098</v>
      </c>
      <c r="AK69">
        <v>49.4767477292731</v>
      </c>
      <c r="AL69">
        <v>49.4769438546872</v>
      </c>
      <c r="AM69">
        <v>49.4771189718006</v>
      </c>
      <c r="AN69">
        <v>49.477270801075001</v>
      </c>
    </row>
    <row r="70" spans="1:40" x14ac:dyDescent="0.3">
      <c r="A70">
        <v>49.862467078825397</v>
      </c>
      <c r="B70">
        <v>49.724934157650601</v>
      </c>
      <c r="C70">
        <v>49.587401236476097</v>
      </c>
      <c r="D70">
        <v>49.520230612535997</v>
      </c>
      <c r="E70">
        <v>49.478891038436203</v>
      </c>
      <c r="F70">
        <v>49.453610214818603</v>
      </c>
      <c r="G70">
        <v>49.439362785294399</v>
      </c>
      <c r="H70">
        <v>49.432472460653997</v>
      </c>
      <c r="I70">
        <v>49.430340992032399</v>
      </c>
      <c r="J70">
        <v>49.4311828372863</v>
      </c>
      <c r="K70">
        <v>49.433764420381202</v>
      </c>
      <c r="L70">
        <v>49.436480913386497</v>
      </c>
      <c r="M70">
        <v>49.438849351973097</v>
      </c>
      <c r="N70">
        <v>49.440912602861601</v>
      </c>
      <c r="O70">
        <v>49.442709619251701</v>
      </c>
      <c r="P70">
        <v>49.444276878176503</v>
      </c>
      <c r="Q70">
        <v>49.445645376470203</v>
      </c>
      <c r="R70">
        <v>49.446842211373401</v>
      </c>
      <c r="S70">
        <v>49.447887921709402</v>
      </c>
      <c r="T70">
        <v>49.448801536665897</v>
      </c>
      <c r="U70">
        <v>49.449602119086798</v>
      </c>
      <c r="V70">
        <v>49.450298808334097</v>
      </c>
      <c r="W70">
        <v>49.450907239063</v>
      </c>
      <c r="X70">
        <v>49.451436897592401</v>
      </c>
      <c r="Y70">
        <v>49.451894323822401</v>
      </c>
      <c r="Z70">
        <v>49.452288376392701</v>
      </c>
      <c r="AA70">
        <v>49.452625009169701</v>
      </c>
      <c r="AB70">
        <v>49.452913342563797</v>
      </c>
      <c r="AC70">
        <v>49.453150445985997</v>
      </c>
      <c r="AD70">
        <v>49.4533493366797</v>
      </c>
      <c r="AE70">
        <v>49.4535082724327</v>
      </c>
      <c r="AF70">
        <v>49.453629194559198</v>
      </c>
      <c r="AG70">
        <v>49.453721010837299</v>
      </c>
      <c r="AH70">
        <v>49.453783815468697</v>
      </c>
      <c r="AI70">
        <v>49.4538226352743</v>
      </c>
      <c r="AJ70">
        <v>49.453832344014302</v>
      </c>
      <c r="AK70">
        <v>49.453820149633302</v>
      </c>
      <c r="AL70">
        <v>49.453790791534203</v>
      </c>
      <c r="AM70">
        <v>49.453732883695402</v>
      </c>
      <c r="AN70">
        <v>49.453667468575098</v>
      </c>
    </row>
    <row r="72" spans="1:40" ht="21" x14ac:dyDescent="0.4">
      <c r="A72" s="3" t="s">
        <v>18</v>
      </c>
    </row>
    <row r="73" spans="1:40" x14ac:dyDescent="0.3">
      <c r="A73">
        <v>49.955811287586201</v>
      </c>
      <c r="B73">
        <v>49.911613297563598</v>
      </c>
      <c r="C73">
        <v>49.867406019282399</v>
      </c>
      <c r="D73">
        <v>49.823189442072199</v>
      </c>
      <c r="E73">
        <v>49.777815327490003</v>
      </c>
      <c r="F73">
        <v>49.729633570994103</v>
      </c>
      <c r="G73">
        <v>49.679148678405703</v>
      </c>
      <c r="H73">
        <v>49.626854654545198</v>
      </c>
      <c r="I73">
        <v>49.569838805861998</v>
      </c>
      <c r="J73">
        <v>49.505353916561198</v>
      </c>
      <c r="K73">
        <v>49.526244583377597</v>
      </c>
      <c r="L73">
        <v>49.524856837299602</v>
      </c>
      <c r="M73">
        <v>49.522793245860299</v>
      </c>
      <c r="N73">
        <v>49.520498825486897</v>
      </c>
      <c r="O73">
        <v>49.518198021963499</v>
      </c>
      <c r="P73">
        <v>49.516004548534497</v>
      </c>
      <c r="Q73">
        <v>49.513973721836003</v>
      </c>
      <c r="R73">
        <v>49.512128776531</v>
      </c>
      <c r="S73">
        <v>49.510475223769802</v>
      </c>
      <c r="T73">
        <v>49.509008574788403</v>
      </c>
      <c r="U73">
        <v>49.507719450729702</v>
      </c>
      <c r="V73">
        <v>49.506595666479498</v>
      </c>
      <c r="W73">
        <v>49.505623904806299</v>
      </c>
      <c r="X73">
        <v>49.504791007964897</v>
      </c>
      <c r="Y73">
        <v>49.504084065672203</v>
      </c>
      <c r="Z73">
        <v>49.503490642448497</v>
      </c>
      <c r="AA73">
        <v>49.502999551812103</v>
      </c>
      <c r="AB73">
        <v>49.502600295679997</v>
      </c>
      <c r="AC73">
        <v>49.502282996349201</v>
      </c>
      <c r="AD73">
        <v>49.502038718438101</v>
      </c>
      <c r="AE73">
        <v>49.501860005588902</v>
      </c>
      <c r="AF73">
        <v>49.501739645914597</v>
      </c>
      <c r="AG73">
        <v>49.501670247141803</v>
      </c>
      <c r="AH73">
        <v>49.501647169506903</v>
      </c>
      <c r="AI73">
        <v>49.501663668816398</v>
      </c>
      <c r="AJ73">
        <v>49.501716460802001</v>
      </c>
      <c r="AK73">
        <v>49.501800045621103</v>
      </c>
      <c r="AL73">
        <v>49.5019111748678</v>
      </c>
      <c r="AM73">
        <v>49.502045737176402</v>
      </c>
      <c r="AN73">
        <v>49.502201778593196</v>
      </c>
    </row>
    <row r="74" spans="1:40" x14ac:dyDescent="0.3">
      <c r="A74">
        <v>49.959819769134697</v>
      </c>
      <c r="B74">
        <v>49.919628759890202</v>
      </c>
      <c r="C74">
        <v>49.879426957433303</v>
      </c>
      <c r="D74">
        <v>49.839214346896597</v>
      </c>
      <c r="E74">
        <v>49.798990913375498</v>
      </c>
      <c r="F74">
        <v>49.757288372082002</v>
      </c>
      <c r="G74">
        <v>49.7090860719712</v>
      </c>
      <c r="H74">
        <v>49.713818710933701</v>
      </c>
      <c r="I74">
        <v>49.6896778514377</v>
      </c>
      <c r="J74">
        <v>49.669393676973499</v>
      </c>
      <c r="K74">
        <v>49.652505713810001</v>
      </c>
      <c r="L74">
        <v>49.638470930969298</v>
      </c>
      <c r="M74">
        <v>49.626791296823697</v>
      </c>
      <c r="N74">
        <v>49.6170425624369</v>
      </c>
      <c r="O74">
        <v>49.6088730742552</v>
      </c>
      <c r="P74">
        <v>49.601994869621599</v>
      </c>
      <c r="Q74">
        <v>49.596174085153997</v>
      </c>
      <c r="R74">
        <v>49.591221446558897</v>
      </c>
      <c r="S74">
        <v>49.586983125858403</v>
      </c>
      <c r="T74">
        <v>49.583334249869303</v>
      </c>
      <c r="U74">
        <v>49.580179252441397</v>
      </c>
      <c r="V74">
        <v>49.577425042358897</v>
      </c>
      <c r="W74">
        <v>49.575009943049601</v>
      </c>
      <c r="X74">
        <v>49.572879007130801</v>
      </c>
      <c r="Y74">
        <v>49.5709869585476</v>
      </c>
      <c r="Z74">
        <v>49.569297466601697</v>
      </c>
      <c r="AA74">
        <v>49.567779014846998</v>
      </c>
      <c r="AB74">
        <v>49.566407301481597</v>
      </c>
      <c r="AC74">
        <v>49.565160384912403</v>
      </c>
      <c r="AD74">
        <v>49.564021401777801</v>
      </c>
      <c r="AE74">
        <v>49.562975613460402</v>
      </c>
      <c r="AF74">
        <v>49.562010355839597</v>
      </c>
      <c r="AG74">
        <v>49.561114766760198</v>
      </c>
      <c r="AH74">
        <v>49.560280870979497</v>
      </c>
      <c r="AI74">
        <v>49.559500775325901</v>
      </c>
      <c r="AJ74">
        <v>49.558768743019598</v>
      </c>
      <c r="AK74">
        <v>49.5580777243092</v>
      </c>
      <c r="AL74">
        <v>49.557424560162602</v>
      </c>
      <c r="AM74">
        <v>49.556804502515099</v>
      </c>
      <c r="AN74">
        <v>49.556212977408499</v>
      </c>
    </row>
    <row r="75" spans="1:40" x14ac:dyDescent="0.3">
      <c r="A75">
        <v>49.964029853014701</v>
      </c>
      <c r="B75">
        <v>49.928051324204397</v>
      </c>
      <c r="C75">
        <v>49.892064403126902</v>
      </c>
      <c r="D75">
        <v>49.856069079320498</v>
      </c>
      <c r="E75">
        <v>49.852988274004403</v>
      </c>
      <c r="F75">
        <v>49.870261042892601</v>
      </c>
      <c r="G75">
        <v>49.880333499221003</v>
      </c>
      <c r="H75">
        <v>49.886802427321598</v>
      </c>
      <c r="I75">
        <v>49.890719581819397</v>
      </c>
      <c r="J75">
        <v>49.869586596243998</v>
      </c>
      <c r="K75">
        <v>49.846999719278202</v>
      </c>
      <c r="L75">
        <v>49.826466440880701</v>
      </c>
      <c r="M75">
        <v>49.807920392014097</v>
      </c>
      <c r="N75">
        <v>49.791196016384703</v>
      </c>
      <c r="O75">
        <v>49.7761025754236</v>
      </c>
      <c r="P75">
        <v>49.762455875016798</v>
      </c>
      <c r="Q75">
        <v>49.750086474717897</v>
      </c>
      <c r="R75">
        <v>49.738845111877701</v>
      </c>
      <c r="S75">
        <v>49.728600142785801</v>
      </c>
      <c r="T75">
        <v>49.719256856750597</v>
      </c>
      <c r="U75">
        <v>49.710672413093803</v>
      </c>
      <c r="V75">
        <v>49.702780802272002</v>
      </c>
      <c r="W75">
        <v>49.695506458215696</v>
      </c>
      <c r="X75">
        <v>49.6887822232056</v>
      </c>
      <c r="Y75">
        <v>49.682551671760699</v>
      </c>
      <c r="Z75">
        <v>49.676762354630199</v>
      </c>
      <c r="AA75">
        <v>49.6713705199396</v>
      </c>
      <c r="AB75">
        <v>49.666337557243601</v>
      </c>
      <c r="AC75">
        <v>49.661629568339897</v>
      </c>
      <c r="AD75">
        <v>49.6572134165325</v>
      </c>
      <c r="AE75">
        <v>49.6530646827824</v>
      </c>
      <c r="AF75">
        <v>49.649159741069703</v>
      </c>
      <c r="AG75">
        <v>49.645473420361299</v>
      </c>
      <c r="AH75">
        <v>49.641990888597597</v>
      </c>
      <c r="AI75">
        <v>49.638693755164297</v>
      </c>
      <c r="AJ75">
        <v>49.635567790517797</v>
      </c>
      <c r="AK75">
        <v>49.632596578442801</v>
      </c>
      <c r="AL75">
        <v>49.6297723688267</v>
      </c>
      <c r="AM75">
        <v>49.627078764058801</v>
      </c>
      <c r="AN75">
        <v>49.624509326092699</v>
      </c>
    </row>
    <row r="76" spans="1:40" x14ac:dyDescent="0.3">
      <c r="A76">
        <v>49.959761757853201</v>
      </c>
      <c r="B76">
        <v>49.919538079421699</v>
      </c>
      <c r="C76">
        <v>49.879328803056502</v>
      </c>
      <c r="D76">
        <v>49.9024162864117</v>
      </c>
      <c r="E76">
        <v>49.913029925010797</v>
      </c>
      <c r="F76">
        <v>49.918919133895201</v>
      </c>
      <c r="G76">
        <v>49.922667970092498</v>
      </c>
      <c r="H76">
        <v>49.9252571528096</v>
      </c>
      <c r="I76">
        <v>49.917632322160301</v>
      </c>
      <c r="J76">
        <v>49.895915564215798</v>
      </c>
      <c r="K76">
        <v>49.874397837015202</v>
      </c>
      <c r="L76">
        <v>49.854187237236999</v>
      </c>
      <c r="M76">
        <v>49.835636450295702</v>
      </c>
      <c r="N76">
        <v>49.818675868607698</v>
      </c>
      <c r="O76">
        <v>49.803245302842299</v>
      </c>
      <c r="P76">
        <v>49.789205221258896</v>
      </c>
      <c r="Q76">
        <v>49.776409859919497</v>
      </c>
      <c r="R76">
        <v>49.764720411225902</v>
      </c>
      <c r="S76">
        <v>49.754010609753998</v>
      </c>
      <c r="T76">
        <v>49.744169485705598</v>
      </c>
      <c r="U76">
        <v>49.735100924905304</v>
      </c>
      <c r="V76">
        <v>49.726717548679403</v>
      </c>
      <c r="W76">
        <v>49.718943656628703</v>
      </c>
      <c r="X76">
        <v>49.711717599811301</v>
      </c>
      <c r="Y76">
        <v>49.704979398360202</v>
      </c>
      <c r="Z76">
        <v>49.698682263972103</v>
      </c>
      <c r="AA76">
        <v>49.692784075943798</v>
      </c>
      <c r="AB76">
        <v>49.687239056728899</v>
      </c>
      <c r="AC76">
        <v>49.682022482609597</v>
      </c>
      <c r="AD76">
        <v>49.677101029598198</v>
      </c>
      <c r="AE76">
        <v>49.672448138139998</v>
      </c>
      <c r="AF76">
        <v>49.668043999559401</v>
      </c>
      <c r="AG76">
        <v>49.663861168948301</v>
      </c>
      <c r="AH76">
        <v>49.659890060951099</v>
      </c>
      <c r="AI76">
        <v>49.6561073360322</v>
      </c>
      <c r="AJ76">
        <v>49.652499152419402</v>
      </c>
      <c r="AK76">
        <v>49.649051961121998</v>
      </c>
      <c r="AL76">
        <v>49.645751935644803</v>
      </c>
      <c r="AM76">
        <v>49.642595176734197</v>
      </c>
      <c r="AN76">
        <v>49.639567230320601</v>
      </c>
    </row>
    <row r="78" spans="1:40" ht="21" x14ac:dyDescent="0.4">
      <c r="A78" s="3" t="s">
        <v>19</v>
      </c>
    </row>
    <row r="79" spans="1:40" x14ac:dyDescent="0.3">
      <c r="A79">
        <v>49.961174743353403</v>
      </c>
      <c r="B79">
        <v>49.922341038902204</v>
      </c>
      <c r="C79">
        <v>49.883498876742898</v>
      </c>
      <c r="D79">
        <v>49.844648246953</v>
      </c>
      <c r="E79">
        <v>49.805789139587297</v>
      </c>
      <c r="F79">
        <v>49.766921544681601</v>
      </c>
      <c r="G79">
        <v>49.7276445383336</v>
      </c>
      <c r="H79">
        <v>49.686162700840697</v>
      </c>
      <c r="I79">
        <v>49.642248625791801</v>
      </c>
      <c r="J79">
        <v>49.596143417696197</v>
      </c>
      <c r="K79">
        <v>49.643786628150004</v>
      </c>
      <c r="L79">
        <v>49.660281215945702</v>
      </c>
      <c r="M79">
        <v>49.654338983965502</v>
      </c>
      <c r="N79">
        <v>49.645996324734</v>
      </c>
      <c r="O79">
        <v>49.6380562454314</v>
      </c>
      <c r="P79">
        <v>49.630637874118896</v>
      </c>
      <c r="Q79">
        <v>49.6237729599261</v>
      </c>
      <c r="R79">
        <v>49.617452047925099</v>
      </c>
      <c r="S79">
        <v>49.6116472550965</v>
      </c>
      <c r="T79">
        <v>49.606322625731401</v>
      </c>
      <c r="U79">
        <v>49.601439896682102</v>
      </c>
      <c r="V79">
        <v>49.596961564433201</v>
      </c>
      <c r="W79">
        <v>49.592851793040303</v>
      </c>
      <c r="X79">
        <v>49.589077101253203</v>
      </c>
      <c r="Y79">
        <v>49.585606950348598</v>
      </c>
      <c r="Z79">
        <v>49.582417574903701</v>
      </c>
      <c r="AA79">
        <v>49.579475728997203</v>
      </c>
      <c r="AB79">
        <v>49.5767627423091</v>
      </c>
      <c r="AC79">
        <v>49.5742576536488</v>
      </c>
      <c r="AD79">
        <v>49.571941977300803</v>
      </c>
      <c r="AE79">
        <v>49.569798987861098</v>
      </c>
      <c r="AF79">
        <v>49.567813303445703</v>
      </c>
      <c r="AG79">
        <v>49.565971102461504</v>
      </c>
      <c r="AH79">
        <v>49.564260584403598</v>
      </c>
      <c r="AI79">
        <v>49.562670044002999</v>
      </c>
      <c r="AJ79">
        <v>49.561189191936798</v>
      </c>
      <c r="AK79">
        <v>49.559808832093303</v>
      </c>
      <c r="AL79">
        <v>49.558521267194699</v>
      </c>
      <c r="AM79">
        <v>49.557318312650203</v>
      </c>
      <c r="AN79">
        <v>49.556193733159098</v>
      </c>
    </row>
    <row r="80" spans="1:40" x14ac:dyDescent="0.3">
      <c r="A80">
        <v>49.960103356466803</v>
      </c>
      <c r="B80">
        <v>49.920220999574802</v>
      </c>
      <c r="C80">
        <v>49.880352933089398</v>
      </c>
      <c r="D80">
        <v>49.840499160730097</v>
      </c>
      <c r="E80">
        <v>49.800659686172999</v>
      </c>
      <c r="F80">
        <v>49.760835349209401</v>
      </c>
      <c r="G80">
        <v>49.721024634479797</v>
      </c>
      <c r="H80">
        <v>49.753585247192099</v>
      </c>
      <c r="I80">
        <v>49.7800387127498</v>
      </c>
      <c r="J80">
        <v>49.797331182789399</v>
      </c>
      <c r="K80">
        <v>49.8108875505173</v>
      </c>
      <c r="L80">
        <v>49.822825692395398</v>
      </c>
      <c r="M80">
        <v>49.831119002570802</v>
      </c>
      <c r="N80">
        <v>49.834299678437603</v>
      </c>
      <c r="O80">
        <v>49.828347962474197</v>
      </c>
      <c r="P80">
        <v>49.812317193328603</v>
      </c>
      <c r="Q80">
        <v>49.797746654328897</v>
      </c>
      <c r="R80">
        <v>49.784492607501498</v>
      </c>
      <c r="S80">
        <v>49.772415300751902</v>
      </c>
      <c r="T80">
        <v>49.761384805610199</v>
      </c>
      <c r="U80">
        <v>49.751284603281597</v>
      </c>
      <c r="V80">
        <v>49.742032384859201</v>
      </c>
      <c r="W80">
        <v>49.7334961041649</v>
      </c>
      <c r="X80">
        <v>49.7256164653326</v>
      </c>
      <c r="Y80">
        <v>49.718324290581201</v>
      </c>
      <c r="Z80">
        <v>49.711558062881203</v>
      </c>
      <c r="AA80">
        <v>49.705264739997801</v>
      </c>
      <c r="AB80">
        <v>49.699396917851601</v>
      </c>
      <c r="AC80">
        <v>49.693913602493303</v>
      </c>
      <c r="AD80">
        <v>49.688778069720101</v>
      </c>
      <c r="AE80">
        <v>49.683958373740303</v>
      </c>
      <c r="AF80">
        <v>49.679426389519797</v>
      </c>
      <c r="AG80">
        <v>49.675155848834898</v>
      </c>
      <c r="AH80">
        <v>49.671124823405798</v>
      </c>
      <c r="AI80">
        <v>49.6673131461176</v>
      </c>
      <c r="AJ80">
        <v>49.663703598875102</v>
      </c>
      <c r="AK80">
        <v>49.660277999213903</v>
      </c>
      <c r="AL80">
        <v>49.657023869565698</v>
      </c>
      <c r="AM80">
        <v>49.653928097084297</v>
      </c>
      <c r="AN80">
        <v>49.650977110017898</v>
      </c>
    </row>
    <row r="81" spans="1:40" x14ac:dyDescent="0.3">
      <c r="A81">
        <v>49.952186280661898</v>
      </c>
      <c r="B81">
        <v>49.904384873767903</v>
      </c>
      <c r="C81">
        <v>49.8565977368227</v>
      </c>
      <c r="D81">
        <v>49.808821714874902</v>
      </c>
      <c r="E81">
        <v>49.810836130379997</v>
      </c>
      <c r="F81">
        <v>49.8391045972322</v>
      </c>
      <c r="G81">
        <v>49.854704951481999</v>
      </c>
      <c r="H81">
        <v>49.864583137688498</v>
      </c>
      <c r="I81">
        <v>49.871397690194399</v>
      </c>
      <c r="J81">
        <v>49.876346905168901</v>
      </c>
      <c r="K81">
        <v>49.880148698233</v>
      </c>
      <c r="L81">
        <v>49.883144634847298</v>
      </c>
      <c r="M81">
        <v>49.885570250306998</v>
      </c>
      <c r="N81">
        <v>49.8875666946617</v>
      </c>
      <c r="O81">
        <v>49.889247937567902</v>
      </c>
      <c r="P81">
        <v>49.891064678753501</v>
      </c>
      <c r="Q81">
        <v>49.893280416511303</v>
      </c>
      <c r="R81">
        <v>49.895769092027301</v>
      </c>
      <c r="S81">
        <v>49.898303571062698</v>
      </c>
      <c r="T81">
        <v>49.887789201087202</v>
      </c>
      <c r="U81">
        <v>49.876989414727198</v>
      </c>
      <c r="V81">
        <v>49.866509680991001</v>
      </c>
      <c r="W81">
        <v>49.8564051877634</v>
      </c>
      <c r="X81">
        <v>49.846705434424301</v>
      </c>
      <c r="Y81">
        <v>49.8374182173782</v>
      </c>
      <c r="Z81">
        <v>49.828541808820503</v>
      </c>
      <c r="AA81">
        <v>49.820066020474002</v>
      </c>
      <c r="AB81">
        <v>49.811977184556099</v>
      </c>
      <c r="AC81">
        <v>49.804257534678797</v>
      </c>
      <c r="AD81">
        <v>49.796889288936597</v>
      </c>
      <c r="AE81">
        <v>49.7898547048189</v>
      </c>
      <c r="AF81">
        <v>49.783135999499798</v>
      </c>
      <c r="AG81">
        <v>49.7767132039776</v>
      </c>
      <c r="AH81">
        <v>49.770573741043897</v>
      </c>
      <c r="AI81">
        <v>49.764694794793002</v>
      </c>
      <c r="AJ81">
        <v>49.759067659642803</v>
      </c>
      <c r="AK81">
        <v>49.753672389434399</v>
      </c>
      <c r="AL81">
        <v>49.748500555344698</v>
      </c>
      <c r="AM81">
        <v>49.743532838062897</v>
      </c>
      <c r="AN81">
        <v>49.738764348628401</v>
      </c>
    </row>
    <row r="82" spans="1:40" x14ac:dyDescent="0.3">
      <c r="A82">
        <v>49.929987196100697</v>
      </c>
      <c r="B82">
        <v>49.860004498937798</v>
      </c>
      <c r="C82">
        <v>49.790044197741899</v>
      </c>
      <c r="D82">
        <v>49.839370633770301</v>
      </c>
      <c r="E82">
        <v>49.861874405199501</v>
      </c>
      <c r="F82">
        <v>49.873749124485201</v>
      </c>
      <c r="G82">
        <v>49.881029679880697</v>
      </c>
      <c r="H82">
        <v>49.886012850419597</v>
      </c>
      <c r="I82">
        <v>49.889590350819297</v>
      </c>
      <c r="J82">
        <v>49.892311500388203</v>
      </c>
      <c r="K82">
        <v>49.894444455124301</v>
      </c>
      <c r="L82">
        <v>49.896161428280799</v>
      </c>
      <c r="M82">
        <v>49.897566675386301</v>
      </c>
      <c r="N82">
        <v>49.898734545096303</v>
      </c>
      <c r="O82">
        <v>49.899741369971998</v>
      </c>
      <c r="P82">
        <v>49.900592797786601</v>
      </c>
      <c r="Q82">
        <v>49.901707143405197</v>
      </c>
      <c r="R82">
        <v>49.903520241550801</v>
      </c>
      <c r="S82">
        <v>49.905189377613098</v>
      </c>
      <c r="T82">
        <v>49.907616922347003</v>
      </c>
      <c r="U82">
        <v>49.897722204702703</v>
      </c>
      <c r="V82">
        <v>49.887872332797201</v>
      </c>
      <c r="W82">
        <v>49.878188724998203</v>
      </c>
      <c r="X82">
        <v>49.8687408384462</v>
      </c>
      <c r="Y82">
        <v>49.859577969048402</v>
      </c>
      <c r="Z82">
        <v>49.8507230312619</v>
      </c>
      <c r="AA82">
        <v>49.842184755755397</v>
      </c>
      <c r="AB82">
        <v>49.8339684181528</v>
      </c>
      <c r="AC82">
        <v>49.826067786680099</v>
      </c>
      <c r="AD82">
        <v>49.818475013475599</v>
      </c>
      <c r="AE82">
        <v>49.811180939061003</v>
      </c>
      <c r="AF82">
        <v>49.804175727852403</v>
      </c>
      <c r="AG82">
        <v>49.797448267781</v>
      </c>
      <c r="AH82">
        <v>49.7909758222752</v>
      </c>
      <c r="AI82">
        <v>49.784757674225098</v>
      </c>
      <c r="AJ82">
        <v>49.778779097541602</v>
      </c>
      <c r="AK82">
        <v>49.773019191626098</v>
      </c>
      <c r="AL82">
        <v>49.767496413740403</v>
      </c>
      <c r="AM82">
        <v>49.7621572671056</v>
      </c>
      <c r="AN82">
        <v>49.757006793236201</v>
      </c>
    </row>
    <row r="84" spans="1:40" ht="21" x14ac:dyDescent="0.4">
      <c r="A84" s="3" t="s">
        <v>20</v>
      </c>
    </row>
    <row r="85" spans="1:40" x14ac:dyDescent="0.3">
      <c r="A85">
        <v>49.935490690776902</v>
      </c>
      <c r="B85">
        <v>49.870981955080502</v>
      </c>
      <c r="C85">
        <v>49.8064699950435</v>
      </c>
      <c r="D85">
        <v>49.741958361052497</v>
      </c>
      <c r="E85">
        <v>49.677448730119103</v>
      </c>
      <c r="F85">
        <v>49.612940271877001</v>
      </c>
      <c r="G85">
        <v>49.548432166664803</v>
      </c>
      <c r="H85">
        <v>49.483923848130601</v>
      </c>
      <c r="I85">
        <v>49.419415306127</v>
      </c>
      <c r="J85">
        <v>49.354906617495701</v>
      </c>
      <c r="K85">
        <v>49.373706749691699</v>
      </c>
      <c r="L85">
        <v>49.372013977924297</v>
      </c>
      <c r="M85">
        <v>49.369835271417003</v>
      </c>
      <c r="N85">
        <v>49.367276807952699</v>
      </c>
      <c r="O85">
        <v>49.364418529927597</v>
      </c>
      <c r="P85">
        <v>49.361288143245098</v>
      </c>
      <c r="Q85">
        <v>49.357990982907097</v>
      </c>
      <c r="R85">
        <v>49.354451892585097</v>
      </c>
      <c r="S85">
        <v>49.350822390609103</v>
      </c>
      <c r="T85">
        <v>49.347045326085897</v>
      </c>
      <c r="U85">
        <v>49.343141268112703</v>
      </c>
      <c r="V85">
        <v>49.339169983094003</v>
      </c>
      <c r="W85">
        <v>49.335128788132401</v>
      </c>
      <c r="X85">
        <v>49.330974868805001</v>
      </c>
      <c r="Y85">
        <v>49.326764214796498</v>
      </c>
      <c r="Z85">
        <v>49.322492560399603</v>
      </c>
      <c r="AA85">
        <v>49.318667043767697</v>
      </c>
      <c r="AB85">
        <v>49.313801130856803</v>
      </c>
      <c r="AC85">
        <v>49.309400398489501</v>
      </c>
      <c r="AD85">
        <v>49.304914258982002</v>
      </c>
      <c r="AE85">
        <v>49.300365021358701</v>
      </c>
      <c r="AF85">
        <v>49.295761657161201</v>
      </c>
      <c r="AG85">
        <v>49.291166996528403</v>
      </c>
      <c r="AH85">
        <v>49.286539277480799</v>
      </c>
      <c r="AI85">
        <v>49.2816991100403</v>
      </c>
      <c r="AJ85">
        <v>49.277053676112303</v>
      </c>
      <c r="AK85">
        <v>49.272391748471698</v>
      </c>
      <c r="AL85">
        <v>49.2674851718496</v>
      </c>
      <c r="AM85">
        <v>49.263099419638202</v>
      </c>
      <c r="AN85">
        <v>49.258265628637197</v>
      </c>
    </row>
    <row r="86" spans="1:40" x14ac:dyDescent="0.3">
      <c r="A86">
        <v>49.9081319086497</v>
      </c>
      <c r="B86">
        <v>49.816263910405802</v>
      </c>
      <c r="C86">
        <v>49.724397067848898</v>
      </c>
      <c r="D86">
        <v>49.632530129677399</v>
      </c>
      <c r="E86">
        <v>49.540662598455</v>
      </c>
      <c r="F86">
        <v>49.448794702424898</v>
      </c>
      <c r="G86">
        <v>49.356926557433901</v>
      </c>
      <c r="H86">
        <v>49.322893527870498</v>
      </c>
      <c r="I86">
        <v>49.303670747986502</v>
      </c>
      <c r="J86">
        <v>49.289435079654602</v>
      </c>
      <c r="K86">
        <v>49.278832462519198</v>
      </c>
      <c r="L86">
        <v>49.270845466271403</v>
      </c>
      <c r="M86">
        <v>49.264714302193703</v>
      </c>
      <c r="N86">
        <v>49.259960444289703</v>
      </c>
      <c r="O86">
        <v>49.256016159836797</v>
      </c>
      <c r="P86">
        <v>49.252782739010698</v>
      </c>
      <c r="Q86">
        <v>49.249869251022297</v>
      </c>
      <c r="R86">
        <v>49.246570303044102</v>
      </c>
      <c r="S86">
        <v>49.243249552576103</v>
      </c>
      <c r="T86">
        <v>49.239506031647899</v>
      </c>
      <c r="U86">
        <v>49.236027510916301</v>
      </c>
      <c r="V86">
        <v>49.231950111462503</v>
      </c>
      <c r="W86">
        <v>49.227718136600103</v>
      </c>
      <c r="X86">
        <v>49.223162268062197</v>
      </c>
      <c r="Y86">
        <v>49.218559335832403</v>
      </c>
      <c r="Z86">
        <v>49.212471073700399</v>
      </c>
      <c r="AA86">
        <v>49.2085876035136</v>
      </c>
      <c r="AB86">
        <v>49.202463653195998</v>
      </c>
      <c r="AC86">
        <v>49.198781674896203</v>
      </c>
      <c r="AD86">
        <v>49.194219691388</v>
      </c>
      <c r="AE86">
        <v>49.186569214237799</v>
      </c>
      <c r="AF86">
        <v>49.181986888892403</v>
      </c>
      <c r="AG86">
        <v>49.1749212990917</v>
      </c>
      <c r="AH86">
        <v>49.168692100894297</v>
      </c>
      <c r="AI86">
        <v>49.160104259803198</v>
      </c>
      <c r="AJ86">
        <v>49.154474645656002</v>
      </c>
      <c r="AK86">
        <v>49.148549096398</v>
      </c>
      <c r="AL86">
        <v>49.142699378649198</v>
      </c>
      <c r="AM86">
        <v>49.136055194507797</v>
      </c>
      <c r="AN86">
        <v>49.129540545802897</v>
      </c>
    </row>
    <row r="87" spans="1:40" x14ac:dyDescent="0.3">
      <c r="A87">
        <v>49.913458968494602</v>
      </c>
      <c r="B87">
        <v>49.826917251702</v>
      </c>
      <c r="C87">
        <v>49.740376458139103</v>
      </c>
      <c r="D87">
        <v>49.653834895408998</v>
      </c>
      <c r="E87">
        <v>49.588256466995702</v>
      </c>
      <c r="F87">
        <v>49.548714873576003</v>
      </c>
      <c r="G87">
        <v>49.515178533257902</v>
      </c>
      <c r="H87">
        <v>49.486301663177002</v>
      </c>
      <c r="I87">
        <v>49.460840074343999</v>
      </c>
      <c r="J87">
        <v>49.438050438315102</v>
      </c>
      <c r="K87">
        <v>49.417383780188402</v>
      </c>
      <c r="L87">
        <v>49.398368830291602</v>
      </c>
      <c r="M87">
        <v>49.3806759742805</v>
      </c>
      <c r="N87">
        <v>49.364035756577501</v>
      </c>
      <c r="O87">
        <v>49.348227371751399</v>
      </c>
      <c r="P87">
        <v>49.333108961673702</v>
      </c>
      <c r="Q87">
        <v>49.3184865353034</v>
      </c>
      <c r="R87">
        <v>49.304088126711598</v>
      </c>
      <c r="S87">
        <v>49.290523834069397</v>
      </c>
      <c r="T87">
        <v>49.277068445001099</v>
      </c>
      <c r="U87">
        <v>49.263986782273101</v>
      </c>
      <c r="V87">
        <v>49.251041847731599</v>
      </c>
      <c r="W87">
        <v>49.238142360440001</v>
      </c>
      <c r="X87">
        <v>49.225203285099802</v>
      </c>
      <c r="Y87">
        <v>49.212589122330797</v>
      </c>
      <c r="Z87">
        <v>49.200066621138802</v>
      </c>
      <c r="AA87">
        <v>49.1876188457165</v>
      </c>
      <c r="AB87">
        <v>49.175222942370297</v>
      </c>
      <c r="AC87">
        <v>49.162862465141103</v>
      </c>
      <c r="AD87">
        <v>49.150539275943601</v>
      </c>
      <c r="AE87">
        <v>49.138249609250799</v>
      </c>
      <c r="AF87">
        <v>49.126424283939002</v>
      </c>
      <c r="AG87">
        <v>49.114222126504998</v>
      </c>
      <c r="AH87">
        <v>49.102679735575599</v>
      </c>
      <c r="AI87">
        <v>49.090235849295297</v>
      </c>
      <c r="AJ87">
        <v>49.0787258801451</v>
      </c>
      <c r="AK87">
        <v>49.065945256455599</v>
      </c>
      <c r="AL87">
        <v>49.053807284558502</v>
      </c>
      <c r="AM87">
        <v>49.042524373571702</v>
      </c>
      <c r="AN87">
        <v>49.030323814936601</v>
      </c>
    </row>
    <row r="88" spans="1:40" x14ac:dyDescent="0.3">
      <c r="A88">
        <v>49.862469143390697</v>
      </c>
      <c r="B88">
        <v>49.7249388174125</v>
      </c>
      <c r="C88">
        <v>49.587405744668096</v>
      </c>
      <c r="D88">
        <v>49.510142579439901</v>
      </c>
      <c r="E88">
        <v>49.453937981506201</v>
      </c>
      <c r="F88">
        <v>49.410565755472099</v>
      </c>
      <c r="G88">
        <v>49.376062777530301</v>
      </c>
      <c r="H88">
        <v>49.347656617606603</v>
      </c>
      <c r="I88">
        <v>49.323406755606797</v>
      </c>
      <c r="J88">
        <v>49.301889347780801</v>
      </c>
      <c r="K88">
        <v>49.282318591766099</v>
      </c>
      <c r="L88">
        <v>49.263768478125897</v>
      </c>
      <c r="M88">
        <v>49.246411694212497</v>
      </c>
      <c r="N88">
        <v>49.229385634527702</v>
      </c>
      <c r="O88">
        <v>49.2126098554454</v>
      </c>
      <c r="P88">
        <v>49.195970199652002</v>
      </c>
      <c r="Q88">
        <v>49.179642347662401</v>
      </c>
      <c r="R88">
        <v>49.162525059736097</v>
      </c>
      <c r="S88">
        <v>49.145796227778199</v>
      </c>
      <c r="T88">
        <v>49.129229906795899</v>
      </c>
      <c r="U88">
        <v>49.112735241496999</v>
      </c>
      <c r="V88">
        <v>49.096225578039899</v>
      </c>
      <c r="W88">
        <v>49.0796329064665</v>
      </c>
      <c r="X88">
        <v>49.064424355193601</v>
      </c>
      <c r="Y88">
        <v>49.046363819938598</v>
      </c>
      <c r="Z88">
        <v>49.028363269735003</v>
      </c>
      <c r="AA88">
        <v>49.010635051879298</v>
      </c>
      <c r="AB88">
        <v>48.991199274483499</v>
      </c>
      <c r="AC88">
        <v>48.973558363053201</v>
      </c>
      <c r="AD88">
        <v>48.956367283336398</v>
      </c>
      <c r="AE88">
        <v>48.941855450059499</v>
      </c>
      <c r="AF88">
        <v>48.926504623991796</v>
      </c>
      <c r="AG88">
        <v>48.904826402250499</v>
      </c>
      <c r="AH88">
        <v>48.891224100380803</v>
      </c>
      <c r="AI88">
        <v>48.874194278444598</v>
      </c>
      <c r="AJ88">
        <v>48.857655830521601</v>
      </c>
      <c r="AK88">
        <v>48.8382964202561</v>
      </c>
      <c r="AL88">
        <v>48.818713079446802</v>
      </c>
      <c r="AM88">
        <v>48.799385637754803</v>
      </c>
      <c r="AN88">
        <v>48.781211265676397</v>
      </c>
    </row>
    <row r="90" spans="1:40" ht="21" x14ac:dyDescent="0.4">
      <c r="A90" s="3" t="s">
        <v>21</v>
      </c>
    </row>
    <row r="91" spans="1:40" x14ac:dyDescent="0.3">
      <c r="A91">
        <v>49.935490690776902</v>
      </c>
      <c r="B91">
        <v>49.870981955080502</v>
      </c>
      <c r="C91">
        <v>49.8064699950435</v>
      </c>
      <c r="D91">
        <v>49.741958361052497</v>
      </c>
      <c r="E91">
        <v>49.677448730119103</v>
      </c>
      <c r="F91">
        <v>49.612940271877001</v>
      </c>
      <c r="G91">
        <v>49.548432166664803</v>
      </c>
      <c r="H91">
        <v>49.483923848130601</v>
      </c>
      <c r="I91">
        <v>49.419415306127</v>
      </c>
      <c r="J91">
        <v>49.354906617495701</v>
      </c>
      <c r="K91">
        <v>49.3679374369502</v>
      </c>
      <c r="L91">
        <v>49.361274358641197</v>
      </c>
      <c r="M91">
        <v>49.353801706258103</v>
      </c>
      <c r="N91">
        <v>49.345716650218797</v>
      </c>
      <c r="O91">
        <v>49.337140257736998</v>
      </c>
      <c r="P91">
        <v>49.328166380501202</v>
      </c>
      <c r="Q91">
        <v>49.3188948545043</v>
      </c>
      <c r="R91">
        <v>49.309372302112898</v>
      </c>
      <c r="S91">
        <v>49.299609825322598</v>
      </c>
      <c r="T91">
        <v>49.289716344355597</v>
      </c>
      <c r="U91">
        <v>49.279670315671403</v>
      </c>
      <c r="V91">
        <v>49.269508252648102</v>
      </c>
      <c r="W91">
        <v>49.259210237391898</v>
      </c>
      <c r="X91">
        <v>49.248881998366102</v>
      </c>
      <c r="Y91">
        <v>49.238431892915202</v>
      </c>
      <c r="Z91">
        <v>49.227905378265497</v>
      </c>
      <c r="AA91">
        <v>49.217366017160998</v>
      </c>
      <c r="AB91">
        <v>49.206920173970197</v>
      </c>
      <c r="AC91">
        <v>49.195996903599699</v>
      </c>
      <c r="AD91">
        <v>49.1852858497911</v>
      </c>
      <c r="AE91">
        <v>49.1745372697291</v>
      </c>
      <c r="AF91">
        <v>49.163752547521902</v>
      </c>
      <c r="AG91">
        <v>49.152933330390603</v>
      </c>
      <c r="AH91">
        <v>49.142083411647597</v>
      </c>
      <c r="AI91">
        <v>49.131205633079901</v>
      </c>
      <c r="AJ91">
        <v>49.120302578602001</v>
      </c>
      <c r="AK91">
        <v>49.109376513544099</v>
      </c>
      <c r="AL91">
        <v>49.099367373225697</v>
      </c>
      <c r="AM91">
        <v>49.088481676338901</v>
      </c>
      <c r="AN91">
        <v>49.077477554431198</v>
      </c>
    </row>
    <row r="92" spans="1:40" x14ac:dyDescent="0.3">
      <c r="A92">
        <v>49.9081319086497</v>
      </c>
      <c r="B92">
        <v>49.816263910405802</v>
      </c>
      <c r="C92">
        <v>49.724397067848898</v>
      </c>
      <c r="D92">
        <v>49.632530129677399</v>
      </c>
      <c r="E92">
        <v>49.540662598455</v>
      </c>
      <c r="F92">
        <v>49.448794702424898</v>
      </c>
      <c r="G92">
        <v>49.356926557433901</v>
      </c>
      <c r="H92">
        <v>49.317451595539602</v>
      </c>
      <c r="I92">
        <v>49.290887424615498</v>
      </c>
      <c r="J92">
        <v>49.268404050115997</v>
      </c>
      <c r="K92">
        <v>49.2488878486947</v>
      </c>
      <c r="L92">
        <v>49.231519975274502</v>
      </c>
      <c r="M92">
        <v>49.215700163862799</v>
      </c>
      <c r="N92">
        <v>49.200994696707298</v>
      </c>
      <c r="O92">
        <v>49.186848129546</v>
      </c>
      <c r="P92">
        <v>49.173578801033599</v>
      </c>
      <c r="Q92">
        <v>49.160611108292699</v>
      </c>
      <c r="R92">
        <v>49.147847746307697</v>
      </c>
      <c r="S92">
        <v>49.135100460530197</v>
      </c>
      <c r="T92">
        <v>49.1224752292961</v>
      </c>
      <c r="U92">
        <v>49.109855605333998</v>
      </c>
      <c r="V92">
        <v>49.097143035301102</v>
      </c>
      <c r="W92">
        <v>49.084357835715501</v>
      </c>
      <c r="X92">
        <v>49.071354557090501</v>
      </c>
      <c r="Y92">
        <v>49.059455631197302</v>
      </c>
      <c r="Z92">
        <v>49.047167691956602</v>
      </c>
      <c r="AA92">
        <v>49.034369988388796</v>
      </c>
      <c r="AB92">
        <v>49.021263663594702</v>
      </c>
      <c r="AC92">
        <v>49.008049507070403</v>
      </c>
      <c r="AD92">
        <v>48.993941401700702</v>
      </c>
      <c r="AE92">
        <v>48.979683846516203</v>
      </c>
      <c r="AF92">
        <v>48.965335336159598</v>
      </c>
      <c r="AG92">
        <v>48.9510816100304</v>
      </c>
      <c r="AH92">
        <v>48.937229330945598</v>
      </c>
      <c r="AI92">
        <v>48.922395882790802</v>
      </c>
      <c r="AJ92">
        <v>48.9075382599557</v>
      </c>
      <c r="AK92">
        <v>48.8935223405025</v>
      </c>
      <c r="AL92">
        <v>48.879503642142097</v>
      </c>
      <c r="AM92">
        <v>48.865481592093801</v>
      </c>
      <c r="AN92">
        <v>48.851454935929098</v>
      </c>
    </row>
    <row r="93" spans="1:40" x14ac:dyDescent="0.3">
      <c r="A93">
        <v>49.913458968494602</v>
      </c>
      <c r="B93">
        <v>49.826917251702</v>
      </c>
      <c r="C93">
        <v>49.740376458139103</v>
      </c>
      <c r="D93">
        <v>49.653834895408998</v>
      </c>
      <c r="E93">
        <v>49.585287421177298</v>
      </c>
      <c r="F93">
        <v>49.5385526288675</v>
      </c>
      <c r="G93">
        <v>49.496335886046701</v>
      </c>
      <c r="H93">
        <v>49.457565796288399</v>
      </c>
      <c r="I93">
        <v>49.421395088005603</v>
      </c>
      <c r="J93">
        <v>49.387246165213497</v>
      </c>
      <c r="K93">
        <v>49.354643509812199</v>
      </c>
      <c r="L93">
        <v>49.323331627810298</v>
      </c>
      <c r="M93">
        <v>49.293106749851297</v>
      </c>
      <c r="N93">
        <v>49.263707969304697</v>
      </c>
      <c r="O93">
        <v>49.2349317044578</v>
      </c>
      <c r="P93">
        <v>49.206706478868902</v>
      </c>
      <c r="Q93">
        <v>49.178936434409799</v>
      </c>
      <c r="R93">
        <v>49.151622412241203</v>
      </c>
      <c r="S93">
        <v>49.124644382275903</v>
      </c>
      <c r="T93">
        <v>49.097947299671603</v>
      </c>
      <c r="U93">
        <v>49.0715551572046</v>
      </c>
      <c r="V93">
        <v>49.0453965531607</v>
      </c>
      <c r="W93">
        <v>49.018553811498101</v>
      </c>
      <c r="X93">
        <v>48.993400393701201</v>
      </c>
      <c r="Y93">
        <v>48.967503520702202</v>
      </c>
      <c r="Z93">
        <v>48.941573539148997</v>
      </c>
      <c r="AA93">
        <v>48.9159153765562</v>
      </c>
      <c r="AB93">
        <v>48.890344171580097</v>
      </c>
      <c r="AC93">
        <v>48.864788327316703</v>
      </c>
      <c r="AD93">
        <v>48.839299529560897</v>
      </c>
      <c r="AE93">
        <v>48.813846227726003</v>
      </c>
      <c r="AF93">
        <v>48.788458398028098</v>
      </c>
      <c r="AG93">
        <v>48.763361470071999</v>
      </c>
      <c r="AH93">
        <v>48.739772581803898</v>
      </c>
      <c r="AI93">
        <v>48.715487612536201</v>
      </c>
      <c r="AJ93">
        <v>48.690865838949598</v>
      </c>
      <c r="AK93">
        <v>48.665466460930602</v>
      </c>
      <c r="AL93">
        <v>48.639673287730901</v>
      </c>
      <c r="AM93">
        <v>48.615398170865397</v>
      </c>
      <c r="AN93">
        <v>48.590050781165203</v>
      </c>
    </row>
    <row r="94" spans="1:40" x14ac:dyDescent="0.3">
      <c r="A94">
        <v>49.862469143390697</v>
      </c>
      <c r="B94">
        <v>49.7249388174125</v>
      </c>
      <c r="C94">
        <v>49.587405744668096</v>
      </c>
      <c r="D94">
        <v>49.500169088471999</v>
      </c>
      <c r="E94">
        <v>49.429668652897298</v>
      </c>
      <c r="F94">
        <v>49.369194202273697</v>
      </c>
      <c r="G94">
        <v>49.3157270535919</v>
      </c>
      <c r="H94">
        <v>49.267246033019099</v>
      </c>
      <c r="I94">
        <v>49.222274291464302</v>
      </c>
      <c r="J94">
        <v>49.179789921095498</v>
      </c>
      <c r="K94">
        <v>49.1390903299774</v>
      </c>
      <c r="L94">
        <v>49.0992861287355</v>
      </c>
      <c r="M94">
        <v>49.061129877586602</v>
      </c>
      <c r="N94">
        <v>49.023679689715202</v>
      </c>
      <c r="O94">
        <v>48.986499538196298</v>
      </c>
      <c r="P94">
        <v>48.9495128785587</v>
      </c>
      <c r="Q94">
        <v>48.912760883972503</v>
      </c>
      <c r="R94">
        <v>48.877468029472801</v>
      </c>
      <c r="S94">
        <v>48.8415384809229</v>
      </c>
      <c r="T94">
        <v>48.805051245598897</v>
      </c>
      <c r="U94">
        <v>48.7684659050881</v>
      </c>
      <c r="V94">
        <v>48.731359542521702</v>
      </c>
      <c r="W94">
        <v>48.695472961465804</v>
      </c>
      <c r="X94">
        <v>48.659436039310002</v>
      </c>
      <c r="Y94">
        <v>48.624593673999897</v>
      </c>
      <c r="Z94">
        <v>48.590112222467297</v>
      </c>
      <c r="AA94">
        <v>48.551195917148902</v>
      </c>
      <c r="AB94">
        <v>48.518128718859103</v>
      </c>
      <c r="AC94">
        <v>48.479957043784303</v>
      </c>
      <c r="AD94">
        <v>48.443141190836798</v>
      </c>
      <c r="AE94">
        <v>48.406329477744499</v>
      </c>
      <c r="AF94">
        <v>48.372180893569499</v>
      </c>
      <c r="AG94">
        <v>48.337389589339899</v>
      </c>
      <c r="AH94">
        <v>48.300250743959097</v>
      </c>
      <c r="AI94">
        <v>48.262429193419301</v>
      </c>
      <c r="AJ94">
        <v>48.233868695325597</v>
      </c>
      <c r="AK94">
        <v>48.196669465211599</v>
      </c>
      <c r="AL94">
        <v>48.156975839793603</v>
      </c>
      <c r="AM94">
        <v>48.115306977412999</v>
      </c>
      <c r="AN94">
        <v>48.078446270513503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Rubio</dc:creator>
  <cp:lastModifiedBy>Alejandro Rubio</cp:lastModifiedBy>
  <dcterms:created xsi:type="dcterms:W3CDTF">2019-08-17T10:07:39Z</dcterms:created>
  <dcterms:modified xsi:type="dcterms:W3CDTF">2019-09-16T10:12:04Z</dcterms:modified>
</cp:coreProperties>
</file>