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"/>
    </mc:Choice>
  </mc:AlternateContent>
  <bookViews>
    <workbookView xWindow="0" yWindow="0" windowWidth="23040" windowHeight="9972" activeTab="1"/>
  </bookViews>
  <sheets>
    <sheet name="Critical time" sheetId="1" r:id="rId1"/>
    <sheet name="Power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2" l="1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B64" i="2"/>
  <c r="B65" i="2"/>
  <c r="B66" i="2"/>
  <c r="B67" i="2"/>
  <c r="B68" i="2"/>
  <c r="B63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B58" i="2"/>
  <c r="B59" i="2"/>
  <c r="B60" i="2"/>
  <c r="B57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B52" i="2"/>
  <c r="B53" i="2"/>
  <c r="B54" i="2"/>
  <c r="B51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B44" i="2"/>
  <c r="B45" i="2"/>
  <c r="B46" i="2"/>
  <c r="B47" i="2"/>
  <c r="B48" i="2"/>
  <c r="B43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37" i="2"/>
  <c r="B38" i="2"/>
  <c r="B39" i="2"/>
  <c r="B40" i="2"/>
  <c r="B36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B30" i="2"/>
  <c r="B31" i="2"/>
  <c r="B32" i="2"/>
  <c r="B33" i="2"/>
  <c r="B29" i="2"/>
  <c r="B24" i="1" l="1"/>
  <c r="B23" i="1"/>
  <c r="B22" i="1"/>
  <c r="B21" i="1"/>
  <c r="B20" i="1"/>
  <c r="B19" i="1"/>
  <c r="B15" i="1" l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<sst xmlns="http://schemas.openxmlformats.org/spreadsheetml/2006/main" count="160" uniqueCount="18">
  <si>
    <t>%</t>
  </si>
  <si>
    <t>acc const</t>
  </si>
  <si>
    <t>Inf</t>
  </si>
  <si>
    <t>Simplified</t>
  </si>
  <si>
    <t>Simscape</t>
  </si>
  <si>
    <t>rocof</t>
  </si>
  <si>
    <t>power response pu Simplified</t>
  </si>
  <si>
    <t>Power response pu SIMSCAPE</t>
  </si>
  <si>
    <t>Power respons pu EURO</t>
  </si>
  <si>
    <t>Rocof IEEE</t>
  </si>
  <si>
    <t>Rocof euro</t>
  </si>
  <si>
    <t>Euro</t>
  </si>
  <si>
    <t>block reserve pu</t>
  </si>
  <si>
    <t>sims reserve pu</t>
  </si>
  <si>
    <t>euro reserve pu</t>
  </si>
  <si>
    <t>simplified deload</t>
  </si>
  <si>
    <t>sims deload</t>
  </si>
  <si>
    <t>euro deload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</si>
</sst>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FF0000"/>
      <name val="Calibri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7"/>
  <sheetViews>
    <sheetView workbookViewId="0">
      <selection activeCell="C19" sqref="C19:C24"/>
    </sheetView>
  </sheetViews>
  <sheetFormatPr defaultRowHeight="14.4" x14ac:dyDescent="0.3"/>
  <sheetData>
    <row r="1" spans="2:43" x14ac:dyDescent="0.3">
      <c r="B1" t="s">
        <v>3</v>
      </c>
    </row>
    <row r="2" spans="2:43" x14ac:dyDescent="0.3">
      <c r="B2" t="s">
        <v>0</v>
      </c>
      <c r="C2" s="1" t="s">
        <v>1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0.11</v>
      </c>
      <c r="O2" s="1">
        <v>0.12</v>
      </c>
      <c r="P2" s="1">
        <v>0.13</v>
      </c>
      <c r="Q2" s="1">
        <v>0.14000000000000001</v>
      </c>
      <c r="R2" s="1">
        <v>0.15</v>
      </c>
      <c r="S2" s="1">
        <v>0.16</v>
      </c>
      <c r="T2" s="1">
        <v>0.17</v>
      </c>
      <c r="U2" s="1">
        <v>0.18</v>
      </c>
      <c r="V2" s="1">
        <v>0.19</v>
      </c>
      <c r="W2" s="1">
        <v>0.2</v>
      </c>
      <c r="X2" s="1">
        <v>0.21</v>
      </c>
      <c r="Y2" s="1">
        <v>0.22</v>
      </c>
      <c r="Z2" s="1">
        <v>0.23</v>
      </c>
      <c r="AA2" s="1">
        <v>0.24</v>
      </c>
      <c r="AB2" s="1">
        <v>0.25</v>
      </c>
      <c r="AC2" s="1">
        <v>0.26</v>
      </c>
      <c r="AD2" s="1">
        <v>0.27</v>
      </c>
      <c r="AE2" s="1">
        <v>0.28000000000000003</v>
      </c>
      <c r="AF2" s="1">
        <v>0.28999999999999998</v>
      </c>
      <c r="AG2" s="1">
        <v>0.3</v>
      </c>
      <c r="AH2" s="1">
        <v>0.31</v>
      </c>
      <c r="AI2" s="1">
        <v>0.32</v>
      </c>
      <c r="AJ2" s="1">
        <v>0.33</v>
      </c>
      <c r="AK2" s="1">
        <v>0.34</v>
      </c>
      <c r="AL2" s="1">
        <v>0.35</v>
      </c>
      <c r="AM2" s="1">
        <v>0.36</v>
      </c>
      <c r="AN2" s="1">
        <v>0.37</v>
      </c>
      <c r="AO2" s="1">
        <v>0.38</v>
      </c>
      <c r="AP2" s="1">
        <v>0.39</v>
      </c>
      <c r="AQ2" s="1">
        <v>0.4</v>
      </c>
    </row>
    <row r="3" spans="2:43" x14ac:dyDescent="0.3">
      <c r="B3">
        <f>1-C3/14</f>
        <v>0</v>
      </c>
      <c r="C3" s="1">
        <v>14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>
        <v>2.7091907755901699</v>
      </c>
      <c r="V3">
        <v>2.2558909314809599</v>
      </c>
      <c r="W3">
        <v>1.9974685386819899</v>
      </c>
      <c r="X3">
        <v>1.81139594874282</v>
      </c>
      <c r="Y3">
        <v>1.6659324673571301</v>
      </c>
      <c r="Z3">
        <v>1.5470338972801101</v>
      </c>
      <c r="AA3">
        <v>1.4470252495695599</v>
      </c>
      <c r="AB3">
        <v>1.36118258530765</v>
      </c>
      <c r="AC3">
        <v>1.28636492090518</v>
      </c>
      <c r="AD3">
        <v>1.2203672612184799</v>
      </c>
      <c r="AE3">
        <v>1.16157782853387</v>
      </c>
      <c r="AF3">
        <v>1.10878089931486</v>
      </c>
      <c r="AG3">
        <v>1.06103632575466</v>
      </c>
      <c r="AH3">
        <v>1.0176021127439101</v>
      </c>
      <c r="AI3">
        <v>0.97788215152511304</v>
      </c>
      <c r="AJ3">
        <v>0.94139112352154297</v>
      </c>
      <c r="AK3">
        <v>0.90772836783179001</v>
      </c>
      <c r="AL3">
        <v>0.87655990236757897</v>
      </c>
      <c r="AM3">
        <v>0.847604382975221</v>
      </c>
      <c r="AN3">
        <v>0.82062291576257196</v>
      </c>
      <c r="AO3">
        <v>0.79541104143972496</v>
      </c>
      <c r="AP3">
        <v>0.77179254671259301</v>
      </c>
      <c r="AQ3">
        <v>0.74961471486033904</v>
      </c>
    </row>
    <row r="4" spans="2:43" x14ac:dyDescent="0.3">
      <c r="B4">
        <f t="shared" ref="B4:B7" si="0">1-C4/14</f>
        <v>0.37928571428571434</v>
      </c>
      <c r="C4" s="1">
        <v>8.69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>
        <v>1.87578534247135</v>
      </c>
      <c r="T4">
        <v>1.5487786368075001</v>
      </c>
      <c r="U4">
        <v>1.3574989288092001</v>
      </c>
      <c r="V4">
        <v>1.22075792203362</v>
      </c>
      <c r="W4">
        <v>1.11496178970358</v>
      </c>
      <c r="X4">
        <v>1.02937161490339</v>
      </c>
      <c r="Y4">
        <v>0.95806287779460197</v>
      </c>
      <c r="Z4">
        <v>0.89738361635872199</v>
      </c>
      <c r="AA4">
        <v>0.84491041685729396</v>
      </c>
      <c r="AB4">
        <v>0.79894976448820498</v>
      </c>
      <c r="AC4">
        <v>0.75827028406080399</v>
      </c>
      <c r="AD4">
        <v>0.72194856417120101</v>
      </c>
      <c r="AE4">
        <v>0.68927543218760001</v>
      </c>
      <c r="AF4">
        <v>0.65969424417992695</v>
      </c>
      <c r="AG4">
        <v>0.63276105671392802</v>
      </c>
      <c r="AH4">
        <v>0.60811637515581596</v>
      </c>
      <c r="AI4">
        <v>0.58546551506432498</v>
      </c>
      <c r="AJ4">
        <v>0.56456387297077704</v>
      </c>
      <c r="AK4">
        <v>0.54520678106780496</v>
      </c>
      <c r="AL4">
        <v>0.52722138320747403</v>
      </c>
      <c r="AM4">
        <v>0.51046043441787603</v>
      </c>
      <c r="AN4">
        <v>0.49479759119802902</v>
      </c>
      <c r="AO4">
        <v>0.48012395728643298</v>
      </c>
      <c r="AP4">
        <v>0.46634497023933502</v>
      </c>
      <c r="AQ4">
        <v>0.453377942286463</v>
      </c>
    </row>
    <row r="5" spans="2:43" x14ac:dyDescent="0.3">
      <c r="B5">
        <f t="shared" si="0"/>
        <v>0.54357142857142859</v>
      </c>
      <c r="C5" s="1">
        <v>6.39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  <c r="M5" s="2" t="s">
        <v>2</v>
      </c>
      <c r="N5">
        <v>1.67159108360867</v>
      </c>
      <c r="O5">
        <v>1.3105745090479499</v>
      </c>
      <c r="P5">
        <v>1.1392885315722301</v>
      </c>
      <c r="Q5">
        <v>1.02073321675614</v>
      </c>
      <c r="R5">
        <v>0.93006123656342299</v>
      </c>
      <c r="S5">
        <v>0.85707192655724296</v>
      </c>
      <c r="T5">
        <v>0.79639732384666295</v>
      </c>
      <c r="U5">
        <v>0.74481350167550198</v>
      </c>
      <c r="V5">
        <v>0.70021607359721305</v>
      </c>
      <c r="W5">
        <v>0.66114916575522698</v>
      </c>
      <c r="X5">
        <v>0.62656176559044396</v>
      </c>
      <c r="Y5">
        <v>0.59566945310559705</v>
      </c>
      <c r="Z5">
        <v>0.56787134842158304</v>
      </c>
      <c r="AA5">
        <v>0.54269711659298703</v>
      </c>
      <c r="AB5">
        <v>0.51977174895995704</v>
      </c>
      <c r="AC5">
        <v>0.49879183683296002</v>
      </c>
      <c r="AD5">
        <v>0.47950854890103201</v>
      </c>
      <c r="AE5">
        <v>0.46171542296934898</v>
      </c>
      <c r="AF5">
        <v>0.44523951393485001</v>
      </c>
      <c r="AG5">
        <v>0.429934553228074</v>
      </c>
      <c r="AH5">
        <v>0.41567594659090501</v>
      </c>
      <c r="AI5">
        <v>0.40235662014238799</v>
      </c>
      <c r="AJ5">
        <v>0.38988410890383901</v>
      </c>
      <c r="AK5">
        <v>0.37817806575646201</v>
      </c>
      <c r="AL5">
        <v>0.36716820672619899</v>
      </c>
      <c r="AM5">
        <v>0.35679282502056398</v>
      </c>
      <c r="AN5">
        <v>0.34699743778296699</v>
      </c>
      <c r="AO5">
        <v>0.33773382694793602</v>
      </c>
      <c r="AP5">
        <v>0.328958982708072</v>
      </c>
      <c r="AQ5">
        <v>0.32063460953359202</v>
      </c>
    </row>
    <row r="6" spans="2:43" x14ac:dyDescent="0.3">
      <c r="B6">
        <f t="shared" si="0"/>
        <v>0.71214285714285719</v>
      </c>
      <c r="C6" s="1">
        <v>4.03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  <c r="O6">
        <v>0.96696960722604297</v>
      </c>
      <c r="P6">
        <v>0.79270966274763299</v>
      </c>
      <c r="Q6">
        <v>0.69292512011351404</v>
      </c>
      <c r="R6">
        <v>0.62202064030547499</v>
      </c>
      <c r="S6">
        <v>0.56731672358306495</v>
      </c>
      <c r="T6">
        <v>0.52312601770473999</v>
      </c>
      <c r="U6">
        <v>0.48633804202415498</v>
      </c>
      <c r="V6">
        <v>0.45504533504188799</v>
      </c>
      <c r="W6">
        <v>0.427988352671901</v>
      </c>
      <c r="X6">
        <v>0.40428929225026999</v>
      </c>
      <c r="Y6">
        <v>0.38331129428040001</v>
      </c>
      <c r="Z6">
        <v>0.36457814747740203</v>
      </c>
      <c r="AA6">
        <v>0.34772428288261398</v>
      </c>
      <c r="AB6">
        <v>0.332463408283249</v>
      </c>
      <c r="AC6">
        <v>0.31856712516365898</v>
      </c>
      <c r="AD6">
        <v>0.305850627609421</v>
      </c>
      <c r="AE6">
        <v>0.294162529658751</v>
      </c>
      <c r="AF6">
        <v>0.28337720110473602</v>
      </c>
      <c r="AG6">
        <v>0.27338937738199098</v>
      </c>
      <c r="AH6">
        <v>0.26411016362894102</v>
      </c>
      <c r="AI6">
        <v>0.25546400118178703</v>
      </c>
      <c r="AJ6">
        <v>0.24738578851874399</v>
      </c>
      <c r="AK6">
        <v>0.23981947354394201</v>
      </c>
      <c r="AL6">
        <v>0.23271640142960701</v>
      </c>
      <c r="AM6">
        <v>0.22603391132008699</v>
      </c>
      <c r="AN6">
        <v>0.21973479640188101</v>
      </c>
      <c r="AO6">
        <v>0.21378596831767399</v>
      </c>
      <c r="AP6">
        <v>0.20815829089490601</v>
      </c>
      <c r="AQ6">
        <v>0.202825821254418</v>
      </c>
    </row>
    <row r="7" spans="2:43" x14ac:dyDescent="0.3">
      <c r="B7">
        <f t="shared" si="0"/>
        <v>0.80428571428571427</v>
      </c>
      <c r="C7" s="1">
        <v>2.74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>
        <v>0.82069910501667498</v>
      </c>
      <c r="L7">
        <v>0.67881806960615398</v>
      </c>
      <c r="M7">
        <v>0.58969745561893305</v>
      </c>
      <c r="N7">
        <v>0.52494714362142703</v>
      </c>
      <c r="O7">
        <v>0.474689271166916</v>
      </c>
      <c r="P7">
        <v>0.43410062342842198</v>
      </c>
      <c r="Q7">
        <v>0.400419154869668</v>
      </c>
      <c r="R7">
        <v>0.37190339804795203</v>
      </c>
      <c r="S7">
        <v>0.34738257259476002</v>
      </c>
      <c r="T7">
        <v>0.32603102716703902</v>
      </c>
      <c r="U7">
        <v>0.30724578107320399</v>
      </c>
      <c r="V7">
        <v>0.29057321636773897</v>
      </c>
      <c r="W7">
        <v>0.27566437004459299</v>
      </c>
      <c r="X7">
        <v>0.26224547100092599</v>
      </c>
      <c r="Y7">
        <v>0.25009816257905598</v>
      </c>
      <c r="Z7">
        <v>0.239045849164679</v>
      </c>
      <c r="AA7">
        <v>0.22894390999004599</v>
      </c>
      <c r="AB7">
        <v>0.21967264847963699</v>
      </c>
      <c r="AC7">
        <v>0.2111319743908</v>
      </c>
      <c r="AD7">
        <v>0.20323761209420901</v>
      </c>
      <c r="AE7">
        <v>0.19591789593749101</v>
      </c>
      <c r="AF7">
        <v>0.18911158009669299</v>
      </c>
      <c r="AG7">
        <v>0.18276590546274099</v>
      </c>
      <c r="AH7">
        <v>0.17683518005148099</v>
      </c>
      <c r="AI7">
        <v>0.17127965317469501</v>
      </c>
      <c r="AJ7">
        <v>0.16606451090104901</v>
      </c>
      <c r="AK7">
        <v>0.161159198556451</v>
      </c>
      <c r="AL7">
        <v>0.15653671020208099</v>
      </c>
      <c r="AM7">
        <v>0.15217311002032799</v>
      </c>
      <c r="AN7">
        <v>0.14804713135039799</v>
      </c>
      <c r="AO7">
        <v>0.14413978711725201</v>
      </c>
      <c r="AP7">
        <v>0.14043406061462901</v>
      </c>
      <c r="AQ7">
        <v>0.1369146580649</v>
      </c>
    </row>
    <row r="8" spans="2:43" x14ac:dyDescent="0.3">
      <c r="C8" s="1"/>
      <c r="D8" s="2"/>
      <c r="E8" s="2"/>
      <c r="F8" s="2"/>
      <c r="G8" s="2"/>
      <c r="H8" s="2"/>
      <c r="I8" s="2"/>
      <c r="J8" s="2"/>
    </row>
    <row r="9" spans="2:43" x14ac:dyDescent="0.3">
      <c r="C9" s="1"/>
      <c r="D9" s="2"/>
      <c r="E9" s="2"/>
      <c r="F9" s="2"/>
      <c r="G9" s="2"/>
      <c r="H9" s="2"/>
      <c r="I9" s="2"/>
      <c r="J9" s="2"/>
    </row>
    <row r="10" spans="2:43" x14ac:dyDescent="0.3">
      <c r="B10" t="s">
        <v>4</v>
      </c>
    </row>
    <row r="11" spans="2:43" x14ac:dyDescent="0.3">
      <c r="B11">
        <f>1-C11/14</f>
        <v>0</v>
      </c>
      <c r="C11" s="1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>
        <v>2.56379531087532</v>
      </c>
      <c r="Y11">
        <v>2.0151439775866602</v>
      </c>
      <c r="Z11">
        <v>1.81942776787743</v>
      </c>
      <c r="AA11">
        <v>1.67496154235413</v>
      </c>
      <c r="AB11">
        <v>1.5611259002661999</v>
      </c>
      <c r="AC11">
        <v>1.4700234057881101</v>
      </c>
      <c r="AD11">
        <v>1.3950717013342</v>
      </c>
      <c r="AE11">
        <v>1.3313653472429201</v>
      </c>
      <c r="AF11">
        <v>1.2757965156314801</v>
      </c>
      <c r="AG11">
        <v>1.22622755264326</v>
      </c>
      <c r="AH11">
        <v>1.18136159288288</v>
      </c>
      <c r="AI11">
        <v>1.1402961030226999</v>
      </c>
      <c r="AJ11">
        <v>1.1024029582182999</v>
      </c>
      <c r="AK11">
        <v>1.0672920619930399</v>
      </c>
      <c r="AL11">
        <v>1.03464982849041</v>
      </c>
      <c r="AM11">
        <v>1.0042323705271801</v>
      </c>
      <c r="AN11">
        <v>0.97589590020331596</v>
      </c>
      <c r="AO11">
        <v>0.94941779825648498</v>
      </c>
      <c r="AP11">
        <v>0.924739355427873</v>
      </c>
      <c r="AQ11">
        <v>0.90166178293042198</v>
      </c>
    </row>
    <row r="12" spans="2:43" x14ac:dyDescent="0.3">
      <c r="B12">
        <f t="shared" ref="B12:B15" si="1">1-C12/14</f>
        <v>0.37928571428571434</v>
      </c>
      <c r="C12" s="1">
        <v>8.69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>
        <v>1.6775963198888799</v>
      </c>
      <c r="T12">
        <v>1.46278683046812</v>
      </c>
      <c r="U12">
        <v>1.31885187450907</v>
      </c>
      <c r="V12">
        <v>1.2089107865425801</v>
      </c>
      <c r="W12">
        <v>1.12383965371135</v>
      </c>
      <c r="X12">
        <v>1.0554701038276399</v>
      </c>
      <c r="Y12">
        <v>0.99809187064696503</v>
      </c>
      <c r="Z12">
        <v>0.94832753129144498</v>
      </c>
      <c r="AA12">
        <v>0.90411097453725298</v>
      </c>
      <c r="AB12">
        <v>0.864217979259435</v>
      </c>
      <c r="AC12">
        <v>0.827905539275685</v>
      </c>
      <c r="AD12">
        <v>0.79471442821319505</v>
      </c>
      <c r="AE12">
        <v>0.76427966407169801</v>
      </c>
      <c r="AF12">
        <v>0.73638690369746096</v>
      </c>
      <c r="AG12">
        <v>0.71081239289853704</v>
      </c>
      <c r="AH12">
        <v>0.68733467297513096</v>
      </c>
      <c r="AI12">
        <v>0.66573978525380895</v>
      </c>
      <c r="AJ12">
        <v>0.645892163652527</v>
      </c>
      <c r="AK12">
        <v>0.62756602042012899</v>
      </c>
      <c r="AL12">
        <v>0.61061309583038703</v>
      </c>
      <c r="AM12">
        <v>0.59487508482432905</v>
      </c>
      <c r="AN12">
        <v>0.58022114485962295</v>
      </c>
      <c r="AO12">
        <v>0.56653204965482196</v>
      </c>
      <c r="AP12">
        <v>0.55377918890271705</v>
      </c>
      <c r="AQ12">
        <v>0.54179521138640796</v>
      </c>
    </row>
    <row r="13" spans="2:43" x14ac:dyDescent="0.3">
      <c r="B13">
        <f t="shared" si="1"/>
        <v>0.54357142857142859</v>
      </c>
      <c r="C13" s="1">
        <v>6.39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>
        <v>1.6206418401548099</v>
      </c>
      <c r="Q13">
        <v>1.3199337365738399</v>
      </c>
      <c r="R13">
        <v>1.1655121718438399</v>
      </c>
      <c r="S13">
        <v>1.05131517513704</v>
      </c>
      <c r="T13">
        <v>0.96549529105621301</v>
      </c>
      <c r="U13">
        <v>0.898451043564646</v>
      </c>
      <c r="V13">
        <v>0.84318619520798899</v>
      </c>
      <c r="W13">
        <v>0.79566325507163604</v>
      </c>
      <c r="X13">
        <v>0.75373261153149596</v>
      </c>
      <c r="Y13">
        <v>0.71613613385596797</v>
      </c>
      <c r="Z13">
        <v>0.68218108010373002</v>
      </c>
      <c r="AA13">
        <v>0.65144888876200302</v>
      </c>
      <c r="AB13">
        <v>0.62361967912223704</v>
      </c>
      <c r="AC13">
        <v>0.59841255577876096</v>
      </c>
      <c r="AD13">
        <v>0.57559456212445403</v>
      </c>
      <c r="AE13">
        <v>0.55487016850845505</v>
      </c>
      <c r="AF13">
        <v>0.53598633203588497</v>
      </c>
      <c r="AG13">
        <v>0.51874970183236502</v>
      </c>
      <c r="AH13">
        <v>0.50293345789395005</v>
      </c>
      <c r="AI13">
        <v>0.48836818684817801</v>
      </c>
      <c r="AJ13">
        <v>0.47489866956207999</v>
      </c>
      <c r="AK13">
        <v>0.46239260782078101</v>
      </c>
      <c r="AL13">
        <v>0.45073697646874999</v>
      </c>
      <c r="AM13">
        <v>0.439890885958588</v>
      </c>
      <c r="AN13">
        <v>0.429693431631545</v>
      </c>
      <c r="AO13">
        <v>0.42012913386741402</v>
      </c>
      <c r="AP13">
        <v>0.411126808184827</v>
      </c>
      <c r="AQ13">
        <v>0.40261794760910002</v>
      </c>
    </row>
    <row r="14" spans="2:43" x14ac:dyDescent="0.3">
      <c r="B14">
        <f t="shared" si="1"/>
        <v>0.71214285714285719</v>
      </c>
      <c r="C14" s="1">
        <v>4.03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1.31023651896367</v>
      </c>
      <c r="N14">
        <v>1.03533750280531</v>
      </c>
      <c r="O14">
        <v>0.89589643440445599</v>
      </c>
      <c r="P14">
        <v>0.79606599838274195</v>
      </c>
      <c r="Q14">
        <v>0.72386827302144496</v>
      </c>
      <c r="R14">
        <v>0.66774490693083599</v>
      </c>
      <c r="S14">
        <v>0.62112204447967201</v>
      </c>
      <c r="T14">
        <v>0.58078961471555401</v>
      </c>
      <c r="U14">
        <v>0.54523509724620201</v>
      </c>
      <c r="V14">
        <v>0.51372438235489304</v>
      </c>
      <c r="W14">
        <v>0.48584333110007999</v>
      </c>
      <c r="X14">
        <v>0.461207128051216</v>
      </c>
      <c r="Y14">
        <v>0.43943670892449599</v>
      </c>
      <c r="Z14">
        <v>0.42007446780840701</v>
      </c>
      <c r="AA14">
        <v>0.40279649919522598</v>
      </c>
      <c r="AB14">
        <v>0.38728320105310199</v>
      </c>
      <c r="AC14">
        <v>0.373256034125381</v>
      </c>
      <c r="AD14">
        <v>0.36049578337683402</v>
      </c>
      <c r="AE14">
        <v>0.34878169543798399</v>
      </c>
      <c r="AF14">
        <v>0.33804580575632298</v>
      </c>
      <c r="AG14">
        <v>0.32810662971632798</v>
      </c>
      <c r="AH14">
        <v>0.31887927931733401</v>
      </c>
      <c r="AI14">
        <v>0.31028988303570798</v>
      </c>
      <c r="AJ14">
        <v>0.30225336550065901</v>
      </c>
      <c r="AK14">
        <v>0.29471636129086698</v>
      </c>
      <c r="AL14">
        <v>0.287643971048401</v>
      </c>
      <c r="AM14">
        <v>0.28097125800536998</v>
      </c>
      <c r="AN14">
        <v>0.27465843399483097</v>
      </c>
      <c r="AO14">
        <v>0.26870000123436899</v>
      </c>
      <c r="AP14">
        <v>0.26303810550911999</v>
      </c>
      <c r="AQ14">
        <v>0.25766314726455902</v>
      </c>
    </row>
    <row r="15" spans="2:43" x14ac:dyDescent="0.3">
      <c r="B15">
        <f t="shared" si="1"/>
        <v>0.80428571428571427</v>
      </c>
      <c r="C15" s="1">
        <v>2.74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>
        <v>1.23329253110167</v>
      </c>
      <c r="L15">
        <v>0.88138547790599597</v>
      </c>
      <c r="M15">
        <v>0.74225018249703001</v>
      </c>
      <c r="N15">
        <v>0.64713592527340702</v>
      </c>
      <c r="O15">
        <v>0.58116066151144896</v>
      </c>
      <c r="P15">
        <v>0.53056526940851401</v>
      </c>
      <c r="Q15">
        <v>0.48850677740292298</v>
      </c>
      <c r="R15">
        <v>0.45227849370062601</v>
      </c>
      <c r="S15">
        <v>0.42082511260889799</v>
      </c>
      <c r="T15">
        <v>0.39363231329888099</v>
      </c>
      <c r="U15">
        <v>0.37017697293194701</v>
      </c>
      <c r="V15">
        <v>0.34989011666151199</v>
      </c>
      <c r="W15">
        <v>0.33226818970550898</v>
      </c>
      <c r="X15">
        <v>0.31677037991259299</v>
      </c>
      <c r="Y15">
        <v>0.30306242955406898</v>
      </c>
      <c r="Z15">
        <v>0.290765112846538</v>
      </c>
      <c r="AA15">
        <v>0.27963814923227498</v>
      </c>
      <c r="AB15">
        <v>0.26953907636808599</v>
      </c>
      <c r="AC15">
        <v>0.26030324529858201</v>
      </c>
      <c r="AD15">
        <v>0.25181213467630797</v>
      </c>
      <c r="AE15">
        <v>0.243950700132536</v>
      </c>
      <c r="AF15">
        <v>0.23665862946459901</v>
      </c>
      <c r="AG15">
        <v>0.22983961155631</v>
      </c>
      <c r="AH15">
        <v>0.22347370139651701</v>
      </c>
      <c r="AI15">
        <v>0.21751734725094199</v>
      </c>
      <c r="AJ15">
        <v>0.21189202846341801</v>
      </c>
      <c r="AK15">
        <v>0.20660324683275499</v>
      </c>
      <c r="AL15">
        <v>0.201616169421448</v>
      </c>
      <c r="AM15">
        <v>0.19688211797979099</v>
      </c>
      <c r="AN15">
        <v>0.192386374609224</v>
      </c>
      <c r="AO15">
        <v>0.18815886919647501</v>
      </c>
      <c r="AP15">
        <v>0.184111503200207</v>
      </c>
      <c r="AQ15">
        <v>0.180242543088561</v>
      </c>
    </row>
    <row r="16" spans="2:43" s="8" customFormat="1" x14ac:dyDescent="0.3">
      <c r="B16" s="8">
        <v>0.9</v>
      </c>
      <c r="C16" s="9">
        <v>1.4</v>
      </c>
      <c r="D16" s="8" t="s">
        <v>2</v>
      </c>
      <c r="E16" s="8" t="s">
        <v>2</v>
      </c>
      <c r="F16" s="8" t="s">
        <v>2</v>
      </c>
      <c r="G16" s="8" t="s">
        <v>2</v>
      </c>
      <c r="H16" s="8" t="s">
        <v>2</v>
      </c>
      <c r="I16" s="8">
        <v>0.75159412586384899</v>
      </c>
      <c r="J16" s="8">
        <v>0.55720078265491202</v>
      </c>
      <c r="K16" s="8">
        <v>0.457024267292511</v>
      </c>
      <c r="L16" s="8">
        <v>0.39577806266462101</v>
      </c>
      <c r="M16" s="8">
        <v>0.35103900525190901</v>
      </c>
      <c r="N16" s="8">
        <v>0.31452453304715799</v>
      </c>
      <c r="O16" s="8">
        <v>0.28433444070069303</v>
      </c>
      <c r="P16" s="8">
        <v>0.259882463802242</v>
      </c>
      <c r="Q16" s="8">
        <v>0.24009881111858999</v>
      </c>
      <c r="R16" s="8">
        <v>0.22378000104575599</v>
      </c>
      <c r="S16" s="8">
        <v>0.21004484052309</v>
      </c>
      <c r="T16" s="8">
        <v>0.198223835909385</v>
      </c>
      <c r="U16" s="8">
        <v>0.18796918287049699</v>
      </c>
      <c r="V16" s="8">
        <v>0.17886383949371201</v>
      </c>
      <c r="W16" s="8">
        <v>0.17074028825281201</v>
      </c>
      <c r="X16" s="8">
        <v>0.16338703314101199</v>
      </c>
      <c r="Y16" s="8">
        <v>0.15670074389236799</v>
      </c>
      <c r="Z16" s="8">
        <v>0.15059982747062101</v>
      </c>
      <c r="AA16" s="8">
        <v>0.14496463048277899</v>
      </c>
      <c r="AB16" s="8">
        <v>0.139749528926359</v>
      </c>
      <c r="AC16" s="8">
        <v>0.13492877148061799</v>
      </c>
      <c r="AD16" s="8">
        <v>0.130450424920592</v>
      </c>
      <c r="AE16" s="8">
        <v>0.126255056563537</v>
      </c>
      <c r="AF16" s="8">
        <v>0.122322227106356</v>
      </c>
      <c r="AG16" s="8">
        <v>0.118639194328232</v>
      </c>
      <c r="AH16" s="8">
        <v>0.11517526507178499</v>
      </c>
      <c r="AI16" s="8">
        <v>0.111910063783746</v>
      </c>
      <c r="AJ16" s="8">
        <v>0.108842273812468</v>
      </c>
      <c r="AK16" s="8">
        <v>0.105948353425144</v>
      </c>
      <c r="AL16" s="8">
        <v>0.10320433776439999</v>
      </c>
      <c r="AM16" s="8">
        <v>0.10061559365046201</v>
      </c>
      <c r="AN16" s="8">
        <v>9.8157907817784801E-2</v>
      </c>
      <c r="AO16" s="8">
        <v>9.5828140605535295E-2</v>
      </c>
      <c r="AP16" s="8">
        <v>9.3615492587907606E-2</v>
      </c>
      <c r="AQ16" s="8">
        <v>9.1514109377516098E-2</v>
      </c>
    </row>
    <row r="17" spans="2:43" x14ac:dyDescent="0.3">
      <c r="C17" s="1"/>
    </row>
    <row r="18" spans="2:43" x14ac:dyDescent="0.3">
      <c r="B18" t="s">
        <v>11</v>
      </c>
    </row>
    <row r="19" spans="2:43" x14ac:dyDescent="0.3">
      <c r="B19">
        <f>100-C19*100/12.5</f>
        <v>20</v>
      </c>
      <c r="C19">
        <v>10</v>
      </c>
      <c r="D19" t="s">
        <v>2</v>
      </c>
      <c r="E19" t="s">
        <v>2</v>
      </c>
      <c r="F19" t="s">
        <v>2</v>
      </c>
      <c r="G19" t="s">
        <v>2</v>
      </c>
      <c r="H19">
        <v>6.0812675425835101</v>
      </c>
      <c r="I19">
        <v>4.5176250074944999</v>
      </c>
      <c r="J19">
        <v>3.6295978231436101</v>
      </c>
      <c r="K19">
        <v>3.05010438666329</v>
      </c>
      <c r="L19">
        <v>2.63828495875069</v>
      </c>
      <c r="M19">
        <v>2.31689027405901</v>
      </c>
      <c r="N19">
        <v>2.0776554374531799</v>
      </c>
      <c r="O19">
        <v>1.8788776754388701</v>
      </c>
      <c r="P19">
        <v>1.71117951824093</v>
      </c>
      <c r="Q19">
        <v>1.57556172185159</v>
      </c>
      <c r="R19">
        <v>1.46066061419694</v>
      </c>
      <c r="S19">
        <v>1.36027684449773</v>
      </c>
      <c r="T19">
        <v>1.27183110199105</v>
      </c>
      <c r="U19">
        <v>1.1951487823401099</v>
      </c>
      <c r="V19">
        <v>1.12757906294298</v>
      </c>
      <c r="W19">
        <v>1.0667736728417301</v>
      </c>
      <c r="X19">
        <v>1.0118125636399999</v>
      </c>
      <c r="Y19">
        <v>0.96190009933402798</v>
      </c>
      <c r="Z19">
        <v>0.91742168906718802</v>
      </c>
      <c r="AA19">
        <v>0.87744929088713597</v>
      </c>
      <c r="AB19">
        <v>0.84069646973155798</v>
      </c>
      <c r="AC19">
        <v>0.80679017545290999</v>
      </c>
      <c r="AD19">
        <v>0.77541279540150998</v>
      </c>
      <c r="AE19">
        <v>0.74629223051402305</v>
      </c>
      <c r="AF19">
        <v>0.71919402883325201</v>
      </c>
      <c r="AG19">
        <v>0.693915095547603</v>
      </c>
      <c r="AH19">
        <v>0.67027862293648799</v>
      </c>
      <c r="AI19">
        <v>0.64812997289793794</v>
      </c>
      <c r="AJ19">
        <v>0.62781898096311095</v>
      </c>
      <c r="AK19">
        <v>0.60881312027515799</v>
      </c>
      <c r="AL19">
        <v>0.59089822434803696</v>
      </c>
      <c r="AM19">
        <v>0.57398312477067104</v>
      </c>
      <c r="AN19">
        <v>0.55798652956072003</v>
      </c>
      <c r="AO19">
        <v>0.54283572148775505</v>
      </c>
      <c r="AP19">
        <v>0.52846545693056501</v>
      </c>
      <c r="AQ19">
        <v>0.51481703013395597</v>
      </c>
    </row>
    <row r="20" spans="2:43" x14ac:dyDescent="0.3">
      <c r="B20">
        <f t="shared" ref="B20:B24" si="2">100-C20*100/12.5</f>
        <v>40</v>
      </c>
      <c r="C20">
        <v>7.5</v>
      </c>
      <c r="D20" t="s">
        <v>2</v>
      </c>
      <c r="E20" t="s">
        <v>2</v>
      </c>
      <c r="F20" t="s">
        <v>2</v>
      </c>
      <c r="G20">
        <v>6.2256935189493099</v>
      </c>
      <c r="H20">
        <v>4.1698748280409399</v>
      </c>
      <c r="I20">
        <v>3.2152998807781601</v>
      </c>
      <c r="J20">
        <v>2.62863255786309</v>
      </c>
      <c r="K20">
        <v>2.2228364418557698</v>
      </c>
      <c r="L20">
        <v>1.9348335240107399</v>
      </c>
      <c r="M20">
        <v>1.70543995928898</v>
      </c>
      <c r="N20">
        <v>1.5310452773858001</v>
      </c>
      <c r="O20">
        <v>1.38893754294657</v>
      </c>
      <c r="P20">
        <v>1.2689631352092201</v>
      </c>
      <c r="Q20">
        <v>1.16947565108661</v>
      </c>
      <c r="R20">
        <v>1.08445989123121</v>
      </c>
      <c r="S20">
        <v>1.0101580444462499</v>
      </c>
      <c r="T20">
        <v>0.94470240375495396</v>
      </c>
      <c r="U20">
        <v>0.88911606191771797</v>
      </c>
      <c r="V20">
        <v>0.839693820321327</v>
      </c>
      <c r="W20">
        <v>0.79525304031520605</v>
      </c>
      <c r="X20">
        <v>0.75507863859068003</v>
      </c>
      <c r="Y20">
        <v>0.71858600657679506</v>
      </c>
      <c r="Z20">
        <v>0.68529256705679598</v>
      </c>
      <c r="AA20">
        <v>0.65479645809947196</v>
      </c>
      <c r="AB20">
        <v>0.62730336654097096</v>
      </c>
      <c r="AC20">
        <v>0.60231135209380304</v>
      </c>
      <c r="AD20">
        <v>0.57918048433927405</v>
      </c>
      <c r="AE20">
        <v>0.55771070076497398</v>
      </c>
      <c r="AF20">
        <v>0.53772960008420001</v>
      </c>
      <c r="AG20">
        <v>0.51908782321892599</v>
      </c>
      <c r="AH20">
        <v>0.50165532970705795</v>
      </c>
      <c r="AI20">
        <v>0.48531837339341</v>
      </c>
      <c r="AJ20">
        <v>0.46997702886931803</v>
      </c>
      <c r="AK20">
        <v>0.45554315511710097</v>
      </c>
      <c r="AL20">
        <v>0.44193870879923303</v>
      </c>
      <c r="AM20">
        <v>0.42931479207853401</v>
      </c>
      <c r="AN20">
        <v>0.41744705097673102</v>
      </c>
      <c r="AO20">
        <v>0.40620612602897399</v>
      </c>
      <c r="AP20">
        <v>0.39554369614211299</v>
      </c>
      <c r="AQ20">
        <v>0.38541628003129802</v>
      </c>
    </row>
    <row r="21" spans="2:43" ht="16.8" customHeight="1" x14ac:dyDescent="0.3">
      <c r="B21">
        <f t="shared" si="2"/>
        <v>60</v>
      </c>
      <c r="C21">
        <v>5</v>
      </c>
      <c r="D21" t="s">
        <v>2</v>
      </c>
      <c r="E21" t="s">
        <v>2</v>
      </c>
      <c r="F21">
        <v>7.1416568131996803</v>
      </c>
      <c r="G21">
        <v>3.6392537980256998</v>
      </c>
      <c r="H21">
        <v>2.6230065825864202</v>
      </c>
      <c r="I21">
        <v>2.0620020278395499</v>
      </c>
      <c r="J21">
        <v>1.6984135751021501</v>
      </c>
      <c r="K21">
        <v>1.45193826006104</v>
      </c>
      <c r="L21">
        <v>1.2632003077610301</v>
      </c>
      <c r="M21">
        <v>1.12269540716572</v>
      </c>
      <c r="N21">
        <v>1.0079025302767299</v>
      </c>
      <c r="O21">
        <v>0.913774617157179</v>
      </c>
      <c r="P21">
        <v>0.83827772546002899</v>
      </c>
      <c r="Q21">
        <v>0.77367479816413198</v>
      </c>
      <c r="R21">
        <v>0.71777380411994796</v>
      </c>
      <c r="S21">
        <v>0.668933125300743</v>
      </c>
      <c r="T21">
        <v>0.62652164135516897</v>
      </c>
      <c r="U21">
        <v>0.58999820813549497</v>
      </c>
      <c r="V21">
        <v>0.55734616095095602</v>
      </c>
      <c r="W21">
        <v>0.52798233621798296</v>
      </c>
      <c r="X21">
        <v>0.50143499027628702</v>
      </c>
      <c r="Y21">
        <v>0.47731841543629899</v>
      </c>
      <c r="Z21">
        <v>0.45531419114015798</v>
      </c>
      <c r="AA21">
        <v>0.43521866482469102</v>
      </c>
      <c r="AB21">
        <v>0.41725655222976699</v>
      </c>
      <c r="AC21">
        <v>0.40068267531377899</v>
      </c>
      <c r="AD21">
        <v>0.38534234094287401</v>
      </c>
      <c r="AE21">
        <v>0.37110300147195102</v>
      </c>
      <c r="AF21">
        <v>0.35785043021079099</v>
      </c>
      <c r="AG21">
        <v>0.34548566284930798</v>
      </c>
      <c r="AH21">
        <v>0.33392253168062402</v>
      </c>
      <c r="AI21">
        <v>0.32308566279480599</v>
      </c>
      <c r="AJ21">
        <v>0.31290883792197999</v>
      </c>
      <c r="AK21">
        <v>0.30333364576143401</v>
      </c>
      <c r="AL21">
        <v>0.29430832478522301</v>
      </c>
      <c r="AM21">
        <v>0.28584852960301799</v>
      </c>
      <c r="AN21">
        <v>0.27796353287681203</v>
      </c>
      <c r="AO21">
        <v>0.27049486187836502</v>
      </c>
      <c r="AP21">
        <v>0.263410428769423</v>
      </c>
      <c r="AQ21">
        <v>0.25668135910843898</v>
      </c>
    </row>
    <row r="22" spans="2:43" x14ac:dyDescent="0.3">
      <c r="B22">
        <f t="shared" si="2"/>
        <v>80</v>
      </c>
      <c r="C22">
        <v>2.5</v>
      </c>
      <c r="D22" t="s">
        <v>2</v>
      </c>
      <c r="E22" t="s">
        <v>2</v>
      </c>
      <c r="F22">
        <v>2.753178457767</v>
      </c>
      <c r="G22">
        <v>1.7438858622603499</v>
      </c>
      <c r="H22">
        <v>1.2777279074685499</v>
      </c>
      <c r="I22">
        <v>1.0185674613247899</v>
      </c>
      <c r="J22">
        <v>0.84389722001773704</v>
      </c>
      <c r="K22">
        <v>0.72225913077862502</v>
      </c>
      <c r="L22">
        <v>0.62838834897571005</v>
      </c>
      <c r="M22">
        <v>0.55947669563642399</v>
      </c>
      <c r="N22">
        <v>0.50325287813270403</v>
      </c>
      <c r="O22">
        <v>0.45652123540350198</v>
      </c>
      <c r="P22">
        <v>0.41797817390550501</v>
      </c>
      <c r="Q22">
        <v>0.38619354670144501</v>
      </c>
      <c r="R22">
        <v>0.358684642807715</v>
      </c>
      <c r="S22">
        <v>0.334645507249348</v>
      </c>
      <c r="T22">
        <v>0.31346054297046499</v>
      </c>
      <c r="U22">
        <v>0.29465147699496302</v>
      </c>
      <c r="V22">
        <v>0.27819604276104798</v>
      </c>
      <c r="W22">
        <v>0.26370671243365001</v>
      </c>
      <c r="X22">
        <v>0.250605784868766</v>
      </c>
      <c r="Y22">
        <v>0.23870323148391301</v>
      </c>
      <c r="Z22">
        <v>0.22784216066646901</v>
      </c>
      <c r="AA22">
        <v>0.21789189972162801</v>
      </c>
      <c r="AB22">
        <v>0.20874274002597301</v>
      </c>
      <c r="AC22">
        <v>0.20030189694287501</v>
      </c>
      <c r="AD22">
        <v>0.19249036909741499</v>
      </c>
      <c r="AE22">
        <v>0.18528971939271699</v>
      </c>
      <c r="AF22">
        <v>0.1787346567543</v>
      </c>
      <c r="AG22">
        <v>0.17261836180882101</v>
      </c>
      <c r="AH22">
        <v>0.16689826855981299</v>
      </c>
      <c r="AI22">
        <v>0.161531474837288</v>
      </c>
      <c r="AJ22">
        <v>0.15649162031435099</v>
      </c>
      <c r="AK22">
        <v>0.151753927458568</v>
      </c>
      <c r="AL22">
        <v>0.14729207454514101</v>
      </c>
      <c r="AM22">
        <v>0.143082707288016</v>
      </c>
      <c r="AN22">
        <v>0.13910503249216899</v>
      </c>
      <c r="AO22">
        <v>0.13534047666049401</v>
      </c>
      <c r="AP22">
        <v>0.13177239776119201</v>
      </c>
      <c r="AQ22">
        <v>0.12838584074645301</v>
      </c>
    </row>
    <row r="23" spans="2:43" s="8" customFormat="1" x14ac:dyDescent="0.3">
      <c r="B23" s="8">
        <f t="shared" si="2"/>
        <v>92</v>
      </c>
      <c r="C23" s="8">
        <v>1</v>
      </c>
      <c r="D23" s="8" t="s">
        <v>2</v>
      </c>
      <c r="E23" s="8" t="s">
        <v>2</v>
      </c>
      <c r="F23" s="8">
        <v>1.10915443911381</v>
      </c>
      <c r="G23" s="8">
        <v>0.69994947902734705</v>
      </c>
      <c r="H23" s="8">
        <v>0.514797976395035</v>
      </c>
      <c r="I23" s="8">
        <v>0.40627747820733501</v>
      </c>
      <c r="J23" s="8">
        <v>0.33856310857427901</v>
      </c>
      <c r="K23" s="8">
        <v>0.28811916901903101</v>
      </c>
      <c r="L23" s="8">
        <v>0.25217269879318199</v>
      </c>
      <c r="M23" s="8">
        <v>0.22413199141916301</v>
      </c>
      <c r="N23" s="8">
        <v>0.201263272532646</v>
      </c>
      <c r="O23" s="8">
        <v>0.18236084587177301</v>
      </c>
      <c r="P23" s="8">
        <v>0.16738006361945201</v>
      </c>
      <c r="Q23" s="8">
        <v>0.15456766780540299</v>
      </c>
      <c r="R23" s="8">
        <v>0.143539368847484</v>
      </c>
      <c r="S23" s="8">
        <v>0.13394855285687199</v>
      </c>
      <c r="T23" s="8">
        <v>0.12553272221037301</v>
      </c>
      <c r="U23" s="8">
        <v>0.118089484472094</v>
      </c>
      <c r="V23" s="8">
        <v>0.111460312722739</v>
      </c>
      <c r="W23" s="8">
        <v>0.10563688658720601</v>
      </c>
      <c r="X23" s="8">
        <v>0.10034525888954</v>
      </c>
      <c r="Y23" s="8">
        <v>9.5557247985322599E-2</v>
      </c>
      <c r="Z23" s="8">
        <v>9.1201813140673202E-2</v>
      </c>
      <c r="AA23" s="8">
        <v>8.7222764969974595E-2</v>
      </c>
      <c r="AB23" s="8">
        <v>8.35735777324777E-2</v>
      </c>
      <c r="AC23" s="8">
        <v>8.0215098263016593E-2</v>
      </c>
      <c r="AD23" s="8">
        <v>7.7114146594487801E-2</v>
      </c>
      <c r="AE23" s="8">
        <v>7.4242424390761397E-2</v>
      </c>
      <c r="AF23" s="8">
        <v>7.1575655487879294E-2</v>
      </c>
      <c r="AG23" s="8">
        <v>6.9092903613231199E-2</v>
      </c>
      <c r="AH23" s="8">
        <v>6.6776027083847403E-2</v>
      </c>
      <c r="AI23" s="8">
        <v>6.4609240999991796E-2</v>
      </c>
      <c r="AJ23" s="8">
        <v>6.25787656004929E-2</v>
      </c>
      <c r="AK23" s="8">
        <v>6.0672546281844403E-2</v>
      </c>
      <c r="AL23" s="8">
        <v>5.8961173967486097E-2</v>
      </c>
      <c r="AM23" s="8">
        <v>5.7274720228383098E-2</v>
      </c>
      <c r="AN23" s="8">
        <v>5.5680184595105403E-2</v>
      </c>
      <c r="AO23" s="8">
        <v>5.4168009738761701E-2</v>
      </c>
      <c r="AP23" s="8">
        <v>5.27321993925823E-2</v>
      </c>
      <c r="AQ23" s="8">
        <v>5.13375180873454E-2</v>
      </c>
    </row>
    <row r="24" spans="2:43" x14ac:dyDescent="0.3">
      <c r="B24">
        <f t="shared" si="2"/>
        <v>95</v>
      </c>
      <c r="C24">
        <v>0.625</v>
      </c>
      <c r="D24" t="s">
        <v>2</v>
      </c>
      <c r="E24" t="s">
        <v>2</v>
      </c>
      <c r="F24">
        <v>0.69699964538960602</v>
      </c>
      <c r="G24">
        <v>0.43597016120501703</v>
      </c>
      <c r="H24">
        <v>0.32215975599678498</v>
      </c>
      <c r="I24">
        <v>0.25452533144397099</v>
      </c>
      <c r="J24">
        <v>0.211653494404234</v>
      </c>
      <c r="K24">
        <v>0.17981443895663199</v>
      </c>
      <c r="L24">
        <v>0.15758098151591399</v>
      </c>
      <c r="M24">
        <v>0.14011014076953901</v>
      </c>
      <c r="N24">
        <v>0.12601784296066301</v>
      </c>
      <c r="O24">
        <v>0.114415575526835</v>
      </c>
      <c r="P24">
        <v>0.104813874024964</v>
      </c>
      <c r="Q24">
        <v>9.6731491232456196E-2</v>
      </c>
      <c r="R24">
        <v>8.9793225986040198E-2</v>
      </c>
      <c r="S24">
        <v>8.3771064146527102E-2</v>
      </c>
      <c r="T24">
        <v>7.8496127437021196E-2</v>
      </c>
      <c r="U24">
        <v>7.3838720726166499E-2</v>
      </c>
      <c r="V24">
        <v>6.9697662937090094E-2</v>
      </c>
      <c r="W24">
        <v>6.5992947662218707E-2</v>
      </c>
      <c r="X24">
        <v>6.2660605653724694E-2</v>
      </c>
      <c r="Y24">
        <v>5.9649084420558697E-2</v>
      </c>
      <c r="Z24">
        <v>5.7039624193059697E-2</v>
      </c>
      <c r="AA24">
        <v>5.4549502827714202E-2</v>
      </c>
      <c r="AB24">
        <v>5.2258747316969403E-2</v>
      </c>
      <c r="AC24">
        <v>5.0101574789844998E-2</v>
      </c>
      <c r="AD24">
        <v>4.8231845955291001E-2</v>
      </c>
      <c r="AE24">
        <v>4.64523330219287E-2</v>
      </c>
      <c r="AF24">
        <v>4.4777740457567897E-2</v>
      </c>
      <c r="AG24">
        <v>4.3203977387581902E-2</v>
      </c>
      <c r="AH24">
        <v>4.1728665432704697E-2</v>
      </c>
      <c r="AI24">
        <v>4.03450101700202E-2</v>
      </c>
      <c r="AJ24">
        <v>3.9092207031715599E-2</v>
      </c>
      <c r="AK24">
        <v>3.7924099571260902E-2</v>
      </c>
      <c r="AL24">
        <v>3.6821378223916103E-2</v>
      </c>
      <c r="AM24">
        <v>3.5779087870901297E-2</v>
      </c>
      <c r="AN24">
        <v>3.4792653854858899E-2</v>
      </c>
      <c r="AO24">
        <v>3.3857886390838803E-2</v>
      </c>
      <c r="AP24">
        <v>3.2970962806118699E-2</v>
      </c>
      <c r="AQ24">
        <v>3.2128400864015798E-2</v>
      </c>
    </row>
    <row r="26" spans="2:43" x14ac:dyDescent="0.3">
      <c r="D26" t="s">
        <v>5</v>
      </c>
    </row>
    <row r="27" spans="2:43" x14ac:dyDescent="0.3">
      <c r="D27" s="3">
        <v>3.5714285714285712E-2</v>
      </c>
      <c r="E27" s="3">
        <v>7.1428571428571425E-2</v>
      </c>
      <c r="F27" s="3">
        <v>0.10714285714285714</v>
      </c>
      <c r="G27" s="3">
        <v>0.14285714285714285</v>
      </c>
      <c r="H27" s="3">
        <v>0.17857142857142858</v>
      </c>
      <c r="I27" s="3">
        <v>0.21428571428571427</v>
      </c>
      <c r="J27" s="3">
        <v>0.25000000000000006</v>
      </c>
      <c r="K27" s="3">
        <v>0.2857142857142857</v>
      </c>
      <c r="L27" s="3">
        <v>0.32142857142857145</v>
      </c>
      <c r="M27" s="3">
        <v>0.35714285714285715</v>
      </c>
      <c r="N27" s="3">
        <v>0.39285714285714285</v>
      </c>
      <c r="O27" s="3">
        <v>0.42857142857142855</v>
      </c>
      <c r="P27" s="3">
        <v>0.4642857142857143</v>
      </c>
      <c r="Q27" s="3">
        <v>0.50000000000000011</v>
      </c>
      <c r="R27" s="3">
        <v>0.5357142857142857</v>
      </c>
      <c r="S27" s="3">
        <v>0.5714285714285714</v>
      </c>
      <c r="T27" s="3">
        <v>0.6071428571428571</v>
      </c>
      <c r="U27" s="3">
        <v>0.6428571428571429</v>
      </c>
      <c r="V27" s="3">
        <v>0.6785714285714286</v>
      </c>
      <c r="W27" s="3">
        <v>0.7142857142857143</v>
      </c>
      <c r="X27" s="3">
        <v>0.75</v>
      </c>
      <c r="Y27" s="3">
        <v>0.7857142857142857</v>
      </c>
      <c r="Z27" s="3">
        <v>0.8214285714285714</v>
      </c>
      <c r="AA27" s="3">
        <v>0.8571428571428571</v>
      </c>
      <c r="AB27" s="3">
        <v>0.8928571428571429</v>
      </c>
      <c r="AC27" s="3">
        <v>0.9285714285714286</v>
      </c>
      <c r="AD27" s="3">
        <v>0.9642857142857143</v>
      </c>
      <c r="AE27" s="3">
        <v>1.0000000000000002</v>
      </c>
      <c r="AF27" s="3">
        <v>1.0357142857142856</v>
      </c>
      <c r="AG27" s="3">
        <v>1.0714285714285714</v>
      </c>
      <c r="AH27" s="3">
        <v>1.1071428571428572</v>
      </c>
      <c r="AI27" s="3">
        <v>1.1428571428571428</v>
      </c>
      <c r="AJ27" s="3">
        <v>1.1785714285714286</v>
      </c>
      <c r="AK27" s="3">
        <v>1.2142857142857142</v>
      </c>
      <c r="AL27" s="3">
        <v>1.25</v>
      </c>
      <c r="AM27" s="3">
        <v>1.2857142857142858</v>
      </c>
      <c r="AN27" s="3">
        <v>1.3214285714285714</v>
      </c>
      <c r="AO27" s="3">
        <v>1.3571428571428572</v>
      </c>
      <c r="AP27" s="3">
        <v>1.3928571428571428</v>
      </c>
      <c r="AQ27" s="3">
        <v>1.4285714285714286</v>
      </c>
    </row>
    <row r="28" spans="2:43" x14ac:dyDescent="0.3">
      <c r="D28" s="3">
        <v>5.7537399309551214E-2</v>
      </c>
      <c r="E28" s="3">
        <v>0.11507479861910243</v>
      </c>
      <c r="F28" s="3">
        <v>0.17261219792865362</v>
      </c>
      <c r="G28" s="3">
        <v>0.23014959723820486</v>
      </c>
      <c r="H28" s="3">
        <v>0.28768699654775604</v>
      </c>
      <c r="I28" s="3">
        <v>0.34522439585730724</v>
      </c>
      <c r="J28" s="3">
        <v>0.40276179516685851</v>
      </c>
      <c r="K28" s="3">
        <v>0.46029919447640971</v>
      </c>
      <c r="L28" s="3">
        <v>0.51783659378596092</v>
      </c>
      <c r="M28" s="3">
        <v>0.57537399309551207</v>
      </c>
      <c r="N28" s="3">
        <v>0.63291139240506333</v>
      </c>
      <c r="O28" s="3">
        <v>0.69044879171461448</v>
      </c>
      <c r="P28" s="3">
        <v>0.74798619102416575</v>
      </c>
      <c r="Q28" s="3">
        <v>0.80552359033371701</v>
      </c>
      <c r="R28" s="3">
        <v>0.86306098964326816</v>
      </c>
      <c r="S28" s="3">
        <v>0.92059838895281942</v>
      </c>
      <c r="T28" s="3">
        <v>0.97813578826237058</v>
      </c>
      <c r="U28" s="3">
        <v>1.0356731875719218</v>
      </c>
      <c r="V28" s="3">
        <v>1.093210586881473</v>
      </c>
      <c r="W28" s="3">
        <v>1.1507479861910241</v>
      </c>
      <c r="X28" s="3">
        <v>1.2082853855005755</v>
      </c>
      <c r="Y28" s="3">
        <v>1.2658227848101267</v>
      </c>
      <c r="Z28" s="3">
        <v>1.3233601841196778</v>
      </c>
      <c r="AA28" s="3">
        <v>1.380897583429229</v>
      </c>
      <c r="AB28" s="3">
        <v>1.4384349827387803</v>
      </c>
      <c r="AC28" s="3">
        <v>1.4959723820483315</v>
      </c>
      <c r="AD28" s="3">
        <v>1.5535097813578826</v>
      </c>
      <c r="AE28" s="3">
        <v>1.611047180667434</v>
      </c>
      <c r="AF28" s="3">
        <v>1.6685845799769849</v>
      </c>
      <c r="AG28" s="3">
        <v>1.7261219792865363</v>
      </c>
      <c r="AH28" s="3">
        <v>1.7836593785960875</v>
      </c>
      <c r="AI28" s="3">
        <v>1.8411967779056388</v>
      </c>
      <c r="AJ28" s="3">
        <v>1.89873417721519</v>
      </c>
      <c r="AK28" s="3">
        <v>1.9562715765247412</v>
      </c>
      <c r="AL28" s="3">
        <v>2.0138089758342925</v>
      </c>
      <c r="AM28" s="3">
        <v>2.0713463751438437</v>
      </c>
      <c r="AN28" s="3">
        <v>2.1288837744533948</v>
      </c>
      <c r="AO28" s="3">
        <v>2.186421173762946</v>
      </c>
      <c r="AP28" s="3">
        <v>2.2439585730724971</v>
      </c>
      <c r="AQ28" s="3">
        <v>2.3014959723820483</v>
      </c>
    </row>
    <row r="29" spans="2:43" x14ac:dyDescent="0.3">
      <c r="D29" s="3">
        <v>7.82472613458529E-2</v>
      </c>
      <c r="E29" s="3">
        <v>0.1564945226917058</v>
      </c>
      <c r="F29" s="3">
        <v>0.23474178403755869</v>
      </c>
      <c r="G29" s="3">
        <v>0.3129890453834116</v>
      </c>
      <c r="H29" s="3">
        <v>0.39123630672926452</v>
      </c>
      <c r="I29" s="3">
        <v>0.46948356807511737</v>
      </c>
      <c r="J29" s="3">
        <v>0.5477308294209704</v>
      </c>
      <c r="K29" s="3">
        <v>0.6259780907668232</v>
      </c>
      <c r="L29" s="3">
        <v>0.70422535211267612</v>
      </c>
      <c r="M29" s="3">
        <v>0.78247261345852903</v>
      </c>
      <c r="N29" s="3">
        <v>0.86071987480438183</v>
      </c>
      <c r="O29" s="3">
        <v>0.93896713615023475</v>
      </c>
      <c r="P29" s="3">
        <v>1.0172143974960877</v>
      </c>
      <c r="Q29" s="3">
        <v>1.0954616588419408</v>
      </c>
      <c r="R29" s="3">
        <v>1.1737089201877935</v>
      </c>
      <c r="S29" s="3">
        <v>1.2519561815336464</v>
      </c>
      <c r="T29" s="3">
        <v>1.3302034428794993</v>
      </c>
      <c r="U29" s="3">
        <v>1.4084507042253522</v>
      </c>
      <c r="V29" s="3">
        <v>1.4866979655712051</v>
      </c>
      <c r="W29" s="3">
        <v>1.5649452269170581</v>
      </c>
      <c r="X29" s="3">
        <v>1.643192488262911</v>
      </c>
      <c r="Y29" s="3">
        <v>1.7214397496087637</v>
      </c>
      <c r="Z29" s="3">
        <v>1.7996870109546166</v>
      </c>
      <c r="AA29" s="3">
        <v>1.8779342723004695</v>
      </c>
      <c r="AB29" s="3">
        <v>1.9561815336463224</v>
      </c>
      <c r="AC29" s="3">
        <v>2.0344287949921753</v>
      </c>
      <c r="AD29" s="3">
        <v>2.1126760563380285</v>
      </c>
      <c r="AE29" s="3">
        <v>2.1909233176838816</v>
      </c>
      <c r="AF29" s="3">
        <v>2.2691705790297338</v>
      </c>
      <c r="AG29" s="3">
        <v>2.347417840375587</v>
      </c>
      <c r="AH29" s="3">
        <v>2.4256651017214397</v>
      </c>
      <c r="AI29" s="3">
        <v>2.5039123630672928</v>
      </c>
      <c r="AJ29" s="3">
        <v>2.5821596244131455</v>
      </c>
      <c r="AK29" s="3">
        <v>2.6604068857589986</v>
      </c>
      <c r="AL29" s="3">
        <v>2.7386541471048513</v>
      </c>
      <c r="AM29" s="3">
        <v>2.8169014084507045</v>
      </c>
      <c r="AN29" s="3">
        <v>2.8951486697965572</v>
      </c>
      <c r="AO29" s="3">
        <v>2.9733959311424103</v>
      </c>
      <c r="AP29" s="3">
        <v>3.051643192488263</v>
      </c>
      <c r="AQ29" s="3">
        <v>3.1298904538341161</v>
      </c>
    </row>
    <row r="30" spans="2:43" x14ac:dyDescent="0.3">
      <c r="D30" s="3">
        <v>0.12406947890818858</v>
      </c>
      <c r="E30" s="3">
        <v>0.24813895781637715</v>
      </c>
      <c r="F30" s="3">
        <v>0.37220843672456572</v>
      </c>
      <c r="G30" s="3">
        <v>0.49627791563275431</v>
      </c>
      <c r="H30" s="3">
        <v>0.6203473945409429</v>
      </c>
      <c r="I30" s="3">
        <v>0.74441687344913143</v>
      </c>
      <c r="J30" s="3">
        <v>0.86848635235732019</v>
      </c>
      <c r="K30" s="3">
        <v>0.99255583126550861</v>
      </c>
      <c r="L30" s="3">
        <v>1.1166253101736971</v>
      </c>
      <c r="M30" s="3">
        <v>1.2406947890818858</v>
      </c>
      <c r="N30" s="3">
        <v>1.3647642679900744</v>
      </c>
      <c r="O30" s="3">
        <v>1.4888337468982629</v>
      </c>
      <c r="P30" s="3">
        <v>1.6129032258064515</v>
      </c>
      <c r="Q30" s="3">
        <v>1.7369727047146404</v>
      </c>
      <c r="R30" s="3">
        <v>1.8610421836228286</v>
      </c>
      <c r="S30" s="3">
        <v>1.9851116625310172</v>
      </c>
      <c r="T30" s="3">
        <v>2.1091811414392057</v>
      </c>
      <c r="U30" s="3">
        <v>2.2332506203473943</v>
      </c>
      <c r="V30" s="3">
        <v>2.3573200992555829</v>
      </c>
      <c r="W30" s="3">
        <v>2.4813895781637716</v>
      </c>
      <c r="X30" s="3">
        <v>2.6054590570719602</v>
      </c>
      <c r="Y30" s="3">
        <v>2.7295285359801489</v>
      </c>
      <c r="Z30" s="3">
        <v>2.8535980148883371</v>
      </c>
      <c r="AA30" s="3">
        <v>2.9776674937965257</v>
      </c>
      <c r="AB30" s="3">
        <v>3.1017369727047144</v>
      </c>
      <c r="AC30" s="3">
        <v>3.225806451612903</v>
      </c>
      <c r="AD30" s="3">
        <v>3.3498759305210917</v>
      </c>
      <c r="AE30" s="3">
        <v>3.4739454094292808</v>
      </c>
      <c r="AF30" s="3">
        <v>3.5980148883374685</v>
      </c>
      <c r="AG30" s="3">
        <v>3.7220843672456572</v>
      </c>
      <c r="AH30" s="3">
        <v>3.8461538461538458</v>
      </c>
      <c r="AI30" s="3">
        <v>3.9702233250620345</v>
      </c>
      <c r="AJ30" s="3">
        <v>4.0942928039702231</v>
      </c>
      <c r="AK30" s="3">
        <v>4.2183622828784113</v>
      </c>
      <c r="AL30" s="3">
        <v>4.3424317617866004</v>
      </c>
      <c r="AM30" s="3">
        <v>4.4665012406947886</v>
      </c>
      <c r="AN30" s="3">
        <v>4.5905707196029777</v>
      </c>
      <c r="AO30" s="3">
        <v>4.7146401985111659</v>
      </c>
      <c r="AP30" s="3">
        <v>4.838709677419355</v>
      </c>
      <c r="AQ30" s="3">
        <v>4.9627791563275432</v>
      </c>
    </row>
    <row r="31" spans="2:43" x14ac:dyDescent="0.3">
      <c r="D31" s="3">
        <v>0.18248175182481752</v>
      </c>
      <c r="E31" s="3">
        <v>0.36496350364963503</v>
      </c>
      <c r="F31" s="3">
        <v>0.54744525547445255</v>
      </c>
      <c r="G31" s="3">
        <v>0.72992700729927007</v>
      </c>
      <c r="H31" s="3">
        <v>0.91240875912408748</v>
      </c>
      <c r="I31" s="3">
        <v>1.0948905109489051</v>
      </c>
      <c r="J31" s="3">
        <v>1.2773722627737227</v>
      </c>
      <c r="K31" s="3">
        <v>1.4598540145985401</v>
      </c>
      <c r="L31" s="3">
        <v>1.6423357664233575</v>
      </c>
      <c r="M31" s="3">
        <v>1.824817518248175</v>
      </c>
      <c r="N31" s="3">
        <v>2.0072992700729926</v>
      </c>
      <c r="O31" s="3">
        <v>2.1897810218978102</v>
      </c>
      <c r="P31" s="3">
        <v>2.3722627737226274</v>
      </c>
      <c r="Q31" s="3">
        <v>2.5547445255474455</v>
      </c>
      <c r="R31" s="3">
        <v>2.7372262773722627</v>
      </c>
      <c r="S31" s="3">
        <v>2.9197080291970803</v>
      </c>
      <c r="T31" s="3">
        <v>3.1021897810218975</v>
      </c>
      <c r="U31" s="3">
        <v>3.2846715328467151</v>
      </c>
      <c r="V31" s="3">
        <v>3.4671532846715327</v>
      </c>
      <c r="W31" s="3">
        <v>3.6496350364963499</v>
      </c>
      <c r="X31" s="3">
        <v>3.8321167883211675</v>
      </c>
      <c r="Y31" s="3">
        <v>4.0145985401459852</v>
      </c>
      <c r="Z31" s="3">
        <v>4.1970802919708028</v>
      </c>
      <c r="AA31" s="3">
        <v>4.3795620437956204</v>
      </c>
      <c r="AB31" s="3">
        <v>4.5620437956204372</v>
      </c>
      <c r="AC31" s="3">
        <v>4.7445255474452548</v>
      </c>
      <c r="AD31" s="3">
        <v>4.9270072992700724</v>
      </c>
      <c r="AE31" s="3">
        <v>5.1094890510948909</v>
      </c>
      <c r="AF31" s="3">
        <v>5.2919708029197068</v>
      </c>
      <c r="AG31" s="3">
        <v>5.4744525547445253</v>
      </c>
      <c r="AH31" s="3">
        <v>5.6569343065693429</v>
      </c>
      <c r="AI31" s="3">
        <v>5.8394160583941606</v>
      </c>
      <c r="AJ31" s="3">
        <v>6.0218978102189773</v>
      </c>
      <c r="AK31" s="3">
        <v>6.2043795620437949</v>
      </c>
      <c r="AL31" s="3">
        <v>6.3868613138686126</v>
      </c>
      <c r="AM31" s="3">
        <v>6.5693430656934302</v>
      </c>
      <c r="AN31" s="3">
        <v>6.7518248175182478</v>
      </c>
      <c r="AO31" s="3">
        <v>6.9343065693430654</v>
      </c>
      <c r="AP31" s="3">
        <v>7.1167883211678831</v>
      </c>
      <c r="AQ31" s="3">
        <v>7.2992700729926998</v>
      </c>
    </row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tabSelected="1" topLeftCell="A4" workbookViewId="0">
      <selection activeCell="A40" sqref="A40:XFD40"/>
    </sheetView>
  </sheetViews>
  <sheetFormatPr defaultRowHeight="14.4" x14ac:dyDescent="0.3"/>
  <sheetData>
    <row r="1" spans="1:41" x14ac:dyDescent="0.3"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</row>
    <row r="3" spans="1:41" ht="23.4" x14ac:dyDescent="0.45">
      <c r="A3" s="3"/>
      <c r="B3" s="5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14</v>
      </c>
      <c r="B4" s="6" t="e">
        <v>#VALUE!</v>
      </c>
      <c r="C4" s="6" t="e">
        <v>#VALUE!</v>
      </c>
      <c r="D4" s="6" t="e">
        <v>#VALUE!</v>
      </c>
      <c r="E4" s="6" t="e">
        <v>#VALUE!</v>
      </c>
      <c r="F4" s="6" t="e">
        <v>#VALUE!</v>
      </c>
      <c r="G4" s="6" t="e">
        <v>#VALUE!</v>
      </c>
      <c r="H4" s="6" t="e">
        <v>#VALUE!</v>
      </c>
      <c r="I4" s="6" t="e">
        <v>#VALUE!</v>
      </c>
      <c r="J4" s="6" t="e">
        <v>#VALUE!</v>
      </c>
      <c r="K4" s="6" t="e">
        <v>#VALUE!</v>
      </c>
      <c r="L4" s="6" t="e">
        <v>#VALUE!</v>
      </c>
      <c r="M4" s="6" t="e">
        <v>#VALUE!</v>
      </c>
      <c r="N4" s="6" t="e">
        <v>#VALUE!</v>
      </c>
      <c r="O4" s="6" t="e">
        <v>#VALUE!</v>
      </c>
      <c r="P4" s="6" t="e">
        <v>#VALUE!</v>
      </c>
      <c r="Q4" s="6" t="e">
        <v>#VALUE!</v>
      </c>
      <c r="R4" s="6" t="e">
        <v>#VALUE!</v>
      </c>
      <c r="S4" s="3">
        <v>1.1307142431984175E-2</v>
      </c>
      <c r="T4" s="3">
        <v>2.6027604163559048E-2</v>
      </c>
      <c r="U4" s="3">
        <v>3.8867443075857856E-2</v>
      </c>
      <c r="V4" s="3">
        <v>5.1610432323127516E-2</v>
      </c>
      <c r="W4" s="3">
        <v>6.4672954771657035E-2</v>
      </c>
      <c r="X4" s="3">
        <v>7.8223412960726851E-2</v>
      </c>
      <c r="Y4" s="3">
        <v>9.2346358201754353E-2</v>
      </c>
      <c r="Z4" s="3">
        <v>0.10708971189580814</v>
      </c>
      <c r="AA4" s="3">
        <v>0.12248286198847715</v>
      </c>
      <c r="AB4" s="3">
        <v>0.13854483118743452</v>
      </c>
      <c r="AC4" s="3">
        <v>0.15528842634537598</v>
      </c>
      <c r="AD4" s="3">
        <v>0.17272254601513654</v>
      </c>
      <c r="AE4" s="3">
        <v>0.19085350470791973</v>
      </c>
      <c r="AF4" s="3">
        <v>0.20968583216942094</v>
      </c>
      <c r="AG4" s="3">
        <v>0.22922293134611141</v>
      </c>
      <c r="AH4" s="3">
        <v>0.24946722247037939</v>
      </c>
      <c r="AI4" s="3">
        <v>0.27042059720323625</v>
      </c>
      <c r="AJ4" s="3">
        <v>0.2920844125843392</v>
      </c>
      <c r="AK4" s="3">
        <v>0.31445972658834198</v>
      </c>
      <c r="AL4" s="3">
        <v>0.33754731472067662</v>
      </c>
      <c r="AM4" s="3">
        <v>0.36134776194037543</v>
      </c>
      <c r="AN4" s="3">
        <v>0.38586152063774676</v>
      </c>
      <c r="AO4" s="3">
        <v>0.41108887389596438</v>
      </c>
    </row>
    <row r="5" spans="1:41" x14ac:dyDescent="0.3">
      <c r="A5" s="3">
        <v>8.69</v>
      </c>
      <c r="B5" s="6" t="e">
        <v>#VALUE!</v>
      </c>
      <c r="C5" s="6" t="e">
        <v>#VALUE!</v>
      </c>
      <c r="D5" s="6" t="e">
        <v>#VALUE!</v>
      </c>
      <c r="E5" s="6" t="e">
        <v>#VALUE!</v>
      </c>
      <c r="F5" s="6" t="e">
        <v>#VALUE!</v>
      </c>
      <c r="G5" s="6" t="e">
        <v>#VALUE!</v>
      </c>
      <c r="H5" s="6" t="e">
        <v>#VALUE!</v>
      </c>
      <c r="I5" s="6" t="e">
        <v>#VALUE!</v>
      </c>
      <c r="J5" s="6" t="e">
        <v>#VALUE!</v>
      </c>
      <c r="K5" s="6" t="e">
        <v>#VALUE!</v>
      </c>
      <c r="L5" s="6" t="e">
        <v>#VALUE!</v>
      </c>
      <c r="M5" s="6" t="e">
        <v>#VALUE!</v>
      </c>
      <c r="N5" s="6" t="e">
        <v>#VALUE!</v>
      </c>
      <c r="O5" s="6" t="e">
        <v>#VALUE!</v>
      </c>
      <c r="P5" s="6" t="e">
        <v>#VALUE!</v>
      </c>
      <c r="Q5" s="3">
        <v>1.9169498613401437E-2</v>
      </c>
      <c r="R5" s="3">
        <v>3.950279609209055E-2</v>
      </c>
      <c r="S5" s="3">
        <v>5.8202668353708416E-2</v>
      </c>
      <c r="T5" s="3">
        <v>7.7113885214642811E-2</v>
      </c>
      <c r="U5" s="3">
        <v>9.6718209639520519E-2</v>
      </c>
      <c r="V5" s="3">
        <v>0.1172148152673009</v>
      </c>
      <c r="W5" s="3">
        <v>0.13870387397855882</v>
      </c>
      <c r="X5" s="3">
        <v>0.16124149027962048</v>
      </c>
      <c r="Y5" s="3">
        <v>0.18486162094462202</v>
      </c>
      <c r="Z5" s="3">
        <v>0.20958561897069491</v>
      </c>
      <c r="AA5" s="3">
        <v>0.23542747572302475</v>
      </c>
      <c r="AB5" s="3">
        <v>0.26239667997601401</v>
      </c>
      <c r="AC5" s="3">
        <v>0.29049948745017229</v>
      </c>
      <c r="AD5" s="3">
        <v>0.31974039465981163</v>
      </c>
      <c r="AE5" s="3">
        <v>0.35012241388877263</v>
      </c>
      <c r="AF5" s="3">
        <v>0.3816476385866735</v>
      </c>
      <c r="AG5" s="3">
        <v>0.41431739407928753</v>
      </c>
      <c r="AH5" s="3">
        <v>0.44813277014398811</v>
      </c>
      <c r="AI5" s="3">
        <v>0.48309437240322395</v>
      </c>
      <c r="AJ5" s="3">
        <v>0.51920251173081555</v>
      </c>
      <c r="AK5" s="3">
        <v>0.55645740557488421</v>
      </c>
      <c r="AL5" s="3">
        <v>0.59485927045514597</v>
      </c>
      <c r="AM5" s="3">
        <v>0.63440801980363015</v>
      </c>
      <c r="AN5" s="3">
        <v>0.67510351938935897</v>
      </c>
      <c r="AO5" s="3">
        <v>0.71694585464582272</v>
      </c>
    </row>
    <row r="6" spans="1:41" x14ac:dyDescent="0.3">
      <c r="A6" s="3">
        <v>6.39</v>
      </c>
      <c r="B6" s="6" t="e">
        <v>#VALUE!</v>
      </c>
      <c r="C6" s="6" t="e">
        <v>#VALUE!</v>
      </c>
      <c r="D6" s="6" t="e">
        <v>#VALUE!</v>
      </c>
      <c r="E6" s="6" t="e">
        <v>#VALUE!</v>
      </c>
      <c r="F6" s="6" t="e">
        <v>#VALUE!</v>
      </c>
      <c r="G6" s="6" t="e">
        <v>#VALUE!</v>
      </c>
      <c r="H6" s="6" t="e">
        <v>#VALUE!</v>
      </c>
      <c r="I6" s="6" t="e">
        <v>#VALUE!</v>
      </c>
      <c r="J6" s="6" t="e">
        <v>#VALUE!</v>
      </c>
      <c r="K6" s="6" t="e">
        <v>#VALUE!</v>
      </c>
      <c r="L6" s="3">
        <v>6.7496809015659392E-3</v>
      </c>
      <c r="M6" s="3">
        <v>2.7138294291661928E-2</v>
      </c>
      <c r="N6" s="3">
        <v>4.4312980297087093E-2</v>
      </c>
      <c r="O6" s="3">
        <v>6.199427094923992E-2</v>
      </c>
      <c r="P6" s="3">
        <v>8.0748948448500293E-2</v>
      </c>
      <c r="Q6" s="3">
        <v>0.10078264353422955</v>
      </c>
      <c r="R6" s="3">
        <v>0.12219310138746177</v>
      </c>
      <c r="S6" s="3">
        <v>0.14503433116274486</v>
      </c>
      <c r="T6" s="3">
        <v>0.16933919121748681</v>
      </c>
      <c r="U6" s="3">
        <v>0.19512925640312295</v>
      </c>
      <c r="V6" s="3">
        <v>0.22241943125048338</v>
      </c>
      <c r="W6" s="3">
        <v>0.25122057844699375</v>
      </c>
      <c r="X6" s="3">
        <v>0.28154082418745535</v>
      </c>
      <c r="Y6" s="3">
        <v>0.31338642041200943</v>
      </c>
      <c r="Z6" s="3">
        <v>0.34676243011396102</v>
      </c>
      <c r="AA6" s="3">
        <v>0.38167289192308329</v>
      </c>
      <c r="AB6" s="3">
        <v>0.41812115133611277</v>
      </c>
      <c r="AC6" s="3">
        <v>0.45611007469448245</v>
      </c>
      <c r="AD6" s="3">
        <v>0.49564203087394043</v>
      </c>
      <c r="AE6" s="3">
        <v>0.53671911297520936</v>
      </c>
      <c r="AF6" s="3">
        <v>0.57934302000190196</v>
      </c>
      <c r="AG6" s="3">
        <v>0.62351542233533308</v>
      </c>
      <c r="AH6" s="3">
        <v>0.66923770113924397</v>
      </c>
      <c r="AI6" s="3">
        <v>0.71651100516525434</v>
      </c>
      <c r="AJ6" s="3">
        <v>0.76533648195828596</v>
      </c>
      <c r="AK6" s="3">
        <v>0.81571508896146738</v>
      </c>
      <c r="AL6" s="3">
        <v>0.86764776626058271</v>
      </c>
      <c r="AM6" s="3">
        <v>0.92113515648545008</v>
      </c>
      <c r="AN6" s="3">
        <v>0.97617817916532801</v>
      </c>
      <c r="AO6" s="3">
        <v>1.0327772841175753</v>
      </c>
    </row>
    <row r="7" spans="1:41" x14ac:dyDescent="0.3">
      <c r="A7" s="3">
        <v>4.03</v>
      </c>
      <c r="B7" s="6" t="e">
        <v>#VALUE!</v>
      </c>
      <c r="C7" s="6" t="e">
        <v>#VALUE!</v>
      </c>
      <c r="D7" s="6" t="e">
        <v>#VALUE!</v>
      </c>
      <c r="E7" s="6" t="e">
        <v>#VALUE!</v>
      </c>
      <c r="F7" s="6" t="e">
        <v>#VALUE!</v>
      </c>
      <c r="G7" s="6" t="e">
        <v>#VALUE!</v>
      </c>
      <c r="H7" s="6" t="e">
        <v>#VALUE!</v>
      </c>
      <c r="I7" s="6" t="e">
        <v>#VALUE!</v>
      </c>
      <c r="J7" s="6" t="e">
        <v>#VALUE!</v>
      </c>
      <c r="K7" s="6" t="e">
        <v>#VALUE!</v>
      </c>
      <c r="L7" s="6" t="e">
        <v>#VALUE!</v>
      </c>
      <c r="M7" s="3">
        <v>2.6583960523651685E-2</v>
      </c>
      <c r="N7" s="3">
        <v>5.8353132593163652E-2</v>
      </c>
      <c r="O7" s="3">
        <v>8.8274440258850145E-2</v>
      </c>
      <c r="P7" s="3">
        <v>0.11925570462907398</v>
      </c>
      <c r="Q7" s="3">
        <v>0.15200930251224795</v>
      </c>
      <c r="R7" s="3">
        <v>0.1868231365738838</v>
      </c>
      <c r="S7" s="3">
        <v>0.2238403154535738</v>
      </c>
      <c r="T7" s="3">
        <v>0.26314193898505023</v>
      </c>
      <c r="U7" s="3">
        <v>0.30477730398723563</v>
      </c>
      <c r="V7" s="3">
        <v>0.3487786428279786</v>
      </c>
      <c r="W7" s="3">
        <v>0.3951683956909956</v>
      </c>
      <c r="X7" s="3">
        <v>0.44396221393868357</v>
      </c>
      <c r="Y7" s="3">
        <v>0.49517185393495677</v>
      </c>
      <c r="Z7" s="3">
        <v>0.54880603727443167</v>
      </c>
      <c r="AA7" s="3">
        <v>0.60487185046929814</v>
      </c>
      <c r="AB7" s="3">
        <v>0.66337493886590837</v>
      </c>
      <c r="AC7" s="3">
        <v>0.72431956063938441</v>
      </c>
      <c r="AD7" s="3">
        <v>0.78770952371668645</v>
      </c>
      <c r="AE7" s="3">
        <v>0.85354827993695093</v>
      </c>
      <c r="AF7" s="3">
        <v>0.92183867774073436</v>
      </c>
      <c r="AG7" s="3">
        <v>0.99258246090802582</v>
      </c>
      <c r="AH7" s="3">
        <v>1.0657824294424263</v>
      </c>
      <c r="AI7" s="3">
        <v>1.1414403510834839</v>
      </c>
      <c r="AJ7" s="3">
        <v>1.2195575227548519</v>
      </c>
      <c r="AK7" s="3">
        <v>1.3001361334661243</v>
      </c>
      <c r="AL7" s="3">
        <v>1.3831765164363812</v>
      </c>
      <c r="AM7" s="3">
        <v>1.4686809246217796</v>
      </c>
      <c r="AN7" s="3">
        <v>1.5566501755572903</v>
      </c>
      <c r="AO7" s="3">
        <v>1.6470852230669857</v>
      </c>
    </row>
    <row r="8" spans="1:41" x14ac:dyDescent="0.3">
      <c r="A8" s="3">
        <v>2.74</v>
      </c>
      <c r="B8" s="6" t="e">
        <v>#VALUE!</v>
      </c>
      <c r="C8" s="6" t="e">
        <v>#VALUE!</v>
      </c>
      <c r="D8" s="6" t="e">
        <v>#VALUE!</v>
      </c>
      <c r="E8" s="6" t="e">
        <v>#VALUE!</v>
      </c>
      <c r="F8" s="6" t="e">
        <v>#VALUE!</v>
      </c>
      <c r="G8" s="6" t="e">
        <v>#VALUE!</v>
      </c>
      <c r="H8" s="6" t="e">
        <v>#VALUE!</v>
      </c>
      <c r="I8" s="3">
        <v>2.704330588478436E-2</v>
      </c>
      <c r="J8" s="3">
        <v>5.3344505016647933E-2</v>
      </c>
      <c r="K8" s="3">
        <v>8.1535278953311516E-2</v>
      </c>
      <c r="L8" s="3">
        <v>0.11269738171757135</v>
      </c>
      <c r="M8" s="3">
        <v>0.14714510515599219</v>
      </c>
      <c r="N8" s="3">
        <v>0.18501357271880711</v>
      </c>
      <c r="O8" s="3">
        <v>0.22637313763299227</v>
      </c>
      <c r="P8" s="3">
        <v>0.27126573821293637</v>
      </c>
      <c r="Q8" s="3">
        <v>0.31971817000484298</v>
      </c>
      <c r="R8" s="3">
        <v>0.37174931902369335</v>
      </c>
      <c r="S8" s="3">
        <v>0.42737242511572121</v>
      </c>
      <c r="T8" s="3">
        <v>0.48659786150581907</v>
      </c>
      <c r="U8" s="3">
        <v>0.5494335418498647</v>
      </c>
      <c r="V8" s="3">
        <v>0.61588573164221683</v>
      </c>
      <c r="W8" s="3">
        <v>0.68595955426309407</v>
      </c>
      <c r="X8" s="3">
        <v>0.75965914864940798</v>
      </c>
      <c r="Y8" s="3">
        <v>0.83698800743976154</v>
      </c>
      <c r="Z8" s="3">
        <v>0.91794901102960702</v>
      </c>
      <c r="AA8" s="3">
        <v>1.0025449165691227</v>
      </c>
      <c r="AB8" s="3">
        <v>1.0907776035278818</v>
      </c>
      <c r="AC8" s="3">
        <v>1.1826491339129763</v>
      </c>
      <c r="AD8" s="3">
        <v>1.2781609168185344</v>
      </c>
      <c r="AE8" s="3">
        <v>1.3773143934941772</v>
      </c>
      <c r="AF8" s="3">
        <v>1.4801109076612196</v>
      </c>
      <c r="AG8" s="3">
        <v>1.5865513776336655</v>
      </c>
      <c r="AH8" s="3">
        <v>1.6966369761210538</v>
      </c>
      <c r="AI8" s="3">
        <v>1.8103682388656244</v>
      </c>
      <c r="AJ8" s="3">
        <v>1.9277460364197414</v>
      </c>
      <c r="AK8" s="3">
        <v>2.0487712348202738</v>
      </c>
      <c r="AL8" s="3">
        <v>2.173444260508941</v>
      </c>
      <c r="AM8" s="3">
        <v>2.3017655123240184</v>
      </c>
      <c r="AN8" s="3">
        <v>2.433735564652332</v>
      </c>
      <c r="AO8" s="3">
        <v>2.5693551312925793</v>
      </c>
    </row>
    <row r="10" spans="1:41" ht="21" x14ac:dyDescent="0.4">
      <c r="B10" s="4" t="s">
        <v>7</v>
      </c>
    </row>
    <row r="11" spans="1:41" x14ac:dyDescent="0.3">
      <c r="A11" s="1">
        <v>0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 t="e">
        <v>#VALUE!</v>
      </c>
      <c r="R11" t="e">
        <v>#VALUE!</v>
      </c>
      <c r="S11" t="e">
        <v>#VALUE!</v>
      </c>
      <c r="T11" t="e">
        <v>#VALUE!</v>
      </c>
      <c r="U11" t="e">
        <v>#VALUE!</v>
      </c>
      <c r="V11">
        <v>2.912949947706973E-3</v>
      </c>
      <c r="W11">
        <v>2.8439395733653269E-2</v>
      </c>
      <c r="X11">
        <v>4.4025312711923698E-2</v>
      </c>
      <c r="Y11">
        <v>5.8829393919972814E-2</v>
      </c>
      <c r="Z11">
        <v>7.4180946276642359E-2</v>
      </c>
      <c r="AA11">
        <v>8.8980608210526058E-2</v>
      </c>
      <c r="AB11">
        <v>0.10428224110498741</v>
      </c>
      <c r="AC11">
        <v>0.12022998702556456</v>
      </c>
      <c r="AD11">
        <v>0.13738649573055942</v>
      </c>
      <c r="AE11">
        <v>0.15487723548468191</v>
      </c>
      <c r="AF11">
        <v>0.17233643338018914</v>
      </c>
      <c r="AG11">
        <v>0.18941746256176617</v>
      </c>
      <c r="AH11">
        <v>0.20703838395224891</v>
      </c>
      <c r="AI11">
        <v>0.22519937940204851</v>
      </c>
      <c r="AJ11">
        <v>0.24431896948381632</v>
      </c>
      <c r="AK11">
        <v>0.26517823246065181</v>
      </c>
      <c r="AL11">
        <v>0.28796836824745453</v>
      </c>
      <c r="AM11">
        <v>0.30958922428112956</v>
      </c>
      <c r="AN11">
        <v>0.33051238859366899</v>
      </c>
      <c r="AO11">
        <v>0.3521967519160541</v>
      </c>
    </row>
    <row r="12" spans="1:41" x14ac:dyDescent="0.3">
      <c r="A12" s="1">
        <v>38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2.346444116271636E-2</v>
      </c>
      <c r="R12">
        <v>4.1491248734672428E-2</v>
      </c>
      <c r="S12">
        <v>5.9614020220870881E-2</v>
      </c>
      <c r="T12">
        <v>7.5705482473111457E-2</v>
      </c>
      <c r="U12">
        <v>9.8467612828788048E-2</v>
      </c>
      <c r="V12">
        <v>0.11896347536366918</v>
      </c>
      <c r="W12">
        <v>0.13918982176893052</v>
      </c>
      <c r="X12">
        <v>0.15914855375884721</v>
      </c>
      <c r="Y12">
        <v>0.18049838644889399</v>
      </c>
      <c r="Z12">
        <v>0.20282353803959396</v>
      </c>
      <c r="AA12">
        <v>0.22615816514373774</v>
      </c>
      <c r="AB12">
        <v>0.25334468112659975</v>
      </c>
      <c r="AC12">
        <v>0.27998271900190358</v>
      </c>
      <c r="AD12">
        <v>0.30659667177569805</v>
      </c>
      <c r="AE12">
        <v>0.33360020410385005</v>
      </c>
      <c r="AF12">
        <v>0.36180891656414554</v>
      </c>
      <c r="AG12">
        <v>0.39398656817131222</v>
      </c>
      <c r="AH12">
        <v>0.42502098412695916</v>
      </c>
      <c r="AI12">
        <v>0.45551773999758355</v>
      </c>
      <c r="AJ12">
        <v>0.48659645023351333</v>
      </c>
      <c r="AK12">
        <v>0.52288335260554852</v>
      </c>
      <c r="AL12">
        <v>0.55531312604916616</v>
      </c>
      <c r="AM12">
        <v>0.58858541554597865</v>
      </c>
      <c r="AN12">
        <v>0.62585985719825177</v>
      </c>
      <c r="AO12">
        <v>0.65972659514001009</v>
      </c>
    </row>
    <row r="13" spans="1:41" x14ac:dyDescent="0.3">
      <c r="A13" s="1">
        <v>54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>
        <v>1.3228236672176426E-2</v>
      </c>
      <c r="O13">
        <v>3.5787304781650313E-2</v>
      </c>
      <c r="P13">
        <v>5.6409628013983873E-2</v>
      </c>
      <c r="Q13">
        <v>7.8627108338897397E-2</v>
      </c>
      <c r="R13">
        <v>0.10148185759071607</v>
      </c>
      <c r="S13">
        <v>0.12401971763466951</v>
      </c>
      <c r="T13">
        <v>0.14644302392325451</v>
      </c>
      <c r="U13">
        <v>0.17000668725299478</v>
      </c>
      <c r="V13">
        <v>0.19544507575233239</v>
      </c>
      <c r="W13">
        <v>0.22433588327685272</v>
      </c>
      <c r="X13">
        <v>0.2520722081841385</v>
      </c>
      <c r="Y13">
        <v>0.28444454776935812</v>
      </c>
      <c r="Z13">
        <v>0.31541527522264046</v>
      </c>
      <c r="AA13">
        <v>0.34757478418689974</v>
      </c>
      <c r="AB13">
        <v>0.38448487833451206</v>
      </c>
      <c r="AC13">
        <v>0.42041202485265278</v>
      </c>
      <c r="AD13">
        <v>0.45555488757310736</v>
      </c>
      <c r="AE13">
        <v>0.49239473100042491</v>
      </c>
      <c r="AF13">
        <v>0.53498329093467789</v>
      </c>
      <c r="AG13">
        <v>0.57301635538114604</v>
      </c>
      <c r="AH13">
        <v>0.61708547294722971</v>
      </c>
      <c r="AI13">
        <v>0.65729440037343567</v>
      </c>
      <c r="AJ13">
        <v>0.70243199991620975</v>
      </c>
      <c r="AK13">
        <v>0.74403020541959897</v>
      </c>
      <c r="AL13">
        <v>0.79004929961548886</v>
      </c>
      <c r="AM13">
        <v>0.83312230838474122</v>
      </c>
      <c r="AN13">
        <v>0.8798899617010032</v>
      </c>
      <c r="AO13">
        <v>0.92429780465514444</v>
      </c>
    </row>
    <row r="14" spans="1:41" x14ac:dyDescent="0.3">
      <c r="A14" s="1">
        <v>71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>
        <v>1.3494872866420426E-2</v>
      </c>
      <c r="L14">
        <v>4.0573905870416635E-2</v>
      </c>
      <c r="M14">
        <v>6.7584606561995608E-2</v>
      </c>
      <c r="N14">
        <v>9.3969709710965965E-2</v>
      </c>
      <c r="O14">
        <v>0.12088260138271817</v>
      </c>
      <c r="P14">
        <v>0.14932287399637048</v>
      </c>
      <c r="Q14">
        <v>0.18048989403659443</v>
      </c>
      <c r="R14">
        <v>0.21572382629961687</v>
      </c>
      <c r="S14">
        <v>0.25101194048137887</v>
      </c>
      <c r="T14">
        <v>0.28812769570859109</v>
      </c>
      <c r="U14">
        <v>0.32803164322253781</v>
      </c>
      <c r="V14">
        <v>0.37425906985446539</v>
      </c>
      <c r="W14">
        <v>0.41839793335608322</v>
      </c>
      <c r="X14">
        <v>0.46302419434468539</v>
      </c>
      <c r="Y14">
        <v>0.50986422487690797</v>
      </c>
      <c r="Z14">
        <v>0.56422163495811017</v>
      </c>
      <c r="AA14">
        <v>0.61337279783630505</v>
      </c>
      <c r="AB14">
        <v>0.67080619826993915</v>
      </c>
      <c r="AC14">
        <v>0.72336179905253672</v>
      </c>
      <c r="AD14">
        <v>0.78303319721156495</v>
      </c>
      <c r="AE14">
        <v>0.84350237249907711</v>
      </c>
      <c r="AF14">
        <v>0.90480293512413956</v>
      </c>
      <c r="AG14">
        <v>0.96649585748498945</v>
      </c>
      <c r="AH14">
        <v>1.0296328523755578</v>
      </c>
      <c r="AI14">
        <v>1.0905200100350978</v>
      </c>
      <c r="AJ14">
        <v>1.1554681092059149</v>
      </c>
      <c r="AK14">
        <v>1.2216836374130027</v>
      </c>
      <c r="AL14">
        <v>1.2889340064520263</v>
      </c>
      <c r="AM14">
        <v>1.3572877529889009</v>
      </c>
      <c r="AN14">
        <v>1.4245650600014554</v>
      </c>
      <c r="AO14">
        <v>1.495743874863658</v>
      </c>
    </row>
    <row r="15" spans="1:41" x14ac:dyDescent="0.3">
      <c r="A15" s="1">
        <v>80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>
        <v>5.9713053316118991E-3</v>
      </c>
      <c r="J15">
        <v>4.0397675800921837E-2</v>
      </c>
      <c r="K15">
        <v>7.0554340680663075E-2</v>
      </c>
      <c r="L15">
        <v>0.10158596329910637</v>
      </c>
      <c r="M15">
        <v>0.13412154047796915</v>
      </c>
      <c r="N15">
        <v>0.17108804266018096</v>
      </c>
      <c r="O15">
        <v>0.2119209642036565</v>
      </c>
      <c r="P15">
        <v>0.25378906292666464</v>
      </c>
      <c r="Q15">
        <v>0.29908119946652206</v>
      </c>
      <c r="R15">
        <v>0.34741920033533968</v>
      </c>
      <c r="S15">
        <v>0.40353382984119784</v>
      </c>
      <c r="T15">
        <v>0.459321968813101</v>
      </c>
      <c r="U15">
        <v>0.51528080535868281</v>
      </c>
      <c r="V15">
        <v>0.57119205633440084</v>
      </c>
      <c r="W15">
        <v>0.64157799151020789</v>
      </c>
      <c r="X15">
        <v>0.70449611733820716</v>
      </c>
      <c r="Y15">
        <v>0.7766655946765515</v>
      </c>
      <c r="Z15">
        <v>0.85045768392164778</v>
      </c>
      <c r="AA15">
        <v>0.925893517905226</v>
      </c>
      <c r="AB15">
        <v>1.002894219660609</v>
      </c>
      <c r="AC15">
        <v>1.0853504803744258</v>
      </c>
      <c r="AD15">
        <v>1.1648619207277364</v>
      </c>
      <c r="AE15">
        <v>1.2464143406302723</v>
      </c>
      <c r="AF15">
        <v>1.3297454129216975</v>
      </c>
      <c r="AG15">
        <v>1.4149381704822441</v>
      </c>
      <c r="AH15">
        <v>1.5043763152523151</v>
      </c>
      <c r="AI15">
        <v>1.5934029013962212</v>
      </c>
      <c r="AJ15">
        <v>1.6843934382713046</v>
      </c>
      <c r="AK15">
        <v>1.7775416042312051</v>
      </c>
      <c r="AL15">
        <v>1.872791275229839</v>
      </c>
      <c r="AM15">
        <v>1.9696486949375149</v>
      </c>
      <c r="AN15">
        <v>2.0702473080118016</v>
      </c>
      <c r="AO15">
        <v>2.1715972277427738</v>
      </c>
    </row>
    <row r="19" spans="1:41" ht="25.8" x14ac:dyDescent="0.5">
      <c r="B19" s="7" t="s">
        <v>8</v>
      </c>
    </row>
    <row r="20" spans="1:41" s="3" customFormat="1" x14ac:dyDescent="0.3">
      <c r="A20" s="3">
        <v>20</v>
      </c>
      <c r="B20" s="3" t="e">
        <v>#VALUE!</v>
      </c>
      <c r="C20" s="3" t="e">
        <v>#VALUE!</v>
      </c>
      <c r="D20" s="3" t="e">
        <v>#VALUE!</v>
      </c>
      <c r="E20" s="3" t="e">
        <v>#VALUE!</v>
      </c>
      <c r="F20" s="3">
        <v>4.1817508341327192E-3</v>
      </c>
      <c r="G20" s="3">
        <v>8.4330516903941676E-3</v>
      </c>
      <c r="H20" s="3">
        <v>1.3629576294096944E-2</v>
      </c>
      <c r="I20" s="3">
        <v>1.9764259668648188E-2</v>
      </c>
      <c r="J20" s="3">
        <v>2.6840675491313543E-2</v>
      </c>
      <c r="K20" s="3">
        <v>3.5080863083377906E-2</v>
      </c>
      <c r="L20" s="3">
        <v>4.4055811431010762E-2</v>
      </c>
      <c r="M20" s="3">
        <v>5.4171388899976539E-2</v>
      </c>
      <c r="N20" s="3">
        <v>6.5466418659416076E-2</v>
      </c>
      <c r="O20" s="3">
        <v>7.7544584088231075E-2</v>
      </c>
      <c r="P20" s="3">
        <v>9.057260200126982E-2</v>
      </c>
      <c r="Q20" s="3">
        <v>0.10469441351093127</v>
      </c>
      <c r="R20" s="3">
        <v>0.11992880149083004</v>
      </c>
      <c r="S20" s="3">
        <v>0.1360640742359969</v>
      </c>
      <c r="T20" s="3">
        <v>0.15314976335026892</v>
      </c>
      <c r="U20" s="3">
        <v>0.17132031508174519</v>
      </c>
      <c r="V20" s="3">
        <v>0.19057940125312073</v>
      </c>
      <c r="W20" s="3">
        <v>0.21093701507731655</v>
      </c>
      <c r="X20" s="3">
        <v>0.23211758831265367</v>
      </c>
      <c r="Y20" s="3">
        <v>0.2541270271762</v>
      </c>
      <c r="Z20" s="3">
        <v>0.27717139057347534</v>
      </c>
      <c r="AA20" s="3">
        <v>0.30125556735270309</v>
      </c>
      <c r="AB20" s="3">
        <v>0.32638444680655049</v>
      </c>
      <c r="AC20" s="3">
        <v>0.35256292024717617</v>
      </c>
      <c r="AD20" s="3">
        <v>0.37979588243414636</v>
      </c>
      <c r="AE20" s="3">
        <v>0.40808823287551532</v>
      </c>
      <c r="AF20" s="3">
        <v>0.43744487701872559</v>
      </c>
      <c r="AG20" s="3">
        <v>0.46787072734569984</v>
      </c>
      <c r="AH20" s="3">
        <v>0.49896377072776454</v>
      </c>
      <c r="AI20" s="3">
        <v>0.53099016329346271</v>
      </c>
      <c r="AJ20" s="3">
        <v>0.56403704981855785</v>
      </c>
      <c r="AK20" s="3">
        <v>0.59810656068345225</v>
      </c>
      <c r="AL20" s="3">
        <v>0.63320082216911167</v>
      </c>
      <c r="AM20" s="3">
        <v>0.66932195684309648</v>
      </c>
      <c r="AN20" s="3">
        <v>0.70647208391788718</v>
      </c>
      <c r="AO20" s="3">
        <v>0.74465331958367942</v>
      </c>
    </row>
    <row r="21" spans="1:41" s="3" customFormat="1" x14ac:dyDescent="0.3">
      <c r="A21" s="3">
        <v>40</v>
      </c>
      <c r="B21" s="3" t="e">
        <v>#VALUE!</v>
      </c>
      <c r="C21" s="3" t="e">
        <v>#VALUE!</v>
      </c>
      <c r="D21" s="3" t="e">
        <v>#VALUE!</v>
      </c>
      <c r="E21" s="3">
        <v>2.6274649598389079E-3</v>
      </c>
      <c r="F21" s="3">
        <v>7.2438650385931091E-3</v>
      </c>
      <c r="G21" s="3">
        <v>1.296449576812647E-2</v>
      </c>
      <c r="H21" s="3">
        <v>1.9984151896076503E-2</v>
      </c>
      <c r="I21" s="3">
        <v>2.8395008287103098E-2</v>
      </c>
      <c r="J21" s="3">
        <v>3.7971205220080753E-2</v>
      </c>
      <c r="K21" s="3">
        <v>4.9142090818494535E-2</v>
      </c>
      <c r="L21" s="3">
        <v>6.1403154647538725E-2</v>
      </c>
      <c r="M21" s="3">
        <v>7.5004407277891885E-2</v>
      </c>
      <c r="N21" s="3">
        <v>9.0103897810054484E-2</v>
      </c>
      <c r="O21" s="3">
        <v>0.10642044267761394</v>
      </c>
      <c r="P21" s="3">
        <v>0.1240769942432513</v>
      </c>
      <c r="Q21" s="3">
        <v>0.14320096839841492</v>
      </c>
      <c r="R21" s="3">
        <v>0.16381138069317383</v>
      </c>
      <c r="S21" s="3">
        <v>0.18535941113268312</v>
      </c>
      <c r="T21" s="3">
        <v>0.20823472284733091</v>
      </c>
      <c r="U21" s="3">
        <v>0.23250466937976155</v>
      </c>
      <c r="V21" s="3">
        <v>0.25817973676584266</v>
      </c>
      <c r="W21" s="3">
        <v>0.28527043943087427</v>
      </c>
      <c r="X21" s="3">
        <v>0.31378732519880786</v>
      </c>
      <c r="Y21" s="3">
        <v>0.34374097978079227</v>
      </c>
      <c r="Z21" s="3">
        <v>0.37479674546851599</v>
      </c>
      <c r="AA21" s="3">
        <v>0.40698653607612267</v>
      </c>
      <c r="AB21" s="3">
        <v>0.44054265455126357</v>
      </c>
      <c r="AC21" s="3">
        <v>0.47546975312123868</v>
      </c>
      <c r="AD21" s="3">
        <v>0.51177247793748171</v>
      </c>
      <c r="AE21" s="3">
        <v>0.54945547039360487</v>
      </c>
      <c r="AF21" s="3">
        <v>0.58852336832438334</v>
      </c>
      <c r="AG21" s="3">
        <v>0.62898080710056492</v>
      </c>
      <c r="AH21" s="3">
        <v>0.67083242063245896</v>
      </c>
      <c r="AI21" s="3">
        <v>0.71408284229309538</v>
      </c>
      <c r="AJ21" s="3">
        <v>0.75873670577036312</v>
      </c>
      <c r="AK21" s="3">
        <v>0.80436783185578897</v>
      </c>
      <c r="AL21" s="3">
        <v>0.85121287511288135</v>
      </c>
      <c r="AM21" s="3">
        <v>0.89940918596925323</v>
      </c>
      <c r="AN21" s="3">
        <v>0.94895877762983771</v>
      </c>
      <c r="AO21" s="3">
        <v>0.99986365843669822</v>
      </c>
    </row>
    <row r="22" spans="1:41" s="3" customFormat="1" x14ac:dyDescent="0.3">
      <c r="A22" s="3">
        <v>60</v>
      </c>
      <c r="B22" s="3" t="e">
        <v>#VALUE!</v>
      </c>
      <c r="C22" s="3" t="e">
        <v>#VALUE!</v>
      </c>
      <c r="D22" s="3">
        <v>8.0280244297734028E-4</v>
      </c>
      <c r="E22" s="3">
        <v>6.4607262448182282E-3</v>
      </c>
      <c r="F22" s="3">
        <v>1.339892229813424E-2</v>
      </c>
      <c r="G22" s="3">
        <v>2.2302127587726799E-2</v>
      </c>
      <c r="H22" s="3">
        <v>3.3286490567833574E-2</v>
      </c>
      <c r="I22" s="3">
        <v>4.6037685647604507E-2</v>
      </c>
      <c r="J22" s="3">
        <v>6.1053897312218539E-2</v>
      </c>
      <c r="K22" s="3">
        <v>7.7745009060886425E-2</v>
      </c>
      <c r="L22" s="3">
        <v>9.6678557918983429E-2</v>
      </c>
      <c r="M22" s="3">
        <v>0.11773179754852443</v>
      </c>
      <c r="N22" s="3">
        <v>0.14035562081120939</v>
      </c>
      <c r="O22" s="3">
        <v>0.16509769952275369</v>
      </c>
      <c r="P22" s="3">
        <v>0.19198996774802957</v>
      </c>
      <c r="Q22" s="3">
        <v>0.22106468754681619</v>
      </c>
      <c r="R22" s="3">
        <v>0.25208460369347974</v>
      </c>
      <c r="S22" s="3">
        <v>0.28469825150881833</v>
      </c>
      <c r="T22" s="3">
        <v>0.31938118939872523</v>
      </c>
      <c r="U22" s="3">
        <v>0.35614786143517091</v>
      </c>
      <c r="V22" s="3">
        <v>0.39501273343248117</v>
      </c>
      <c r="W22" s="3">
        <v>0.4359903005434988</v>
      </c>
      <c r="X22" s="3">
        <v>0.47909509398794475</v>
      </c>
      <c r="Y22" s="3">
        <v>0.52426371006482719</v>
      </c>
      <c r="Z22" s="3">
        <v>0.57083590341027424</v>
      </c>
      <c r="AA22" s="3">
        <v>0.61944404596395441</v>
      </c>
      <c r="AB22" s="3">
        <v>0.67009453119819262</v>
      </c>
      <c r="AC22" s="3">
        <v>0.72279373998913843</v>
      </c>
      <c r="AD22" s="3">
        <v>0.77754804260497812</v>
      </c>
      <c r="AE22" s="3">
        <v>0.83436380050651981</v>
      </c>
      <c r="AF22" s="3">
        <v>0.89324736798412296</v>
      </c>
      <c r="AG22" s="3">
        <v>0.95420509365213046</v>
      </c>
      <c r="AH22" s="3">
        <v>1.0172433218178205</v>
      </c>
      <c r="AI22" s="3">
        <v>1.082368393739964</v>
      </c>
      <c r="AJ22" s="3">
        <v>1.1495868106060558</v>
      </c>
      <c r="AK22" s="3">
        <v>1.2186334208468552</v>
      </c>
      <c r="AL22" s="3">
        <v>1.2892023862767892</v>
      </c>
      <c r="AM22" s="3">
        <v>1.3617924890196709</v>
      </c>
      <c r="AN22" s="3">
        <v>1.4364064476870466</v>
      </c>
      <c r="AO22" s="3">
        <v>1.5130469736488743</v>
      </c>
    </row>
    <row r="23" spans="1:41" s="3" customFormat="1" x14ac:dyDescent="0.3">
      <c r="A23" s="3">
        <v>80</v>
      </c>
      <c r="B23" s="3" t="e">
        <v>#VALUE!</v>
      </c>
      <c r="C23" s="3" t="e">
        <v>#VALUE!</v>
      </c>
      <c r="D23" s="3">
        <v>5.9195788140140506E-3</v>
      </c>
      <c r="E23" s="3">
        <v>1.6301390444152321E-2</v>
      </c>
      <c r="F23" s="3">
        <v>3.0837098905838453E-2</v>
      </c>
      <c r="G23" s="3">
        <v>4.8952424503458852E-2</v>
      </c>
      <c r="H23" s="3">
        <v>7.1335681444985574E-2</v>
      </c>
      <c r="I23" s="3">
        <v>9.7491789241479485E-2</v>
      </c>
      <c r="J23" s="3">
        <v>0.12829278021677579</v>
      </c>
      <c r="K23" s="3">
        <v>0.16214872835519031</v>
      </c>
      <c r="L23" s="3">
        <v>0.20032928596273117</v>
      </c>
      <c r="M23" s="3">
        <v>0.24294976132089433</v>
      </c>
      <c r="N23" s="3">
        <v>0.28945438061408341</v>
      </c>
      <c r="O23" s="3">
        <v>0.33928691398127248</v>
      </c>
      <c r="P23" s="3">
        <v>0.39331006427065796</v>
      </c>
      <c r="Q23" s="3">
        <v>0.45157431647469992</v>
      </c>
      <c r="R23" s="3">
        <v>0.51413047595528971</v>
      </c>
      <c r="S23" s="3">
        <v>0.58102971176987128</v>
      </c>
      <c r="T23" s="3">
        <v>0.65145113281169242</v>
      </c>
      <c r="U23" s="3">
        <v>0.72523886048837782</v>
      </c>
      <c r="V23" s="3">
        <v>0.80313105781283489</v>
      </c>
      <c r="W23" s="3">
        <v>0.88514911118134509</v>
      </c>
      <c r="X23" s="3">
        <v>0.97131439348655346</v>
      </c>
      <c r="Y23" s="3">
        <v>1.0616482739335857</v>
      </c>
      <c r="Z23" s="3">
        <v>1.1561721267704315</v>
      </c>
      <c r="AA23" s="3">
        <v>1.2549073391046044</v>
      </c>
      <c r="AB23" s="3">
        <v>1.3578753179453777</v>
      </c>
      <c r="AC23" s="3">
        <v>1.4646957469469553</v>
      </c>
      <c r="AD23" s="3">
        <v>1.5744066869857176</v>
      </c>
      <c r="AE23" s="3">
        <v>1.6881687603232707</v>
      </c>
      <c r="AF23" s="3">
        <v>1.8059907580198429</v>
      </c>
      <c r="AG23" s="3">
        <v>1.9279509386476903</v>
      </c>
      <c r="AH23" s="3">
        <v>2.0539930122514387</v>
      </c>
      <c r="AI23" s="3">
        <v>2.1840641275763542</v>
      </c>
      <c r="AJ23" s="3">
        <v>2.3181670014395825</v>
      </c>
      <c r="AK23" s="3">
        <v>2.4563043013917771</v>
      </c>
      <c r="AL23" s="3">
        <v>2.5984786472431365</v>
      </c>
      <c r="AM23" s="3">
        <v>2.7446926122373916</v>
      </c>
      <c r="AN23" s="3">
        <v>2.8949487239032003</v>
      </c>
      <c r="AO23" s="3">
        <v>3.0492494646055257</v>
      </c>
    </row>
    <row r="24" spans="1:41" s="3" customFormat="1" x14ac:dyDescent="0.3">
      <c r="A24" s="3">
        <v>92</v>
      </c>
      <c r="B24" s="3" t="e">
        <v>#VALUE!</v>
      </c>
      <c r="C24" s="3" t="e">
        <v>#VALUE!</v>
      </c>
      <c r="D24" s="3">
        <v>1.9798800466020713E-2</v>
      </c>
      <c r="E24" s="3">
        <v>4.7481874212300844E-2</v>
      </c>
      <c r="F24" s="3">
        <v>8.5044094674845791E-2</v>
      </c>
      <c r="G24" s="3">
        <v>0.13318465757365186</v>
      </c>
      <c r="H24" s="3">
        <v>0.18984219771149627</v>
      </c>
      <c r="I24" s="3">
        <v>0.25833267128482995</v>
      </c>
      <c r="J24" s="3">
        <v>0.33515177861003731</v>
      </c>
      <c r="K24" s="3">
        <v>0.42200290099159932</v>
      </c>
      <c r="L24" s="3">
        <v>0.51996876052501406</v>
      </c>
      <c r="M24" s="3">
        <v>0.62904066920054436</v>
      </c>
      <c r="N24" s="3">
        <v>0.74526393323682649</v>
      </c>
      <c r="O24" s="3">
        <v>0.87192429073076827</v>
      </c>
      <c r="P24" s="3">
        <v>1.008765318938287</v>
      </c>
      <c r="Q24" s="3">
        <v>1.1558280258050957</v>
      </c>
      <c r="R24" s="3">
        <v>1.3131518724605664</v>
      </c>
      <c r="S24" s="3">
        <v>1.4807748277618893</v>
      </c>
      <c r="T24" s="3">
        <v>1.6587333643356812</v>
      </c>
      <c r="U24" s="3">
        <v>1.8449525258721569</v>
      </c>
      <c r="V24" s="3">
        <v>2.0420326961726829</v>
      </c>
      <c r="W24" s="3">
        <v>2.2491267138962407</v>
      </c>
      <c r="X24" s="3">
        <v>2.4663053197635594</v>
      </c>
      <c r="Y24" s="3">
        <v>2.6935845904396229</v>
      </c>
      <c r="Z24" s="3">
        <v>2.9309691426761861</v>
      </c>
      <c r="AA24" s="3">
        <v>3.1784618671265803</v>
      </c>
      <c r="AB24" s="3">
        <v>3.4360636183126405</v>
      </c>
      <c r="AC24" s="3">
        <v>3.7037728121683759</v>
      </c>
      <c r="AD24" s="3">
        <v>3.9815848933698139</v>
      </c>
      <c r="AE24" s="3">
        <v>4.2694916130876779</v>
      </c>
      <c r="AF24" s="3">
        <v>4.567480020979346</v>
      </c>
      <c r="AG24" s="3">
        <v>4.8755310092438711</v>
      </c>
      <c r="AH24" s="3">
        <v>5.1936171214034905</v>
      </c>
      <c r="AI24" s="3">
        <v>5.5216990845066993</v>
      </c>
      <c r="AJ24" s="3">
        <v>5.851540066113162</v>
      </c>
      <c r="AK24" s="3">
        <v>6.1985095988088519</v>
      </c>
      <c r="AL24" s="3">
        <v>6.5556906687968297</v>
      </c>
      <c r="AM24" s="3">
        <v>6.923392151795337</v>
      </c>
      <c r="AN24" s="3">
        <v>7.301625881863905</v>
      </c>
      <c r="AO24" s="3">
        <v>7.6949215401056152</v>
      </c>
    </row>
    <row r="25" spans="1:41" s="3" customFormat="1" x14ac:dyDescent="0.3">
      <c r="A25" s="3">
        <v>95</v>
      </c>
      <c r="B25" s="3" t="e">
        <v>#VALUE!</v>
      </c>
      <c r="C25" s="3" t="e">
        <v>#VALUE!</v>
      </c>
      <c r="D25" s="3">
        <v>3.4437012452435592E-2</v>
      </c>
      <c r="E25" s="3">
        <v>8.0276576598480032E-2</v>
      </c>
      <c r="F25" s="3">
        <v>0.14086147423800566</v>
      </c>
      <c r="G25" s="3">
        <v>0.21852368892545657</v>
      </c>
      <c r="H25" s="3">
        <v>0.31065180497326783</v>
      </c>
      <c r="I25" s="3">
        <v>0.42195744912520999</v>
      </c>
      <c r="J25" s="3">
        <v>0.54532106293330807</v>
      </c>
      <c r="K25" s="3">
        <v>0.68504215888666542</v>
      </c>
      <c r="L25" s="3">
        <v>0.84134200215992627</v>
      </c>
      <c r="M25" s="3">
        <v>1.014389788681842</v>
      </c>
      <c r="N25" s="3">
        <v>1.2030071472856134</v>
      </c>
      <c r="O25" s="3">
        <v>1.4071504244269755</v>
      </c>
      <c r="P25" s="3">
        <v>1.6274815510965304</v>
      </c>
      <c r="Q25" s="3">
        <v>1.864076093995195</v>
      </c>
      <c r="R25" s="3">
        <v>2.1169524419194645</v>
      </c>
      <c r="S25" s="3">
        <v>2.3861176777353608</v>
      </c>
      <c r="T25" s="3">
        <v>2.6715639383600327</v>
      </c>
      <c r="U25" s="3">
        <v>2.9732627548195372</v>
      </c>
      <c r="V25" s="3">
        <v>3.2911556559797175</v>
      </c>
      <c r="W25" s="3">
        <v>3.6251371478668974</v>
      </c>
      <c r="X25" s="3">
        <v>3.9663159059308506</v>
      </c>
      <c r="Y25" s="3">
        <v>4.3308365321405384</v>
      </c>
      <c r="Z25" s="3">
        <v>4.7121829751762432</v>
      </c>
      <c r="AA25" s="3">
        <v>5.1148842970717556</v>
      </c>
      <c r="AB25" s="3">
        <v>5.5205196061082136</v>
      </c>
      <c r="AC25" s="3">
        <v>5.9473745808319638</v>
      </c>
      <c r="AD25" s="3">
        <v>6.39325423893502</v>
      </c>
      <c r="AE25" s="3">
        <v>6.8577589708357571</v>
      </c>
      <c r="AF25" s="3">
        <v>7.3400315796697928</v>
      </c>
      <c r="AG25" s="3">
        <v>7.8398054623623459</v>
      </c>
      <c r="AH25" s="3">
        <v>8.3469293985178208</v>
      </c>
      <c r="AI25" s="3">
        <v>8.8677564952345929</v>
      </c>
      <c r="AJ25" s="3">
        <v>9.4049604330997507</v>
      </c>
      <c r="AK25" s="3">
        <v>9.9584879692688961</v>
      </c>
      <c r="AL25" s="3">
        <v>10.528305193320865</v>
      </c>
      <c r="AM25" s="3">
        <v>11.114390409410152</v>
      </c>
      <c r="AN25" s="3">
        <v>11.716729959204825</v>
      </c>
      <c r="AO25" s="3">
        <v>12.33531564507809</v>
      </c>
    </row>
    <row r="26" spans="1:41" s="3" customFormat="1" x14ac:dyDescent="0.3"/>
    <row r="28" spans="1:41" ht="21" x14ac:dyDescent="0.4">
      <c r="B28" s="4" t="s">
        <v>12</v>
      </c>
    </row>
    <row r="29" spans="1:41" x14ac:dyDescent="0.3">
      <c r="A29">
        <v>0</v>
      </c>
      <c r="B29" t="e">
        <f>B4*'Critical time'!D3</f>
        <v>#VALUE!</v>
      </c>
      <c r="C29" t="e">
        <f>C4*'Critical time'!E3</f>
        <v>#VALUE!</v>
      </c>
      <c r="D29" t="e">
        <f>D4*'Critical time'!F3</f>
        <v>#VALUE!</v>
      </c>
      <c r="E29" t="e">
        <f>E4*'Critical time'!G3</f>
        <v>#VALUE!</v>
      </c>
      <c r="F29" t="e">
        <f>F4*'Critical time'!H3</f>
        <v>#VALUE!</v>
      </c>
      <c r="G29" t="e">
        <f>G4*'Critical time'!I3</f>
        <v>#VALUE!</v>
      </c>
      <c r="H29" t="e">
        <f>H4*'Critical time'!J3</f>
        <v>#VALUE!</v>
      </c>
      <c r="I29" t="e">
        <f>I4*'Critical time'!K3</f>
        <v>#VALUE!</v>
      </c>
      <c r="J29" t="e">
        <f>J4*'Critical time'!L3</f>
        <v>#VALUE!</v>
      </c>
      <c r="K29" t="e">
        <f>K4*'Critical time'!M3</f>
        <v>#VALUE!</v>
      </c>
      <c r="L29" t="e">
        <f>L4*'Critical time'!N3</f>
        <v>#VALUE!</v>
      </c>
      <c r="M29" t="e">
        <f>M4*'Critical time'!O3</f>
        <v>#VALUE!</v>
      </c>
      <c r="N29" t="e">
        <f>N4*'Critical time'!P3</f>
        <v>#VALUE!</v>
      </c>
      <c r="O29" t="e">
        <f>O4*'Critical time'!Q3</f>
        <v>#VALUE!</v>
      </c>
      <c r="P29" t="e">
        <f>P4*'Critical time'!R3</f>
        <v>#VALUE!</v>
      </c>
      <c r="Q29" t="e">
        <f>Q4*'Critical time'!S3</f>
        <v>#VALUE!</v>
      </c>
      <c r="R29" t="e">
        <f>R4*'Critical time'!T3</f>
        <v>#VALUE!</v>
      </c>
      <c r="S29">
        <f>S4*'Critical time'!U3</f>
        <v>3.0633205975015728E-2</v>
      </c>
      <c r="T29">
        <f>T4*'Critical time'!V3</f>
        <v>5.8715436200748927E-2</v>
      </c>
      <c r="U29">
        <f>U4*'Critical time'!W3</f>
        <v>7.7636494723039226E-2</v>
      </c>
      <c r="V29">
        <f>V4*'Critical time'!X3</f>
        <v>9.3486928022978671E-2</v>
      </c>
      <c r="W29">
        <f>W4*'Critical time'!Y3</f>
        <v>0.10774077511402268</v>
      </c>
      <c r="X29">
        <f>X4*'Critical time'!Z3</f>
        <v>0.12101427141118473</v>
      </c>
      <c r="Y29">
        <f>Y4*'Critical time'!AA3</f>
        <v>0.13362751202373357</v>
      </c>
      <c r="Z29">
        <f>Z4*'Critical time'!AB3</f>
        <v>0.14576865089818752</v>
      </c>
      <c r="AA29">
        <f>AA4*'Critical time'!AC3</f>
        <v>0.15755765707404748</v>
      </c>
      <c r="AB29">
        <f>AB4*'Critical time'!AD3</f>
        <v>0.16907557619218611</v>
      </c>
      <c r="AC29">
        <f>AC4*'Critical time'!AE3</f>
        <v>0.18037959307070364</v>
      </c>
      <c r="AD29">
        <f>AD4*'Critical time'!AF3</f>
        <v>0.19151145990261537</v>
      </c>
      <c r="AE29">
        <f>AE4*'Critical time'!AG3</f>
        <v>0.20250250139269085</v>
      </c>
      <c r="AF29">
        <f>AF4*'Critical time'!AH3</f>
        <v>0.2133767458280677</v>
      </c>
      <c r="AG29">
        <f>AG4*'Critical time'!AI3</f>
        <v>0.22415301328362869</v>
      </c>
      <c r="AH29">
        <f>AH4*'Critical time'!AJ3</f>
        <v>0.23484622884318918</v>
      </c>
      <c r="AI29">
        <f>AI4*'Critical time'!AK3</f>
        <v>0.24546844732739156</v>
      </c>
      <c r="AJ29">
        <f>AJ4*'Critical time'!AL3</f>
        <v>0.25602948417802002</v>
      </c>
      <c r="AK29">
        <f>AK4*'Critical time'!AM3</f>
        <v>0.26653744252546829</v>
      </c>
      <c r="AL29">
        <f>AL4*'Critical time'!AN3</f>
        <v>0.27699906161390819</v>
      </c>
      <c r="AM29">
        <f>AM4*'Critical time'!AO3</f>
        <v>0.28741999964690784</v>
      </c>
      <c r="AN29">
        <f>AN4*'Critical time'!AP3</f>
        <v>0.29780504569140032</v>
      </c>
      <c r="AO29">
        <f>AO4*'Critical time'!AQ3</f>
        <v>0.3081582689877812</v>
      </c>
    </row>
    <row r="30" spans="1:41" x14ac:dyDescent="0.3">
      <c r="A30">
        <v>38</v>
      </c>
      <c r="B30" t="e">
        <f>B5*'Critical time'!D4</f>
        <v>#VALUE!</v>
      </c>
      <c r="C30" t="e">
        <f>C5*'Critical time'!E4</f>
        <v>#VALUE!</v>
      </c>
      <c r="D30" t="e">
        <f>D5*'Critical time'!F4</f>
        <v>#VALUE!</v>
      </c>
      <c r="E30" t="e">
        <f>E5*'Critical time'!G4</f>
        <v>#VALUE!</v>
      </c>
      <c r="F30" t="e">
        <f>F5*'Critical time'!H4</f>
        <v>#VALUE!</v>
      </c>
      <c r="G30" t="e">
        <f>G5*'Critical time'!I4</f>
        <v>#VALUE!</v>
      </c>
      <c r="H30" t="e">
        <f>H5*'Critical time'!J4</f>
        <v>#VALUE!</v>
      </c>
      <c r="I30" t="e">
        <f>I5*'Critical time'!K4</f>
        <v>#VALUE!</v>
      </c>
      <c r="J30" t="e">
        <f>J5*'Critical time'!L4</f>
        <v>#VALUE!</v>
      </c>
      <c r="K30" t="e">
        <f>K5*'Critical time'!M4</f>
        <v>#VALUE!</v>
      </c>
      <c r="L30" t="e">
        <f>L5*'Critical time'!N4</f>
        <v>#VALUE!</v>
      </c>
      <c r="M30" t="e">
        <f>M5*'Critical time'!O4</f>
        <v>#VALUE!</v>
      </c>
      <c r="N30" t="e">
        <f>N5*'Critical time'!P4</f>
        <v>#VALUE!</v>
      </c>
      <c r="O30" t="e">
        <f>O5*'Critical time'!Q4</f>
        <v>#VALUE!</v>
      </c>
      <c r="P30" t="e">
        <f>P5*'Critical time'!R4</f>
        <v>#VALUE!</v>
      </c>
      <c r="Q30">
        <f>Q5*'Critical time'!S4</f>
        <v>3.5957864521543287E-2</v>
      </c>
      <c r="R30">
        <f>R5*'Critical time'!T4</f>
        <v>6.1181086681592646E-2</v>
      </c>
      <c r="S30">
        <f>S5*'Critical time'!U4</f>
        <v>7.9010059943996305E-2</v>
      </c>
      <c r="T30">
        <f>T5*'Critical time'!V4</f>
        <v>9.4137386274566456E-2</v>
      </c>
      <c r="U30">
        <f>U5*'Critical time'!W4</f>
        <v>0.10783710811660584</v>
      </c>
      <c r="V30">
        <f>V5*'Critical time'!X4</f>
        <v>0.12065760368230406</v>
      </c>
      <c r="W30">
        <f>W5*'Critical time'!Y4</f>
        <v>0.13288703266515786</v>
      </c>
      <c r="X30">
        <f>X5*'Critical time'!Z4</f>
        <v>0.14469547165419555</v>
      </c>
      <c r="Y30">
        <f>Y5*'Critical time'!AA4</f>
        <v>0.15619150921323566</v>
      </c>
      <c r="Z30">
        <f>Z5*'Critical time'!AB4</f>
        <v>0.16744838091675138</v>
      </c>
      <c r="AA30">
        <f>AA5*'Critical time'!AC4</f>
        <v>0.17851765889221602</v>
      </c>
      <c r="AB30">
        <f>AB5*'Critical time'!AD4</f>
        <v>0.18943690635197344</v>
      </c>
      <c r="AC30">
        <f>AC5*'Critical time'!AE4</f>
        <v>0.20023415976249379</v>
      </c>
      <c r="AD30">
        <f>AD5*'Critical time'!AF4</f>
        <v>0.210930897988896</v>
      </c>
      <c r="AE30">
        <f>AE5*'Critical time'!AG4</f>
        <v>0.22154382859149105</v>
      </c>
      <c r="AF30">
        <f>AF5*'Critical time'!AH4</f>
        <v>0.23208617856410479</v>
      </c>
      <c r="AG30">
        <f>AG5*'Critical time'!AI4</f>
        <v>0.24256854652473897</v>
      </c>
      <c r="AH30">
        <f>AH5*'Critical time'!AJ4</f>
        <v>0.25299957231761294</v>
      </c>
      <c r="AI30">
        <f>AI5*'Critical time'!AK4</f>
        <v>0.26338632772993315</v>
      </c>
      <c r="AJ30">
        <f>AJ5*'Critical time'!AL4</f>
        <v>0.27373466639951533</v>
      </c>
      <c r="AK30">
        <f>AK5*'Critical time'!AM4</f>
        <v>0.28404948898479965</v>
      </c>
      <c r="AL30">
        <f>AL5*'Critical time'!AN4</f>
        <v>0.29433493412302308</v>
      </c>
      <c r="AM30">
        <f>AM5*'Critical time'!AO4</f>
        <v>0.30459448900236863</v>
      </c>
      <c r="AN30">
        <f>AN5*'Critical time'!AP4</f>
        <v>0.31483113065810092</v>
      </c>
      <c r="AO30">
        <f>AO5*'Critical time'!AQ4</f>
        <v>0.32504743631013272</v>
      </c>
    </row>
    <row r="31" spans="1:41" x14ac:dyDescent="0.3">
      <c r="A31">
        <v>54</v>
      </c>
      <c r="B31" t="e">
        <f>B6*'Critical time'!D5</f>
        <v>#VALUE!</v>
      </c>
      <c r="C31" t="e">
        <f>C6*'Critical time'!E5</f>
        <v>#VALUE!</v>
      </c>
      <c r="D31" t="e">
        <f>D6*'Critical time'!F5</f>
        <v>#VALUE!</v>
      </c>
      <c r="E31" t="e">
        <f>E6*'Critical time'!G5</f>
        <v>#VALUE!</v>
      </c>
      <c r="F31" t="e">
        <f>F6*'Critical time'!H5</f>
        <v>#VALUE!</v>
      </c>
      <c r="G31" t="e">
        <f>G6*'Critical time'!I5</f>
        <v>#VALUE!</v>
      </c>
      <c r="H31" t="e">
        <f>H6*'Critical time'!J5</f>
        <v>#VALUE!</v>
      </c>
      <c r="I31" t="e">
        <f>I6*'Critical time'!K5</f>
        <v>#VALUE!</v>
      </c>
      <c r="J31" t="e">
        <f>J6*'Critical time'!L5</f>
        <v>#VALUE!</v>
      </c>
      <c r="K31" t="e">
        <f>K6*'Critical time'!M5</f>
        <v>#VALUE!</v>
      </c>
      <c r="L31">
        <f>L6*'Critical time'!N5</f>
        <v>1.1282706412261354E-2</v>
      </c>
      <c r="M31">
        <f>M6*'Critical time'!O5</f>
        <v>3.5566756717693611E-2</v>
      </c>
      <c r="N31">
        <f>N6*'Critical time'!P5</f>
        <v>5.0485270252257519E-2</v>
      </c>
      <c r="O31">
        <f>O6*'Critical time'!Q5</f>
        <v>6.3279611606469388E-2</v>
      </c>
      <c r="P31">
        <f>P6*'Critical time'!R5</f>
        <v>7.5101466845208284E-2</v>
      </c>
      <c r="Q31">
        <f>Q6*'Critical time'!S5</f>
        <v>8.6377974457413992E-2</v>
      </c>
      <c r="R31">
        <f>R6*'Critical time'!T5</f>
        <v>9.731425893749851E-2</v>
      </c>
      <c r="S31">
        <f>S6*'Critical time'!U5</f>
        <v>0.10802352805648838</v>
      </c>
      <c r="T31">
        <f>T6*'Critical time'!V5</f>
        <v>0.11857402358043627</v>
      </c>
      <c r="U31">
        <f>U6*'Critical time'!W5</f>
        <v>0.12900954508536253</v>
      </c>
      <c r="V31">
        <f>V6*'Critical time'!X5</f>
        <v>0.13935951154592524</v>
      </c>
      <c r="W31">
        <f>W6*'Critical time'!Y5</f>
        <v>0.14964442457239249</v>
      </c>
      <c r="X31">
        <f>X6*'Critical time'!Z5</f>
        <v>0.1598789674670541</v>
      </c>
      <c r="Y31">
        <f>Y6*'Critical time'!AA5</f>
        <v>0.17007390673699513</v>
      </c>
      <c r="Z31">
        <f>Z6*'Critical time'!AB5</f>
        <v>0.1802373147739384</v>
      </c>
      <c r="AA31">
        <f>AA6*'Critical time'!AC5</f>
        <v>0.19037532283166256</v>
      </c>
      <c r="AB31">
        <f>AB6*'Critical time'!AD5</f>
        <v>0.20049266654200823</v>
      </c>
      <c r="AC31">
        <f>AC6*'Critical time'!AE5</f>
        <v>0.21059305605814432</v>
      </c>
      <c r="AD31">
        <f>AD6*'Critical time'!AF5</f>
        <v>0.22067941691199516</v>
      </c>
      <c r="AE31">
        <f>AE6*'Critical time'!AG5</f>
        <v>0.23075409204596481</v>
      </c>
      <c r="AF31">
        <f>AF6*'Critical time'!AH5</f>
        <v>0.24081895824012423</v>
      </c>
      <c r="AG31">
        <f>AG6*'Critical time'!AI5</f>
        <v>0.25087555793749822</v>
      </c>
      <c r="AH31">
        <f>AH6*'Critical time'!AJ5</f>
        <v>0.26092514475352785</v>
      </c>
      <c r="AI31">
        <f>AI6*'Critical time'!AK5</f>
        <v>0.27096874602661425</v>
      </c>
      <c r="AJ31">
        <f>AJ6*'Critical time'!AL5</f>
        <v>0.28100722362276181</v>
      </c>
      <c r="AK31">
        <f>AK6*'Critical time'!AM5</f>
        <v>0.29104129100246262</v>
      </c>
      <c r="AL31">
        <f>AL6*'Critical time'!AN5</f>
        <v>0.30107155179053685</v>
      </c>
      <c r="AM31">
        <f>AM6*'Critical time'!AO5</f>
        <v>0.31109850153611696</v>
      </c>
      <c r="AN31">
        <f>AN6*'Critical time'!AP5</f>
        <v>0.32112258076004435</v>
      </c>
      <c r="AO31">
        <f>AO6*'Critical time'!AQ5</f>
        <v>0.3311441412282024</v>
      </c>
    </row>
    <row r="32" spans="1:41" x14ac:dyDescent="0.3">
      <c r="A32">
        <v>71</v>
      </c>
      <c r="B32" t="e">
        <f>B7*'Critical time'!D6</f>
        <v>#VALUE!</v>
      </c>
      <c r="C32" t="e">
        <f>C7*'Critical time'!E6</f>
        <v>#VALUE!</v>
      </c>
      <c r="D32" t="e">
        <f>D7*'Critical time'!F6</f>
        <v>#VALUE!</v>
      </c>
      <c r="E32" t="e">
        <f>E7*'Critical time'!G6</f>
        <v>#VALUE!</v>
      </c>
      <c r="F32" t="e">
        <f>F7*'Critical time'!H6</f>
        <v>#VALUE!</v>
      </c>
      <c r="G32" t="e">
        <f>G7*'Critical time'!I6</f>
        <v>#VALUE!</v>
      </c>
      <c r="H32" t="e">
        <f>H7*'Critical time'!J6</f>
        <v>#VALUE!</v>
      </c>
      <c r="I32" t="e">
        <f>I7*'Critical time'!K6</f>
        <v>#VALUE!</v>
      </c>
      <c r="J32" t="e">
        <f>J7*'Critical time'!L6</f>
        <v>#VALUE!</v>
      </c>
      <c r="K32" t="e">
        <f>K7*'Critical time'!M6</f>
        <v>#VALUE!</v>
      </c>
      <c r="L32" t="e">
        <f>L7*'Critical time'!N6</f>
        <v>#VALUE!</v>
      </c>
      <c r="M32">
        <f>M7*'Critical time'!O6</f>
        <v>2.5705881866068103E-2</v>
      </c>
      <c r="N32">
        <f>N7*'Critical time'!P6</f>
        <v>4.6257092058194671E-2</v>
      </c>
      <c r="O32">
        <f>O7*'Critical time'!Q6</f>
        <v>6.1167577119316953E-2</v>
      </c>
      <c r="P32">
        <f>P7*'Critical time'!R6</f>
        <v>7.417950975345719E-2</v>
      </c>
      <c r="Q32">
        <f>Q7*'Critical time'!S6</f>
        <v>8.6237419455395467E-2</v>
      </c>
      <c r="R32">
        <f>R7*'Critical time'!T6</f>
        <v>9.7732043451004599E-2</v>
      </c>
      <c r="S32">
        <f>S7*'Critical time'!U6</f>
        <v>0.10886206074376029</v>
      </c>
      <c r="T32">
        <f>T7*'Critical time'!V6</f>
        <v>0.11974151178902423</v>
      </c>
      <c r="U32">
        <f>U7*'Critical time'!W6</f>
        <v>0.13044113626528017</v>
      </c>
      <c r="V32">
        <f>V7*'Critical time'!X6</f>
        <v>0.14100747066093317</v>
      </c>
      <c r="W32">
        <f>W7*'Critical time'!Y6</f>
        <v>0.15147250921102476</v>
      </c>
      <c r="X32">
        <f>X7*'Critical time'!Z6</f>
        <v>0.16185892150773129</v>
      </c>
      <c r="Y32">
        <f>Y7*'Critical time'!AA6</f>
        <v>0.17218327781318732</v>
      </c>
      <c r="Z32">
        <f>Z7*'Critical time'!AB6</f>
        <v>0.18245792563868135</v>
      </c>
      <c r="AA32">
        <f>AA7*'Critical time'!AC6</f>
        <v>0.19269228649642692</v>
      </c>
      <c r="AB32">
        <f>AB7*'Critical time'!AD6</f>
        <v>0.20289364139249935</v>
      </c>
      <c r="AC32">
        <f>AC7*'Critical time'!AE6</f>
        <v>0.21306767423899642</v>
      </c>
      <c r="AD32">
        <f>AD7*'Critical time'!AF6</f>
        <v>0.2232189201143793</v>
      </c>
      <c r="AE32">
        <f>AE7*'Critical time'!AG6</f>
        <v>0.23335103281743236</v>
      </c>
      <c r="AF32">
        <f>AF7*'Critical time'!AH6</f>
        <v>0.24346696401759199</v>
      </c>
      <c r="AG32">
        <f>AG7*'Critical time'!AI6</f>
        <v>0.25356908696642899</v>
      </c>
      <c r="AH32">
        <f>AH7*'Critical time'!AJ6</f>
        <v>0.26365942669703724</v>
      </c>
      <c r="AI32">
        <f>AI7*'Critical time'!AK6</f>
        <v>0.27373962407865343</v>
      </c>
      <c r="AJ32">
        <f>AJ7*'Critical time'!AL6</f>
        <v>0.28381103803191521</v>
      </c>
      <c r="AK32">
        <f>AK7*'Critical time'!AM6</f>
        <v>0.29387485549592274</v>
      </c>
      <c r="AL32">
        <f>AL7*'Critical time'!AN6</f>
        <v>0.30393201022701122</v>
      </c>
      <c r="AM32">
        <f>AM7*'Critical time'!AO6</f>
        <v>0.31398337361996392</v>
      </c>
      <c r="AN32">
        <f>AN7*'Critical time'!AP6</f>
        <v>0.32402964006526097</v>
      </c>
      <c r="AO32">
        <f>AO7*'Critical time'!AQ6</f>
        <v>0.33407141304457766</v>
      </c>
    </row>
    <row r="33" spans="1:41" x14ac:dyDescent="0.3">
      <c r="A33">
        <v>80</v>
      </c>
      <c r="B33" t="e">
        <f>B8*'Critical time'!D7</f>
        <v>#VALUE!</v>
      </c>
      <c r="C33" t="e">
        <f>C8*'Critical time'!E7</f>
        <v>#VALUE!</v>
      </c>
      <c r="D33" t="e">
        <f>D8*'Critical time'!F7</f>
        <v>#VALUE!</v>
      </c>
      <c r="E33" t="e">
        <f>E8*'Critical time'!G7</f>
        <v>#VALUE!</v>
      </c>
      <c r="F33" t="e">
        <f>F8*'Critical time'!H7</f>
        <v>#VALUE!</v>
      </c>
      <c r="G33" t="e">
        <f>G8*'Critical time'!I7</f>
        <v>#VALUE!</v>
      </c>
      <c r="H33" t="e">
        <f>H8*'Critical time'!J7</f>
        <v>#VALUE!</v>
      </c>
      <c r="I33">
        <f>I8*'Critical time'!K7</f>
        <v>2.2194416936334706E-2</v>
      </c>
      <c r="J33">
        <f>J8*'Critical time'!L7</f>
        <v>3.6211213919496749E-2</v>
      </c>
      <c r="K33">
        <f>K8*'Critical time'!M7</f>
        <v>4.8081146541947742E-2</v>
      </c>
      <c r="L33">
        <f>L8*'Critical time'!N7</f>
        <v>5.9160168626252709E-2</v>
      </c>
      <c r="M33">
        <f>M8*'Critical time'!O7</f>
        <v>6.9848202722277153E-2</v>
      </c>
      <c r="N33">
        <f>N8*'Critical time'!P7</f>
        <v>8.0314507259953857E-2</v>
      </c>
      <c r="O33">
        <f>O8*'Critical time'!Q7</f>
        <v>9.06441404561978E-2</v>
      </c>
      <c r="P33">
        <f>P8*'Critical time'!R7</f>
        <v>0.10088464981537723</v>
      </c>
      <c r="Q33">
        <f>Q8*'Critical time'!S7</f>
        <v>0.11106452040157119</v>
      </c>
      <c r="R33">
        <f>R8*'Critical time'!T7</f>
        <v>0.12120181232994202</v>
      </c>
      <c r="S33">
        <f>S8*'Critical time'!U7</f>
        <v>0.13130837456382916</v>
      </c>
      <c r="T33">
        <f>T8*'Critical time'!V7</f>
        <v>0.14139230569540945</v>
      </c>
      <c r="U33">
        <f>U8*'Critical time'!W7</f>
        <v>0.15145925119541248</v>
      </c>
      <c r="V33">
        <f>V8*'Critical time'!X7</f>
        <v>0.16151324377726306</v>
      </c>
      <c r="W33">
        <f>W8*'Critical time'!Y7</f>
        <v>0.17155722412474808</v>
      </c>
      <c r="X33">
        <f>X8*'Critical time'!Z7</f>
        <v>0.18159336626461484</v>
      </c>
      <c r="Y33">
        <f>Y8*'Critical time'!AA7</f>
        <v>0.19162330703803671</v>
      </c>
      <c r="Z33">
        <f>Z8*'Critical time'!AB7</f>
        <v>0.20164829042213728</v>
      </c>
      <c r="AA33">
        <f>AA8*'Critical time'!AC7</f>
        <v>0.21166928765069873</v>
      </c>
      <c r="AB33">
        <f>AB8*'Critical time'!AD7</f>
        <v>0.22168703546685056</v>
      </c>
      <c r="AC33">
        <f>AC8*'Critical time'!AE7</f>
        <v>0.23170212994852638</v>
      </c>
      <c r="AD33">
        <f>AD8*'Critical time'!AF7</f>
        <v>0.2417150305973908</v>
      </c>
      <c r="AE33">
        <f>AE8*'Critical time'!AG7</f>
        <v>0.25172611223382924</v>
      </c>
      <c r="AF33">
        <f>AF8*'Critical time'!AH7</f>
        <v>0.26173567885243271</v>
      </c>
      <c r="AG33">
        <f>AG8*'Critical time'!AI7</f>
        <v>0.27174396970492881</v>
      </c>
      <c r="AH33">
        <f>AH8*'Critical time'!AJ7</f>
        <v>0.28175118961617757</v>
      </c>
      <c r="AI33">
        <f>AI8*'Critical time'!AK7</f>
        <v>0.29175749446763766</v>
      </c>
      <c r="AJ33">
        <f>AJ8*'Critical time'!AL7</f>
        <v>0.30176302264624733</v>
      </c>
      <c r="AK33">
        <f>AK8*'Critical time'!AM7</f>
        <v>0.31176789052278875</v>
      </c>
      <c r="AL33">
        <f>AL8*'Critical time'!AN7</f>
        <v>0.32177218791833578</v>
      </c>
      <c r="AM33">
        <f>AM8*'Critical time'!AO7</f>
        <v>0.33177599094021648</v>
      </c>
      <c r="AN33">
        <f>AN8*'Critical time'!AP7</f>
        <v>0.34177936780636398</v>
      </c>
      <c r="AO33">
        <f>AO8*'Critical time'!AQ7</f>
        <v>0.35178237924821976</v>
      </c>
    </row>
    <row r="35" spans="1:41" ht="21" x14ac:dyDescent="0.4">
      <c r="B35" s="4" t="s">
        <v>13</v>
      </c>
    </row>
    <row r="36" spans="1:41" x14ac:dyDescent="0.3">
      <c r="A36">
        <v>0</v>
      </c>
      <c r="B36" t="e">
        <f>B11*'Critical time'!D11</f>
        <v>#VALUE!</v>
      </c>
      <c r="C36" t="e">
        <f>C11*'Critical time'!E11</f>
        <v>#VALUE!</v>
      </c>
      <c r="D36" t="e">
        <f>D11*'Critical time'!F11</f>
        <v>#VALUE!</v>
      </c>
      <c r="E36" t="e">
        <f>E11*'Critical time'!G11</f>
        <v>#VALUE!</v>
      </c>
      <c r="F36" t="e">
        <f>F11*'Critical time'!H11</f>
        <v>#VALUE!</v>
      </c>
      <c r="G36" t="e">
        <f>G11*'Critical time'!I11</f>
        <v>#VALUE!</v>
      </c>
      <c r="H36" t="e">
        <f>H11*'Critical time'!J11</f>
        <v>#VALUE!</v>
      </c>
      <c r="I36" t="e">
        <f>I11*'Critical time'!K11</f>
        <v>#VALUE!</v>
      </c>
      <c r="J36" t="e">
        <f>J11*'Critical time'!L11</f>
        <v>#VALUE!</v>
      </c>
      <c r="K36" t="e">
        <f>K11*'Critical time'!M11</f>
        <v>#VALUE!</v>
      </c>
      <c r="L36" t="e">
        <f>L11*'Critical time'!N11</f>
        <v>#VALUE!</v>
      </c>
      <c r="M36" t="e">
        <f>M11*'Critical time'!O11</f>
        <v>#VALUE!</v>
      </c>
      <c r="N36" t="e">
        <f>N11*'Critical time'!P11</f>
        <v>#VALUE!</v>
      </c>
      <c r="O36" t="e">
        <f>O11*'Critical time'!Q11</f>
        <v>#VALUE!</v>
      </c>
      <c r="P36" t="e">
        <f>P11*'Critical time'!R11</f>
        <v>#VALUE!</v>
      </c>
      <c r="Q36" t="e">
        <f>Q11*'Critical time'!S11</f>
        <v>#VALUE!</v>
      </c>
      <c r="R36" t="e">
        <f>R11*'Critical time'!T11</f>
        <v>#VALUE!</v>
      </c>
      <c r="S36" t="e">
        <f>S11*'Critical time'!U11</f>
        <v>#VALUE!</v>
      </c>
      <c r="T36" t="e">
        <f>T11*'Critical time'!V11</f>
        <v>#VALUE!</v>
      </c>
      <c r="U36" t="e">
        <f>U11*'Critical time'!W11</f>
        <v>#VALUE!</v>
      </c>
      <c r="V36">
        <f>V11*'Critical time'!X11</f>
        <v>7.4682074167456459E-3</v>
      </c>
      <c r="W36">
        <f>W11*'Critical time'!Y11</f>
        <v>5.7309477038875144E-2</v>
      </c>
      <c r="X36">
        <f>X11*'Critical time'!Z11</f>
        <v>8.0100876437561183E-2</v>
      </c>
      <c r="Y36">
        <f>Y11*'Critical time'!AA11</f>
        <v>9.8536972375956336E-2</v>
      </c>
      <c r="Z36">
        <f>Z11*'Critical time'!AB11</f>
        <v>0.11580579653872192</v>
      </c>
      <c r="AA36">
        <f>AA11*'Critical time'!AC11</f>
        <v>0.13080357673073498</v>
      </c>
      <c r="AB36">
        <f>AB11*'Critical time'!AD11</f>
        <v>0.14548120351727803</v>
      </c>
      <c r="AC36">
        <f>AC11*'Critical time'!AE11</f>
        <v>0.16007003842530254</v>
      </c>
      <c r="AD36">
        <f>AD11*'Critical time'!AF11</f>
        <v>0.17527721254786693</v>
      </c>
      <c r="AE36">
        <f>AE11*'Critical time'!AG11</f>
        <v>0.18991473342853535</v>
      </c>
      <c r="AF36">
        <f>AF11*'Critical time'!AH11</f>
        <v>0.20359164344977457</v>
      </c>
      <c r="AG36">
        <f>AG11*'Critical time'!AI11</f>
        <v>0.21599199440363012</v>
      </c>
      <c r="AH36">
        <f>AH11*'Critical time'!AJ11</f>
        <v>0.2282397269336954</v>
      </c>
      <c r="AI36">
        <f>AI11*'Critical time'!AK11</f>
        <v>0.24035351000156527</v>
      </c>
      <c r="AJ36">
        <f>AJ11*'Critical time'!AL11</f>
        <v>0.25278457987338426</v>
      </c>
      <c r="AK36">
        <f>AK11*'Critical time'!AM11</f>
        <v>0.266300564996168</v>
      </c>
      <c r="AL36">
        <f>AL11*'Critical time'!AN11</f>
        <v>0.28102714996092965</v>
      </c>
      <c r="AM36">
        <f>AM11*'Critical time'!AO11</f>
        <v>0.29392951968092312</v>
      </c>
      <c r="AN36">
        <f>AN11*'Critical time'!AP11</f>
        <v>0.30563781318903616</v>
      </c>
      <c r="AO36">
        <f>AO11*'Critical time'!AQ11</f>
        <v>0.31756235127493287</v>
      </c>
    </row>
    <row r="37" spans="1:41" x14ac:dyDescent="0.3">
      <c r="A37">
        <v>38</v>
      </c>
      <c r="B37" t="e">
        <f>B12*'Critical time'!D12</f>
        <v>#VALUE!</v>
      </c>
      <c r="C37" t="e">
        <f>C12*'Critical time'!E12</f>
        <v>#VALUE!</v>
      </c>
      <c r="D37" t="e">
        <f>D12*'Critical time'!F12</f>
        <v>#VALUE!</v>
      </c>
      <c r="E37" t="e">
        <f>E12*'Critical time'!G12</f>
        <v>#VALUE!</v>
      </c>
      <c r="F37" t="e">
        <f>F12*'Critical time'!H12</f>
        <v>#VALUE!</v>
      </c>
      <c r="G37" t="e">
        <f>G12*'Critical time'!I12</f>
        <v>#VALUE!</v>
      </c>
      <c r="H37" t="e">
        <f>H12*'Critical time'!J12</f>
        <v>#VALUE!</v>
      </c>
      <c r="I37" t="e">
        <f>I12*'Critical time'!K12</f>
        <v>#VALUE!</v>
      </c>
      <c r="J37" t="e">
        <f>J12*'Critical time'!L12</f>
        <v>#VALUE!</v>
      </c>
      <c r="K37" t="e">
        <f>K12*'Critical time'!M12</f>
        <v>#VALUE!</v>
      </c>
      <c r="L37" t="e">
        <f>L12*'Critical time'!N12</f>
        <v>#VALUE!</v>
      </c>
      <c r="M37" t="e">
        <f>M12*'Critical time'!O12</f>
        <v>#VALUE!</v>
      </c>
      <c r="N37" t="e">
        <f>N12*'Critical time'!P12</f>
        <v>#VALUE!</v>
      </c>
      <c r="O37" t="e">
        <f>O12*'Critical time'!Q12</f>
        <v>#VALUE!</v>
      </c>
      <c r="P37" t="e">
        <f>P12*'Critical time'!R12</f>
        <v>#VALUE!</v>
      </c>
      <c r="Q37">
        <f>Q12*'Critical time'!S12</f>
        <v>3.9363860142822116E-2</v>
      </c>
      <c r="R37">
        <f>R12*'Critical time'!T12</f>
        <v>6.0692852228755874E-2</v>
      </c>
      <c r="S37">
        <f>S12*'Critical time'!U12</f>
        <v>7.8622062315317168E-2</v>
      </c>
      <c r="T37">
        <f>T12*'Critical time'!V12</f>
        <v>9.1521174362154678E-2</v>
      </c>
      <c r="U37">
        <f>U12*'Critical time'!W12</f>
        <v>0.11066180790328844</v>
      </c>
      <c r="V37">
        <f>V12*'Critical time'!X12</f>
        <v>0.1255623916937888</v>
      </c>
      <c r="W37">
        <f>W12*'Critical time'!Y12</f>
        <v>0.13892422958436951</v>
      </c>
      <c r="X37">
        <f>X12*'Critical time'!Z12</f>
        <v>0.15092495509473139</v>
      </c>
      <c r="Y37">
        <f>Y12*'Critical time'!AA12</f>
        <v>0.16319057207471124</v>
      </c>
      <c r="Z37">
        <f>Z12*'Critical time'!AB12</f>
        <v>0.17528374819082704</v>
      </c>
      <c r="AA37">
        <f>AA12*'Critical time'!AC12</f>
        <v>0.18723759767492562</v>
      </c>
      <c r="AB37">
        <f>AB12*'Critical time'!AD12</f>
        <v>0.20133667340237996</v>
      </c>
      <c r="AC37">
        <f>AC12*'Critical time'!AE12</f>
        <v>0.21398509842465549</v>
      </c>
      <c r="AD37">
        <f>AD12*'Critical time'!AF12</f>
        <v>0.22577377381285302</v>
      </c>
      <c r="AE37">
        <f>AE12*'Critical time'!AG12</f>
        <v>0.23712715935049802</v>
      </c>
      <c r="AF37">
        <f>AF12*'Critical time'!AH12</f>
        <v>0.24868381334610343</v>
      </c>
      <c r="AG37">
        <f>AG12*'Critical time'!AI12</f>
        <v>0.26229253328725455</v>
      </c>
      <c r="AH37">
        <f>AH12*'Critical time'!AJ12</f>
        <v>0.27451772303548799</v>
      </c>
      <c r="AI37">
        <f>AI12*'Critical time'!AK12</f>
        <v>0.28586745532105451</v>
      </c>
      <c r="AJ37">
        <f>AJ12*'Critical time'!AL12</f>
        <v>0.29712216489716242</v>
      </c>
      <c r="AK37">
        <f>AK12*'Critical time'!AM12</f>
        <v>0.31105027873445523</v>
      </c>
      <c r="AL37">
        <f>AL12*'Critical time'!AN12</f>
        <v>0.32220441775182329</v>
      </c>
      <c r="AM37">
        <f>AM12*'Critical time'!AO12</f>
        <v>0.3334525018661984</v>
      </c>
      <c r="AN37">
        <f>AN12*'Critical time'!AP12</f>
        <v>0.34658816408601817</v>
      </c>
      <c r="AO37">
        <f>AO12*'Critical time'!AQ12</f>
        <v>0.35743671007111694</v>
      </c>
    </row>
    <row r="38" spans="1:41" x14ac:dyDescent="0.3">
      <c r="A38">
        <v>54</v>
      </c>
      <c r="B38" t="e">
        <f>B13*'Critical time'!D13</f>
        <v>#VALUE!</v>
      </c>
      <c r="C38" t="e">
        <f>C13*'Critical time'!E13</f>
        <v>#VALUE!</v>
      </c>
      <c r="D38" t="e">
        <f>D13*'Critical time'!F13</f>
        <v>#VALUE!</v>
      </c>
      <c r="E38" t="e">
        <f>E13*'Critical time'!G13</f>
        <v>#VALUE!</v>
      </c>
      <c r="F38" t="e">
        <f>F13*'Critical time'!H13</f>
        <v>#VALUE!</v>
      </c>
      <c r="G38" t="e">
        <f>G13*'Critical time'!I13</f>
        <v>#VALUE!</v>
      </c>
      <c r="H38" t="e">
        <f>H13*'Critical time'!J13</f>
        <v>#VALUE!</v>
      </c>
      <c r="I38" t="e">
        <f>I13*'Critical time'!K13</f>
        <v>#VALUE!</v>
      </c>
      <c r="J38" t="e">
        <f>J13*'Critical time'!L13</f>
        <v>#VALUE!</v>
      </c>
      <c r="K38" t="e">
        <f>K13*'Critical time'!M13</f>
        <v>#VALUE!</v>
      </c>
      <c r="L38" t="e">
        <f>L13*'Critical time'!N13</f>
        <v>#VALUE!</v>
      </c>
      <c r="M38" t="e">
        <f>M13*'Critical time'!O13</f>
        <v>#VALUE!</v>
      </c>
      <c r="N38">
        <f>N13*'Critical time'!P13</f>
        <v>2.1438233822399344E-2</v>
      </c>
      <c r="O38">
        <f>O13*'Critical time'!Q13</f>
        <v>4.7236870922350543E-2</v>
      </c>
      <c r="P38">
        <f>P13*'Critical time'!R13</f>
        <v>6.5746108059481459E-2</v>
      </c>
      <c r="Q38">
        <f>Q13*'Critical time'!S13</f>
        <v>8.2661872173826936E-2</v>
      </c>
      <c r="R38">
        <f>R13*'Critical time'!T13</f>
        <v>9.798025563147357E-2</v>
      </c>
      <c r="S38">
        <f>S13*'Critical time'!U13</f>
        <v>0.11142564473146155</v>
      </c>
      <c r="T38">
        <f>T13*'Critical time'!V13</f>
        <v>0.12347873615660147</v>
      </c>
      <c r="U38">
        <f>U13*'Critical time'!W13</f>
        <v>0.13526807416366343</v>
      </c>
      <c r="V38">
        <f>V13*'Critical time'!X13</f>
        <v>0.14731332735777655</v>
      </c>
      <c r="W38">
        <f>W13*'Critical time'!Y13</f>
        <v>0.160655032135049</v>
      </c>
      <c r="X38">
        <f>X13*'Critical time'!Z13</f>
        <v>0.17195889124318789</v>
      </c>
      <c r="Y38">
        <f>Y13*'Critical time'!AA13</f>
        <v>0.18530108455875882</v>
      </c>
      <c r="Z38">
        <f>Z13*'Critical time'!AB13</f>
        <v>0.19669917272459511</v>
      </c>
      <c r="AA38">
        <f>AA13*'Critical time'!AC13</f>
        <v>0.20799311492953396</v>
      </c>
      <c r="AB38">
        <f>AB13*'Critical time'!AD13</f>
        <v>0.22130740518842745</v>
      </c>
      <c r="AC38">
        <f>AC13*'Critical time'!AE13</f>
        <v>0.23327409107297223</v>
      </c>
      <c r="AD38">
        <f>AD13*'Critical time'!AF13</f>
        <v>0.24417119323132977</v>
      </c>
      <c r="AE38">
        <f>AE13*'Critical time'!AG13</f>
        <v>0.255429619890298</v>
      </c>
      <c r="AF38">
        <f>AF13*'Critical time'!AH13</f>
        <v>0.26906099642526266</v>
      </c>
      <c r="AG38">
        <f>AG13*'Critical time'!AI13</f>
        <v>0.27984295851184149</v>
      </c>
      <c r="AH38">
        <f>AH13*'Critical time'!AJ13</f>
        <v>0.29305307010872628</v>
      </c>
      <c r="AI38">
        <f>AI13*'Critical time'!AK13</f>
        <v>0.30392807189466947</v>
      </c>
      <c r="AJ38">
        <f>AJ13*'Critical time'!AL13</f>
        <v>0.31661207581712963</v>
      </c>
      <c r="AK38">
        <f>AK13*'Critical time'!AM13</f>
        <v>0.32729210624197763</v>
      </c>
      <c r="AL38">
        <f>AL13*'Critical time'!AN13</f>
        <v>0.33947899470987808</v>
      </c>
      <c r="AM38">
        <f>AM13*'Critical time'!AO13</f>
        <v>0.35001895382730192</v>
      </c>
      <c r="AN38">
        <f>AN13*'Critical time'!AP13</f>
        <v>0.36174635150800311</v>
      </c>
      <c r="AO38">
        <f>AO13*'Critical time'!AQ13</f>
        <v>0.3721388850898511</v>
      </c>
    </row>
    <row r="39" spans="1:41" x14ac:dyDescent="0.3">
      <c r="A39">
        <v>71</v>
      </c>
      <c r="B39" t="e">
        <f>B14*'Critical time'!D14</f>
        <v>#VALUE!</v>
      </c>
      <c r="C39" t="e">
        <f>C14*'Critical time'!E14</f>
        <v>#VALUE!</v>
      </c>
      <c r="D39" t="e">
        <f>D14*'Critical time'!F14</f>
        <v>#VALUE!</v>
      </c>
      <c r="E39" t="e">
        <f>E14*'Critical time'!G14</f>
        <v>#VALUE!</v>
      </c>
      <c r="F39" t="e">
        <f>F14*'Critical time'!H14</f>
        <v>#VALUE!</v>
      </c>
      <c r="G39" t="e">
        <f>G14*'Critical time'!I14</f>
        <v>#VALUE!</v>
      </c>
      <c r="H39" t="e">
        <f>H14*'Critical time'!J14</f>
        <v>#VALUE!</v>
      </c>
      <c r="I39" t="e">
        <f>I14*'Critical time'!K14</f>
        <v>#VALUE!</v>
      </c>
      <c r="J39" t="e">
        <f>J14*'Critical time'!L14</f>
        <v>#VALUE!</v>
      </c>
      <c r="K39">
        <f>K14*'Critical time'!M14</f>
        <v>1.7681475248355984E-2</v>
      </c>
      <c r="L39">
        <f>L14*'Critical time'!N14</f>
        <v>4.2007686382934867E-2</v>
      </c>
      <c r="M39">
        <f>M14*'Critical time'!O14</f>
        <v>6.0548808039519862E-2</v>
      </c>
      <c r="N39">
        <f>N14*'Critical time'!P14</f>
        <v>7.4806090778796561E-2</v>
      </c>
      <c r="O39">
        <f>O14*'Critical time'!Q14</f>
        <v>8.7503079901247935E-2</v>
      </c>
      <c r="P39">
        <f>P14*'Critical time'!R14</f>
        <v>9.9709588599351362E-2</v>
      </c>
      <c r="Q39">
        <f>Q14*'Critical time'!S14</f>
        <v>0.11210625199192889</v>
      </c>
      <c r="R39">
        <f>R14*'Critical time'!T14</f>
        <v>0.12529015796151957</v>
      </c>
      <c r="S39">
        <f>S14*'Critical time'!U14</f>
        <v>0.13686051977832248</v>
      </c>
      <c r="T39">
        <f>T14*'Critical time'!V14</f>
        <v>0.14801822251723454</v>
      </c>
      <c r="U39">
        <f>U14*'Critical time'!W14</f>
        <v>0.15937198624947074</v>
      </c>
      <c r="V39">
        <f>V14*'Critical time'!X14</f>
        <v>0.1726109507546974</v>
      </c>
      <c r="W39">
        <f>W14*'Critical time'!Y14</f>
        <v>0.18385941085480781</v>
      </c>
      <c r="X39">
        <f>X14*'Critical time'!Z14</f>
        <v>0.19450464202176013</v>
      </c>
      <c r="Y39">
        <f>Y14*'Critical time'!AA14</f>
        <v>0.20537152484530596</v>
      </c>
      <c r="Z39">
        <f>Z14*'Critical time'!AB14</f>
        <v>0.21851356088999169</v>
      </c>
      <c r="AA39">
        <f>AA14*'Critical time'!AC14</f>
        <v>0.22894509796076828</v>
      </c>
      <c r="AB39">
        <f>AB14*'Critical time'!AD14</f>
        <v>0.24182280593935757</v>
      </c>
      <c r="AC39">
        <f>AC14*'Critical time'!AE14</f>
        <v>0.25229535468861403</v>
      </c>
      <c r="AD39">
        <f>AD14*'Critical time'!AF14</f>
        <v>0.26470108808533321</v>
      </c>
      <c r="AE39">
        <f>AE14*'Critical time'!AG14</f>
        <v>0.27675872059839884</v>
      </c>
      <c r="AF39">
        <f>AF14*'Critical time'!AH14</f>
        <v>0.28852290787659413</v>
      </c>
      <c r="AG39">
        <f>AG14*'Critical time'!AI14</f>
        <v>0.29989388657351368</v>
      </c>
      <c r="AH39">
        <f>AH14*'Critical time'!AJ14</f>
        <v>0.31120999486055556</v>
      </c>
      <c r="AI39">
        <f>AI14*'Critical time'!AK14</f>
        <v>0.32139408927242374</v>
      </c>
      <c r="AJ39">
        <f>AJ14*'Critical time'!AL14</f>
        <v>0.33236343535177681</v>
      </c>
      <c r="AK39">
        <f>AK14*'Critical time'!AM14</f>
        <v>0.34325798848850764</v>
      </c>
      <c r="AL39">
        <f>AL14*'Critical time'!AN14</f>
        <v>0.35401659573479688</v>
      </c>
      <c r="AM39">
        <f>AM14*'Critical time'!AO14</f>
        <v>0.36470322090351159</v>
      </c>
      <c r="AN39">
        <f>AN14*'Critical time'!AP14</f>
        <v>0.3747148945572687</v>
      </c>
      <c r="AO39">
        <f>AO14*'Critical time'!AQ14</f>
        <v>0.38539807429905687</v>
      </c>
    </row>
    <row r="40" spans="1:41" x14ac:dyDescent="0.3">
      <c r="A40">
        <v>80</v>
      </c>
      <c r="B40" t="e">
        <f>B15*'Critical time'!D15</f>
        <v>#VALUE!</v>
      </c>
      <c r="C40" t="e">
        <f>C15*'Critical time'!E15</f>
        <v>#VALUE!</v>
      </c>
      <c r="D40" t="e">
        <f>D15*'Critical time'!F15</f>
        <v>#VALUE!</v>
      </c>
      <c r="E40" t="e">
        <f>E15*'Critical time'!G15</f>
        <v>#VALUE!</v>
      </c>
      <c r="F40" t="e">
        <f>F15*'Critical time'!H15</f>
        <v>#VALUE!</v>
      </c>
      <c r="G40" t="e">
        <f>G15*'Critical time'!I15</f>
        <v>#VALUE!</v>
      </c>
      <c r="H40" t="e">
        <f>H15*'Critical time'!J15</f>
        <v>#VALUE!</v>
      </c>
      <c r="I40">
        <f>I15*'Critical time'!K15</f>
        <v>7.3643662664045362E-3</v>
      </c>
      <c r="J40">
        <f>J15*'Critical time'!L15</f>
        <v>3.5605924792086983E-2</v>
      </c>
      <c r="K40">
        <f>K15*'Critical time'!M15</f>
        <v>5.2368972246179799E-2</v>
      </c>
      <c r="L40">
        <f>L15*'Critical time'!N15</f>
        <v>6.5739926354357561E-2</v>
      </c>
      <c r="M40">
        <f>M15*'Critical time'!O15</f>
        <v>7.7946163187111131E-2</v>
      </c>
      <c r="N40">
        <f>N15*'Critical time'!P15</f>
        <v>9.0773373446574254E-2</v>
      </c>
      <c r="O40">
        <f>O15*'Critical time'!Q15</f>
        <v>0.10352482728724843</v>
      </c>
      <c r="P40">
        <f>P15*'Critical time'!R15</f>
        <v>0.11478333509816527</v>
      </c>
      <c r="Q40">
        <f>Q15*'Critical time'!S15</f>
        <v>0.12586087944470342</v>
      </c>
      <c r="R40">
        <f>R15*'Critical time'!T15</f>
        <v>0.13675542351244713</v>
      </c>
      <c r="S40">
        <f>S15*'Critical time'!U15</f>
        <v>0.14937893160625001</v>
      </c>
      <c r="T40">
        <f>T15*'Critical time'!V15</f>
        <v>0.16071221725321128</v>
      </c>
      <c r="U40">
        <f>U15*'Critical time'!W15</f>
        <v>0.17121142038652626</v>
      </c>
      <c r="V40">
        <f>V15*'Critical time'!X15</f>
        <v>0.18093672468810337</v>
      </c>
      <c r="W40">
        <f>W15*'Critical time'!Y15</f>
        <v>0.19443818485550343</v>
      </c>
      <c r="X40">
        <f>X15*'Critical time'!Z15</f>
        <v>0.20484289305779169</v>
      </c>
      <c r="Y40">
        <f>Y15*'Critical time'!AA15</f>
        <v>0.21718532946773511</v>
      </c>
      <c r="Z40">
        <f>Z15*'Critical time'!AB15</f>
        <v>0.22923157861438256</v>
      </c>
      <c r="AA40">
        <f>AA15*'Critical time'!AC15</f>
        <v>0.24101308751165107</v>
      </c>
      <c r="AB40">
        <f>AB15*'Critical time'!AD15</f>
        <v>0.25254093430726804</v>
      </c>
      <c r="AC40">
        <f>AC15*'Critical time'!AE15</f>
        <v>0.26477200957652547</v>
      </c>
      <c r="AD40">
        <f>AD15*'Critical time'!AF15</f>
        <v>0.27567462567492645</v>
      </c>
      <c r="AE40">
        <f>AE15*'Critical time'!AG15</f>
        <v>0.28647538788867605</v>
      </c>
      <c r="AF40">
        <f>AF15*'Critical time'!AH15</f>
        <v>0.29716312934065164</v>
      </c>
      <c r="AG40">
        <f>AG15*'Critical time'!AI15</f>
        <v>0.30777359736739884</v>
      </c>
      <c r="AH40">
        <f>AH15*'Critical time'!AJ15</f>
        <v>0.31876534901113546</v>
      </c>
      <c r="AI40">
        <f>AI15*'Critical time'!AK15</f>
        <v>0.32920221294119145</v>
      </c>
      <c r="AJ40">
        <f>AJ15*'Critical time'!AL15</f>
        <v>0.33960095282288266</v>
      </c>
      <c r="AK40">
        <f>AK15*'Critical time'!AM15</f>
        <v>0.34996615583823509</v>
      </c>
      <c r="AL40">
        <f>AL15*'Critical time'!AN15</f>
        <v>0.36029952384125413</v>
      </c>
      <c r="AM40">
        <f>AM15*'Critical time'!AO15</f>
        <v>0.37060687115375557</v>
      </c>
      <c r="AN40">
        <f>AN15*'Critical time'!AP15</f>
        <v>0.38115634387423475</v>
      </c>
      <c r="AO40">
        <f>AO15*'Critical time'!AQ15</f>
        <v>0.39141420689242651</v>
      </c>
    </row>
    <row r="42" spans="1:41" ht="21" x14ac:dyDescent="0.4">
      <c r="B42" s="4" t="s">
        <v>14</v>
      </c>
    </row>
    <row r="43" spans="1:41" x14ac:dyDescent="0.3">
      <c r="A43" s="3">
        <v>20</v>
      </c>
      <c r="B43" t="e">
        <f>B20*'Critical time'!D19</f>
        <v>#VALUE!</v>
      </c>
      <c r="C43" t="e">
        <f>C20*'Critical time'!E19</f>
        <v>#VALUE!</v>
      </c>
      <c r="D43" t="e">
        <f>D20*'Critical time'!F19</f>
        <v>#VALUE!</v>
      </c>
      <c r="E43" t="e">
        <f>E20*'Critical time'!G19</f>
        <v>#VALUE!</v>
      </c>
      <c r="F43">
        <f>F20*'Critical time'!H19</f>
        <v>2.5430345618782824E-2</v>
      </c>
      <c r="G43">
        <f>G20*'Critical time'!I19</f>
        <v>3.8097365206018453E-2</v>
      </c>
      <c r="H43">
        <f>H20*'Critical time'!J19</f>
        <v>4.9469880447424022E-2</v>
      </c>
      <c r="I43">
        <f>I20*'Critical time'!K19</f>
        <v>6.0283055114496178E-2</v>
      </c>
      <c r="J43">
        <f>J20*'Critical time'!L19</f>
        <v>7.0813350431440811E-2</v>
      </c>
      <c r="K43">
        <f>K20*'Critical time'!M19</f>
        <v>8.1278510483474051E-2</v>
      </c>
      <c r="L43">
        <f>L20*'Critical time'!N19</f>
        <v>9.1532796171051464E-2</v>
      </c>
      <c r="M43">
        <f>M20*'Critical time'!O19</f>
        <v>0.10178141325168293</v>
      </c>
      <c r="N43">
        <f>N20*'Critical time'!P19</f>
        <v>0.11202479474257863</v>
      </c>
      <c r="O43">
        <f>O20*'Critical time'!Q19</f>
        <v>0.12217627842631877</v>
      </c>
      <c r="P43">
        <f>P20*'Critical time'!R19</f>
        <v>0.13229583246858978</v>
      </c>
      <c r="Q43">
        <f>Q20*'Critical time'!S19</f>
        <v>0.14241338644719009</v>
      </c>
      <c r="R43">
        <f>R20*'Critical time'!T19</f>
        <v>0.15252917976054825</v>
      </c>
      <c r="S43">
        <f>S20*'Critical time'!U19</f>
        <v>0.16261681264338601</v>
      </c>
      <c r="T43">
        <f>T20*'Critical time'!V19</f>
        <v>0.17268846664843537</v>
      </c>
      <c r="U43">
        <f>U20*'Critical time'!W19</f>
        <v>0.18276000175215576</v>
      </c>
      <c r="V43">
        <f>V20*'Critical time'!X19</f>
        <v>0.19283063255889629</v>
      </c>
      <c r="W43">
        <f>W20*'Critical time'!Y19</f>
        <v>0.20290033575609415</v>
      </c>
      <c r="X43">
        <f>X20*'Critical time'!Z19</f>
        <v>0.21294970993199691</v>
      </c>
      <c r="Y43">
        <f>Y20*'Critical time'!AA19</f>
        <v>0.22298357979101263</v>
      </c>
      <c r="Z43">
        <f>Z20*'Critical time'!AB19</f>
        <v>0.23301700956570753</v>
      </c>
      <c r="AA43">
        <f>AA20*'Critical time'!AC19</f>
        <v>0.24305003204065326</v>
      </c>
      <c r="AB43">
        <f>AB20*'Critical time'!AD19</f>
        <v>0.25308267627384273</v>
      </c>
      <c r="AC43">
        <f>AC20*'Critical time'!AE19</f>
        <v>0.26311496814780272</v>
      </c>
      <c r="AD43">
        <f>AD20*'Critical time'!AF19</f>
        <v>0.27314693082209385</v>
      </c>
      <c r="AE43">
        <f>AE20*'Critical time'!AG19</f>
        <v>0.28317858510766569</v>
      </c>
      <c r="AF43">
        <f>AF20*'Critical time'!AH19</f>
        <v>0.29320994977873271</v>
      </c>
      <c r="AG43">
        <f>AG20*'Critical time'!AI19</f>
        <v>0.30324104183430695</v>
      </c>
      <c r="AH43">
        <f>AH20*'Critical time'!AJ19</f>
        <v>0.31325892607581646</v>
      </c>
      <c r="AI43">
        <f>AI20*'Critical time'!AK19</f>
        <v>0.32327377815010871</v>
      </c>
      <c r="AJ43">
        <f>AJ20*'Critical time'!AL19</f>
        <v>0.3332884912042911</v>
      </c>
      <c r="AK43">
        <f>AK20*'Critical time'!AM19</f>
        <v>0.34330307264692689</v>
      </c>
      <c r="AL43">
        <f>AL20*'Critical time'!AN19</f>
        <v>0.35331752927713728</v>
      </c>
      <c r="AM43">
        <f>AM20*'Critical time'!AO19</f>
        <v>0.36333186735051831</v>
      </c>
      <c r="AN43">
        <f>AN20*'Critical time'!AP19</f>
        <v>0.37334609263635471</v>
      </c>
      <c r="AO43">
        <f>AO20*'Critical time'!AQ19</f>
        <v>0.38336021046746144</v>
      </c>
    </row>
    <row r="44" spans="1:41" x14ac:dyDescent="0.3">
      <c r="A44" s="3">
        <v>40</v>
      </c>
      <c r="B44" t="e">
        <f>B21*'Critical time'!D20</f>
        <v>#VALUE!</v>
      </c>
      <c r="C44" t="e">
        <f>C21*'Critical time'!E20</f>
        <v>#VALUE!</v>
      </c>
      <c r="D44" t="e">
        <f>D21*'Critical time'!F20</f>
        <v>#VALUE!</v>
      </c>
      <c r="E44">
        <f>E21*'Critical time'!G20</f>
        <v>1.6357791571735499E-2</v>
      </c>
      <c r="F44">
        <f>F21*'Critical time'!H20</f>
        <v>3.0206010482155217E-2</v>
      </c>
      <c r="G44">
        <f>G21*'Critical time'!I20</f>
        <v>4.1684741697605998E-2</v>
      </c>
      <c r="H44">
        <f>H21*'Critical time'!J20</f>
        <v>5.2530992315308098E-2</v>
      </c>
      <c r="I44">
        <f>I21*'Critical time'!K20</f>
        <v>6.3117459187369343E-2</v>
      </c>
      <c r="J44">
        <f>J21*'Critical time'!L20</f>
        <v>7.3467960806903848E-2</v>
      </c>
      <c r="K44">
        <f>K21*'Critical time'!M20</f>
        <v>8.3808885364868677E-2</v>
      </c>
      <c r="L44">
        <f>L21*'Critical time'!N20</f>
        <v>9.4011009939704113E-2</v>
      </c>
      <c r="M44">
        <f>M21*'Critical time'!O20</f>
        <v>0.10417643715471898</v>
      </c>
      <c r="N44">
        <f>N21*'Critical time'!P20</f>
        <v>0.11433852465961791</v>
      </c>
      <c r="O44">
        <f>O21*'Critical time'!Q20</f>
        <v>0.12445611648932782</v>
      </c>
      <c r="P44">
        <f>P21*'Critical time'!R20</f>
        <v>0.13455652368133178</v>
      </c>
      <c r="Q44">
        <f>Q21*'Critical time'!S20</f>
        <v>0.14465561020015205</v>
      </c>
      <c r="R44">
        <f>R21*'Critical time'!T20</f>
        <v>0.15475300510325918</v>
      </c>
      <c r="S44">
        <f>S21*'Critical time'!U20</f>
        <v>0.16480602966567842</v>
      </c>
      <c r="T44">
        <f>T21*'Critical time'!V20</f>
        <v>0.174853409951228</v>
      </c>
      <c r="U44">
        <f>U21*'Critical time'!W20</f>
        <v>0.18490004521173717</v>
      </c>
      <c r="V44">
        <f>V21*'Critical time'!X20</f>
        <v>0.1949460041488526</v>
      </c>
      <c r="W44">
        <f>W21*'Critical time'!Y20</f>
        <v>0.20499134586503942</v>
      </c>
      <c r="X44">
        <f>X21*'Critical time'!Z20</f>
        <v>0.21503612159537669</v>
      </c>
      <c r="Y44">
        <f>Y21*'Critical time'!AA20</f>
        <v>0.22508037606410497</v>
      </c>
      <c r="Z44">
        <f>Z21*'Critical time'!AB20</f>
        <v>0.23511126020099948</v>
      </c>
      <c r="AA44">
        <f>AA21*'Critical time'!AC20</f>
        <v>0.24513261082798279</v>
      </c>
      <c r="AB44">
        <f>AB21*'Critical time'!AD20</f>
        <v>0.25515370803511034</v>
      </c>
      <c r="AC44">
        <f>AC21*'Critical time'!AE20</f>
        <v>0.26517456920579519</v>
      </c>
      <c r="AD44">
        <f>AD21*'Critical time'!AF20</f>
        <v>0.27519520989542212</v>
      </c>
      <c r="AE44">
        <f>AE21*'Critical time'!AG20</f>
        <v>0.2852156440823474</v>
      </c>
      <c r="AF44">
        <f>AF21*'Critical time'!AH20</f>
        <v>0.29523588437707682</v>
      </c>
      <c r="AG44">
        <f>AG21*'Critical time'!AI20</f>
        <v>0.30525594219772034</v>
      </c>
      <c r="AH44">
        <f>AH21*'Critical time'!AJ20</f>
        <v>0.31527582791805564</v>
      </c>
      <c r="AI44">
        <f>AI21*'Critical time'!AK20</f>
        <v>0.32529555099318391</v>
      </c>
      <c r="AJ44">
        <f>AJ21*'Critical time'!AL20</f>
        <v>0.33531512006673786</v>
      </c>
      <c r="AK44">
        <f>AK21*'Critical time'!AM20</f>
        <v>0.34532700848782927</v>
      </c>
      <c r="AL44">
        <f>AL21*'Critical time'!AN20</f>
        <v>0.35533630446929676</v>
      </c>
      <c r="AM44">
        <f>AM21*'Critical time'!AO20</f>
        <v>0.3653455211474434</v>
      </c>
      <c r="AN44">
        <f>AN21*'Critical time'!AP20</f>
        <v>0.37535466239020748</v>
      </c>
      <c r="AO44">
        <f>AO21*'Critical time'!AQ20</f>
        <v>0.38536373177315658</v>
      </c>
    </row>
    <row r="45" spans="1:41" x14ac:dyDescent="0.3">
      <c r="A45" s="3">
        <v>60</v>
      </c>
      <c r="B45" t="e">
        <f>B22*'Critical time'!D21</f>
        <v>#VALUE!</v>
      </c>
      <c r="C45" t="e">
        <f>C22*'Critical time'!E21</f>
        <v>#VALUE!</v>
      </c>
      <c r="D45">
        <f>D22*'Critical time'!F21</f>
        <v>5.7333395365424698E-3</v>
      </c>
      <c r="E45">
        <f>E22*'Critical time'!G21</f>
        <v>2.3512222524459055E-2</v>
      </c>
      <c r="F45">
        <f>F22*'Critical time'!H21</f>
        <v>3.5145461387570076E-2</v>
      </c>
      <c r="G45">
        <f>G22*'Critical time'!I21</f>
        <v>4.5987032311029026E-2</v>
      </c>
      <c r="H45">
        <f>H22*'Critical time'!J21</f>
        <v>5.6534227447918216E-2</v>
      </c>
      <c r="I45">
        <f>I22*'Critical time'!K21</f>
        <v>6.6843877196420001E-2</v>
      </c>
      <c r="J45">
        <f>J22*'Critical time'!L21</f>
        <v>7.7123301874804789E-2</v>
      </c>
      <c r="K45">
        <f>K22*'Critical time'!M21</f>
        <v>8.7283964602714481E-2</v>
      </c>
      <c r="L45">
        <f>L22*'Critical time'!N21</f>
        <v>9.7442563150048789E-2</v>
      </c>
      <c r="M45">
        <f>M22*'Critical time'!O21</f>
        <v>0.10758032823212942</v>
      </c>
      <c r="N45">
        <f>N22*'Critical time'!P21</f>
        <v>0.11765699056915092</v>
      </c>
      <c r="O45">
        <f>O22*'Critical time'!Q21</f>
        <v>0.12773192935562896</v>
      </c>
      <c r="P45">
        <f>P22*'Critical time'!R21</f>
        <v>0.1378053695033693</v>
      </c>
      <c r="Q45">
        <f>Q22*'Critical time'!S21</f>
        <v>0.14787749233432398</v>
      </c>
      <c r="R45">
        <f>R22*'Critical time'!T21</f>
        <v>0.15793645966640621</v>
      </c>
      <c r="S45">
        <f>S22*'Critical time'!U21</f>
        <v>0.16797145824951129</v>
      </c>
      <c r="T45">
        <f>T22*'Critical time'!V21</f>
        <v>0.17800587979132967</v>
      </c>
      <c r="U45">
        <f>U22*'Critical time'!W21</f>
        <v>0.18803977991958001</v>
      </c>
      <c r="V45">
        <f>V22*'Critical time'!X21</f>
        <v>0.19807320614772575</v>
      </c>
      <c r="W45">
        <f>W22*'Critical time'!Y21</f>
        <v>0.20810619940101863</v>
      </c>
      <c r="X45">
        <f>X22*'Critical time'!Z21</f>
        <v>0.21813879519833904</v>
      </c>
      <c r="Y45">
        <f>Y22*'Critical time'!AA21</f>
        <v>0.22816935191045301</v>
      </c>
      <c r="Z45">
        <f>Z22*'Critical time'!AB21</f>
        <v>0.23818502094593533</v>
      </c>
      <c r="AA45">
        <f>AA22*'Critical time'!AC21</f>
        <v>0.24820049754402873</v>
      </c>
      <c r="AB45">
        <f>AB22*'Critical time'!AD21</f>
        <v>0.25821579530492927</v>
      </c>
      <c r="AC45">
        <f>AC22*'Critical time'!AE21</f>
        <v>0.2682309263551062</v>
      </c>
      <c r="AD45">
        <f>AD22*'Critical time'!AF21</f>
        <v>0.27824590155574985</v>
      </c>
      <c r="AE45">
        <f>AE22*'Critical time'!AG21</f>
        <v>0.28826073067546276</v>
      </c>
      <c r="AF45">
        <f>AF22*'Critical time'!AH21</f>
        <v>0.29827542253431233</v>
      </c>
      <c r="AG45">
        <f>AG22*'Critical time'!AI21</f>
        <v>0.30828998512477851</v>
      </c>
      <c r="AH45">
        <f>AH22*'Critical time'!AJ21</f>
        <v>0.31830442571390893</v>
      </c>
      <c r="AI45">
        <f>AI22*'Critical time'!AK21</f>
        <v>0.32831875093009055</v>
      </c>
      <c r="AJ45">
        <f>AJ22*'Critical time'!AL21</f>
        <v>0.33833296842465571</v>
      </c>
      <c r="AK45">
        <f>AK22*'Critical time'!AM21</f>
        <v>0.34834457147416936</v>
      </c>
      <c r="AL45">
        <f>AL22*'Critical time'!AN21</f>
        <v>0.35835124988271283</v>
      </c>
      <c r="AM45">
        <f>AM22*'Critical time'!AO21</f>
        <v>0.3683578712243708</v>
      </c>
      <c r="AN45">
        <f>AN22*'Critical time'!AP21</f>
        <v>0.37836443827240873</v>
      </c>
      <c r="AO45">
        <f>AO22*'Critical time'!AQ21</f>
        <v>0.38837095359110352</v>
      </c>
    </row>
    <row r="46" spans="1:41" x14ac:dyDescent="0.3">
      <c r="A46" s="3">
        <v>80</v>
      </c>
      <c r="B46" t="e">
        <f>B23*'Critical time'!D22</f>
        <v>#VALUE!</v>
      </c>
      <c r="C46" t="e">
        <f>C23*'Critical time'!E22</f>
        <v>#VALUE!</v>
      </c>
      <c r="D46">
        <f>D23*'Critical time'!F22</f>
        <v>1.6297656869797412E-2</v>
      </c>
      <c r="E46">
        <f>E23*'Critical time'!G22</f>
        <v>2.8427764330743201E-2</v>
      </c>
      <c r="F46">
        <f>F23*'Critical time'!H22</f>
        <v>3.9401421857357677E-2</v>
      </c>
      <c r="G46">
        <f>G23*'Critical time'!I22</f>
        <v>4.9861346752181526E-2</v>
      </c>
      <c r="H46">
        <f>H23*'Critical time'!J22</f>
        <v>6.0199983259494196E-2</v>
      </c>
      <c r="I46">
        <f>I23*'Critical time'!K22</f>
        <v>7.0414334955603883E-2</v>
      </c>
      <c r="J46">
        <f>J23*'Critical time'!L22</f>
        <v>8.061768834592338E-2</v>
      </c>
      <c r="K46">
        <f>K23*'Critical time'!M22</f>
        <v>9.0718434741810003E-2</v>
      </c>
      <c r="L46">
        <f>L23*'Critical time'!N22</f>
        <v>0.10081628973501397</v>
      </c>
      <c r="M46">
        <f>M23*'Critical time'!O22</f>
        <v>0.11091172517920062</v>
      </c>
      <c r="N46">
        <f>N23*'Critical time'!P22</f>
        <v>0.1209856134380236</v>
      </c>
      <c r="O46">
        <f>O23*'Critical time'!Q22</f>
        <v>0.13103041665981571</v>
      </c>
      <c r="P46">
        <f>P23*'Critical time'!R22</f>
        <v>0.14107427991560037</v>
      </c>
      <c r="Q46">
        <f>Q23*'Critical time'!S22</f>
        <v>0.15111731619745356</v>
      </c>
      <c r="R46">
        <f>R23*'Critical time'!T22</f>
        <v>0.1611596181506087</v>
      </c>
      <c r="S46">
        <f>S23*'Critical time'!U22</f>
        <v>0.17120126275095021</v>
      </c>
      <c r="T46">
        <f>T23*'Critical time'!V22</f>
        <v>0.18123112720041473</v>
      </c>
      <c r="U46">
        <f>U23*'Critical time'!W22</f>
        <v>0.19125035562851667</v>
      </c>
      <c r="V46">
        <f>V23*'Critical time'!X22</f>
        <v>0.20126928909566777</v>
      </c>
      <c r="W46">
        <f>W23*'Critical time'!Y22</f>
        <v>0.21128795318410046</v>
      </c>
      <c r="X46">
        <f>X23*'Critical time'!Z22</f>
        <v>0.22130637009841722</v>
      </c>
      <c r="Y46">
        <f>Y23*'Critical time'!AA22</f>
        <v>0.23132455924357634</v>
      </c>
      <c r="Z46">
        <f>Z23*'Critical time'!AB22</f>
        <v>0.2413425376837165</v>
      </c>
      <c r="AA46">
        <f>AA23*'Critical time'!AC22</f>
        <v>0.25136032051018797</v>
      </c>
      <c r="AB46">
        <f>AB23*'Critical time'!AD22</f>
        <v>0.26137792113957548</v>
      </c>
      <c r="AC46">
        <f>AC23*'Critical time'!AE22</f>
        <v>0.27139306394750734</v>
      </c>
      <c r="AD46">
        <f>AD23*'Critical time'!AF22</f>
        <v>0.28140103879006689</v>
      </c>
      <c r="AE46">
        <f>AE23*'Critical time'!AG22</f>
        <v>0.29140892586383116</v>
      </c>
      <c r="AF46">
        <f>AF23*'Critical time'!AH22</f>
        <v>0.30141673054853596</v>
      </c>
      <c r="AG46">
        <f>AG23*'Critical time'!AI22</f>
        <v>0.31142475853369517</v>
      </c>
      <c r="AH46">
        <f>AH23*'Critical time'!AJ22</f>
        <v>0.32143269460158225</v>
      </c>
      <c r="AI46">
        <f>AI23*'Critical time'!AK22</f>
        <v>0.33144030918108264</v>
      </c>
      <c r="AJ46">
        <f>AJ23*'Critical time'!AL22</f>
        <v>0.34144762678412499</v>
      </c>
      <c r="AK46">
        <f>AK23*'Critical time'!AM22</f>
        <v>0.35145466936633429</v>
      </c>
      <c r="AL46">
        <f>AL23*'Critical time'!AN22</f>
        <v>0.36146145665496382</v>
      </c>
      <c r="AM46">
        <f>AM23*'Critical time'!AO22</f>
        <v>0.37146800642674505</v>
      </c>
      <c r="AN46">
        <f>AN23*'Critical time'!AP22</f>
        <v>0.38147433474442777</v>
      </c>
      <c r="AO46">
        <f>AO23*'Critical time'!AQ22</f>
        <v>0.39148045615905214</v>
      </c>
    </row>
    <row r="47" spans="1:41" x14ac:dyDescent="0.3">
      <c r="A47" s="3">
        <v>92</v>
      </c>
      <c r="B47" t="e">
        <f>B24*'Critical time'!D23</f>
        <v>#VALUE!</v>
      </c>
      <c r="C47" t="e">
        <f>C24*'Critical time'!E23</f>
        <v>#VALUE!</v>
      </c>
      <c r="D47">
        <f>D24*'Critical time'!F23</f>
        <v>2.1959927426015442E-2</v>
      </c>
      <c r="E47">
        <f>E24*'Critical time'!G23</f>
        <v>3.3234913118142001E-2</v>
      </c>
      <c r="F47">
        <f>F24*'Critical time'!H23</f>
        <v>4.3780527842958383E-2</v>
      </c>
      <c r="G47">
        <f>G24*'Critical time'!I23</f>
        <v>5.4109926814930716E-2</v>
      </c>
      <c r="H47">
        <f>H24*'Critical time'!J23</f>
        <v>6.4273564595777058E-2</v>
      </c>
      <c r="I47">
        <f>I24*'Critical time'!K23</f>
        <v>7.4430594581051696E-2</v>
      </c>
      <c r="J47">
        <f>J24*'Critical time'!L23</f>
        <v>8.4516128517428152E-2</v>
      </c>
      <c r="K47">
        <f>K24*'Critical time'!M23</f>
        <v>9.4584350583911042E-2</v>
      </c>
      <c r="L47">
        <f>L24*'Critical time'!N23</f>
        <v>0.10465061435800806</v>
      </c>
      <c r="M47">
        <f>M24*'Critical time'!O23</f>
        <v>0.11471238852315742</v>
      </c>
      <c r="N47">
        <f>N24*'Critical time'!P23</f>
        <v>0.12474232455846306</v>
      </c>
      <c r="O47">
        <f>O24*'Critical time'!Q23</f>
        <v>0.134771304121135</v>
      </c>
      <c r="P47">
        <f>P24*'Critical time'!R23</f>
        <v>0.14479753719563263</v>
      </c>
      <c r="Q47">
        <f>Q24*'Critical time'!S23</f>
        <v>0.15482149140800786</v>
      </c>
      <c r="R47">
        <f>R24*'Critical time'!T23</f>
        <v>0.16484352922562345</v>
      </c>
      <c r="S47">
        <f>S24*'Critical time'!U23</f>
        <v>0.17486393602965528</v>
      </c>
      <c r="T47">
        <f>T24*'Critical time'!V23</f>
        <v>0.18488293951249599</v>
      </c>
      <c r="U47">
        <f>U24*'Critical time'!W23</f>
        <v>0.19489504073433628</v>
      </c>
      <c r="V47">
        <f>V24*'Critical time'!X23</f>
        <v>0.20490829955835324</v>
      </c>
      <c r="W47">
        <f>W24*'Critical time'!Y23</f>
        <v>0.21492035915019678</v>
      </c>
      <c r="X47">
        <f>X24*'Critical time'!Z23</f>
        <v>0.22493151692092442</v>
      </c>
      <c r="Y47">
        <f>Y24*'Critical time'!AA23</f>
        <v>0.2349418956586605</v>
      </c>
      <c r="Z47">
        <f>Z24*'Critical time'!AB23</f>
        <v>0.24495157747694177</v>
      </c>
      <c r="AA47">
        <f>AA24*'Critical time'!AC23</f>
        <v>0.25496063099680982</v>
      </c>
      <c r="AB47">
        <f>AB24*'Critical time'!AD23</f>
        <v>0.26496911357054714</v>
      </c>
      <c r="AC47">
        <f>AC24*'Critical time'!AE23</f>
        <v>0.27497707296796836</v>
      </c>
      <c r="AD47">
        <f>AD24*'Critical time'!AF23</f>
        <v>0.28498454862358241</v>
      </c>
      <c r="AE47">
        <f>AE24*'Critical time'!AG23</f>
        <v>0.2949915725005659</v>
      </c>
      <c r="AF47">
        <f>AF24*'Critical time'!AH23</f>
        <v>0.30499816958584869</v>
      </c>
      <c r="AG47">
        <f>AG24*'Critical time'!AI23</f>
        <v>0.31500435797917048</v>
      </c>
      <c r="AH47">
        <f>AH24*'Critical time'!AJ23</f>
        <v>0.32501014845901571</v>
      </c>
      <c r="AI47">
        <f>AI24*'Critical time'!AK23</f>
        <v>0.33501554325915056</v>
      </c>
      <c r="AJ47">
        <f>AJ24*'Critical time'!AL23</f>
        <v>0.34501367181581322</v>
      </c>
      <c r="AK47">
        <f>AK24*'Critical time'!AM23</f>
        <v>0.35501790310472414</v>
      </c>
      <c r="AL47">
        <f>AL24*'Critical time'!AN23</f>
        <v>0.36502206658701747</v>
      </c>
      <c r="AM47">
        <f>AM24*'Critical time'!AO23</f>
        <v>0.37502637350371615</v>
      </c>
      <c r="AN47">
        <f>AN24*'Critical time'!AP23</f>
        <v>0.38503079189248701</v>
      </c>
      <c r="AO47">
        <f>AO24*'Critical time'!AQ23</f>
        <v>0.39503817374587574</v>
      </c>
    </row>
    <row r="48" spans="1:41" x14ac:dyDescent="0.3">
      <c r="A48" s="3">
        <v>95</v>
      </c>
      <c r="B48" t="e">
        <f>B25*'Critical time'!D24</f>
        <v>#VALUE!</v>
      </c>
      <c r="C48" t="e">
        <f>C25*'Critical time'!E24</f>
        <v>#VALUE!</v>
      </c>
      <c r="D48">
        <f>D25*'Critical time'!F24</f>
        <v>2.4002585467625053E-2</v>
      </c>
      <c r="E48">
        <f>E25*'Critical time'!G24</f>
        <v>3.4998192040626236E-2</v>
      </c>
      <c r="F48">
        <f>F25*'Critical time'!H24</f>
        <v>4.5379898169863313E-2</v>
      </c>
      <c r="G48">
        <f>G25*'Critical time'!I24</f>
        <v>5.5619814352111045E-2</v>
      </c>
      <c r="H48">
        <f>H25*'Critical time'!J24</f>
        <v>6.5750540065574736E-2</v>
      </c>
      <c r="I48">
        <f>I25*'Critical time'!K24</f>
        <v>7.5874041978021223E-2</v>
      </c>
      <c r="J48">
        <f>J25*'Critical time'!L24</f>
        <v>8.5932228338332181E-2</v>
      </c>
      <c r="K48">
        <f>K25*'Critical time'!M24</f>
        <v>9.5981353314679607E-2</v>
      </c>
      <c r="L48">
        <f>L25*'Critical time'!N24</f>
        <v>0.10602410430439939</v>
      </c>
      <c r="M48">
        <f>M25*'Critical time'!O24</f>
        <v>0.1160619914805775</v>
      </c>
      <c r="N48">
        <f>N25*'Critical time'!P24</f>
        <v>0.1260918395867256</v>
      </c>
      <c r="O48">
        <f>O25*'Critical time'!Q24</f>
        <v>0.13611575894320499</v>
      </c>
      <c r="P48">
        <f>P25*'Critical time'!R24</f>
        <v>0.14613681870572198</v>
      </c>
      <c r="Q48">
        <f>Q25*'Critical time'!S24</f>
        <v>0.15615563804407917</v>
      </c>
      <c r="R48">
        <f>R25*'Critical time'!T24</f>
        <v>0.1661725686590235</v>
      </c>
      <c r="S48">
        <f>S25*'Critical time'!U24</f>
        <v>0.17618787682607026</v>
      </c>
      <c r="T48">
        <f>T25*'Critical time'!V24</f>
        <v>0.1862017628907025</v>
      </c>
      <c r="U48">
        <f>U25*'Critical time'!W24</f>
        <v>0.19621437336482991</v>
      </c>
      <c r="V48">
        <f>V25*'Critical time'!X24</f>
        <v>0.20622580670437068</v>
      </c>
      <c r="W48">
        <f>W25*'Critical time'!Y24</f>
        <v>0.21623611176921595</v>
      </c>
      <c r="X48">
        <f>X25*'Critical time'!Z24</f>
        <v>0.22623716870525085</v>
      </c>
      <c r="Y48">
        <f>Y25*'Critical time'!AA24</f>
        <v>0.23624497965636826</v>
      </c>
      <c r="Z48">
        <f>Z25*'Critical time'!AB24</f>
        <v>0.24625277941106039</v>
      </c>
      <c r="AA48">
        <f>AA25*'Critical time'!AC24</f>
        <v>0.25626375815114433</v>
      </c>
      <c r="AB48">
        <f>AB25*'Critical time'!AD24</f>
        <v>0.26626485123497512</v>
      </c>
      <c r="AC48">
        <f>AC25*'Critical time'!AE24</f>
        <v>0.27626942463496001</v>
      </c>
      <c r="AD48">
        <f>AD25*'Critical time'!AF24</f>
        <v>0.28627547899027811</v>
      </c>
      <c r="AE48">
        <f>AE25*'Critical time'!AG24</f>
        <v>0.29628246350547499</v>
      </c>
      <c r="AF48">
        <f>AF25*'Critical time'!AH24</f>
        <v>0.30628972205352772</v>
      </c>
      <c r="AG48">
        <f>AG25*'Critical time'!AI24</f>
        <v>0.31629703110998875</v>
      </c>
      <c r="AH48">
        <f>AH25*'Critical time'!AJ24</f>
        <v>0.32629989212597199</v>
      </c>
      <c r="AI48">
        <f>AI25*'Critical time'!AK24</f>
        <v>0.33630168029897228</v>
      </c>
      <c r="AJ48">
        <f>AJ25*'Critical time'!AL24</f>
        <v>0.3463036052881317</v>
      </c>
      <c r="AK48">
        <f>AK25*'Critical time'!AM24</f>
        <v>0.35630561611378525</v>
      </c>
      <c r="AL48">
        <f>AL25*'Critical time'!AN24</f>
        <v>0.36630767826952615</v>
      </c>
      <c r="AM48">
        <f>AM25*'Critical time'!AO24</f>
        <v>0.37630976778523728</v>
      </c>
      <c r="AN48">
        <f>AN25*'Critical time'!AP24</f>
        <v>0.38631186769427894</v>
      </c>
      <c r="AO48">
        <f>AO25*'Critical time'!AQ24</f>
        <v>0.3963139658292345</v>
      </c>
    </row>
    <row r="50" spans="1:41" ht="25.8" x14ac:dyDescent="0.5">
      <c r="B50" s="7" t="s">
        <v>15</v>
      </c>
    </row>
    <row r="51" spans="1:41" x14ac:dyDescent="0.3">
      <c r="A51">
        <v>38</v>
      </c>
      <c r="B51" t="e">
        <f>(1-B$1)*($A51/100)/((1-B$1)*($A51/100)+B30)</f>
        <v>#VALUE!</v>
      </c>
      <c r="C51" t="e">
        <f t="shared" ref="C51:AO54" si="0">(1-C$1)*($A51/100)/((1-C$1)*($A51/100)+C30)</f>
        <v>#VALUE!</v>
      </c>
      <c r="D51" t="e">
        <f t="shared" si="0"/>
        <v>#VALUE!</v>
      </c>
      <c r="E51" t="e">
        <f t="shared" si="0"/>
        <v>#VALUE!</v>
      </c>
      <c r="F51" t="e">
        <f t="shared" si="0"/>
        <v>#VALUE!</v>
      </c>
      <c r="G51" t="e">
        <f t="shared" si="0"/>
        <v>#VALUE!</v>
      </c>
      <c r="H51" t="e">
        <f t="shared" si="0"/>
        <v>#VALUE!</v>
      </c>
      <c r="I51" t="e">
        <f t="shared" si="0"/>
        <v>#VALUE!</v>
      </c>
      <c r="J51" t="e">
        <f t="shared" si="0"/>
        <v>#VALUE!</v>
      </c>
      <c r="K51" t="e">
        <f t="shared" si="0"/>
        <v>#VALUE!</v>
      </c>
      <c r="L51" t="e">
        <f t="shared" si="0"/>
        <v>#VALUE!</v>
      </c>
      <c r="M51" t="e">
        <f t="shared" si="0"/>
        <v>#VALUE!</v>
      </c>
      <c r="N51" t="e">
        <f t="shared" si="0"/>
        <v>#VALUE!</v>
      </c>
      <c r="O51" t="e">
        <f t="shared" si="0"/>
        <v>#VALUE!</v>
      </c>
      <c r="P51" t="e">
        <f t="shared" si="0"/>
        <v>#VALUE!</v>
      </c>
      <c r="Q51">
        <f t="shared" si="0"/>
        <v>0.89875526318420529</v>
      </c>
      <c r="R51">
        <f t="shared" si="0"/>
        <v>0.83753542372317125</v>
      </c>
      <c r="S51">
        <f t="shared" si="0"/>
        <v>0.79772651028157249</v>
      </c>
      <c r="T51">
        <f t="shared" si="0"/>
        <v>0.76579091796586318</v>
      </c>
      <c r="U51">
        <f t="shared" si="0"/>
        <v>0.73815592137930108</v>
      </c>
      <c r="V51">
        <f t="shared" si="0"/>
        <v>0.71330539682161531</v>
      </c>
      <c r="W51">
        <f t="shared" si="0"/>
        <v>0.69044713081559761</v>
      </c>
      <c r="X51">
        <f t="shared" si="0"/>
        <v>0.66911280579503052</v>
      </c>
      <c r="Y51">
        <f t="shared" si="0"/>
        <v>0.6490011472592162</v>
      </c>
      <c r="Z51">
        <f t="shared" si="0"/>
        <v>0.62990611088613624</v>
      </c>
      <c r="AA51">
        <f t="shared" si="0"/>
        <v>0.61167978771494025</v>
      </c>
      <c r="AB51">
        <f t="shared" si="0"/>
        <v>0.59421180336340684</v>
      </c>
      <c r="AC51">
        <f t="shared" si="0"/>
        <v>0.57741721309654037</v>
      </c>
      <c r="AD51">
        <f t="shared" si="0"/>
        <v>0.56122874799329392</v>
      </c>
      <c r="AE51">
        <f t="shared" si="0"/>
        <v>0.54559197430202566</v>
      </c>
      <c r="AF51">
        <f t="shared" si="0"/>
        <v>0.53046192948726123</v>
      </c>
      <c r="AG51">
        <f t="shared" si="0"/>
        <v>0.51580084576675045</v>
      </c>
      <c r="AH51">
        <f t="shared" si="0"/>
        <v>0.50157646673644707</v>
      </c>
      <c r="AI51">
        <f t="shared" si="0"/>
        <v>0.48776092726395487</v>
      </c>
      <c r="AJ51">
        <f t="shared" si="0"/>
        <v>0.4743298572914636</v>
      </c>
      <c r="AK51">
        <f t="shared" si="0"/>
        <v>0.46126170832004609</v>
      </c>
      <c r="AL51">
        <f t="shared" si="0"/>
        <v>0.44853725078602324</v>
      </c>
      <c r="AM51">
        <f t="shared" si="0"/>
        <v>0.43613921429503316</v>
      </c>
      <c r="AN51">
        <f t="shared" si="0"/>
        <v>0.42405195569621335</v>
      </c>
      <c r="AO51">
        <f t="shared" si="0"/>
        <v>0.4122612004517896</v>
      </c>
    </row>
    <row r="52" spans="1:41" x14ac:dyDescent="0.3">
      <c r="A52">
        <v>54</v>
      </c>
      <c r="B52" t="e">
        <f t="shared" ref="B52:Q54" si="1">(1-B$1)*($A52/100)/((1-B$1)*($A52/100)+B31)</f>
        <v>#VALUE!</v>
      </c>
      <c r="C52" t="e">
        <f t="shared" si="1"/>
        <v>#VALUE!</v>
      </c>
      <c r="D52" t="e">
        <f t="shared" si="1"/>
        <v>#VALUE!</v>
      </c>
      <c r="E52" t="e">
        <f t="shared" si="1"/>
        <v>#VALUE!</v>
      </c>
      <c r="F52" t="e">
        <f t="shared" si="1"/>
        <v>#VALUE!</v>
      </c>
      <c r="G52" t="e">
        <f t="shared" si="1"/>
        <v>#VALUE!</v>
      </c>
      <c r="H52" t="e">
        <f t="shared" si="1"/>
        <v>#VALUE!</v>
      </c>
      <c r="I52" t="e">
        <f t="shared" si="1"/>
        <v>#VALUE!</v>
      </c>
      <c r="J52" t="e">
        <f t="shared" si="1"/>
        <v>#VALUE!</v>
      </c>
      <c r="K52" t="e">
        <f t="shared" si="1"/>
        <v>#VALUE!</v>
      </c>
      <c r="L52">
        <f t="shared" si="1"/>
        <v>0.97706220148588641</v>
      </c>
      <c r="M52">
        <f t="shared" si="1"/>
        <v>0.930365952267031</v>
      </c>
      <c r="N52">
        <f t="shared" si="1"/>
        <v>0.90296617425325154</v>
      </c>
      <c r="O52">
        <f t="shared" si="1"/>
        <v>0.88007948343158304</v>
      </c>
      <c r="P52">
        <f t="shared" si="1"/>
        <v>0.85938726720072089</v>
      </c>
      <c r="Q52">
        <f t="shared" si="1"/>
        <v>0.84003426335266884</v>
      </c>
      <c r="R52">
        <f t="shared" si="0"/>
        <v>0.82161005447036695</v>
      </c>
      <c r="S52">
        <f t="shared" si="0"/>
        <v>0.80388722965840653</v>
      </c>
      <c r="T52">
        <f t="shared" si="0"/>
        <v>0.78672740352718762</v>
      </c>
      <c r="U52">
        <f t="shared" si="0"/>
        <v>0.77004037415132998</v>
      </c>
      <c r="V52">
        <f t="shared" si="0"/>
        <v>0.75376416739553853</v>
      </c>
      <c r="W52">
        <f t="shared" si="0"/>
        <v>0.73785427669808989</v>
      </c>
      <c r="X52">
        <f t="shared" si="0"/>
        <v>0.72227756006006261</v>
      </c>
      <c r="Y52">
        <f t="shared" si="0"/>
        <v>0.70700852396100333</v>
      </c>
      <c r="Z52">
        <f t="shared" si="0"/>
        <v>0.69202696030488198</v>
      </c>
      <c r="AA52">
        <f t="shared" si="0"/>
        <v>0.67731646483461094</v>
      </c>
      <c r="AB52">
        <f t="shared" si="0"/>
        <v>0.66286339512504189</v>
      </c>
      <c r="AC52">
        <f t="shared" si="0"/>
        <v>0.64865616321435049</v>
      </c>
      <c r="AD52">
        <f t="shared" si="0"/>
        <v>0.63468476042423294</v>
      </c>
      <c r="AE52">
        <f t="shared" si="0"/>
        <v>0.62094038453126088</v>
      </c>
      <c r="AF52">
        <f t="shared" si="0"/>
        <v>0.6074152012989219</v>
      </c>
      <c r="AG52">
        <f t="shared" si="0"/>
        <v>0.59410212114735084</v>
      </c>
      <c r="AH52">
        <f t="shared" si="0"/>
        <v>0.58099468609573979</v>
      </c>
      <c r="AI52">
        <f t="shared" si="0"/>
        <v>0.56808695405569476</v>
      </c>
      <c r="AJ52">
        <f t="shared" si="0"/>
        <v>0.5553733990380908</v>
      </c>
      <c r="AK52">
        <f t="shared" si="0"/>
        <v>0.54284886149281075</v>
      </c>
      <c r="AL52">
        <f t="shared" si="0"/>
        <v>0.5305084859138145</v>
      </c>
      <c r="AM52">
        <f t="shared" si="0"/>
        <v>0.51834769581251139</v>
      </c>
      <c r="AN52">
        <f t="shared" si="0"/>
        <v>0.5063621306045093</v>
      </c>
      <c r="AO52">
        <f t="shared" si="0"/>
        <v>0.49454765693637337</v>
      </c>
    </row>
    <row r="53" spans="1:41" x14ac:dyDescent="0.3">
      <c r="A53">
        <v>71</v>
      </c>
      <c r="B53" t="e">
        <f t="shared" si="1"/>
        <v>#VALUE!</v>
      </c>
      <c r="C53" t="e">
        <f t="shared" si="0"/>
        <v>#VALUE!</v>
      </c>
      <c r="D53" t="e">
        <f t="shared" si="0"/>
        <v>#VALUE!</v>
      </c>
      <c r="E53" t="e">
        <f t="shared" si="0"/>
        <v>#VALUE!</v>
      </c>
      <c r="F53" t="e">
        <f t="shared" si="0"/>
        <v>#VALUE!</v>
      </c>
      <c r="G53" t="e">
        <f t="shared" si="0"/>
        <v>#VALUE!</v>
      </c>
      <c r="H53" t="e">
        <f t="shared" si="0"/>
        <v>#VALUE!</v>
      </c>
      <c r="I53" t="e">
        <f t="shared" si="0"/>
        <v>#VALUE!</v>
      </c>
      <c r="J53" t="e">
        <f t="shared" si="0"/>
        <v>#VALUE!</v>
      </c>
      <c r="K53" t="e">
        <f t="shared" si="0"/>
        <v>#VALUE!</v>
      </c>
      <c r="L53" t="e">
        <f t="shared" si="0"/>
        <v>#VALUE!</v>
      </c>
      <c r="M53">
        <f t="shared" si="0"/>
        <v>0.9604832445291237</v>
      </c>
      <c r="N53">
        <f t="shared" si="0"/>
        <v>0.93033120270648417</v>
      </c>
      <c r="O53">
        <f t="shared" si="0"/>
        <v>0.90894532692152752</v>
      </c>
      <c r="P53">
        <f t="shared" si="0"/>
        <v>0.89053895139836226</v>
      </c>
      <c r="Q53">
        <f t="shared" si="0"/>
        <v>0.87367024280005745</v>
      </c>
      <c r="R53">
        <f t="shared" si="0"/>
        <v>0.8577474742515786</v>
      </c>
      <c r="S53">
        <f t="shared" si="0"/>
        <v>0.84247136845192061</v>
      </c>
      <c r="T53">
        <f t="shared" si="0"/>
        <v>0.82767075691732483</v>
      </c>
      <c r="U53">
        <f t="shared" si="0"/>
        <v>0.81323961391681776</v>
      </c>
      <c r="V53">
        <f t="shared" si="0"/>
        <v>0.79910817799366463</v>
      </c>
      <c r="W53">
        <f t="shared" si="0"/>
        <v>0.78522839436847724</v>
      </c>
      <c r="X53">
        <f t="shared" si="0"/>
        <v>0.77156603834256399</v>
      </c>
      <c r="Y53">
        <f t="shared" si="0"/>
        <v>0.75809592163757167</v>
      </c>
      <c r="Z53">
        <f t="shared" si="0"/>
        <v>0.74479907265075873</v>
      </c>
      <c r="AA53">
        <f t="shared" si="0"/>
        <v>0.7316608322913859</v>
      </c>
      <c r="AB53">
        <f t="shared" si="0"/>
        <v>0.71866967517801872</v>
      </c>
      <c r="AC53">
        <f t="shared" si="0"/>
        <v>0.7058163965927774</v>
      </c>
      <c r="AD53">
        <f t="shared" si="0"/>
        <v>0.69309347805873722</v>
      </c>
      <c r="AE53">
        <f t="shared" si="0"/>
        <v>0.68049469045419464</v>
      </c>
      <c r="AF53">
        <f t="shared" si="0"/>
        <v>0.66801481936981311</v>
      </c>
      <c r="AG53">
        <f t="shared" si="0"/>
        <v>0.6556494678354291</v>
      </c>
      <c r="AH53">
        <f t="shared" si="0"/>
        <v>0.64339478584199428</v>
      </c>
      <c r="AI53">
        <f t="shared" si="0"/>
        <v>0.6312474570943154</v>
      </c>
      <c r="AJ53">
        <f t="shared" si="0"/>
        <v>0.61920456889870712</v>
      </c>
      <c r="AK53">
        <f t="shared" si="0"/>
        <v>0.60726348969570043</v>
      </c>
      <c r="AL53">
        <f t="shared" si="0"/>
        <v>0.59542191215312112</v>
      </c>
      <c r="AM53">
        <f t="shared" si="0"/>
        <v>0.58367767760128131</v>
      </c>
      <c r="AN53">
        <f t="shared" si="0"/>
        <v>0.57202885355626654</v>
      </c>
      <c r="AO53">
        <f t="shared" si="0"/>
        <v>0.56047365114495551</v>
      </c>
    </row>
    <row r="54" spans="1:41" x14ac:dyDescent="0.3">
      <c r="A54">
        <v>80</v>
      </c>
      <c r="B54" t="e">
        <f t="shared" si="1"/>
        <v>#VALUE!</v>
      </c>
      <c r="C54" t="e">
        <f t="shared" si="0"/>
        <v>#VALUE!</v>
      </c>
      <c r="D54" t="e">
        <f t="shared" si="0"/>
        <v>#VALUE!</v>
      </c>
      <c r="E54" t="e">
        <f t="shared" si="0"/>
        <v>#VALUE!</v>
      </c>
      <c r="F54" t="e">
        <f t="shared" si="0"/>
        <v>#VALUE!</v>
      </c>
      <c r="G54" t="e">
        <f t="shared" si="0"/>
        <v>#VALUE!</v>
      </c>
      <c r="H54" t="e">
        <f t="shared" si="0"/>
        <v>#VALUE!</v>
      </c>
      <c r="I54">
        <f t="shared" si="0"/>
        <v>0.97072727464016872</v>
      </c>
      <c r="J54">
        <f t="shared" si="0"/>
        <v>0.95261622276677127</v>
      </c>
      <c r="K54">
        <f t="shared" si="0"/>
        <v>0.93740095462775186</v>
      </c>
      <c r="L54">
        <f t="shared" si="0"/>
        <v>0.92328420082738349</v>
      </c>
      <c r="M54">
        <f t="shared" si="0"/>
        <v>0.90973914202221817</v>
      </c>
      <c r="N54">
        <f t="shared" si="0"/>
        <v>0.89654385367158929</v>
      </c>
      <c r="O54">
        <f t="shared" si="0"/>
        <v>0.88358720531423951</v>
      </c>
      <c r="P54">
        <f t="shared" si="0"/>
        <v>0.87080723146596728</v>
      </c>
      <c r="Q54">
        <f t="shared" si="0"/>
        <v>0.85816683362870905</v>
      </c>
      <c r="R54">
        <f t="shared" si="0"/>
        <v>0.84564246996539927</v>
      </c>
      <c r="S54">
        <f t="shared" si="0"/>
        <v>0.83321862334237928</v>
      </c>
      <c r="T54">
        <f t="shared" si="0"/>
        <v>0.82088461633680243</v>
      </c>
      <c r="U54">
        <f t="shared" si="0"/>
        <v>0.80863291323381481</v>
      </c>
      <c r="V54">
        <f t="shared" si="0"/>
        <v>0.79645803640474666</v>
      </c>
      <c r="W54">
        <f t="shared" si="0"/>
        <v>0.78435589682000439</v>
      </c>
      <c r="X54">
        <f t="shared" si="0"/>
        <v>0.77232337435919918</v>
      </c>
      <c r="Y54">
        <f t="shared" si="0"/>
        <v>0.76035802689663046</v>
      </c>
      <c r="Z54">
        <f t="shared" si="0"/>
        <v>0.74845790500475973</v>
      </c>
      <c r="AA54">
        <f t="shared" si="0"/>
        <v>0.73662140521824049</v>
      </c>
      <c r="AB54">
        <f t="shared" si="0"/>
        <v>0.72484721025901167</v>
      </c>
      <c r="AC54">
        <f t="shared" si="0"/>
        <v>0.71313418479744206</v>
      </c>
      <c r="AD54">
        <f t="shared" si="0"/>
        <v>0.70148135891826224</v>
      </c>
      <c r="AE54">
        <f t="shared" si="0"/>
        <v>0.68988787173411026</v>
      </c>
      <c r="AF54">
        <f t="shared" si="0"/>
        <v>0.6783529521262428</v>
      </c>
      <c r="AG54">
        <f t="shared" si="0"/>
        <v>0.66687590739625802</v>
      </c>
      <c r="AH54">
        <f t="shared" si="0"/>
        <v>0.65545609325445153</v>
      </c>
      <c r="AI54">
        <f t="shared" si="0"/>
        <v>0.64409292206946001</v>
      </c>
      <c r="AJ54">
        <f t="shared" si="0"/>
        <v>0.63278583444347758</v>
      </c>
      <c r="AK54">
        <f t="shared" si="0"/>
        <v>0.62153430097289764</v>
      </c>
      <c r="AL54">
        <f t="shared" si="0"/>
        <v>0.61033782364421652</v>
      </c>
      <c r="AM54">
        <f t="shared" si="0"/>
        <v>0.59919592429423585</v>
      </c>
      <c r="AN54">
        <f t="shared" si="0"/>
        <v>0.58810813926368788</v>
      </c>
      <c r="AO54">
        <f t="shared" si="0"/>
        <v>0.57707401836743988</v>
      </c>
    </row>
    <row r="56" spans="1:41" ht="21" x14ac:dyDescent="0.4">
      <c r="B56" s="4" t="s">
        <v>16</v>
      </c>
    </row>
    <row r="57" spans="1:41" x14ac:dyDescent="0.3">
      <c r="A57">
        <v>38</v>
      </c>
      <c r="B57" t="e">
        <f>(1-B$1)*($A57/100)/((1-B$1)*($A57/100)+B36)</f>
        <v>#VALUE!</v>
      </c>
      <c r="C57" t="e">
        <f t="shared" ref="C57:AO60" si="2">(1-C$1)*($A57/100)/((1-C$1)*($A57/100)+C36)</f>
        <v>#VALUE!</v>
      </c>
      <c r="D57" t="e">
        <f t="shared" si="2"/>
        <v>#VALUE!</v>
      </c>
      <c r="E57" t="e">
        <f t="shared" si="2"/>
        <v>#VALUE!</v>
      </c>
      <c r="F57" t="e">
        <f t="shared" si="2"/>
        <v>#VALUE!</v>
      </c>
      <c r="G57" t="e">
        <f t="shared" si="2"/>
        <v>#VALUE!</v>
      </c>
      <c r="H57" t="e">
        <f t="shared" si="2"/>
        <v>#VALUE!</v>
      </c>
      <c r="I57" t="e">
        <f t="shared" si="2"/>
        <v>#VALUE!</v>
      </c>
      <c r="J57" t="e">
        <f t="shared" si="2"/>
        <v>#VALUE!</v>
      </c>
      <c r="K57" t="e">
        <f t="shared" si="2"/>
        <v>#VALUE!</v>
      </c>
      <c r="L57" t="e">
        <f t="shared" si="2"/>
        <v>#VALUE!</v>
      </c>
      <c r="M57" t="e">
        <f t="shared" si="2"/>
        <v>#VALUE!</v>
      </c>
      <c r="N57" t="e">
        <f t="shared" si="2"/>
        <v>#VALUE!</v>
      </c>
      <c r="O57" t="e">
        <f t="shared" si="2"/>
        <v>#VALUE!</v>
      </c>
      <c r="P57" t="e">
        <f t="shared" si="2"/>
        <v>#VALUE!</v>
      </c>
      <c r="Q57" t="e">
        <f t="shared" si="2"/>
        <v>#VALUE!</v>
      </c>
      <c r="R57" t="e">
        <f t="shared" si="2"/>
        <v>#VALUE!</v>
      </c>
      <c r="S57" t="e">
        <f t="shared" si="2"/>
        <v>#VALUE!</v>
      </c>
      <c r="T57" t="e">
        <f t="shared" si="2"/>
        <v>#VALUE!</v>
      </c>
      <c r="U57" t="e">
        <f t="shared" si="2"/>
        <v>#VALUE!</v>
      </c>
      <c r="V57">
        <f t="shared" si="2"/>
        <v>0.9757264246460482</v>
      </c>
      <c r="W57">
        <f t="shared" si="2"/>
        <v>0.83797585091966187</v>
      </c>
      <c r="X57">
        <f t="shared" si="2"/>
        <v>0.78507998907005372</v>
      </c>
      <c r="Y57">
        <f t="shared" si="2"/>
        <v>0.745604010452391</v>
      </c>
      <c r="Z57">
        <f t="shared" si="2"/>
        <v>0.71106756055227383</v>
      </c>
      <c r="AA57">
        <f t="shared" si="2"/>
        <v>0.68251834663993305</v>
      </c>
      <c r="AB57">
        <f t="shared" si="2"/>
        <v>0.65597618833078741</v>
      </c>
      <c r="AC57">
        <f t="shared" si="2"/>
        <v>0.63089440302001909</v>
      </c>
      <c r="AD57">
        <f t="shared" si="2"/>
        <v>0.60618695451855709</v>
      </c>
      <c r="AE57">
        <f t="shared" si="2"/>
        <v>0.58344243012206909</v>
      </c>
      <c r="AF57">
        <f t="shared" si="2"/>
        <v>0.56291263204740716</v>
      </c>
      <c r="AG57">
        <f t="shared" si="2"/>
        <v>0.54469721885766853</v>
      </c>
      <c r="AH57">
        <f t="shared" si="2"/>
        <v>0.52729712531496442</v>
      </c>
      <c r="AI57">
        <f t="shared" si="2"/>
        <v>0.51063464862380947</v>
      </c>
      <c r="AJ57">
        <f t="shared" si="2"/>
        <v>0.49421292682254248</v>
      </c>
      <c r="AK57">
        <f t="shared" si="2"/>
        <v>0.47733018706628738</v>
      </c>
      <c r="AL57">
        <f t="shared" si="2"/>
        <v>0.46000674641584827</v>
      </c>
      <c r="AM57">
        <f t="shared" si="2"/>
        <v>0.44492325969280189</v>
      </c>
      <c r="AN57">
        <f t="shared" si="2"/>
        <v>0.43130571446871313</v>
      </c>
      <c r="AO57">
        <f t="shared" si="2"/>
        <v>0.4179174011314809</v>
      </c>
    </row>
    <row r="58" spans="1:41" x14ac:dyDescent="0.3">
      <c r="A58">
        <v>54</v>
      </c>
      <c r="B58" t="e">
        <f t="shared" ref="B58:Q60" si="3">(1-B$1)*($A58/100)/((1-B$1)*($A58/100)+B37)</f>
        <v>#VALUE!</v>
      </c>
      <c r="C58" t="e">
        <f t="shared" si="3"/>
        <v>#VALUE!</v>
      </c>
      <c r="D58" t="e">
        <f t="shared" si="3"/>
        <v>#VALUE!</v>
      </c>
      <c r="E58" t="e">
        <f t="shared" si="3"/>
        <v>#VALUE!</v>
      </c>
      <c r="F58" t="e">
        <f t="shared" si="3"/>
        <v>#VALUE!</v>
      </c>
      <c r="G58" t="e">
        <f t="shared" si="3"/>
        <v>#VALUE!</v>
      </c>
      <c r="H58" t="e">
        <f t="shared" si="3"/>
        <v>#VALUE!</v>
      </c>
      <c r="I58" t="e">
        <f t="shared" si="3"/>
        <v>#VALUE!</v>
      </c>
      <c r="J58" t="e">
        <f t="shared" si="3"/>
        <v>#VALUE!</v>
      </c>
      <c r="K58" t="e">
        <f t="shared" si="3"/>
        <v>#VALUE!</v>
      </c>
      <c r="L58" t="e">
        <f t="shared" si="3"/>
        <v>#VALUE!</v>
      </c>
      <c r="M58" t="e">
        <f t="shared" si="3"/>
        <v>#VALUE!</v>
      </c>
      <c r="N58" t="e">
        <f t="shared" si="3"/>
        <v>#VALUE!</v>
      </c>
      <c r="O58" t="e">
        <f t="shared" si="3"/>
        <v>#VALUE!</v>
      </c>
      <c r="P58" t="e">
        <f t="shared" si="3"/>
        <v>#VALUE!</v>
      </c>
      <c r="Q58">
        <f t="shared" si="3"/>
        <v>0.92014858831351742</v>
      </c>
      <c r="R58">
        <f t="shared" si="2"/>
        <v>0.88073549871462242</v>
      </c>
      <c r="S58">
        <f t="shared" si="2"/>
        <v>0.84921608041246932</v>
      </c>
      <c r="T58">
        <f t="shared" si="2"/>
        <v>0.82696632542169757</v>
      </c>
      <c r="U58">
        <f t="shared" si="2"/>
        <v>0.7960759237307331</v>
      </c>
      <c r="V58">
        <f t="shared" si="2"/>
        <v>0.77259879777646723</v>
      </c>
      <c r="W58">
        <f t="shared" si="2"/>
        <v>0.75197603987341188</v>
      </c>
      <c r="X58">
        <f t="shared" si="2"/>
        <v>0.73368923719001689</v>
      </c>
      <c r="Y58">
        <f t="shared" si="2"/>
        <v>0.71549293168393402</v>
      </c>
      <c r="Z58">
        <f t="shared" si="2"/>
        <v>0.69793441788208632</v>
      </c>
      <c r="AA58">
        <f t="shared" si="2"/>
        <v>0.68093796577320787</v>
      </c>
      <c r="AB58">
        <f t="shared" si="2"/>
        <v>0.66192397144559234</v>
      </c>
      <c r="AC58">
        <f t="shared" si="2"/>
        <v>0.64500599138251202</v>
      </c>
      <c r="AD58">
        <f t="shared" si="2"/>
        <v>0.62937706198393562</v>
      </c>
      <c r="AE58">
        <f t="shared" si="2"/>
        <v>0.61450708890682637</v>
      </c>
      <c r="AF58">
        <f t="shared" si="2"/>
        <v>0.59972590947324877</v>
      </c>
      <c r="AG58">
        <f t="shared" si="2"/>
        <v>0.58332701435306245</v>
      </c>
      <c r="AH58">
        <f t="shared" si="2"/>
        <v>0.56858388019442629</v>
      </c>
      <c r="AI58">
        <f t="shared" si="2"/>
        <v>0.55490901344494237</v>
      </c>
      <c r="AJ58">
        <f t="shared" si="2"/>
        <v>0.54156456762390348</v>
      </c>
      <c r="AK58">
        <f t="shared" si="2"/>
        <v>0.52630755090223336</v>
      </c>
      <c r="AL58">
        <f t="shared" si="2"/>
        <v>0.51358353127327638</v>
      </c>
      <c r="AM58">
        <f t="shared" si="2"/>
        <v>0.50100822528164024</v>
      </c>
      <c r="AN58">
        <f t="shared" si="2"/>
        <v>0.48728663828807001</v>
      </c>
      <c r="AO58">
        <f t="shared" si="2"/>
        <v>0.4754660193845241</v>
      </c>
    </row>
    <row r="59" spans="1:41" x14ac:dyDescent="0.3">
      <c r="A59">
        <v>71</v>
      </c>
      <c r="B59" t="e">
        <f t="shared" si="3"/>
        <v>#VALUE!</v>
      </c>
      <c r="C59" t="e">
        <f t="shared" si="2"/>
        <v>#VALUE!</v>
      </c>
      <c r="D59" t="e">
        <f t="shared" si="2"/>
        <v>#VALUE!</v>
      </c>
      <c r="E59" t="e">
        <f t="shared" si="2"/>
        <v>#VALUE!</v>
      </c>
      <c r="F59" t="e">
        <f t="shared" si="2"/>
        <v>#VALUE!</v>
      </c>
      <c r="G59" t="e">
        <f t="shared" si="2"/>
        <v>#VALUE!</v>
      </c>
      <c r="H59" t="e">
        <f t="shared" si="2"/>
        <v>#VALUE!</v>
      </c>
      <c r="I59" t="e">
        <f t="shared" si="2"/>
        <v>#VALUE!</v>
      </c>
      <c r="J59" t="e">
        <f t="shared" si="2"/>
        <v>#VALUE!</v>
      </c>
      <c r="K59" t="e">
        <f t="shared" si="2"/>
        <v>#VALUE!</v>
      </c>
      <c r="L59" t="e">
        <f t="shared" si="2"/>
        <v>#VALUE!</v>
      </c>
      <c r="M59" t="e">
        <f t="shared" si="2"/>
        <v>#VALUE!</v>
      </c>
      <c r="N59">
        <f t="shared" si="2"/>
        <v>0.96645759447969992</v>
      </c>
      <c r="O59">
        <f t="shared" si="2"/>
        <v>0.92819364038364116</v>
      </c>
      <c r="P59">
        <f t="shared" si="2"/>
        <v>0.90176094075449142</v>
      </c>
      <c r="Q59">
        <f t="shared" si="2"/>
        <v>0.87827048526637486</v>
      </c>
      <c r="R59">
        <f t="shared" si="2"/>
        <v>0.85743769760787136</v>
      </c>
      <c r="S59">
        <f t="shared" si="2"/>
        <v>0.83935766277124868</v>
      </c>
      <c r="T59">
        <f t="shared" si="2"/>
        <v>0.82324292199910165</v>
      </c>
      <c r="U59">
        <f t="shared" si="2"/>
        <v>0.80765787736841854</v>
      </c>
      <c r="V59">
        <f t="shared" si="2"/>
        <v>0.79199300314302534</v>
      </c>
      <c r="W59">
        <f t="shared" si="2"/>
        <v>0.77513625783423501</v>
      </c>
      <c r="X59">
        <f t="shared" si="2"/>
        <v>0.76072251614987885</v>
      </c>
      <c r="Y59">
        <f t="shared" si="2"/>
        <v>0.74437742127044815</v>
      </c>
      <c r="Z59">
        <f t="shared" si="2"/>
        <v>0.73025315979220851</v>
      </c>
      <c r="AA59">
        <f t="shared" si="2"/>
        <v>0.71639614458404288</v>
      </c>
      <c r="AB59">
        <f t="shared" si="2"/>
        <v>0.70077719120180304</v>
      </c>
      <c r="AC59">
        <f t="shared" si="2"/>
        <v>0.68665922176449912</v>
      </c>
      <c r="AD59">
        <f t="shared" si="2"/>
        <v>0.67368623108835402</v>
      </c>
      <c r="AE59">
        <f t="shared" si="2"/>
        <v>0.6605268942927327</v>
      </c>
      <c r="AF59">
        <f t="shared" si="2"/>
        <v>0.64548771584765097</v>
      </c>
      <c r="AG59">
        <f t="shared" si="2"/>
        <v>0.63306163731203391</v>
      </c>
      <c r="AH59">
        <f t="shared" si="2"/>
        <v>0.61879427672753329</v>
      </c>
      <c r="AI59">
        <f t="shared" si="2"/>
        <v>0.60657989922713296</v>
      </c>
      <c r="AJ59">
        <f t="shared" si="2"/>
        <v>0.59310222054497563</v>
      </c>
      <c r="AK59">
        <f t="shared" si="2"/>
        <v>0.58130304293918211</v>
      </c>
      <c r="AL59">
        <f t="shared" si="2"/>
        <v>0.56852051593591446</v>
      </c>
      <c r="AM59">
        <f t="shared" si="2"/>
        <v>0.55706079671711262</v>
      </c>
      <c r="AN59">
        <f t="shared" si="2"/>
        <v>0.54488518337954428</v>
      </c>
      <c r="AO59">
        <f t="shared" si="2"/>
        <v>0.53374169327941301</v>
      </c>
    </row>
    <row r="60" spans="1:41" x14ac:dyDescent="0.3">
      <c r="A60">
        <v>80</v>
      </c>
      <c r="B60" t="e">
        <f t="shared" si="3"/>
        <v>#VALUE!</v>
      </c>
      <c r="C60" t="e">
        <f t="shared" si="2"/>
        <v>#VALUE!</v>
      </c>
      <c r="D60" t="e">
        <f t="shared" si="2"/>
        <v>#VALUE!</v>
      </c>
      <c r="E60" t="e">
        <f t="shared" si="2"/>
        <v>#VALUE!</v>
      </c>
      <c r="F60" t="e">
        <f t="shared" si="2"/>
        <v>#VALUE!</v>
      </c>
      <c r="G60" t="e">
        <f t="shared" si="2"/>
        <v>#VALUE!</v>
      </c>
      <c r="H60" t="e">
        <f t="shared" si="2"/>
        <v>#VALUE!</v>
      </c>
      <c r="I60" t="e">
        <f t="shared" si="2"/>
        <v>#VALUE!</v>
      </c>
      <c r="J60" t="e">
        <f t="shared" si="2"/>
        <v>#VALUE!</v>
      </c>
      <c r="K60">
        <f t="shared" si="2"/>
        <v>0.97603101631038913</v>
      </c>
      <c r="L60">
        <f t="shared" si="2"/>
        <v>0.9442874560278679</v>
      </c>
      <c r="M60">
        <f t="shared" si="2"/>
        <v>0.92080452234987975</v>
      </c>
      <c r="N60">
        <f t="shared" si="2"/>
        <v>0.90295083072940563</v>
      </c>
      <c r="O60">
        <f t="shared" si="2"/>
        <v>0.8871660446372559</v>
      </c>
      <c r="P60">
        <f t="shared" si="2"/>
        <v>0.87211958137071655</v>
      </c>
      <c r="Q60">
        <f t="shared" si="2"/>
        <v>0.85702670816979676</v>
      </c>
      <c r="R60">
        <f t="shared" si="2"/>
        <v>0.84126223202237393</v>
      </c>
      <c r="S60">
        <f t="shared" si="2"/>
        <v>0.82738386341069481</v>
      </c>
      <c r="T60">
        <f t="shared" si="2"/>
        <v>0.81405171599067283</v>
      </c>
      <c r="U60">
        <f t="shared" si="2"/>
        <v>0.80062850713943667</v>
      </c>
      <c r="V60">
        <f t="shared" si="2"/>
        <v>0.78547277961753537</v>
      </c>
      <c r="W60">
        <f t="shared" si="2"/>
        <v>0.77241162461638779</v>
      </c>
      <c r="X60">
        <f t="shared" si="2"/>
        <v>0.76002032321915058</v>
      </c>
      <c r="Y60">
        <f t="shared" si="2"/>
        <v>0.74750588313948507</v>
      </c>
      <c r="Z60">
        <f t="shared" si="2"/>
        <v>0.73303611408417468</v>
      </c>
      <c r="AA60">
        <f t="shared" si="2"/>
        <v>0.72112008643517211</v>
      </c>
      <c r="AB60">
        <f t="shared" si="2"/>
        <v>0.70717349508858773</v>
      </c>
      <c r="AC60">
        <f t="shared" si="2"/>
        <v>0.69540411731095486</v>
      </c>
      <c r="AD60">
        <f t="shared" si="2"/>
        <v>0.68211751867170933</v>
      </c>
      <c r="AE60">
        <f t="shared" si="2"/>
        <v>0.66924907528842015</v>
      </c>
      <c r="AF60">
        <f t="shared" si="2"/>
        <v>0.65673403404853392</v>
      </c>
      <c r="AG60">
        <f t="shared" si="2"/>
        <v>0.64463081040771442</v>
      </c>
      <c r="AH60">
        <f t="shared" si="2"/>
        <v>0.63266486851140324</v>
      </c>
      <c r="AI60">
        <f t="shared" si="2"/>
        <v>0.62161958349895707</v>
      </c>
      <c r="AJ60">
        <f t="shared" si="2"/>
        <v>0.61006840325734069</v>
      </c>
      <c r="AK60">
        <f t="shared" si="2"/>
        <v>0.59864977222236126</v>
      </c>
      <c r="AL60">
        <f t="shared" si="2"/>
        <v>0.5874012256935186</v>
      </c>
      <c r="AM60">
        <f t="shared" si="2"/>
        <v>0.57627296837501163</v>
      </c>
      <c r="AN60">
        <f t="shared" si="2"/>
        <v>0.56565616645628181</v>
      </c>
      <c r="AO60">
        <f t="shared" si="2"/>
        <v>0.55465804033454058</v>
      </c>
    </row>
    <row r="62" spans="1:41" ht="23.4" x14ac:dyDescent="0.45">
      <c r="B62" s="10" t="s">
        <v>17</v>
      </c>
    </row>
    <row r="63" spans="1:41" x14ac:dyDescent="0.3">
      <c r="A63" s="3">
        <v>20</v>
      </c>
      <c r="B63" t="e">
        <f>(1-B$1)*($A63/100)/((1-B$1)*($A63/100)+B43)</f>
        <v>#VALUE!</v>
      </c>
      <c r="C63" t="e">
        <f t="shared" ref="C63:AO68" si="4">(1-C$1)*($A63/100)/((1-C$1)*($A63/100)+C43)</f>
        <v>#VALUE!</v>
      </c>
      <c r="D63" t="e">
        <f t="shared" si="4"/>
        <v>#VALUE!</v>
      </c>
      <c r="E63" t="e">
        <f t="shared" si="4"/>
        <v>#VALUE!</v>
      </c>
      <c r="F63">
        <f t="shared" si="4"/>
        <v>0.88195560126063499</v>
      </c>
      <c r="G63">
        <f t="shared" si="4"/>
        <v>0.83150018059120512</v>
      </c>
      <c r="H63">
        <f t="shared" si="4"/>
        <v>0.7899099436691237</v>
      </c>
      <c r="I63">
        <f t="shared" si="4"/>
        <v>0.75322457349224925</v>
      </c>
      <c r="J63">
        <f t="shared" si="4"/>
        <v>0.71989869083023639</v>
      </c>
      <c r="K63">
        <f t="shared" si="4"/>
        <v>0.68892003275326796</v>
      </c>
      <c r="L63">
        <f t="shared" si="4"/>
        <v>0.66040200869298771</v>
      </c>
      <c r="M63">
        <f t="shared" si="4"/>
        <v>0.63359170773796802</v>
      </c>
      <c r="N63">
        <f t="shared" si="4"/>
        <v>0.60833886851172969</v>
      </c>
      <c r="O63">
        <f t="shared" si="4"/>
        <v>0.58468344531416805</v>
      </c>
      <c r="P63">
        <f t="shared" si="4"/>
        <v>0.56236302899631918</v>
      </c>
      <c r="Q63">
        <f t="shared" si="4"/>
        <v>0.54121377277838978</v>
      </c>
      <c r="R63">
        <f t="shared" si="4"/>
        <v>0.52114534726391204</v>
      </c>
      <c r="S63">
        <f t="shared" si="4"/>
        <v>0.50211744665778157</v>
      </c>
      <c r="T63">
        <f t="shared" si="4"/>
        <v>0.48403221545775166</v>
      </c>
      <c r="U63">
        <f t="shared" si="4"/>
        <v>0.46679892397623873</v>
      </c>
      <c r="V63">
        <f t="shared" si="4"/>
        <v>0.45035976148255952</v>
      </c>
      <c r="W63">
        <f t="shared" si="4"/>
        <v>0.43466105895765</v>
      </c>
      <c r="X63">
        <f t="shared" si="4"/>
        <v>0.41967603688401683</v>
      </c>
      <c r="Y63">
        <f t="shared" si="4"/>
        <v>0.40535108253196916</v>
      </c>
      <c r="Z63">
        <f t="shared" si="4"/>
        <v>0.39162751589043238</v>
      </c>
      <c r="AA63">
        <f t="shared" si="4"/>
        <v>0.37846819555972833</v>
      </c>
      <c r="AB63">
        <f t="shared" si="4"/>
        <v>0.3658389819452289</v>
      </c>
      <c r="AC63">
        <f t="shared" si="4"/>
        <v>0.35370843930189499</v>
      </c>
      <c r="AD63">
        <f t="shared" si="4"/>
        <v>0.34204757269626146</v>
      </c>
      <c r="AE63">
        <f t="shared" si="4"/>
        <v>0.33082959517996635</v>
      </c>
      <c r="AF63">
        <f t="shared" si="4"/>
        <v>0.32002972118526507</v>
      </c>
      <c r="AG63">
        <f t="shared" si="4"/>
        <v>0.30962498274763384</v>
      </c>
      <c r="AH63">
        <f t="shared" si="4"/>
        <v>0.2996027405773567</v>
      </c>
      <c r="AI63">
        <f t="shared" si="4"/>
        <v>0.28993543299671026</v>
      </c>
      <c r="AJ63">
        <f t="shared" si="4"/>
        <v>0.28060269673885635</v>
      </c>
      <c r="AK63">
        <f t="shared" si="4"/>
        <v>0.27158745068460488</v>
      </c>
      <c r="AL63">
        <f t="shared" si="4"/>
        <v>0.26287375759034232</v>
      </c>
      <c r="AM63">
        <f t="shared" si="4"/>
        <v>0.25444672985198352</v>
      </c>
      <c r="AN63">
        <f t="shared" si="4"/>
        <v>0.24629244444159387</v>
      </c>
      <c r="AO63">
        <f t="shared" si="4"/>
        <v>0.2383978659905561</v>
      </c>
    </row>
    <row r="64" spans="1:41" x14ac:dyDescent="0.3">
      <c r="A64" s="3">
        <v>40</v>
      </c>
      <c r="B64" t="e">
        <f t="shared" ref="B64:Q68" si="5">(1-B$1)*($A64/100)/((1-B$1)*($A64/100)+B44)</f>
        <v>#VALUE!</v>
      </c>
      <c r="C64" t="e">
        <f t="shared" si="5"/>
        <v>#VALUE!</v>
      </c>
      <c r="D64" t="e">
        <f t="shared" si="5"/>
        <v>#VALUE!</v>
      </c>
      <c r="E64">
        <f t="shared" si="5"/>
        <v>0.95914206763026233</v>
      </c>
      <c r="F64">
        <f t="shared" si="5"/>
        <v>0.92636380328349865</v>
      </c>
      <c r="G64">
        <f t="shared" si="5"/>
        <v>0.90020046811337728</v>
      </c>
      <c r="H64">
        <f t="shared" si="5"/>
        <v>0.87626111340231139</v>
      </c>
      <c r="I64">
        <f t="shared" si="5"/>
        <v>0.8535956782953259</v>
      </c>
      <c r="J64">
        <f t="shared" si="5"/>
        <v>0.83206093385354862</v>
      </c>
      <c r="K64">
        <f t="shared" si="5"/>
        <v>0.81115996518193445</v>
      </c>
      <c r="L64">
        <f t="shared" si="5"/>
        <v>0.7910917558388173</v>
      </c>
      <c r="M64">
        <f t="shared" si="5"/>
        <v>0.77163126222719391</v>
      </c>
      <c r="N64">
        <f t="shared" si="5"/>
        <v>0.75269522533560007</v>
      </c>
      <c r="O64">
        <f t="shared" si="5"/>
        <v>0.73432705410697074</v>
      </c>
      <c r="P64">
        <f t="shared" si="5"/>
        <v>0.71645838384536153</v>
      </c>
      <c r="Q64">
        <f t="shared" si="5"/>
        <v>0.699045205901341</v>
      </c>
      <c r="R64">
        <f t="shared" si="4"/>
        <v>0.68207077618261425</v>
      </c>
      <c r="S64">
        <f t="shared" si="4"/>
        <v>0.66557627191070801</v>
      </c>
      <c r="T64">
        <f t="shared" si="4"/>
        <v>0.64948939615683277</v>
      </c>
      <c r="U64">
        <f t="shared" si="4"/>
        <v>0.63378881232978179</v>
      </c>
      <c r="V64">
        <f t="shared" si="4"/>
        <v>0.61846065422588281</v>
      </c>
      <c r="W64">
        <f t="shared" si="4"/>
        <v>0.60349172669023288</v>
      </c>
      <c r="X64">
        <f t="shared" si="4"/>
        <v>0.58886946289776587</v>
      </c>
      <c r="Y64">
        <f t="shared" si="4"/>
        <v>0.57458188538666666</v>
      </c>
      <c r="Z64">
        <f t="shared" si="4"/>
        <v>0.56063107303575233</v>
      </c>
      <c r="AA64">
        <f t="shared" si="4"/>
        <v>0.54700085353771732</v>
      </c>
      <c r="AB64">
        <f t="shared" si="4"/>
        <v>0.53367087842391558</v>
      </c>
      <c r="AC64">
        <f t="shared" si="4"/>
        <v>0.52063130887142528</v>
      </c>
      <c r="AD64">
        <f t="shared" si="4"/>
        <v>0.50787273384032072</v>
      </c>
      <c r="AE64">
        <f t="shared" si="4"/>
        <v>0.49538614674155451</v>
      </c>
      <c r="AF64">
        <f t="shared" si="4"/>
        <v>0.48316292366851804</v>
      </c>
      <c r="AG64">
        <f t="shared" si="4"/>
        <v>0.47119480306161171</v>
      </c>
      <c r="AH64">
        <f t="shared" si="4"/>
        <v>0.45947386668945117</v>
      </c>
      <c r="AI64">
        <f t="shared" si="4"/>
        <v>0.44799252184249655</v>
      </c>
      <c r="AJ64">
        <f t="shared" si="4"/>
        <v>0.4367434846453298</v>
      </c>
      <c r="AK64">
        <f t="shared" si="4"/>
        <v>0.42572509863438368</v>
      </c>
      <c r="AL64">
        <f t="shared" si="4"/>
        <v>0.41492661997244329</v>
      </c>
      <c r="AM64">
        <f t="shared" si="4"/>
        <v>0.40433979127465208</v>
      </c>
      <c r="AN64">
        <f t="shared" si="4"/>
        <v>0.39395844548639958</v>
      </c>
      <c r="AO64">
        <f t="shared" si="4"/>
        <v>0.38377665317990839</v>
      </c>
    </row>
    <row r="65" spans="1:41" x14ac:dyDescent="0.3">
      <c r="A65" s="3">
        <v>60</v>
      </c>
      <c r="B65" t="e">
        <f t="shared" si="5"/>
        <v>#VALUE!</v>
      </c>
      <c r="C65" t="e">
        <f t="shared" si="4"/>
        <v>#VALUE!</v>
      </c>
      <c r="D65">
        <f t="shared" si="4"/>
        <v>0.99024499862290705</v>
      </c>
      <c r="E65">
        <f t="shared" si="4"/>
        <v>0.96078107894872855</v>
      </c>
      <c r="F65">
        <f t="shared" si="4"/>
        <v>0.94192229202713817</v>
      </c>
      <c r="G65">
        <f t="shared" si="4"/>
        <v>0.92460981975829848</v>
      </c>
      <c r="H65">
        <f t="shared" si="4"/>
        <v>0.90800475397001457</v>
      </c>
      <c r="I65">
        <f t="shared" si="4"/>
        <v>0.89198587938003648</v>
      </c>
      <c r="J65">
        <f t="shared" si="4"/>
        <v>0.87623107394192745</v>
      </c>
      <c r="K65">
        <f t="shared" si="4"/>
        <v>0.86085414337349575</v>
      </c>
      <c r="L65">
        <f t="shared" si="4"/>
        <v>0.84568261812453449</v>
      </c>
      <c r="M65">
        <f t="shared" si="4"/>
        <v>0.83073685031856681</v>
      </c>
      <c r="N65">
        <f t="shared" si="4"/>
        <v>0.81606237045191576</v>
      </c>
      <c r="O65">
        <f t="shared" si="4"/>
        <v>0.8015758990182642</v>
      </c>
      <c r="P65">
        <f t="shared" si="4"/>
        <v>0.78727349912363986</v>
      </c>
      <c r="Q65">
        <f t="shared" si="4"/>
        <v>0.77315140640185953</v>
      </c>
      <c r="R65">
        <f t="shared" si="4"/>
        <v>0.75921987970187088</v>
      </c>
      <c r="S65">
        <f t="shared" si="4"/>
        <v>0.74548678408755154</v>
      </c>
      <c r="T65">
        <f t="shared" si="4"/>
        <v>0.73192122960225936</v>
      </c>
      <c r="U65">
        <f t="shared" si="4"/>
        <v>0.71852008582151106</v>
      </c>
      <c r="V65">
        <f t="shared" si="4"/>
        <v>0.70528031122819668</v>
      </c>
      <c r="W65">
        <f t="shared" si="4"/>
        <v>0.69219894805670212</v>
      </c>
      <c r="X65">
        <f t="shared" si="4"/>
        <v>0.67927311787188027</v>
      </c>
      <c r="Y65">
        <f t="shared" si="4"/>
        <v>0.66650164718235316</v>
      </c>
      <c r="Z65">
        <f t="shared" si="4"/>
        <v>0.6538939185009558</v>
      </c>
      <c r="AA65">
        <f t="shared" si="4"/>
        <v>0.64143265076425127</v>
      </c>
      <c r="AB65">
        <f t="shared" si="4"/>
        <v>0.62911528717639098</v>
      </c>
      <c r="AC65">
        <f t="shared" si="4"/>
        <v>0.61693933206960505</v>
      </c>
      <c r="AD65">
        <f t="shared" si="4"/>
        <v>0.60490234882293703</v>
      </c>
      <c r="AE65">
        <f t="shared" si="4"/>
        <v>0.59300195790814114</v>
      </c>
      <c r="AF65">
        <f t="shared" si="4"/>
        <v>0.58123583504673915</v>
      </c>
      <c r="AG65">
        <f t="shared" si="4"/>
        <v>0.56960170946537236</v>
      </c>
      <c r="AH65">
        <f t="shared" si="4"/>
        <v>0.55809736223898576</v>
      </c>
      <c r="AI65">
        <f t="shared" si="4"/>
        <v>0.54672062471322225</v>
      </c>
      <c r="AJ65">
        <f t="shared" si="4"/>
        <v>0.5354693758317004</v>
      </c>
      <c r="AK65">
        <f t="shared" si="4"/>
        <v>0.52434334186027909</v>
      </c>
      <c r="AL65">
        <f t="shared" si="4"/>
        <v>0.51334196833400969</v>
      </c>
      <c r="AM65">
        <f t="shared" si="4"/>
        <v>0.50245970828243236</v>
      </c>
      <c r="AN65">
        <f t="shared" si="4"/>
        <v>0.49169463394764984</v>
      </c>
      <c r="AO65">
        <f t="shared" si="4"/>
        <v>0.48104485920053164</v>
      </c>
    </row>
    <row r="66" spans="1:41" x14ac:dyDescent="0.3">
      <c r="A66" s="3">
        <v>80</v>
      </c>
      <c r="B66" t="e">
        <f t="shared" si="5"/>
        <v>#VALUE!</v>
      </c>
      <c r="C66" t="e">
        <f t="shared" si="4"/>
        <v>#VALUE!</v>
      </c>
      <c r="D66">
        <f t="shared" si="4"/>
        <v>0.97942988127191222</v>
      </c>
      <c r="E66">
        <f t="shared" si="4"/>
        <v>0.96430590995954069</v>
      </c>
      <c r="F66">
        <f t="shared" si="4"/>
        <v>0.95071134378794186</v>
      </c>
      <c r="G66">
        <f t="shared" si="4"/>
        <v>0.93781799440247693</v>
      </c>
      <c r="H66">
        <f t="shared" si="4"/>
        <v>0.92514301851201453</v>
      </c>
      <c r="I66">
        <f t="shared" si="4"/>
        <v>0.91268218841933102</v>
      </c>
      <c r="J66">
        <f t="shared" si="4"/>
        <v>0.900301849059434</v>
      </c>
      <c r="K66">
        <f t="shared" si="4"/>
        <v>0.88810118179846109</v>
      </c>
      <c r="L66">
        <f t="shared" si="4"/>
        <v>0.87596669627785007</v>
      </c>
      <c r="M66">
        <f t="shared" si="4"/>
        <v>0.86389725199399869</v>
      </c>
      <c r="N66">
        <f t="shared" si="4"/>
        <v>0.85191218615356734</v>
      </c>
      <c r="O66">
        <f t="shared" si="4"/>
        <v>0.84001764281943725</v>
      </c>
      <c r="P66">
        <f t="shared" si="4"/>
        <v>0.82818329185746553</v>
      </c>
      <c r="Q66">
        <f t="shared" si="4"/>
        <v>0.81640853226661703</v>
      </c>
      <c r="R66">
        <f t="shared" si="4"/>
        <v>0.80469279566563368</v>
      </c>
      <c r="S66">
        <f t="shared" si="4"/>
        <v>0.79303553988590236</v>
      </c>
      <c r="T66">
        <f t="shared" si="4"/>
        <v>0.78144678696243219</v>
      </c>
      <c r="U66">
        <f t="shared" si="4"/>
        <v>0.76992448263807312</v>
      </c>
      <c r="V66">
        <f t="shared" si="4"/>
        <v>0.7584582898595702</v>
      </c>
      <c r="W66">
        <f t="shared" si="4"/>
        <v>0.74704776672682149</v>
      </c>
      <c r="X66">
        <f t="shared" si="4"/>
        <v>0.73569248007464128</v>
      </c>
      <c r="Y66">
        <f t="shared" si="4"/>
        <v>0.72439200462327391</v>
      </c>
      <c r="Z66">
        <f t="shared" si="4"/>
        <v>0.71314592229206453</v>
      </c>
      <c r="AA66">
        <f t="shared" si="4"/>
        <v>0.70195382163802966</v>
      </c>
      <c r="AB66">
        <f t="shared" si="4"/>
        <v>0.6908152973912115</v>
      </c>
      <c r="AC66">
        <f t="shared" si="4"/>
        <v>0.67973178505468734</v>
      </c>
      <c r="AD66">
        <f t="shared" si="4"/>
        <v>0.66870650500862372</v>
      </c>
      <c r="AE66">
        <f t="shared" si="4"/>
        <v>0.65773329711316975</v>
      </c>
      <c r="AF66">
        <f t="shared" si="4"/>
        <v>0.6468117863651448</v>
      </c>
      <c r="AG66">
        <f t="shared" si="4"/>
        <v>0.63594137833055453</v>
      </c>
      <c r="AH66">
        <f t="shared" si="4"/>
        <v>0.6251219522822834</v>
      </c>
      <c r="AI66">
        <f t="shared" si="4"/>
        <v>0.61435331152096484</v>
      </c>
      <c r="AJ66">
        <f t="shared" si="4"/>
        <v>0.60363507174686282</v>
      </c>
      <c r="AK66">
        <f t="shared" si="4"/>
        <v>0.5929668553136006</v>
      </c>
      <c r="AL66">
        <f t="shared" si="4"/>
        <v>0.58234829075806116</v>
      </c>
      <c r="AM66">
        <f t="shared" si="4"/>
        <v>0.57177901239621753</v>
      </c>
      <c r="AN66">
        <f t="shared" si="4"/>
        <v>0.56125865997349089</v>
      </c>
      <c r="AO66">
        <f t="shared" si="4"/>
        <v>0.5507868783604668</v>
      </c>
    </row>
    <row r="67" spans="1:41" x14ac:dyDescent="0.3">
      <c r="A67" s="3">
        <v>92</v>
      </c>
      <c r="B67" t="e">
        <f t="shared" si="5"/>
        <v>#VALUE!</v>
      </c>
      <c r="C67" t="e">
        <f t="shared" si="4"/>
        <v>#VALUE!</v>
      </c>
      <c r="D67">
        <f t="shared" si="4"/>
        <v>0.97598327882999625</v>
      </c>
      <c r="E67">
        <f t="shared" si="4"/>
        <v>0.96373456244147093</v>
      </c>
      <c r="F67">
        <f t="shared" si="4"/>
        <v>0.95229738862965974</v>
      </c>
      <c r="G67">
        <f t="shared" si="4"/>
        <v>0.94111509165813101</v>
      </c>
      <c r="H67">
        <f t="shared" si="4"/>
        <v>0.93012782726936938</v>
      </c>
      <c r="I67">
        <f t="shared" si="4"/>
        <v>0.91917015462011742</v>
      </c>
      <c r="J67">
        <f t="shared" si="4"/>
        <v>0.90830568555486646</v>
      </c>
      <c r="K67">
        <f t="shared" si="4"/>
        <v>0.89747891287767045</v>
      </c>
      <c r="L67">
        <f t="shared" si="4"/>
        <v>0.88667437897503354</v>
      </c>
      <c r="M67">
        <f t="shared" si="4"/>
        <v>0.87589435136053739</v>
      </c>
      <c r="N67">
        <f t="shared" si="4"/>
        <v>0.8651641793407322</v>
      </c>
      <c r="O67">
        <f t="shared" si="4"/>
        <v>0.85445412452705516</v>
      </c>
      <c r="P67">
        <f t="shared" si="4"/>
        <v>0.8437657294237414</v>
      </c>
      <c r="Q67">
        <f t="shared" si="4"/>
        <v>0.83309842123967059</v>
      </c>
      <c r="R67">
        <f t="shared" si="4"/>
        <v>0.8224517441969651</v>
      </c>
      <c r="S67">
        <f t="shared" si="4"/>
        <v>0.81182532835959009</v>
      </c>
      <c r="T67">
        <f t="shared" si="4"/>
        <v>0.80121886806202192</v>
      </c>
      <c r="U67">
        <f t="shared" si="4"/>
        <v>0.79063693305252403</v>
      </c>
      <c r="V67">
        <f t="shared" si="4"/>
        <v>0.78007247584304718</v>
      </c>
      <c r="W67">
        <f t="shared" si="4"/>
        <v>0.76952743493337439</v>
      </c>
      <c r="X67">
        <f t="shared" si="4"/>
        <v>0.75900147713539445</v>
      </c>
      <c r="Y67">
        <f t="shared" si="4"/>
        <v>0.74849442386586917</v>
      </c>
      <c r="Z67">
        <f t="shared" si="4"/>
        <v>0.73800613488672051</v>
      </c>
      <c r="AA67">
        <f t="shared" si="4"/>
        <v>0.72753648470419674</v>
      </c>
      <c r="AB67">
        <f t="shared" si="4"/>
        <v>0.71708536003244105</v>
      </c>
      <c r="AC67">
        <f t="shared" si="4"/>
        <v>0.70665265782816433</v>
      </c>
      <c r="AD67">
        <f t="shared" si="4"/>
        <v>0.69623828377723185</v>
      </c>
      <c r="AE67">
        <f t="shared" si="4"/>
        <v>0.68584215115478242</v>
      </c>
      <c r="AF67">
        <f t="shared" si="4"/>
        <v>0.67546418001616704</v>
      </c>
      <c r="AG67">
        <f t="shared" si="4"/>
        <v>0.66510429671414917</v>
      </c>
      <c r="AH67">
        <f t="shared" si="4"/>
        <v>0.65476243379039267</v>
      </c>
      <c r="AI67">
        <f t="shared" si="4"/>
        <v>0.64443853038093357</v>
      </c>
      <c r="AJ67">
        <f t="shared" si="4"/>
        <v>0.63413714760733575</v>
      </c>
      <c r="AK67">
        <f t="shared" si="4"/>
        <v>0.62384915359532855</v>
      </c>
      <c r="AL67">
        <f t="shared" si="4"/>
        <v>0.61357872158770699</v>
      </c>
      <c r="AM67">
        <f t="shared" si="4"/>
        <v>0.60332566975693525</v>
      </c>
      <c r="AN67">
        <f t="shared" si="4"/>
        <v>0.59308997847933587</v>
      </c>
      <c r="AO67">
        <f t="shared" si="4"/>
        <v>0.582869851820906</v>
      </c>
    </row>
    <row r="68" spans="1:41" x14ac:dyDescent="0.3">
      <c r="A68" s="3">
        <v>95</v>
      </c>
      <c r="B68" t="e">
        <f t="shared" si="5"/>
        <v>#VALUE!</v>
      </c>
      <c r="C68" t="e">
        <f t="shared" si="4"/>
        <v>#VALUE!</v>
      </c>
      <c r="D68">
        <f t="shared" si="4"/>
        <v>0.97461393989128664</v>
      </c>
      <c r="E68">
        <f t="shared" si="4"/>
        <v>0.96304302126996577</v>
      </c>
      <c r="F68">
        <f t="shared" si="4"/>
        <v>0.95212484381462104</v>
      </c>
      <c r="G68">
        <f t="shared" si="4"/>
        <v>0.94136764432851494</v>
      </c>
      <c r="H68">
        <f t="shared" si="4"/>
        <v>0.93073426109293278</v>
      </c>
      <c r="I68">
        <f t="shared" si="4"/>
        <v>0.9201219965754398</v>
      </c>
      <c r="J68">
        <f t="shared" si="4"/>
        <v>0.90958615903779916</v>
      </c>
      <c r="K68">
        <f t="shared" si="4"/>
        <v>0.89907125625530604</v>
      </c>
      <c r="L68">
        <f t="shared" si="4"/>
        <v>0.88857444196654689</v>
      </c>
      <c r="M68">
        <f t="shared" si="4"/>
        <v>0.87809408156281255</v>
      </c>
      <c r="N68">
        <f t="shared" si="4"/>
        <v>0.86763287869290417</v>
      </c>
      <c r="O68">
        <f t="shared" si="4"/>
        <v>0.85718863877129958</v>
      </c>
      <c r="P68">
        <f t="shared" si="4"/>
        <v>0.84675841385396666</v>
      </c>
      <c r="Q68">
        <f t="shared" si="4"/>
        <v>0.83634154448410303</v>
      </c>
      <c r="R68">
        <f t="shared" si="4"/>
        <v>0.8259376312734773</v>
      </c>
      <c r="S68">
        <f t="shared" si="4"/>
        <v>0.81554636412313652</v>
      </c>
      <c r="T68">
        <f t="shared" si="4"/>
        <v>0.80516750086606537</v>
      </c>
      <c r="U68">
        <f t="shared" si="4"/>
        <v>0.79480085341703277</v>
      </c>
      <c r="V68">
        <f t="shared" si="4"/>
        <v>0.78444627994853</v>
      </c>
      <c r="W68">
        <f t="shared" si="4"/>
        <v>0.77410368339577518</v>
      </c>
      <c r="X68">
        <f t="shared" si="4"/>
        <v>0.76377948345567803</v>
      </c>
      <c r="Y68">
        <f t="shared" si="4"/>
        <v>0.75346076976986931</v>
      </c>
      <c r="Z68">
        <f t="shared" si="4"/>
        <v>0.7431529955382995</v>
      </c>
      <c r="AA68">
        <f t="shared" si="4"/>
        <v>0.73285370579926912</v>
      </c>
      <c r="AB68">
        <f t="shared" si="4"/>
        <v>0.72257282511194332</v>
      </c>
      <c r="AC68">
        <f t="shared" si="4"/>
        <v>0.71230009250791049</v>
      </c>
      <c r="AD68">
        <f t="shared" si="4"/>
        <v>0.70203706771207586</v>
      </c>
      <c r="AE68">
        <f t="shared" si="4"/>
        <v>0.69178417920469271</v>
      </c>
      <c r="AF68">
        <f t="shared" si="4"/>
        <v>0.68154190564693795</v>
      </c>
      <c r="AG68">
        <f t="shared" si="4"/>
        <v>0.6713103949358058</v>
      </c>
      <c r="AH68">
        <f t="shared" si="4"/>
        <v>0.66109272051800438</v>
      </c>
      <c r="AI68">
        <f t="shared" si="4"/>
        <v>0.65088643861329398</v>
      </c>
      <c r="AJ68">
        <f t="shared" si="4"/>
        <v>0.64069069322001204</v>
      </c>
      <c r="AK68">
        <f t="shared" si="4"/>
        <v>0.6305055055577502</v>
      </c>
      <c r="AL68">
        <f t="shared" si="4"/>
        <v>0.62033088405086734</v>
      </c>
      <c r="AM68">
        <f t="shared" si="4"/>
        <v>0.61016682898731534</v>
      </c>
      <c r="AN68">
        <f t="shared" si="4"/>
        <v>0.6000133352921655</v>
      </c>
      <c r="AO68">
        <f t="shared" si="4"/>
        <v>0.58987039425727339</v>
      </c>
    </row>
    <row r="75" spans="1:41" x14ac:dyDescent="0.3">
      <c r="B75" t="s">
        <v>9</v>
      </c>
    </row>
    <row r="76" spans="1:41" x14ac:dyDescent="0.3">
      <c r="A76" s="1">
        <v>0</v>
      </c>
      <c r="B76" s="3">
        <v>3.5714285714285712E-2</v>
      </c>
      <c r="C76" s="3">
        <v>7.1428571428571425E-2</v>
      </c>
      <c r="D76" s="3">
        <v>0.10714285714285714</v>
      </c>
      <c r="E76" s="3">
        <v>0.14285714285714285</v>
      </c>
      <c r="F76" s="3">
        <v>0.17857142857142858</v>
      </c>
      <c r="G76" s="3">
        <v>0.21428571428571427</v>
      </c>
      <c r="H76" s="3">
        <v>0.25000000000000006</v>
      </c>
      <c r="I76" s="3">
        <v>0.2857142857142857</v>
      </c>
      <c r="J76" s="3">
        <v>0.32142857142857145</v>
      </c>
      <c r="K76" s="3">
        <v>0.35714285714285715</v>
      </c>
      <c r="L76" s="3">
        <v>0.39285714285714285</v>
      </c>
      <c r="M76" s="3">
        <v>0.42857142857142855</v>
      </c>
      <c r="N76" s="3">
        <v>0.4642857142857143</v>
      </c>
      <c r="O76" s="3">
        <v>0.50000000000000011</v>
      </c>
      <c r="P76" s="3">
        <v>0.5357142857142857</v>
      </c>
      <c r="Q76" s="3">
        <v>0.5714285714285714</v>
      </c>
      <c r="R76" s="3">
        <v>0.6071428571428571</v>
      </c>
      <c r="S76" s="3">
        <v>0.6428571428571429</v>
      </c>
      <c r="T76" s="3">
        <v>0.6785714285714286</v>
      </c>
      <c r="U76" s="3">
        <v>0.7142857142857143</v>
      </c>
      <c r="V76" s="3">
        <v>0.75</v>
      </c>
      <c r="W76" s="3">
        <v>0.7857142857142857</v>
      </c>
      <c r="X76" s="3">
        <v>0.8214285714285714</v>
      </c>
      <c r="Y76" s="3">
        <v>0.8571428571428571</v>
      </c>
      <c r="Z76" s="3">
        <v>0.8928571428571429</v>
      </c>
      <c r="AA76" s="3">
        <v>0.9285714285714286</v>
      </c>
      <c r="AB76" s="3">
        <v>0.9642857142857143</v>
      </c>
      <c r="AC76" s="3">
        <v>1.0000000000000002</v>
      </c>
      <c r="AD76" s="3">
        <v>1.0357142857142856</v>
      </c>
      <c r="AE76" s="3">
        <v>1.0714285714285714</v>
      </c>
      <c r="AF76" s="3">
        <v>1.1071428571428572</v>
      </c>
      <c r="AG76" s="3">
        <v>1.1428571428571428</v>
      </c>
      <c r="AH76" s="3">
        <v>1.1785714285714286</v>
      </c>
      <c r="AI76" s="3">
        <v>1.2142857142857142</v>
      </c>
      <c r="AJ76" s="3">
        <v>1.25</v>
      </c>
      <c r="AK76" s="3">
        <v>1.2857142857142858</v>
      </c>
      <c r="AL76" s="3">
        <v>1.3214285714285714</v>
      </c>
      <c r="AM76" s="3">
        <v>1.3571428571428572</v>
      </c>
      <c r="AN76" s="3">
        <v>1.3928571428571428</v>
      </c>
      <c r="AO76" s="3">
        <v>1.4285714285714286</v>
      </c>
    </row>
    <row r="77" spans="1:41" x14ac:dyDescent="0.3">
      <c r="A77" s="1">
        <v>38</v>
      </c>
      <c r="B77" s="3">
        <v>5.7537399309551214E-2</v>
      </c>
      <c r="C77" s="3">
        <v>0.11507479861910243</v>
      </c>
      <c r="D77" s="3">
        <v>0.17261219792865362</v>
      </c>
      <c r="E77" s="3">
        <v>0.23014959723820486</v>
      </c>
      <c r="F77" s="3">
        <v>0.28768699654775604</v>
      </c>
      <c r="G77" s="3">
        <v>0.34522439585730724</v>
      </c>
      <c r="H77" s="3">
        <v>0.40276179516685851</v>
      </c>
      <c r="I77" s="3">
        <v>0.46029919447640971</v>
      </c>
      <c r="J77" s="3">
        <v>0.51783659378596092</v>
      </c>
      <c r="K77" s="3">
        <v>0.57537399309551207</v>
      </c>
      <c r="L77" s="3">
        <v>0.63291139240506333</v>
      </c>
      <c r="M77" s="3">
        <v>0.69044879171461448</v>
      </c>
      <c r="N77" s="3">
        <v>0.74798619102416575</v>
      </c>
      <c r="O77" s="3">
        <v>0.80552359033371701</v>
      </c>
      <c r="P77" s="3">
        <v>0.86306098964326816</v>
      </c>
      <c r="Q77" s="3">
        <v>0.92059838895281942</v>
      </c>
      <c r="R77" s="3">
        <v>0.97813578826237058</v>
      </c>
      <c r="S77" s="3">
        <v>1.0356731875719218</v>
      </c>
      <c r="T77" s="3">
        <v>1.093210586881473</v>
      </c>
      <c r="U77" s="3">
        <v>1.1507479861910241</v>
      </c>
      <c r="V77" s="3">
        <v>1.2082853855005755</v>
      </c>
      <c r="W77" s="3">
        <v>1.2658227848101267</v>
      </c>
      <c r="X77" s="3">
        <v>1.3233601841196778</v>
      </c>
      <c r="Y77" s="3">
        <v>1.380897583429229</v>
      </c>
      <c r="Z77" s="3">
        <v>1.4384349827387803</v>
      </c>
      <c r="AA77" s="3">
        <v>1.4959723820483315</v>
      </c>
      <c r="AB77" s="3">
        <v>1.5535097813578826</v>
      </c>
      <c r="AC77" s="3">
        <v>1.611047180667434</v>
      </c>
      <c r="AD77" s="3">
        <v>1.6685845799769849</v>
      </c>
      <c r="AE77" s="3">
        <v>1.7261219792865363</v>
      </c>
      <c r="AF77" s="3">
        <v>1.7836593785960875</v>
      </c>
      <c r="AG77" s="3">
        <v>1.8411967779056388</v>
      </c>
      <c r="AH77" s="3">
        <v>1.89873417721519</v>
      </c>
      <c r="AI77" s="3">
        <v>1.9562715765247412</v>
      </c>
      <c r="AJ77" s="3">
        <v>2.0138089758342925</v>
      </c>
      <c r="AK77" s="3">
        <v>2.0713463751438437</v>
      </c>
      <c r="AL77" s="3">
        <v>2.1288837744533948</v>
      </c>
      <c r="AM77" s="3">
        <v>2.186421173762946</v>
      </c>
      <c r="AN77" s="3">
        <v>2.2439585730724971</v>
      </c>
      <c r="AO77" s="3">
        <v>2.3014959723820483</v>
      </c>
    </row>
    <row r="78" spans="1:41" x14ac:dyDescent="0.3">
      <c r="A78" s="1">
        <v>54</v>
      </c>
      <c r="B78" s="3">
        <v>7.82472613458529E-2</v>
      </c>
      <c r="C78" s="3">
        <v>0.1564945226917058</v>
      </c>
      <c r="D78" s="3">
        <v>0.23474178403755869</v>
      </c>
      <c r="E78" s="3">
        <v>0.3129890453834116</v>
      </c>
      <c r="F78" s="3">
        <v>0.39123630672926452</v>
      </c>
      <c r="G78" s="3">
        <v>0.46948356807511737</v>
      </c>
      <c r="H78" s="3">
        <v>0.5477308294209704</v>
      </c>
      <c r="I78" s="3">
        <v>0.6259780907668232</v>
      </c>
      <c r="J78" s="3">
        <v>0.70422535211267612</v>
      </c>
      <c r="K78" s="3">
        <v>0.78247261345852903</v>
      </c>
      <c r="L78" s="3">
        <v>0.86071987480438183</v>
      </c>
      <c r="M78" s="3">
        <v>0.93896713615023475</v>
      </c>
      <c r="N78" s="3">
        <v>1.0172143974960877</v>
      </c>
      <c r="O78" s="3">
        <v>1.0954616588419408</v>
      </c>
      <c r="P78" s="3">
        <v>1.1737089201877935</v>
      </c>
      <c r="Q78" s="3">
        <v>1.2519561815336464</v>
      </c>
      <c r="R78" s="3">
        <v>1.3302034428794993</v>
      </c>
      <c r="S78" s="3">
        <v>1.4084507042253522</v>
      </c>
      <c r="T78" s="3">
        <v>1.4866979655712051</v>
      </c>
      <c r="U78" s="3">
        <v>1.5649452269170581</v>
      </c>
      <c r="V78" s="3">
        <v>1.643192488262911</v>
      </c>
      <c r="W78" s="3">
        <v>1.7214397496087637</v>
      </c>
      <c r="X78" s="3">
        <v>1.7996870109546166</v>
      </c>
      <c r="Y78" s="3">
        <v>1.8779342723004695</v>
      </c>
      <c r="Z78" s="3">
        <v>1.9561815336463224</v>
      </c>
      <c r="AA78" s="3">
        <v>2.0344287949921753</v>
      </c>
      <c r="AB78" s="3">
        <v>2.1126760563380285</v>
      </c>
      <c r="AC78" s="3">
        <v>2.1909233176838816</v>
      </c>
      <c r="AD78" s="3">
        <v>2.2691705790297338</v>
      </c>
      <c r="AE78" s="3">
        <v>2.347417840375587</v>
      </c>
      <c r="AF78" s="3">
        <v>2.4256651017214397</v>
      </c>
      <c r="AG78" s="3">
        <v>2.5039123630672928</v>
      </c>
      <c r="AH78" s="3">
        <v>2.5821596244131455</v>
      </c>
      <c r="AI78" s="3">
        <v>2.6604068857589986</v>
      </c>
      <c r="AJ78" s="3">
        <v>2.7386541471048513</v>
      </c>
      <c r="AK78" s="3">
        <v>2.8169014084507045</v>
      </c>
      <c r="AL78" s="3">
        <v>2.8951486697965572</v>
      </c>
      <c r="AM78" s="3">
        <v>2.9733959311424103</v>
      </c>
      <c r="AN78" s="3">
        <v>3.051643192488263</v>
      </c>
      <c r="AO78" s="3">
        <v>3.1298904538341161</v>
      </c>
    </row>
    <row r="79" spans="1:41" x14ac:dyDescent="0.3">
      <c r="A79" s="1">
        <v>71</v>
      </c>
      <c r="B79" s="3">
        <v>0.12406947890818858</v>
      </c>
      <c r="C79" s="3">
        <v>0.24813895781637715</v>
      </c>
      <c r="D79" s="3">
        <v>0.37220843672456572</v>
      </c>
      <c r="E79" s="3">
        <v>0.49627791563275431</v>
      </c>
      <c r="F79" s="3">
        <v>0.6203473945409429</v>
      </c>
      <c r="G79" s="3">
        <v>0.74441687344913143</v>
      </c>
      <c r="H79" s="3">
        <v>0.86848635235732019</v>
      </c>
      <c r="I79" s="3">
        <v>0.99255583126550861</v>
      </c>
      <c r="J79" s="3">
        <v>1.1166253101736971</v>
      </c>
      <c r="K79" s="3">
        <v>1.2406947890818858</v>
      </c>
      <c r="L79" s="3">
        <v>1.3647642679900744</v>
      </c>
      <c r="M79" s="3">
        <v>1.4888337468982629</v>
      </c>
      <c r="N79" s="3">
        <v>1.6129032258064515</v>
      </c>
      <c r="O79" s="3">
        <v>1.7369727047146404</v>
      </c>
      <c r="P79" s="3">
        <v>1.8610421836228286</v>
      </c>
      <c r="Q79" s="3">
        <v>1.9851116625310172</v>
      </c>
      <c r="R79" s="3">
        <v>2.1091811414392057</v>
      </c>
      <c r="S79" s="3">
        <v>2.2332506203473943</v>
      </c>
      <c r="T79" s="3">
        <v>2.3573200992555829</v>
      </c>
      <c r="U79" s="3">
        <v>2.4813895781637716</v>
      </c>
      <c r="V79" s="3">
        <v>2.6054590570719602</v>
      </c>
      <c r="W79" s="3">
        <v>2.7295285359801489</v>
      </c>
      <c r="X79" s="3">
        <v>2.8535980148883371</v>
      </c>
      <c r="Y79" s="3">
        <v>2.9776674937965257</v>
      </c>
      <c r="Z79" s="3">
        <v>3.1017369727047144</v>
      </c>
      <c r="AA79" s="3">
        <v>3.225806451612903</v>
      </c>
      <c r="AB79" s="3">
        <v>3.3498759305210917</v>
      </c>
      <c r="AC79" s="3">
        <v>3.4739454094292808</v>
      </c>
      <c r="AD79" s="3">
        <v>3.5980148883374685</v>
      </c>
      <c r="AE79" s="3">
        <v>3.7220843672456572</v>
      </c>
      <c r="AF79" s="3">
        <v>3.8461538461538458</v>
      </c>
      <c r="AG79" s="3">
        <v>3.9702233250620345</v>
      </c>
      <c r="AH79" s="3">
        <v>4.0942928039702231</v>
      </c>
      <c r="AI79" s="3">
        <v>4.2183622828784113</v>
      </c>
      <c r="AJ79" s="3">
        <v>4.3424317617866004</v>
      </c>
      <c r="AK79" s="3">
        <v>4.4665012406947886</v>
      </c>
      <c r="AL79" s="3">
        <v>4.5905707196029777</v>
      </c>
      <c r="AM79" s="3">
        <v>4.7146401985111659</v>
      </c>
      <c r="AN79" s="3">
        <v>4.838709677419355</v>
      </c>
      <c r="AO79" s="3">
        <v>4.9627791563275432</v>
      </c>
    </row>
    <row r="80" spans="1:41" x14ac:dyDescent="0.3">
      <c r="A80" s="1">
        <v>80</v>
      </c>
      <c r="B80" s="3">
        <v>0.18248175182481752</v>
      </c>
      <c r="C80" s="3">
        <v>0.36496350364963503</v>
      </c>
      <c r="D80" s="3">
        <v>0.54744525547445255</v>
      </c>
      <c r="E80" s="3">
        <v>0.72992700729927007</v>
      </c>
      <c r="F80" s="3">
        <v>0.91240875912408748</v>
      </c>
      <c r="G80" s="3">
        <v>1.0948905109489051</v>
      </c>
      <c r="H80" s="3">
        <v>1.2773722627737227</v>
      </c>
      <c r="I80" s="3">
        <v>1.4598540145985401</v>
      </c>
      <c r="J80" s="3">
        <v>1.6423357664233575</v>
      </c>
      <c r="K80" s="3">
        <v>1.824817518248175</v>
      </c>
      <c r="L80" s="3">
        <v>2.0072992700729926</v>
      </c>
      <c r="M80" s="3">
        <v>2.1897810218978102</v>
      </c>
      <c r="N80" s="3">
        <v>2.3722627737226274</v>
      </c>
      <c r="O80" s="3">
        <v>2.5547445255474455</v>
      </c>
      <c r="P80" s="3">
        <v>2.7372262773722627</v>
      </c>
      <c r="Q80" s="3">
        <v>2.9197080291970803</v>
      </c>
      <c r="R80" s="3">
        <v>3.1021897810218975</v>
      </c>
      <c r="S80" s="3">
        <v>3.2846715328467151</v>
      </c>
      <c r="T80" s="3">
        <v>3.4671532846715327</v>
      </c>
      <c r="U80" s="3">
        <v>3.6496350364963499</v>
      </c>
      <c r="V80" s="3">
        <v>3.8321167883211675</v>
      </c>
      <c r="W80" s="3">
        <v>4.0145985401459852</v>
      </c>
      <c r="X80" s="3">
        <v>4.1970802919708028</v>
      </c>
      <c r="Y80" s="3">
        <v>4.3795620437956204</v>
      </c>
      <c r="Z80" s="3">
        <v>4.5620437956204372</v>
      </c>
      <c r="AA80" s="3">
        <v>4.7445255474452548</v>
      </c>
      <c r="AB80" s="3">
        <v>4.9270072992700724</v>
      </c>
      <c r="AC80" s="3">
        <v>5.1094890510948909</v>
      </c>
      <c r="AD80" s="3">
        <v>5.2919708029197068</v>
      </c>
      <c r="AE80" s="3">
        <v>5.4744525547445253</v>
      </c>
      <c r="AF80" s="3">
        <v>5.6569343065693429</v>
      </c>
      <c r="AG80" s="3">
        <v>5.8394160583941606</v>
      </c>
      <c r="AH80" s="3">
        <v>6.0218978102189773</v>
      </c>
      <c r="AI80" s="3">
        <v>6.2043795620437949</v>
      </c>
      <c r="AJ80" s="3">
        <v>6.3868613138686126</v>
      </c>
      <c r="AK80" s="3">
        <v>6.5693430656934302</v>
      </c>
      <c r="AL80" s="3">
        <v>6.7518248175182478</v>
      </c>
      <c r="AM80" s="3">
        <v>6.9343065693430654</v>
      </c>
      <c r="AN80" s="3">
        <v>7.1167883211678831</v>
      </c>
      <c r="AO80" s="3">
        <v>7.2992700729926998</v>
      </c>
    </row>
    <row r="82" spans="1:41" x14ac:dyDescent="0.3">
      <c r="B82" t="s">
        <v>10</v>
      </c>
    </row>
    <row r="83" spans="1:41" x14ac:dyDescent="0.3">
      <c r="A83" s="3">
        <v>20</v>
      </c>
      <c r="B83" s="3">
        <v>0.05</v>
      </c>
      <c r="C83" s="3">
        <v>0.1</v>
      </c>
      <c r="D83" s="3">
        <v>0.15</v>
      </c>
      <c r="E83" s="3">
        <v>0.2</v>
      </c>
      <c r="F83" s="3">
        <v>0.25</v>
      </c>
      <c r="G83" s="3">
        <v>0.3</v>
      </c>
      <c r="H83" s="3">
        <v>0.35000000000000003</v>
      </c>
      <c r="I83" s="3">
        <v>0.4</v>
      </c>
      <c r="J83" s="3">
        <v>0.45</v>
      </c>
      <c r="K83" s="3">
        <v>0.5</v>
      </c>
      <c r="L83" s="3">
        <v>0.55000000000000004</v>
      </c>
      <c r="M83" s="3">
        <v>0.6</v>
      </c>
      <c r="N83" s="3">
        <v>0.65</v>
      </c>
      <c r="O83" s="3">
        <v>0.70000000000000007</v>
      </c>
      <c r="P83" s="3">
        <v>0.75</v>
      </c>
      <c r="Q83" s="3">
        <v>0.8</v>
      </c>
      <c r="R83" s="3">
        <v>0.85</v>
      </c>
      <c r="S83" s="3">
        <v>0.9</v>
      </c>
      <c r="T83" s="3">
        <v>0.95</v>
      </c>
      <c r="U83" s="3">
        <v>1</v>
      </c>
      <c r="V83" s="3">
        <v>1.05</v>
      </c>
      <c r="W83" s="3">
        <v>1.1000000000000001</v>
      </c>
      <c r="X83" s="3">
        <v>1.1499999999999999</v>
      </c>
      <c r="Y83" s="3">
        <v>1.2</v>
      </c>
      <c r="Z83" s="3">
        <v>1.25</v>
      </c>
      <c r="AA83" s="3">
        <v>1.3</v>
      </c>
      <c r="AB83" s="3">
        <v>1.35</v>
      </c>
      <c r="AC83" s="3">
        <v>1.4000000000000001</v>
      </c>
      <c r="AD83" s="3">
        <v>1.4499999999999997</v>
      </c>
      <c r="AE83" s="3">
        <v>1.5</v>
      </c>
      <c r="AF83" s="3">
        <v>1.55</v>
      </c>
      <c r="AG83" s="3">
        <v>1.6</v>
      </c>
      <c r="AH83" s="3">
        <v>1.65</v>
      </c>
      <c r="AI83" s="3">
        <v>1.7</v>
      </c>
      <c r="AJ83" s="3">
        <v>1.75</v>
      </c>
      <c r="AK83" s="3">
        <v>1.8</v>
      </c>
      <c r="AL83" s="3">
        <v>1.85</v>
      </c>
      <c r="AM83" s="3">
        <v>1.9</v>
      </c>
      <c r="AN83" s="3">
        <v>1.95</v>
      </c>
      <c r="AO83" s="3">
        <v>2</v>
      </c>
    </row>
    <row r="84" spans="1:41" x14ac:dyDescent="0.3">
      <c r="A84" s="3">
        <v>40</v>
      </c>
      <c r="B84" s="3">
        <v>6.6666666666666666E-2</v>
      </c>
      <c r="C84" s="3">
        <v>0.13333333333333333</v>
      </c>
      <c r="D84" s="3">
        <v>0.2</v>
      </c>
      <c r="E84" s="3">
        <v>0.26666666666666666</v>
      </c>
      <c r="F84" s="3">
        <v>0.33333333333333331</v>
      </c>
      <c r="G84" s="3">
        <v>0.4</v>
      </c>
      <c r="H84" s="3">
        <v>0.46666666666666673</v>
      </c>
      <c r="I84" s="3">
        <v>0.53333333333333333</v>
      </c>
      <c r="J84" s="3">
        <v>0.6</v>
      </c>
      <c r="K84" s="3">
        <v>0.66666666666666663</v>
      </c>
      <c r="L84" s="3">
        <v>0.73333333333333328</v>
      </c>
      <c r="M84" s="3">
        <v>0.8</v>
      </c>
      <c r="N84" s="3">
        <v>0.8666666666666667</v>
      </c>
      <c r="O84" s="3">
        <v>0.93333333333333346</v>
      </c>
      <c r="P84" s="3">
        <v>1</v>
      </c>
      <c r="Q84" s="3">
        <v>1.0666666666666667</v>
      </c>
      <c r="R84" s="3">
        <v>1.1333333333333333</v>
      </c>
      <c r="S84" s="3">
        <v>1.2</v>
      </c>
      <c r="T84" s="3">
        <v>1.2666666666666666</v>
      </c>
      <c r="U84" s="3">
        <v>1.3333333333333333</v>
      </c>
      <c r="V84" s="3">
        <v>1.4</v>
      </c>
      <c r="W84" s="3">
        <v>1.4666666666666666</v>
      </c>
      <c r="X84" s="3">
        <v>1.5333333333333334</v>
      </c>
      <c r="Y84" s="3">
        <v>1.6</v>
      </c>
      <c r="Z84" s="3">
        <v>1.6666666666666667</v>
      </c>
      <c r="AA84" s="3">
        <v>1.7333333333333334</v>
      </c>
      <c r="AB84" s="3">
        <v>1.8</v>
      </c>
      <c r="AC84" s="3">
        <v>1.8666666666666669</v>
      </c>
      <c r="AD84" s="3">
        <v>1.9333333333333331</v>
      </c>
      <c r="AE84" s="3">
        <v>2</v>
      </c>
      <c r="AF84" s="3">
        <v>2.0666666666666669</v>
      </c>
      <c r="AG84" s="3">
        <v>2.1333333333333333</v>
      </c>
      <c r="AH84" s="3">
        <v>2.2000000000000002</v>
      </c>
      <c r="AI84" s="3">
        <v>2.2666666666666666</v>
      </c>
      <c r="AJ84" s="3">
        <v>2.3333333333333335</v>
      </c>
      <c r="AK84" s="3">
        <v>2.4</v>
      </c>
      <c r="AL84" s="3">
        <v>2.4666666666666668</v>
      </c>
      <c r="AM84" s="3">
        <v>2.5333333333333332</v>
      </c>
      <c r="AN84" s="3">
        <v>2.6</v>
      </c>
      <c r="AO84" s="3">
        <v>2.6666666666666665</v>
      </c>
    </row>
    <row r="85" spans="1:41" x14ac:dyDescent="0.3">
      <c r="A85" s="3">
        <v>60</v>
      </c>
      <c r="B85" s="3">
        <v>0.1</v>
      </c>
      <c r="C85" s="3">
        <v>0.2</v>
      </c>
      <c r="D85" s="3">
        <v>0.3</v>
      </c>
      <c r="E85" s="3">
        <v>0.4</v>
      </c>
      <c r="F85" s="3">
        <v>0.5</v>
      </c>
      <c r="G85" s="3">
        <v>0.6</v>
      </c>
      <c r="H85" s="3">
        <v>0.70000000000000007</v>
      </c>
      <c r="I85" s="3">
        <v>0.8</v>
      </c>
      <c r="J85" s="3">
        <v>0.9</v>
      </c>
      <c r="K85" s="3">
        <v>1</v>
      </c>
      <c r="L85" s="3">
        <v>1.1000000000000001</v>
      </c>
      <c r="M85" s="3">
        <v>1.2</v>
      </c>
      <c r="N85" s="3">
        <v>1.3</v>
      </c>
      <c r="O85" s="3">
        <v>1.4000000000000001</v>
      </c>
      <c r="P85" s="3">
        <v>1.5</v>
      </c>
      <c r="Q85" s="3">
        <v>1.6</v>
      </c>
      <c r="R85" s="3">
        <v>1.7</v>
      </c>
      <c r="S85" s="3">
        <v>1.8</v>
      </c>
      <c r="T85" s="3">
        <v>1.9</v>
      </c>
      <c r="U85" s="3">
        <v>2</v>
      </c>
      <c r="V85" s="3">
        <v>2.1</v>
      </c>
      <c r="W85" s="3">
        <v>2.2000000000000002</v>
      </c>
      <c r="X85" s="3">
        <v>2.2999999999999998</v>
      </c>
      <c r="Y85" s="3">
        <v>2.4</v>
      </c>
      <c r="Z85" s="3">
        <v>2.5</v>
      </c>
      <c r="AA85" s="3">
        <v>2.6</v>
      </c>
      <c r="AB85" s="3">
        <v>2.7</v>
      </c>
      <c r="AC85" s="3">
        <v>2.8000000000000003</v>
      </c>
      <c r="AD85" s="3">
        <v>2.8999999999999995</v>
      </c>
      <c r="AE85" s="3">
        <v>3</v>
      </c>
      <c r="AF85" s="3">
        <v>3.1</v>
      </c>
      <c r="AG85" s="3">
        <v>3.2</v>
      </c>
      <c r="AH85" s="3">
        <v>3.3</v>
      </c>
      <c r="AI85" s="3">
        <v>3.4</v>
      </c>
      <c r="AJ85" s="3">
        <v>3.5</v>
      </c>
      <c r="AK85" s="3">
        <v>3.6</v>
      </c>
      <c r="AL85" s="3">
        <v>3.7</v>
      </c>
      <c r="AM85" s="3">
        <v>3.8</v>
      </c>
      <c r="AN85" s="3">
        <v>3.9</v>
      </c>
      <c r="AO85" s="3">
        <v>4</v>
      </c>
    </row>
    <row r="86" spans="1:41" x14ac:dyDescent="0.3">
      <c r="A86" s="3">
        <v>80</v>
      </c>
      <c r="B86" s="3">
        <v>0.2</v>
      </c>
      <c r="C86" s="3">
        <v>0.4</v>
      </c>
      <c r="D86" s="3">
        <v>0.6</v>
      </c>
      <c r="E86" s="3">
        <v>0.8</v>
      </c>
      <c r="F86" s="3">
        <v>1</v>
      </c>
      <c r="G86" s="3">
        <v>1.2</v>
      </c>
      <c r="H86" s="3">
        <v>1.4000000000000001</v>
      </c>
      <c r="I86" s="3">
        <v>1.6</v>
      </c>
      <c r="J86" s="3">
        <v>1.8</v>
      </c>
      <c r="K86" s="3">
        <v>2</v>
      </c>
      <c r="L86" s="3">
        <v>2.2000000000000002</v>
      </c>
      <c r="M86" s="3">
        <v>2.4</v>
      </c>
      <c r="N86" s="3">
        <v>2.6</v>
      </c>
      <c r="O86" s="3">
        <v>2.8000000000000003</v>
      </c>
      <c r="P86" s="3">
        <v>3</v>
      </c>
      <c r="Q86" s="3">
        <v>3.2</v>
      </c>
      <c r="R86" s="3">
        <v>3.4</v>
      </c>
      <c r="S86" s="3">
        <v>3.6</v>
      </c>
      <c r="T86" s="3">
        <v>3.8</v>
      </c>
      <c r="U86" s="3">
        <v>4</v>
      </c>
      <c r="V86" s="3">
        <v>4.2</v>
      </c>
      <c r="W86" s="3">
        <v>4.4000000000000004</v>
      </c>
      <c r="X86" s="3">
        <v>4.5999999999999996</v>
      </c>
      <c r="Y86" s="3">
        <v>4.8</v>
      </c>
      <c r="Z86" s="3">
        <v>5</v>
      </c>
      <c r="AA86" s="3">
        <v>5.2</v>
      </c>
      <c r="AB86" s="3">
        <v>5.4</v>
      </c>
      <c r="AC86" s="3">
        <v>5.6000000000000005</v>
      </c>
      <c r="AD86" s="3">
        <v>5.7999999999999989</v>
      </c>
      <c r="AE86" s="3">
        <v>6</v>
      </c>
      <c r="AF86" s="3">
        <v>6.2</v>
      </c>
      <c r="AG86" s="3">
        <v>6.4</v>
      </c>
      <c r="AH86" s="3">
        <v>6.6</v>
      </c>
      <c r="AI86" s="3">
        <v>6.8</v>
      </c>
      <c r="AJ86" s="3">
        <v>7</v>
      </c>
      <c r="AK86" s="3">
        <v>7.2</v>
      </c>
      <c r="AL86" s="3">
        <v>7.4</v>
      </c>
      <c r="AM86" s="3">
        <v>7.6</v>
      </c>
      <c r="AN86" s="3">
        <v>7.8</v>
      </c>
      <c r="AO86" s="3">
        <v>8</v>
      </c>
    </row>
    <row r="87" spans="1:41" x14ac:dyDescent="0.3">
      <c r="A87" s="3">
        <v>92</v>
      </c>
      <c r="B87" s="3">
        <v>0.5</v>
      </c>
      <c r="C87" s="3">
        <v>1</v>
      </c>
      <c r="D87" s="3">
        <v>1.5</v>
      </c>
      <c r="E87" s="3">
        <v>2</v>
      </c>
      <c r="F87" s="3">
        <v>2.5</v>
      </c>
      <c r="G87" s="3">
        <v>3</v>
      </c>
      <c r="H87" s="3">
        <v>3.5000000000000004</v>
      </c>
      <c r="I87" s="3">
        <v>4</v>
      </c>
      <c r="J87" s="3">
        <v>4.5</v>
      </c>
      <c r="K87" s="3">
        <v>5</v>
      </c>
      <c r="L87" s="3">
        <v>5.5</v>
      </c>
      <c r="M87" s="3">
        <v>6</v>
      </c>
      <c r="N87" s="3">
        <v>6.5</v>
      </c>
      <c r="O87" s="3">
        <v>7.0000000000000009</v>
      </c>
      <c r="P87" s="3">
        <v>7.5</v>
      </c>
      <c r="Q87" s="3">
        <v>8</v>
      </c>
      <c r="R87" s="3">
        <v>8.5</v>
      </c>
      <c r="S87" s="3">
        <v>9</v>
      </c>
      <c r="T87" s="3">
        <v>9.5</v>
      </c>
      <c r="U87" s="3">
        <v>10</v>
      </c>
      <c r="V87" s="3">
        <v>10.5</v>
      </c>
      <c r="W87" s="3">
        <v>11</v>
      </c>
      <c r="X87" s="3">
        <v>11.5</v>
      </c>
      <c r="Y87" s="3">
        <v>12</v>
      </c>
      <c r="Z87" s="3">
        <v>12.5</v>
      </c>
      <c r="AA87" s="3">
        <v>13</v>
      </c>
      <c r="AB87" s="3">
        <v>13.5</v>
      </c>
      <c r="AC87" s="3">
        <v>14.000000000000002</v>
      </c>
      <c r="AD87" s="3">
        <v>14.499999999999998</v>
      </c>
      <c r="AE87" s="3">
        <v>15</v>
      </c>
      <c r="AF87" s="3">
        <v>15.5</v>
      </c>
      <c r="AG87" s="3">
        <v>16</v>
      </c>
      <c r="AH87" s="3">
        <v>16.5</v>
      </c>
      <c r="AI87" s="3">
        <v>17</v>
      </c>
      <c r="AJ87" s="3">
        <v>17.5</v>
      </c>
      <c r="AK87" s="3">
        <v>18</v>
      </c>
      <c r="AL87" s="3">
        <v>18.5</v>
      </c>
      <c r="AM87" s="3">
        <v>19</v>
      </c>
      <c r="AN87" s="3">
        <v>19.5</v>
      </c>
      <c r="AO87" s="3">
        <v>20</v>
      </c>
    </row>
    <row r="88" spans="1:41" x14ac:dyDescent="0.3">
      <c r="A88" s="3">
        <v>95</v>
      </c>
      <c r="B88" s="3">
        <v>0.8</v>
      </c>
      <c r="C88" s="3">
        <v>1.6</v>
      </c>
      <c r="D88" s="3">
        <v>2.4</v>
      </c>
      <c r="E88" s="3">
        <v>3.2</v>
      </c>
      <c r="F88" s="3">
        <v>4</v>
      </c>
      <c r="G88" s="3">
        <v>4.8</v>
      </c>
      <c r="H88" s="3">
        <v>5.6000000000000005</v>
      </c>
      <c r="I88" s="3">
        <v>6.4</v>
      </c>
      <c r="J88" s="3">
        <v>7.2</v>
      </c>
      <c r="K88" s="3">
        <v>8</v>
      </c>
      <c r="L88" s="3">
        <v>8.8000000000000007</v>
      </c>
      <c r="M88" s="3">
        <v>9.6</v>
      </c>
      <c r="N88" s="3">
        <v>10.4</v>
      </c>
      <c r="O88" s="3">
        <v>11.200000000000001</v>
      </c>
      <c r="P88" s="3">
        <v>12</v>
      </c>
      <c r="Q88" s="3">
        <v>12.8</v>
      </c>
      <c r="R88" s="3">
        <v>13.6</v>
      </c>
      <c r="S88" s="3">
        <v>14.4</v>
      </c>
      <c r="T88" s="3">
        <v>15.2</v>
      </c>
      <c r="U88" s="3">
        <v>16</v>
      </c>
      <c r="V88" s="3">
        <v>16.8</v>
      </c>
      <c r="W88" s="3">
        <v>17.600000000000001</v>
      </c>
      <c r="X88" s="3">
        <v>18.399999999999999</v>
      </c>
      <c r="Y88" s="3">
        <v>19.2</v>
      </c>
      <c r="Z88" s="3">
        <v>20</v>
      </c>
      <c r="AA88" s="3">
        <v>20.8</v>
      </c>
      <c r="AB88" s="3">
        <v>21.6</v>
      </c>
      <c r="AC88" s="3">
        <v>22.400000000000002</v>
      </c>
      <c r="AD88" s="3">
        <v>23.199999999999996</v>
      </c>
      <c r="AE88" s="3">
        <v>24</v>
      </c>
      <c r="AF88" s="3">
        <v>24.8</v>
      </c>
      <c r="AG88" s="3">
        <v>25.6</v>
      </c>
      <c r="AH88" s="3">
        <v>26.4</v>
      </c>
      <c r="AI88" s="3">
        <v>27.2</v>
      </c>
      <c r="AJ88" s="3">
        <v>28</v>
      </c>
      <c r="AK88" s="3">
        <v>28.8</v>
      </c>
      <c r="AL88" s="3">
        <v>29.6</v>
      </c>
      <c r="AM88" s="3">
        <v>30.4</v>
      </c>
      <c r="AN88" s="3">
        <v>31.2</v>
      </c>
      <c r="AO88" s="3"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AJ30" sqref="AJ30"/>
    </sheetView>
  </sheetViews>
  <sheetFormatPr defaultRowHeight="14.4" x14ac:dyDescent="0.3"/>
  <sheetData>
    <row r="1" spans="1:40" x14ac:dyDescent="0.3">
      <c r="A1">
        <v>0.01</v>
      </c>
      <c r="B1">
        <v>0.02</v>
      </c>
      <c r="C1">
        <v>0.03</v>
      </c>
      <c r="D1">
        <v>0.04</v>
      </c>
      <c r="E1">
        <v>0.05</v>
      </c>
      <c r="F1">
        <v>0.06</v>
      </c>
      <c r="G1">
        <v>7.0000000000000007E-2</v>
      </c>
      <c r="H1">
        <v>0.08</v>
      </c>
      <c r="I1">
        <v>0.09</v>
      </c>
      <c r="J1">
        <v>0.1</v>
      </c>
      <c r="K1">
        <v>0.11</v>
      </c>
      <c r="L1">
        <v>0.12</v>
      </c>
      <c r="M1">
        <v>0.13</v>
      </c>
      <c r="N1">
        <v>0.14000000000000001</v>
      </c>
      <c r="O1">
        <v>0.15</v>
      </c>
      <c r="P1">
        <v>0.16</v>
      </c>
      <c r="Q1">
        <v>0.17</v>
      </c>
      <c r="R1">
        <v>0.18</v>
      </c>
      <c r="S1">
        <v>0.19</v>
      </c>
      <c r="T1">
        <v>0.2</v>
      </c>
      <c r="U1">
        <v>0.21</v>
      </c>
      <c r="V1">
        <v>0.22</v>
      </c>
      <c r="W1">
        <v>0.23</v>
      </c>
      <c r="X1">
        <v>0.24</v>
      </c>
      <c r="Y1">
        <v>0.25</v>
      </c>
      <c r="Z1">
        <v>0.26</v>
      </c>
      <c r="AA1">
        <v>0.27</v>
      </c>
      <c r="AB1">
        <v>0.28000000000000003</v>
      </c>
      <c r="AC1">
        <v>0.28999999999999998</v>
      </c>
      <c r="AD1">
        <v>0.3</v>
      </c>
      <c r="AE1">
        <v>0.31</v>
      </c>
      <c r="AF1">
        <v>0.32</v>
      </c>
      <c r="AG1">
        <v>0.33</v>
      </c>
      <c r="AH1">
        <v>0.34</v>
      </c>
      <c r="AI1">
        <v>0.35</v>
      </c>
      <c r="AJ1">
        <v>0.36</v>
      </c>
      <c r="AK1">
        <v>0.37</v>
      </c>
      <c r="AL1">
        <v>0.38</v>
      </c>
      <c r="AM1">
        <v>0.39</v>
      </c>
      <c r="AN1">
        <v>0.4</v>
      </c>
    </row>
    <row r="2" spans="1:40" x14ac:dyDescent="0.3">
      <c r="A2">
        <v>0.01</v>
      </c>
      <c r="B2">
        <v>0.02</v>
      </c>
      <c r="C2">
        <v>0.03</v>
      </c>
      <c r="D2">
        <v>0.04</v>
      </c>
      <c r="E2">
        <v>0.05</v>
      </c>
      <c r="F2">
        <v>0.06</v>
      </c>
      <c r="G2">
        <v>7.0000000000000007E-2</v>
      </c>
      <c r="H2">
        <v>0.08</v>
      </c>
      <c r="I2">
        <v>0.09</v>
      </c>
      <c r="J2">
        <v>0.1</v>
      </c>
      <c r="K2">
        <v>0.11</v>
      </c>
      <c r="L2">
        <v>0.12</v>
      </c>
      <c r="M2">
        <v>0.13</v>
      </c>
      <c r="N2">
        <v>0.14000000000000001</v>
      </c>
      <c r="O2">
        <v>0.15</v>
      </c>
      <c r="P2">
        <v>0.16</v>
      </c>
      <c r="Q2">
        <v>0.17</v>
      </c>
      <c r="R2">
        <v>0.18</v>
      </c>
      <c r="S2">
        <v>0.19</v>
      </c>
      <c r="T2">
        <v>0.2</v>
      </c>
      <c r="U2">
        <v>0.21</v>
      </c>
      <c r="V2">
        <v>0.22</v>
      </c>
      <c r="W2">
        <v>0.23</v>
      </c>
      <c r="X2">
        <v>0.24</v>
      </c>
      <c r="Y2">
        <v>0.25</v>
      </c>
      <c r="Z2">
        <v>0.26</v>
      </c>
      <c r="AA2">
        <v>0.27</v>
      </c>
      <c r="AB2">
        <v>0.28000000000000003</v>
      </c>
      <c r="AC2">
        <v>0.28999999999999998</v>
      </c>
      <c r="AD2">
        <v>0.3</v>
      </c>
      <c r="AE2">
        <v>0.31</v>
      </c>
      <c r="AF2">
        <v>0.32</v>
      </c>
      <c r="AG2">
        <v>0.33</v>
      </c>
      <c r="AH2">
        <v>0.34</v>
      </c>
      <c r="AI2">
        <v>0.35</v>
      </c>
      <c r="AJ2">
        <v>0.36</v>
      </c>
      <c r="AK2">
        <v>0.37</v>
      </c>
      <c r="AL2">
        <v>0.38</v>
      </c>
      <c r="AM2">
        <v>0.39</v>
      </c>
      <c r="AN2">
        <v>0.4</v>
      </c>
    </row>
    <row r="3" spans="1:40" x14ac:dyDescent="0.3">
      <c r="A3">
        <v>0.01</v>
      </c>
      <c r="B3">
        <v>0.02</v>
      </c>
      <c r="C3">
        <v>0.03</v>
      </c>
      <c r="D3">
        <v>0.04</v>
      </c>
      <c r="E3">
        <v>0.05</v>
      </c>
      <c r="F3">
        <v>0.06</v>
      </c>
      <c r="G3">
        <v>7.0000000000000007E-2</v>
      </c>
      <c r="H3">
        <v>0.08</v>
      </c>
      <c r="I3">
        <v>0.09</v>
      </c>
      <c r="J3">
        <v>0.1</v>
      </c>
      <c r="K3">
        <v>0.11</v>
      </c>
      <c r="L3">
        <v>0.12</v>
      </c>
      <c r="M3">
        <v>0.13</v>
      </c>
      <c r="N3">
        <v>0.14000000000000001</v>
      </c>
      <c r="O3">
        <v>0.15</v>
      </c>
      <c r="P3">
        <v>0.16</v>
      </c>
      <c r="Q3">
        <v>0.17</v>
      </c>
      <c r="R3">
        <v>0.18</v>
      </c>
      <c r="S3">
        <v>0.19</v>
      </c>
      <c r="T3">
        <v>0.2</v>
      </c>
      <c r="U3">
        <v>0.21</v>
      </c>
      <c r="V3">
        <v>0.22</v>
      </c>
      <c r="W3">
        <v>0.23</v>
      </c>
      <c r="X3">
        <v>0.24</v>
      </c>
      <c r="Y3">
        <v>0.25</v>
      </c>
      <c r="Z3">
        <v>0.26</v>
      </c>
      <c r="AA3">
        <v>0.27</v>
      </c>
      <c r="AB3">
        <v>0.28000000000000003</v>
      </c>
      <c r="AC3">
        <v>0.28999999999999998</v>
      </c>
      <c r="AD3">
        <v>0.3</v>
      </c>
      <c r="AE3">
        <v>0.31</v>
      </c>
      <c r="AF3">
        <v>0.32</v>
      </c>
      <c r="AG3">
        <v>0.33</v>
      </c>
      <c r="AH3">
        <v>0.34</v>
      </c>
      <c r="AI3">
        <v>0.35</v>
      </c>
      <c r="AJ3">
        <v>0.36</v>
      </c>
      <c r="AK3">
        <v>0.37</v>
      </c>
      <c r="AL3">
        <v>0.38</v>
      </c>
      <c r="AM3">
        <v>0.39</v>
      </c>
      <c r="AN3">
        <v>0.4</v>
      </c>
    </row>
    <row r="4" spans="1:40" x14ac:dyDescent="0.3">
      <c r="A4">
        <v>0.01</v>
      </c>
      <c r="B4">
        <v>0.02</v>
      </c>
      <c r="C4">
        <v>0.03</v>
      </c>
      <c r="D4">
        <v>0.04</v>
      </c>
      <c r="E4">
        <v>0.05</v>
      </c>
      <c r="F4">
        <v>0.06</v>
      </c>
      <c r="G4">
        <v>7.0000000000000007E-2</v>
      </c>
      <c r="H4">
        <v>0.08</v>
      </c>
      <c r="I4">
        <v>0.09</v>
      </c>
      <c r="J4">
        <v>0.1</v>
      </c>
      <c r="K4">
        <v>0.11</v>
      </c>
      <c r="L4">
        <v>0.12</v>
      </c>
      <c r="M4">
        <v>0.13</v>
      </c>
      <c r="N4">
        <v>0.14000000000000001</v>
      </c>
      <c r="O4">
        <v>0.15</v>
      </c>
      <c r="P4">
        <v>0.16</v>
      </c>
      <c r="Q4">
        <v>0.17</v>
      </c>
      <c r="R4">
        <v>0.18</v>
      </c>
      <c r="S4">
        <v>0.19</v>
      </c>
      <c r="T4">
        <v>0.2</v>
      </c>
      <c r="U4">
        <v>0.21</v>
      </c>
      <c r="V4">
        <v>0.22</v>
      </c>
      <c r="W4">
        <v>0.23</v>
      </c>
      <c r="X4">
        <v>0.24</v>
      </c>
      <c r="Y4">
        <v>0.25</v>
      </c>
      <c r="Z4">
        <v>0.26</v>
      </c>
      <c r="AA4">
        <v>0.27</v>
      </c>
      <c r="AB4">
        <v>0.28000000000000003</v>
      </c>
      <c r="AC4">
        <v>0.28999999999999998</v>
      </c>
      <c r="AD4">
        <v>0.3</v>
      </c>
      <c r="AE4">
        <v>0.31</v>
      </c>
      <c r="AF4">
        <v>0.32</v>
      </c>
      <c r="AG4">
        <v>0.33</v>
      </c>
      <c r="AH4">
        <v>0.34</v>
      </c>
      <c r="AI4">
        <v>0.35</v>
      </c>
      <c r="AJ4">
        <v>0.36</v>
      </c>
      <c r="AK4">
        <v>0.37</v>
      </c>
      <c r="AL4">
        <v>0.38</v>
      </c>
      <c r="AM4">
        <v>0.39</v>
      </c>
      <c r="AN4">
        <v>0.4</v>
      </c>
    </row>
    <row r="5" spans="1:40" x14ac:dyDescent="0.3">
      <c r="A5">
        <v>0.01</v>
      </c>
      <c r="B5">
        <v>0.02</v>
      </c>
      <c r="C5">
        <v>0.03</v>
      </c>
      <c r="D5">
        <v>0.04</v>
      </c>
      <c r="E5">
        <v>0.05</v>
      </c>
      <c r="F5">
        <v>0.06</v>
      </c>
      <c r="G5">
        <v>7.0000000000000007E-2</v>
      </c>
      <c r="H5">
        <v>0.08</v>
      </c>
      <c r="I5">
        <v>0.09</v>
      </c>
      <c r="J5">
        <v>0.1</v>
      </c>
      <c r="K5">
        <v>0.11</v>
      </c>
      <c r="L5">
        <v>0.12</v>
      </c>
      <c r="M5">
        <v>0.13</v>
      </c>
      <c r="N5">
        <v>0.14000000000000001</v>
      </c>
      <c r="O5">
        <v>0.15</v>
      </c>
      <c r="P5">
        <v>0.16</v>
      </c>
      <c r="Q5">
        <v>0.17</v>
      </c>
      <c r="R5">
        <v>0.18</v>
      </c>
      <c r="S5">
        <v>0.19</v>
      </c>
      <c r="T5">
        <v>0.2</v>
      </c>
      <c r="U5">
        <v>0.21</v>
      </c>
      <c r="V5">
        <v>0.22</v>
      </c>
      <c r="W5">
        <v>0.23</v>
      </c>
      <c r="X5">
        <v>0.24</v>
      </c>
      <c r="Y5">
        <v>0.25</v>
      </c>
      <c r="Z5">
        <v>0.26</v>
      </c>
      <c r="AA5">
        <v>0.27</v>
      </c>
      <c r="AB5">
        <v>0.28000000000000003</v>
      </c>
      <c r="AC5">
        <v>0.28999999999999998</v>
      </c>
      <c r="AD5">
        <v>0.3</v>
      </c>
      <c r="AE5">
        <v>0.31</v>
      </c>
      <c r="AF5">
        <v>0.32</v>
      </c>
      <c r="AG5">
        <v>0.33</v>
      </c>
      <c r="AH5">
        <v>0.34</v>
      </c>
      <c r="AI5">
        <v>0.35</v>
      </c>
      <c r="AJ5">
        <v>0.36</v>
      </c>
      <c r="AK5">
        <v>0.37</v>
      </c>
      <c r="AL5">
        <v>0.38</v>
      </c>
      <c r="AM5">
        <v>0.39</v>
      </c>
      <c r="AN5">
        <v>0.4</v>
      </c>
    </row>
    <row r="6" spans="1:40" x14ac:dyDescent="0.3">
      <c r="A6">
        <v>0.01</v>
      </c>
      <c r="B6">
        <v>0.02</v>
      </c>
      <c r="C6">
        <v>0.03</v>
      </c>
      <c r="D6">
        <v>0.04</v>
      </c>
      <c r="E6">
        <v>0.05</v>
      </c>
      <c r="F6">
        <v>0.06</v>
      </c>
      <c r="G6">
        <v>7.0000000000000007E-2</v>
      </c>
      <c r="H6">
        <v>0.08</v>
      </c>
      <c r="I6">
        <v>0.09</v>
      </c>
      <c r="J6">
        <v>0.1</v>
      </c>
      <c r="K6">
        <v>0.11</v>
      </c>
      <c r="L6">
        <v>0.12</v>
      </c>
      <c r="M6">
        <v>0.13</v>
      </c>
      <c r="N6">
        <v>0.14000000000000001</v>
      </c>
      <c r="O6">
        <v>0.15</v>
      </c>
      <c r="P6">
        <v>0.16</v>
      </c>
      <c r="Q6">
        <v>0.17</v>
      </c>
      <c r="R6">
        <v>0.18</v>
      </c>
      <c r="S6">
        <v>0.19</v>
      </c>
      <c r="T6">
        <v>0.2</v>
      </c>
      <c r="U6">
        <v>0.21</v>
      </c>
      <c r="V6">
        <v>0.22</v>
      </c>
      <c r="W6">
        <v>0.23</v>
      </c>
      <c r="X6">
        <v>0.24</v>
      </c>
      <c r="Y6">
        <v>0.25</v>
      </c>
      <c r="Z6">
        <v>0.26</v>
      </c>
      <c r="AA6">
        <v>0.27</v>
      </c>
      <c r="AB6">
        <v>0.28000000000000003</v>
      </c>
      <c r="AC6">
        <v>0.28999999999999998</v>
      </c>
      <c r="AD6">
        <v>0.3</v>
      </c>
      <c r="AE6">
        <v>0.31</v>
      </c>
      <c r="AF6">
        <v>0.32</v>
      </c>
      <c r="AG6">
        <v>0.33</v>
      </c>
      <c r="AH6">
        <v>0.34</v>
      </c>
      <c r="AI6">
        <v>0.35</v>
      </c>
      <c r="AJ6">
        <v>0.36</v>
      </c>
      <c r="AK6">
        <v>0.37</v>
      </c>
      <c r="AL6">
        <v>0.38</v>
      </c>
      <c r="AM6">
        <v>0.39</v>
      </c>
      <c r="AN6">
        <v>0.4</v>
      </c>
    </row>
    <row r="10" spans="1:40" x14ac:dyDescent="0.3">
      <c r="A10" s="1">
        <v>14</v>
      </c>
      <c r="B10" s="1">
        <v>14</v>
      </c>
      <c r="C10" s="1">
        <v>14</v>
      </c>
      <c r="D10" s="1">
        <v>14</v>
      </c>
      <c r="E10" s="1">
        <v>14</v>
      </c>
      <c r="F10" s="1">
        <v>14</v>
      </c>
      <c r="G10" s="1">
        <v>14</v>
      </c>
      <c r="H10" s="1">
        <v>14</v>
      </c>
      <c r="I10" s="1">
        <v>14</v>
      </c>
      <c r="J10" s="1">
        <v>14</v>
      </c>
      <c r="K10" s="1">
        <v>14</v>
      </c>
      <c r="L10" s="1">
        <v>14</v>
      </c>
      <c r="M10" s="1">
        <v>14</v>
      </c>
      <c r="N10" s="1">
        <v>14</v>
      </c>
      <c r="O10" s="1">
        <v>14</v>
      </c>
      <c r="P10" s="1">
        <v>14</v>
      </c>
      <c r="Q10" s="1">
        <v>14</v>
      </c>
      <c r="R10" s="1">
        <v>14</v>
      </c>
      <c r="S10" s="1">
        <v>14</v>
      </c>
      <c r="T10" s="1">
        <v>14</v>
      </c>
      <c r="U10" s="1">
        <v>14</v>
      </c>
      <c r="V10" s="1">
        <v>14</v>
      </c>
      <c r="W10" s="1">
        <v>14</v>
      </c>
      <c r="X10" s="1">
        <v>14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>
        <v>14</v>
      </c>
      <c r="AL10" s="1">
        <v>14</v>
      </c>
      <c r="AM10" s="1">
        <v>14</v>
      </c>
      <c r="AN10" s="1">
        <v>14</v>
      </c>
    </row>
    <row r="11" spans="1:40" x14ac:dyDescent="0.3">
      <c r="A11" s="1">
        <v>8.69</v>
      </c>
      <c r="B11" s="1">
        <v>8.69</v>
      </c>
      <c r="C11" s="1">
        <v>8.69</v>
      </c>
      <c r="D11" s="1">
        <v>8.69</v>
      </c>
      <c r="E11" s="1">
        <v>8.69</v>
      </c>
      <c r="F11" s="1">
        <v>8.69</v>
      </c>
      <c r="G11" s="1">
        <v>8.69</v>
      </c>
      <c r="H11" s="1">
        <v>8.69</v>
      </c>
      <c r="I11" s="1">
        <v>8.69</v>
      </c>
      <c r="J11" s="1">
        <v>8.69</v>
      </c>
      <c r="K11" s="1">
        <v>8.69</v>
      </c>
      <c r="L11" s="1">
        <v>8.69</v>
      </c>
      <c r="M11" s="1">
        <v>8.69</v>
      </c>
      <c r="N11" s="1">
        <v>8.69</v>
      </c>
      <c r="O11" s="1">
        <v>8.69</v>
      </c>
      <c r="P11" s="1">
        <v>8.69</v>
      </c>
      <c r="Q11" s="1">
        <v>8.69</v>
      </c>
      <c r="R11" s="1">
        <v>8.69</v>
      </c>
      <c r="S11" s="1">
        <v>8.69</v>
      </c>
      <c r="T11" s="1">
        <v>8.69</v>
      </c>
      <c r="U11" s="1">
        <v>8.69</v>
      </c>
      <c r="V11" s="1">
        <v>8.69</v>
      </c>
      <c r="W11" s="1">
        <v>8.69</v>
      </c>
      <c r="X11" s="1">
        <v>8.69</v>
      </c>
      <c r="Y11" s="1">
        <v>8.69</v>
      </c>
      <c r="Z11" s="1">
        <v>8.69</v>
      </c>
      <c r="AA11" s="1">
        <v>8.69</v>
      </c>
      <c r="AB11" s="1">
        <v>8.69</v>
      </c>
      <c r="AC11" s="1">
        <v>8.69</v>
      </c>
      <c r="AD11" s="1">
        <v>8.69</v>
      </c>
      <c r="AE11" s="1">
        <v>8.69</v>
      </c>
      <c r="AF11" s="1">
        <v>8.69</v>
      </c>
      <c r="AG11" s="1">
        <v>8.69</v>
      </c>
      <c r="AH11" s="1">
        <v>8.69</v>
      </c>
      <c r="AI11" s="1">
        <v>8.69</v>
      </c>
      <c r="AJ11" s="1">
        <v>8.69</v>
      </c>
      <c r="AK11" s="1">
        <v>8.69</v>
      </c>
      <c r="AL11" s="1">
        <v>8.69</v>
      </c>
      <c r="AM11" s="1">
        <v>8.69</v>
      </c>
      <c r="AN11" s="1">
        <v>8.69</v>
      </c>
    </row>
    <row r="12" spans="1:40" x14ac:dyDescent="0.3">
      <c r="A12" s="1">
        <v>6.39</v>
      </c>
      <c r="B12" s="1">
        <v>6.39</v>
      </c>
      <c r="C12" s="1">
        <v>6.39</v>
      </c>
      <c r="D12" s="1">
        <v>6.39</v>
      </c>
      <c r="E12" s="1">
        <v>6.39</v>
      </c>
      <c r="F12" s="1">
        <v>6.39</v>
      </c>
      <c r="G12" s="1">
        <v>6.39</v>
      </c>
      <c r="H12" s="1">
        <v>6.39</v>
      </c>
      <c r="I12" s="1">
        <v>6.39</v>
      </c>
      <c r="J12" s="1">
        <v>6.39</v>
      </c>
      <c r="K12" s="1">
        <v>6.39</v>
      </c>
      <c r="L12" s="1">
        <v>6.39</v>
      </c>
      <c r="M12" s="1">
        <v>6.39</v>
      </c>
      <c r="N12" s="1">
        <v>6.39</v>
      </c>
      <c r="O12" s="1">
        <v>6.39</v>
      </c>
      <c r="P12" s="1">
        <v>6.39</v>
      </c>
      <c r="Q12" s="1">
        <v>6.39</v>
      </c>
      <c r="R12" s="1">
        <v>6.39</v>
      </c>
      <c r="S12" s="1">
        <v>6.39</v>
      </c>
      <c r="T12" s="1">
        <v>6.39</v>
      </c>
      <c r="U12" s="1">
        <v>6.39</v>
      </c>
      <c r="V12" s="1">
        <v>6.39</v>
      </c>
      <c r="W12" s="1">
        <v>6.39</v>
      </c>
      <c r="X12" s="1">
        <v>6.39</v>
      </c>
      <c r="Y12" s="1">
        <v>6.39</v>
      </c>
      <c r="Z12" s="1">
        <v>6.39</v>
      </c>
      <c r="AA12" s="1">
        <v>6.39</v>
      </c>
      <c r="AB12" s="1">
        <v>6.39</v>
      </c>
      <c r="AC12" s="1">
        <v>6.39</v>
      </c>
      <c r="AD12" s="1">
        <v>6.39</v>
      </c>
      <c r="AE12" s="1">
        <v>6.39</v>
      </c>
      <c r="AF12" s="1">
        <v>6.39</v>
      </c>
      <c r="AG12" s="1">
        <v>6.39</v>
      </c>
      <c r="AH12" s="1">
        <v>6.39</v>
      </c>
      <c r="AI12" s="1">
        <v>6.39</v>
      </c>
      <c r="AJ12" s="1">
        <v>6.39</v>
      </c>
      <c r="AK12" s="1">
        <v>6.39</v>
      </c>
      <c r="AL12" s="1">
        <v>6.39</v>
      </c>
      <c r="AM12" s="1">
        <v>6.39</v>
      </c>
      <c r="AN12" s="1">
        <v>6.39</v>
      </c>
    </row>
    <row r="13" spans="1:40" x14ac:dyDescent="0.3">
      <c r="A13" s="1">
        <v>4.03</v>
      </c>
      <c r="B13" s="1">
        <v>4.03</v>
      </c>
      <c r="C13" s="1">
        <v>4.03</v>
      </c>
      <c r="D13" s="1">
        <v>4.03</v>
      </c>
      <c r="E13" s="1">
        <v>4.03</v>
      </c>
      <c r="F13" s="1">
        <v>4.03</v>
      </c>
      <c r="G13" s="1">
        <v>4.03</v>
      </c>
      <c r="H13" s="1">
        <v>4.03</v>
      </c>
      <c r="I13" s="1">
        <v>4.03</v>
      </c>
      <c r="J13" s="1">
        <v>4.03</v>
      </c>
      <c r="K13" s="1">
        <v>4.03</v>
      </c>
      <c r="L13" s="1">
        <v>4.03</v>
      </c>
      <c r="M13" s="1">
        <v>4.03</v>
      </c>
      <c r="N13" s="1">
        <v>4.03</v>
      </c>
      <c r="O13" s="1">
        <v>4.03</v>
      </c>
      <c r="P13" s="1">
        <v>4.03</v>
      </c>
      <c r="Q13" s="1">
        <v>4.03</v>
      </c>
      <c r="R13" s="1">
        <v>4.03</v>
      </c>
      <c r="S13" s="1">
        <v>4.03</v>
      </c>
      <c r="T13" s="1">
        <v>4.03</v>
      </c>
      <c r="U13" s="1">
        <v>4.03</v>
      </c>
      <c r="V13" s="1">
        <v>4.03</v>
      </c>
      <c r="W13" s="1">
        <v>4.03</v>
      </c>
      <c r="X13" s="1">
        <v>4.03</v>
      </c>
      <c r="Y13" s="1">
        <v>4.03</v>
      </c>
      <c r="Z13" s="1">
        <v>4.03</v>
      </c>
      <c r="AA13" s="1">
        <v>4.03</v>
      </c>
      <c r="AB13" s="1">
        <v>4.03</v>
      </c>
      <c r="AC13" s="1">
        <v>4.03</v>
      </c>
      <c r="AD13" s="1">
        <v>4.03</v>
      </c>
      <c r="AE13" s="1">
        <v>4.03</v>
      </c>
      <c r="AF13" s="1">
        <v>4.03</v>
      </c>
      <c r="AG13" s="1">
        <v>4.03</v>
      </c>
      <c r="AH13" s="1">
        <v>4.03</v>
      </c>
      <c r="AI13" s="1">
        <v>4.03</v>
      </c>
      <c r="AJ13" s="1">
        <v>4.03</v>
      </c>
      <c r="AK13" s="1">
        <v>4.03</v>
      </c>
      <c r="AL13" s="1">
        <v>4.03</v>
      </c>
      <c r="AM13" s="1">
        <v>4.03</v>
      </c>
      <c r="AN13" s="1">
        <v>4.03</v>
      </c>
    </row>
    <row r="14" spans="1:40" x14ac:dyDescent="0.3">
      <c r="A14" s="1">
        <v>2.74</v>
      </c>
      <c r="B14" s="1">
        <v>2.74</v>
      </c>
      <c r="C14" s="1">
        <v>2.74</v>
      </c>
      <c r="D14" s="1">
        <v>2.74</v>
      </c>
      <c r="E14" s="1">
        <v>2.74</v>
      </c>
      <c r="F14" s="1">
        <v>2.74</v>
      </c>
      <c r="G14" s="1">
        <v>2.74</v>
      </c>
      <c r="H14" s="1">
        <v>2.74</v>
      </c>
      <c r="I14" s="1">
        <v>2.74</v>
      </c>
      <c r="J14" s="1">
        <v>2.74</v>
      </c>
      <c r="K14" s="1">
        <v>2.74</v>
      </c>
      <c r="L14" s="1">
        <v>2.74</v>
      </c>
      <c r="M14" s="1">
        <v>2.74</v>
      </c>
      <c r="N14" s="1">
        <v>2.74</v>
      </c>
      <c r="O14" s="1">
        <v>2.74</v>
      </c>
      <c r="P14" s="1">
        <v>2.74</v>
      </c>
      <c r="Q14" s="1">
        <v>2.74</v>
      </c>
      <c r="R14" s="1">
        <v>2.74</v>
      </c>
      <c r="S14" s="1">
        <v>2.74</v>
      </c>
      <c r="T14" s="1">
        <v>2.74</v>
      </c>
      <c r="U14" s="1">
        <v>2.74</v>
      </c>
      <c r="V14" s="1">
        <v>2.74</v>
      </c>
      <c r="W14" s="1">
        <v>2.74</v>
      </c>
      <c r="X14" s="1">
        <v>2.74</v>
      </c>
      <c r="Y14" s="1">
        <v>2.74</v>
      </c>
      <c r="Z14" s="1">
        <v>2.74</v>
      </c>
      <c r="AA14" s="1">
        <v>2.74</v>
      </c>
      <c r="AB14" s="1">
        <v>2.74</v>
      </c>
      <c r="AC14" s="1">
        <v>2.74</v>
      </c>
      <c r="AD14" s="1">
        <v>2.74</v>
      </c>
      <c r="AE14" s="1">
        <v>2.74</v>
      </c>
      <c r="AF14" s="1">
        <v>2.74</v>
      </c>
      <c r="AG14" s="1">
        <v>2.74</v>
      </c>
      <c r="AH14" s="1">
        <v>2.74</v>
      </c>
      <c r="AI14" s="1">
        <v>2.74</v>
      </c>
      <c r="AJ14" s="1">
        <v>2.74</v>
      </c>
      <c r="AK14" s="1">
        <v>2.74</v>
      </c>
      <c r="AL14" s="1">
        <v>2.74</v>
      </c>
      <c r="AM14" s="1">
        <v>2.74</v>
      </c>
      <c r="AN14" s="1">
        <v>2.74</v>
      </c>
    </row>
    <row r="17" spans="1:40" x14ac:dyDescent="0.3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</row>
    <row r="18" spans="1:40" x14ac:dyDescent="0.3">
      <c r="A18">
        <v>7.5</v>
      </c>
      <c r="B18">
        <v>7.5</v>
      </c>
      <c r="C18">
        <v>7.5</v>
      </c>
      <c r="D18">
        <v>7.5</v>
      </c>
      <c r="E18">
        <v>7.5</v>
      </c>
      <c r="F18">
        <v>7.5</v>
      </c>
      <c r="G18">
        <v>7.5</v>
      </c>
      <c r="H18">
        <v>7.5</v>
      </c>
      <c r="I18">
        <v>7.5</v>
      </c>
      <c r="J18">
        <v>7.5</v>
      </c>
      <c r="K18">
        <v>7.5</v>
      </c>
      <c r="L18">
        <v>7.5</v>
      </c>
      <c r="M18">
        <v>7.5</v>
      </c>
      <c r="N18">
        <v>7.5</v>
      </c>
      <c r="O18">
        <v>7.5</v>
      </c>
      <c r="P18">
        <v>7.5</v>
      </c>
      <c r="Q18">
        <v>7.5</v>
      </c>
      <c r="R18">
        <v>7.5</v>
      </c>
      <c r="S18">
        <v>7.5</v>
      </c>
      <c r="T18">
        <v>7.5</v>
      </c>
      <c r="U18">
        <v>7.5</v>
      </c>
      <c r="V18">
        <v>7.5</v>
      </c>
      <c r="W18">
        <v>7.5</v>
      </c>
      <c r="X18">
        <v>7.5</v>
      </c>
      <c r="Y18">
        <v>7.5</v>
      </c>
      <c r="Z18">
        <v>7.5</v>
      </c>
      <c r="AA18">
        <v>7.5</v>
      </c>
      <c r="AB18">
        <v>7.5</v>
      </c>
      <c r="AC18">
        <v>7.5</v>
      </c>
      <c r="AD18">
        <v>7.5</v>
      </c>
      <c r="AE18">
        <v>7.5</v>
      </c>
      <c r="AF18">
        <v>7.5</v>
      </c>
      <c r="AG18">
        <v>7.5</v>
      </c>
      <c r="AH18">
        <v>7.5</v>
      </c>
      <c r="AI18">
        <v>7.5</v>
      </c>
      <c r="AJ18">
        <v>7.5</v>
      </c>
      <c r="AK18">
        <v>7.5</v>
      </c>
      <c r="AL18">
        <v>7.5</v>
      </c>
      <c r="AM18">
        <v>7.5</v>
      </c>
      <c r="AN18">
        <v>7.5</v>
      </c>
    </row>
    <row r="19" spans="1:40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</row>
    <row r="20" spans="1:40" x14ac:dyDescent="0.3">
      <c r="A20">
        <v>2.5</v>
      </c>
      <c r="B20">
        <v>2.5</v>
      </c>
      <c r="C20">
        <v>2.5</v>
      </c>
      <c r="D20">
        <v>2.5</v>
      </c>
      <c r="E20">
        <v>2.5</v>
      </c>
      <c r="F20">
        <v>2.5</v>
      </c>
      <c r="G20">
        <v>2.5</v>
      </c>
      <c r="H20">
        <v>2.5</v>
      </c>
      <c r="I20">
        <v>2.5</v>
      </c>
      <c r="J20">
        <v>2.5</v>
      </c>
      <c r="K20">
        <v>2.5</v>
      </c>
      <c r="L20">
        <v>2.5</v>
      </c>
      <c r="M20">
        <v>2.5</v>
      </c>
      <c r="N20">
        <v>2.5</v>
      </c>
      <c r="O20">
        <v>2.5</v>
      </c>
      <c r="P20">
        <v>2.5</v>
      </c>
      <c r="Q20">
        <v>2.5</v>
      </c>
      <c r="R20">
        <v>2.5</v>
      </c>
      <c r="S20">
        <v>2.5</v>
      </c>
      <c r="T20">
        <v>2.5</v>
      </c>
      <c r="U20">
        <v>2.5</v>
      </c>
      <c r="V20">
        <v>2.5</v>
      </c>
      <c r="W20">
        <v>2.5</v>
      </c>
      <c r="X20">
        <v>2.5</v>
      </c>
      <c r="Y20">
        <v>2.5</v>
      </c>
      <c r="Z20">
        <v>2.5</v>
      </c>
      <c r="AA20">
        <v>2.5</v>
      </c>
      <c r="AB20">
        <v>2.5</v>
      </c>
      <c r="AC20">
        <v>2.5</v>
      </c>
      <c r="AD20">
        <v>2.5</v>
      </c>
      <c r="AE20">
        <v>2.5</v>
      </c>
      <c r="AF20">
        <v>2.5</v>
      </c>
      <c r="AG20">
        <v>2.5</v>
      </c>
      <c r="AH20">
        <v>2.5</v>
      </c>
      <c r="AI20">
        <v>2.5</v>
      </c>
      <c r="AJ20">
        <v>2.5</v>
      </c>
      <c r="AK20">
        <v>2.5</v>
      </c>
      <c r="AL20">
        <v>2.5</v>
      </c>
      <c r="AM20">
        <v>2.5</v>
      </c>
      <c r="AN20">
        <v>2.5</v>
      </c>
    </row>
    <row r="21" spans="1:40" x14ac:dyDescent="0.3">
      <c r="A21" s="8">
        <v>1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</row>
    <row r="22" spans="1:40" x14ac:dyDescent="0.3">
      <c r="A22">
        <v>0.625</v>
      </c>
      <c r="B22">
        <v>0.625</v>
      </c>
      <c r="C22">
        <v>0.625</v>
      </c>
      <c r="D22">
        <v>0.625</v>
      </c>
      <c r="E22">
        <v>0.625</v>
      </c>
      <c r="F22">
        <v>0.625</v>
      </c>
      <c r="G22">
        <v>0.625</v>
      </c>
      <c r="H22">
        <v>0.625</v>
      </c>
      <c r="I22">
        <v>0.625</v>
      </c>
      <c r="J22">
        <v>0.625</v>
      </c>
      <c r="K22">
        <v>0.625</v>
      </c>
      <c r="L22">
        <v>0.625</v>
      </c>
      <c r="M22">
        <v>0.625</v>
      </c>
      <c r="N22">
        <v>0.625</v>
      </c>
      <c r="O22">
        <v>0.625</v>
      </c>
      <c r="P22">
        <v>0.625</v>
      </c>
      <c r="Q22">
        <v>0.625</v>
      </c>
      <c r="R22">
        <v>0.625</v>
      </c>
      <c r="S22">
        <v>0.625</v>
      </c>
      <c r="T22">
        <v>0.625</v>
      </c>
      <c r="U22">
        <v>0.625</v>
      </c>
      <c r="V22">
        <v>0.625</v>
      </c>
      <c r="W22">
        <v>0.625</v>
      </c>
      <c r="X22">
        <v>0.625</v>
      </c>
      <c r="Y22">
        <v>0.625</v>
      </c>
      <c r="Z22">
        <v>0.625</v>
      </c>
      <c r="AA22">
        <v>0.625</v>
      </c>
      <c r="AB22">
        <v>0.625</v>
      </c>
      <c r="AC22">
        <v>0.625</v>
      </c>
      <c r="AD22">
        <v>0.625</v>
      </c>
      <c r="AE22">
        <v>0.625</v>
      </c>
      <c r="AF22">
        <v>0.625</v>
      </c>
      <c r="AG22">
        <v>0.625</v>
      </c>
      <c r="AH22">
        <v>0.625</v>
      </c>
      <c r="AI22">
        <v>0.625</v>
      </c>
      <c r="AJ22">
        <v>0.625</v>
      </c>
      <c r="AK22">
        <v>0.625</v>
      </c>
      <c r="AL22">
        <v>0.625</v>
      </c>
      <c r="AM22">
        <v>0.625</v>
      </c>
      <c r="AN22"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Critical time</vt:lpstr>
      <vt:lpstr>Power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Rubio</dc:creator>
  <cp:lastModifiedBy>Alejandro Rubio</cp:lastModifiedBy>
  <dcterms:created xsi:type="dcterms:W3CDTF">2019-08-31T17:10:02Z</dcterms:created>
  <dcterms:modified xsi:type="dcterms:W3CDTF">2019-09-09T22:27:28Z</dcterms:modified>
</cp:coreProperties>
</file>