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ald\OneDrive\Documents\Activity log sample\Bowery\"/>
    </mc:Choice>
  </mc:AlternateContent>
  <xr:revisionPtr revIDLastSave="0" documentId="13_ncr:1_{C6730E79-3463-45EC-B809-8DD68B5D6CA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/>
  <c r="B14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1" i="1"/>
  <c r="B10" i="1"/>
  <c r="B9" i="1"/>
  <c r="B8" i="1"/>
</calcChain>
</file>

<file path=xl/sharedStrings.xml><?xml version="1.0" encoding="utf-8"?>
<sst xmlns="http://schemas.openxmlformats.org/spreadsheetml/2006/main" count="50" uniqueCount="50">
  <si>
    <t>Members Daily Activities Attendance</t>
  </si>
  <si>
    <t xml:space="preserve"> 会员每天活动参与情况</t>
  </si>
  <si>
    <t>NAME</t>
  </si>
  <si>
    <t>DOB</t>
  </si>
  <si>
    <t>会员号</t>
  </si>
  <si>
    <t>姓名</t>
  </si>
  <si>
    <t>出生日期</t>
  </si>
  <si>
    <t>保险号码</t>
  </si>
  <si>
    <t>Date</t>
  </si>
  <si>
    <t>Week</t>
  </si>
  <si>
    <t>日期</t>
  </si>
  <si>
    <t>星期</t>
  </si>
  <si>
    <t>ü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</si>
  <si>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</si>
  <si>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</si>
  <si>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</si>
  <si>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</si>
  <si>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</si>
  <si>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</si>
  <si>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</si>
  <si>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</si>
  <si>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</si>
  <si>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</si>
  <si>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</si>
  <si>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</si>
  <si>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</si>
  <si>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</si>
  <si>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{MEMBER_ID}</t>
  </si>
  <si>
    <t>{NAME}</t>
  </si>
  <si>
    <t>{CENTERID}</t>
  </si>
  <si>
    <t>{C_A1}</t>
  </si>
  <si>
    <t>{C_A2}</t>
  </si>
  <si>
    <t>{C_A3}</t>
  </si>
  <si>
    <t>{C_A4}</t>
  </si>
  <si>
    <t>{C_A5}</t>
  </si>
  <si>
    <t>{C_A6}</t>
  </si>
  <si>
    <t>{C_A7}</t>
  </si>
  <si>
    <t>{C_A8}</t>
  </si>
  <si>
    <t>{C_A9}</t>
  </si>
  <si>
    <t>{C_A10}</t>
  </si>
  <si>
    <t>{C_A11}</t>
  </si>
  <si>
    <t>{C_A12}</t>
  </si>
  <si>
    <t>{C_A13}</t>
  </si>
  <si>
    <t>{C_A14}</t>
  </si>
  <si>
    <t>{DOB}</t>
  </si>
  <si>
    <t>MLTC</t>
  </si>
  <si>
    <t>公司</t>
  </si>
  <si>
    <t>{HEALTH_PLAN}</t>
  </si>
  <si>
    <t>CENTER ID</t>
  </si>
  <si>
    <t>MEMBER_ID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</si>
</sst>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&lt;=9999999]###\-####;\(###\)\ ###\-####"/>
    <numFmt numFmtId="165" formatCode="m/d/yyyy;@"/>
    <numFmt numFmtId="166" formatCode="ddd"/>
  </numFmts>
  <fonts count="10" x14ac:knownFonts="1">
    <font>
      <sz val="11"/>
      <color theme="1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N21" sqref="N21"/>
    </sheetView>
  </sheetViews>
  <sheetFormatPr defaultColWidth="8.81640625" defaultRowHeight="14.5" x14ac:dyDescent="0.35"/>
  <cols>
    <col min="1" max="1" width="15.7265625" style="7" customWidth="1"/>
    <col min="2" max="14" width="7.7265625" style="7" customWidth="1"/>
    <col min="15" max="15" width="8.453125" style="7" customWidth="1"/>
    <col min="16" max="16" width="7.7265625" style="7" customWidth="1"/>
    <col min="17" max="16384" width="8.81640625" style="7"/>
  </cols>
  <sheetData>
    <row r="1" spans="1:16" s="1" customFormat="1" ht="20.149999999999999" customHeight="1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s="1" customFormat="1" ht="20.149999999999999" customHeight="1" x14ac:dyDescent="0.3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s="3" customFormat="1" ht="16.5" customHeight="1" x14ac:dyDescent="0.35">
      <c r="A3" s="2" t="s">
        <v>48</v>
      </c>
      <c r="B3" s="16" t="s">
        <v>29</v>
      </c>
      <c r="C3" s="16" t="s">
        <v>2</v>
      </c>
      <c r="D3" s="16"/>
      <c r="E3" s="19" t="s">
        <v>28</v>
      </c>
      <c r="F3" s="19"/>
      <c r="G3" s="2" t="s">
        <v>3</v>
      </c>
      <c r="H3" s="20" t="s">
        <v>44</v>
      </c>
      <c r="I3" s="20"/>
      <c r="J3" s="2" t="s">
        <v>45</v>
      </c>
      <c r="K3" s="21" t="s">
        <v>47</v>
      </c>
      <c r="L3" s="21"/>
      <c r="M3" s="16" t="s">
        <v>49</v>
      </c>
      <c r="N3" s="16"/>
      <c r="O3" s="19" t="s">
        <v>27</v>
      </c>
      <c r="P3" s="19"/>
    </row>
    <row r="4" spans="1:16" s="3" customFormat="1" ht="16.5" customHeight="1" x14ac:dyDescent="0.35">
      <c r="A4" s="14" t="s">
        <v>4</v>
      </c>
      <c r="B4" s="16"/>
      <c r="C4" s="16" t="s">
        <v>5</v>
      </c>
      <c r="D4" s="16"/>
      <c r="E4" s="19"/>
      <c r="F4" s="19"/>
      <c r="G4" s="15" t="s">
        <v>6</v>
      </c>
      <c r="H4" s="20"/>
      <c r="I4" s="20"/>
      <c r="J4" s="2" t="s">
        <v>46</v>
      </c>
      <c r="K4" s="21"/>
      <c r="L4" s="21"/>
      <c r="M4" s="16" t="s">
        <v>7</v>
      </c>
      <c r="N4" s="16"/>
      <c r="O4" s="19"/>
      <c r="P4" s="19"/>
    </row>
    <row r="5" spans="1:16" ht="10.5" customHeight="1" x14ac:dyDescent="0.3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6" ht="26.25" customHeight="1" x14ac:dyDescent="0.35">
      <c r="A6" s="8" t="s">
        <v>8</v>
      </c>
      <c r="B6" s="8" t="s">
        <v>9</v>
      </c>
      <c r="C6" s="9" t="s">
        <v>13</v>
      </c>
      <c r="D6" s="9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9" t="s">
        <v>19</v>
      </c>
      <c r="J6" s="9" t="s">
        <v>20</v>
      </c>
      <c r="K6" s="9" t="s">
        <v>21</v>
      </c>
      <c r="L6" s="9" t="s">
        <v>22</v>
      </c>
      <c r="M6" s="9" t="s">
        <v>23</v>
      </c>
      <c r="N6" s="9" t="s">
        <v>24</v>
      </c>
      <c r="O6" s="9" t="s">
        <v>25</v>
      </c>
      <c r="P6" s="9" t="s">
        <v>26</v>
      </c>
    </row>
    <row r="7" spans="1:16" x14ac:dyDescent="0.35">
      <c r="A7" s="10" t="s">
        <v>10</v>
      </c>
      <c r="B7" s="10" t="s">
        <v>11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34</v>
      </c>
      <c r="H7" s="4" t="s">
        <v>35</v>
      </c>
      <c r="I7" s="4" t="s">
        <v>36</v>
      </c>
      <c r="J7" s="4" t="s">
        <v>37</v>
      </c>
      <c r="K7" s="4" t="s">
        <v>38</v>
      </c>
      <c r="L7" s="4" t="s">
        <v>39</v>
      </c>
      <c r="M7" s="4" t="s">
        <v>40</v>
      </c>
      <c r="N7" s="4" t="s">
        <v>41</v>
      </c>
      <c r="O7" s="4" t="s">
        <v>42</v>
      </c>
      <c r="P7" s="4" t="s">
        <v>43</v>
      </c>
    </row>
    <row r="8" spans="1:16" x14ac:dyDescent="0.35">
      <c r="A8" s="11">
        <v>46174</v>
      </c>
      <c r="B8" s="12" t="str">
        <f>TEXT(A8,"ddd")</f>
        <v>Mon</v>
      </c>
      <c r="C8" s="13" t="s">
        <v>12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1:16" x14ac:dyDescent="0.35">
      <c r="A9" s="11">
        <v>46175</v>
      </c>
      <c r="B9" s="12" t="str">
        <f t="shared" ref="B9:B36" si="0">TEXT(A9,"ddd")</f>
        <v>Tue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x14ac:dyDescent="0.35">
      <c r="A10" s="11">
        <v>46176</v>
      </c>
      <c r="B10" s="12" t="str">
        <f t="shared" si="0"/>
        <v>Wed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x14ac:dyDescent="0.35">
      <c r="A11" s="11">
        <v>46177</v>
      </c>
      <c r="B11" s="12" t="str">
        <f t="shared" si="0"/>
        <v>Thu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1:16" x14ac:dyDescent="0.35">
      <c r="A12" s="11">
        <v>46178</v>
      </c>
      <c r="B12" s="12" t="str">
        <f t="shared" si="0"/>
        <v>Fri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spans="1:16" x14ac:dyDescent="0.35">
      <c r="A13" s="11">
        <v>46179</v>
      </c>
      <c r="B13" s="12" t="str">
        <f t="shared" si="0"/>
        <v>Sat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spans="1:16" x14ac:dyDescent="0.35">
      <c r="A14" s="11">
        <v>46180</v>
      </c>
      <c r="B14" s="12" t="str">
        <f t="shared" si="0"/>
        <v>Sun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16" x14ac:dyDescent="0.35">
      <c r="A15" s="11">
        <v>46181</v>
      </c>
      <c r="B15" s="12" t="str">
        <f t="shared" si="0"/>
        <v>Mon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6" x14ac:dyDescent="0.35">
      <c r="A16" s="11">
        <v>46182</v>
      </c>
      <c r="B16" s="12" t="str">
        <f t="shared" si="0"/>
        <v>Tue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x14ac:dyDescent="0.35">
      <c r="A17" s="11">
        <v>46183</v>
      </c>
      <c r="B17" s="12" t="str">
        <f t="shared" si="0"/>
        <v>Wed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x14ac:dyDescent="0.35">
      <c r="A18" s="11">
        <v>46184</v>
      </c>
      <c r="B18" s="12" t="str">
        <f t="shared" si="0"/>
        <v>Thu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x14ac:dyDescent="0.35">
      <c r="A19" s="11">
        <v>46185</v>
      </c>
      <c r="B19" s="12" t="str">
        <f t="shared" si="0"/>
        <v>Fri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x14ac:dyDescent="0.35">
      <c r="A20" s="11">
        <v>46186</v>
      </c>
      <c r="B20" s="12" t="str">
        <f t="shared" si="0"/>
        <v>Sat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x14ac:dyDescent="0.35">
      <c r="A21" s="11">
        <v>46187</v>
      </c>
      <c r="B21" s="12" t="str">
        <f t="shared" si="0"/>
        <v>Sun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x14ac:dyDescent="0.35">
      <c r="A22" s="11">
        <v>46188</v>
      </c>
      <c r="B22" s="12" t="str">
        <f t="shared" si="0"/>
        <v>Mon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1:16" x14ac:dyDescent="0.35">
      <c r="A23" s="11">
        <v>46189</v>
      </c>
      <c r="B23" s="12" t="str">
        <f t="shared" si="0"/>
        <v>Tue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6" x14ac:dyDescent="0.35">
      <c r="A24" s="11">
        <v>46190</v>
      </c>
      <c r="B24" s="12" t="str">
        <f t="shared" si="0"/>
        <v>Wed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x14ac:dyDescent="0.35">
      <c r="A25" s="11">
        <v>46191</v>
      </c>
      <c r="B25" s="12" t="str">
        <f t="shared" si="0"/>
        <v>Thu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x14ac:dyDescent="0.35">
      <c r="A26" s="11">
        <v>46192</v>
      </c>
      <c r="B26" s="12" t="str">
        <f t="shared" si="0"/>
        <v>Fri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x14ac:dyDescent="0.35">
      <c r="A27" s="11">
        <v>46193</v>
      </c>
      <c r="B27" s="12" t="str">
        <f t="shared" si="0"/>
        <v>Sat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x14ac:dyDescent="0.35">
      <c r="A28" s="11">
        <v>46194</v>
      </c>
      <c r="B28" s="12" t="str">
        <f t="shared" si="0"/>
        <v>Sun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35">
      <c r="A29" s="11">
        <v>46195</v>
      </c>
      <c r="B29" s="12" t="str">
        <f t="shared" si="0"/>
        <v>Mon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35">
      <c r="A30" s="11">
        <v>46196</v>
      </c>
      <c r="B30" s="12" t="str">
        <f t="shared" si="0"/>
        <v>Tue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35">
      <c r="A31" s="11">
        <v>46197</v>
      </c>
      <c r="B31" s="12" t="str">
        <f t="shared" si="0"/>
        <v>Wed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x14ac:dyDescent="0.35">
      <c r="A32" s="11">
        <v>46198</v>
      </c>
      <c r="B32" s="12" t="str">
        <f t="shared" si="0"/>
        <v>Thu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35">
      <c r="A33" s="11">
        <v>46199</v>
      </c>
      <c r="B33" s="12" t="str">
        <f t="shared" si="0"/>
        <v>Fri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35">
      <c r="A34" s="11">
        <v>46200</v>
      </c>
      <c r="B34" s="12" t="str">
        <f t="shared" si="0"/>
        <v>Sat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35">
      <c r="A35" s="11">
        <v>46201</v>
      </c>
      <c r="B35" s="12" t="str">
        <f t="shared" si="0"/>
        <v>Sun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35">
      <c r="A36" s="11">
        <v>46202</v>
      </c>
      <c r="B36" s="12" t="str">
        <f t="shared" si="0"/>
        <v>Mon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35">
      <c r="A37" s="11">
        <v>46203</v>
      </c>
      <c r="B37" s="12" t="str">
        <f>TEXT(A37,"ddd")</f>
        <v>Tue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35">
      <c r="A38" s="11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</sheetData>
  <mergeCells count="11">
    <mergeCell ref="M4:N4"/>
    <mergeCell ref="A1:P1"/>
    <mergeCell ref="A2:P2"/>
    <mergeCell ref="B3:B4"/>
    <mergeCell ref="C3:D3"/>
    <mergeCell ref="E3:F4"/>
    <mergeCell ref="H3:I4"/>
    <mergeCell ref="K3:L4"/>
    <mergeCell ref="M3:N3"/>
    <mergeCell ref="O3:P4"/>
    <mergeCell ref="C4:D4"/>
  </mergeCells>
  <phoneticPr fontId="7" type="noConversion"/>
  <conditionalFormatting sqref="C36">
    <cfRule type="expression" dxfId="1" priority="5">
      <formula>SEARCH("sun", $B37)&gt;0</formula>
    </cfRule>
    <cfRule type="expression" dxfId="0" priority="6">
      <formula>SEARCH("sat", $B37)&gt;0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Alden lu</dc:creator>
  <cp:lastModifiedBy>Alden lu</cp:lastModifiedBy>
  <dcterms:created xsi:type="dcterms:W3CDTF">2015-06-05T18:17:20Z</dcterms:created>
  <dcterms:modified xsi:type="dcterms:W3CDTF">2026-08-21T15:26:40Z</dcterms:modified>
</cp:coreProperties>
</file>