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e/Documents/"/>
    </mc:Choice>
  </mc:AlternateContent>
  <xr:revisionPtr revIDLastSave="0" documentId="13_ncr:1_{41E3F0AF-5042-264D-A813-9ABD2064CC06}" xr6:coauthVersionLast="46" xr6:coauthVersionMax="46" xr10:uidLastSave="{00000000-0000-0000-0000-000000000000}"/>
  <bookViews>
    <workbookView xWindow="20" yWindow="500" windowWidth="28800" windowHeight="16120" xr2:uid="{C8435397-1F2F-454E-B355-6A6C3FF592FE}"/>
  </bookViews>
  <sheets>
    <sheet name="AND Algorithm" sheetId="1" r:id="rId1"/>
    <sheet name="XOr Algorith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3" i="3" l="1"/>
  <c r="O29" i="3"/>
  <c r="O25" i="3"/>
  <c r="O21" i="3"/>
  <c r="O17" i="3"/>
  <c r="O13" i="3"/>
  <c r="O9" i="3"/>
  <c r="O5" i="3"/>
  <c r="H2" i="3"/>
  <c r="I2" i="3" s="1"/>
  <c r="G2" i="1"/>
  <c r="H2" i="1" s="1"/>
  <c r="M2" i="3" l="1"/>
  <c r="G3" i="3" s="1"/>
  <c r="K2" i="3"/>
  <c r="E3" i="3" s="1"/>
  <c r="L2" i="3"/>
  <c r="F3" i="3" s="1"/>
  <c r="K2" i="1"/>
  <c r="E3" i="1" s="1"/>
  <c r="L2" i="1"/>
  <c r="F3" i="1" s="1"/>
  <c r="J2" i="1"/>
  <c r="D3" i="1" s="1"/>
  <c r="H3" i="3" l="1"/>
  <c r="I3" i="3" s="1"/>
  <c r="G3" i="1"/>
  <c r="H3" i="1" s="1"/>
  <c r="M3" i="3" l="1"/>
  <c r="G4" i="3" s="1"/>
  <c r="L3" i="3"/>
  <c r="F4" i="3" s="1"/>
  <c r="K3" i="3"/>
  <c r="E4" i="3" s="1"/>
  <c r="K3" i="1"/>
  <c r="E4" i="1" s="1"/>
  <c r="J3" i="1"/>
  <c r="D4" i="1" s="1"/>
  <c r="L3" i="1"/>
  <c r="F4" i="1" s="1"/>
  <c r="H4" i="3" l="1"/>
  <c r="I4" i="3" s="1"/>
  <c r="G4" i="1"/>
  <c r="H4" i="1" s="1"/>
  <c r="M4" i="3" l="1"/>
  <c r="G5" i="3" s="1"/>
  <c r="K4" i="3"/>
  <c r="E5" i="3" s="1"/>
  <c r="L4" i="3"/>
  <c r="F5" i="3" s="1"/>
  <c r="J4" i="1"/>
  <c r="D5" i="1" s="1"/>
  <c r="L4" i="1"/>
  <c r="F5" i="1" s="1"/>
  <c r="K4" i="1"/>
  <c r="E5" i="1" s="1"/>
  <c r="H5" i="3" l="1"/>
  <c r="I5" i="3" s="1"/>
  <c r="G5" i="1"/>
  <c r="H5" i="1" s="1"/>
  <c r="N5" i="1" s="1"/>
  <c r="M5" i="3" l="1"/>
  <c r="G6" i="3" s="1"/>
  <c r="L5" i="3"/>
  <c r="F6" i="3" s="1"/>
  <c r="K5" i="3"/>
  <c r="E6" i="3" s="1"/>
  <c r="L5" i="1"/>
  <c r="F6" i="1" s="1"/>
  <c r="K5" i="1"/>
  <c r="E6" i="1" s="1"/>
  <c r="J5" i="1"/>
  <c r="D6" i="1" s="1"/>
  <c r="G6" i="1" s="1"/>
  <c r="H6" i="1" s="1"/>
  <c r="K6" i="1" l="1"/>
  <c r="E7" i="1" s="1"/>
  <c r="J6" i="1"/>
  <c r="D7" i="1" s="1"/>
  <c r="L6" i="1"/>
  <c r="F7" i="1" s="1"/>
  <c r="H6" i="3"/>
  <c r="I6" i="3" s="1"/>
  <c r="G7" i="1" l="1"/>
  <c r="H7" i="1" s="1"/>
  <c r="M6" i="3"/>
  <c r="G7" i="3" s="1"/>
  <c r="L6" i="3"/>
  <c r="F7" i="3" s="1"/>
  <c r="K6" i="3"/>
  <c r="E7" i="3" s="1"/>
  <c r="J7" i="1" l="1"/>
  <c r="D8" i="1" s="1"/>
  <c r="K7" i="1"/>
  <c r="E8" i="1" s="1"/>
  <c r="L7" i="1"/>
  <c r="F8" i="1" s="1"/>
  <c r="H7" i="3"/>
  <c r="I7" i="3" s="1"/>
  <c r="G8" i="1" l="1"/>
  <c r="H8" i="1" s="1"/>
  <c r="M7" i="3"/>
  <c r="G8" i="3" s="1"/>
  <c r="K7" i="3"/>
  <c r="E8" i="3" s="1"/>
  <c r="L7" i="3"/>
  <c r="F8" i="3" s="1"/>
  <c r="J8" i="1" l="1"/>
  <c r="D9" i="1" s="1"/>
  <c r="K8" i="1"/>
  <c r="E9" i="1" s="1"/>
  <c r="L8" i="1"/>
  <c r="F9" i="1" s="1"/>
  <c r="H8" i="3"/>
  <c r="I8" i="3" s="1"/>
  <c r="G9" i="1" l="1"/>
  <c r="H9" i="1" s="1"/>
  <c r="N9" i="1" s="1"/>
  <c r="M8" i="3"/>
  <c r="G9" i="3" s="1"/>
  <c r="L8" i="3"/>
  <c r="F9" i="3" s="1"/>
  <c r="K8" i="3"/>
  <c r="E9" i="3" s="1"/>
  <c r="J9" i="1" l="1"/>
  <c r="D10" i="1" s="1"/>
  <c r="L9" i="1"/>
  <c r="F10" i="1" s="1"/>
  <c r="K9" i="1"/>
  <c r="E10" i="1" s="1"/>
  <c r="H9" i="3"/>
  <c r="I9" i="3" s="1"/>
  <c r="G10" i="1" l="1"/>
  <c r="H10" i="1" s="1"/>
  <c r="M9" i="3"/>
  <c r="G10" i="3" s="1"/>
  <c r="L9" i="3"/>
  <c r="F10" i="3" s="1"/>
  <c r="K9" i="3"/>
  <c r="E10" i="3" s="1"/>
  <c r="L10" i="1" l="1"/>
  <c r="F11" i="1" s="1"/>
  <c r="K10" i="1"/>
  <c r="E11" i="1" s="1"/>
  <c r="J10" i="1"/>
  <c r="D11" i="1" s="1"/>
  <c r="G11" i="1" s="1"/>
  <c r="H11" i="1" s="1"/>
  <c r="H10" i="3"/>
  <c r="I10" i="3" s="1"/>
  <c r="J11" i="1" l="1"/>
  <c r="D12" i="1" s="1"/>
  <c r="K11" i="1"/>
  <c r="E12" i="1" s="1"/>
  <c r="L11" i="1"/>
  <c r="F12" i="1" s="1"/>
  <c r="M10" i="3"/>
  <c r="G11" i="3" s="1"/>
  <c r="K10" i="3"/>
  <c r="E11" i="3" s="1"/>
  <c r="L10" i="3"/>
  <c r="F11" i="3" s="1"/>
  <c r="G12" i="1" l="1"/>
  <c r="H12" i="1" s="1"/>
  <c r="H11" i="3"/>
  <c r="I11" i="3" s="1"/>
  <c r="L12" i="1" l="1"/>
  <c r="F13" i="1" s="1"/>
  <c r="K12" i="1"/>
  <c r="E13" i="1" s="1"/>
  <c r="J12" i="1"/>
  <c r="D13" i="1" s="1"/>
  <c r="M11" i="3"/>
  <c r="G12" i="3" s="1"/>
  <c r="L11" i="3"/>
  <c r="F12" i="3" s="1"/>
  <c r="K11" i="3"/>
  <c r="E12" i="3" s="1"/>
  <c r="G13" i="1" l="1"/>
  <c r="H13" i="1" s="1"/>
  <c r="N13" i="1" s="1"/>
  <c r="H12" i="3"/>
  <c r="I12" i="3" s="1"/>
  <c r="L13" i="1" l="1"/>
  <c r="F14" i="1" s="1"/>
  <c r="K13" i="1"/>
  <c r="E14" i="1" s="1"/>
  <c r="J13" i="1"/>
  <c r="D14" i="1" s="1"/>
  <c r="M12" i="3"/>
  <c r="G13" i="3" s="1"/>
  <c r="K12" i="3"/>
  <c r="E13" i="3" s="1"/>
  <c r="L12" i="3"/>
  <c r="F13" i="3" s="1"/>
  <c r="G14" i="1" l="1"/>
  <c r="H14" i="1" s="1"/>
  <c r="H13" i="3"/>
  <c r="I13" i="3" s="1"/>
  <c r="L14" i="1" l="1"/>
  <c r="F15" i="1" s="1"/>
  <c r="K14" i="1"/>
  <c r="E15" i="1" s="1"/>
  <c r="J14" i="1"/>
  <c r="D15" i="1" s="1"/>
  <c r="M13" i="3"/>
  <c r="G14" i="3" s="1"/>
  <c r="L13" i="3"/>
  <c r="F14" i="3" s="1"/>
  <c r="K13" i="3"/>
  <c r="E14" i="3" s="1"/>
  <c r="G15" i="1" l="1"/>
  <c r="H15" i="1" s="1"/>
  <c r="H14" i="3"/>
  <c r="I14" i="3" s="1"/>
  <c r="K15" i="1" l="1"/>
  <c r="E16" i="1" s="1"/>
  <c r="J15" i="1"/>
  <c r="D16" i="1" s="1"/>
  <c r="L15" i="1"/>
  <c r="F16" i="1" s="1"/>
  <c r="M14" i="3"/>
  <c r="G15" i="3" s="1"/>
  <c r="L14" i="3"/>
  <c r="F15" i="3" s="1"/>
  <c r="K14" i="3"/>
  <c r="E15" i="3" s="1"/>
  <c r="G16" i="1" l="1"/>
  <c r="H16" i="1" s="1"/>
  <c r="H15" i="3"/>
  <c r="I15" i="3" s="1"/>
  <c r="K16" i="1" l="1"/>
  <c r="E17" i="1" s="1"/>
  <c r="J16" i="1"/>
  <c r="D17" i="1" s="1"/>
  <c r="L16" i="1"/>
  <c r="F17" i="1" s="1"/>
  <c r="M15" i="3"/>
  <c r="G16" i="3" s="1"/>
  <c r="L15" i="3"/>
  <c r="F16" i="3" s="1"/>
  <c r="K15" i="3"/>
  <c r="E16" i="3" s="1"/>
  <c r="G17" i="1" l="1"/>
  <c r="H17" i="1" s="1"/>
  <c r="N17" i="1" s="1"/>
  <c r="H16" i="3"/>
  <c r="I16" i="3" s="1"/>
  <c r="J17" i="1" l="1"/>
  <c r="D18" i="1" s="1"/>
  <c r="L17" i="1"/>
  <c r="F18" i="1" s="1"/>
  <c r="K17" i="1"/>
  <c r="E18" i="1" s="1"/>
  <c r="M16" i="3"/>
  <c r="G17" i="3" s="1"/>
  <c r="L16" i="3"/>
  <c r="F17" i="3" s="1"/>
  <c r="K16" i="3"/>
  <c r="E17" i="3" s="1"/>
  <c r="G18" i="1" l="1"/>
  <c r="H18" i="1" s="1"/>
  <c r="H17" i="3"/>
  <c r="I17" i="3" s="1"/>
  <c r="L18" i="1" l="1"/>
  <c r="F19" i="1" s="1"/>
  <c r="J18" i="1"/>
  <c r="D19" i="1" s="1"/>
  <c r="K18" i="1"/>
  <c r="E19" i="1" s="1"/>
  <c r="M17" i="3"/>
  <c r="G18" i="3" s="1"/>
  <c r="K17" i="3"/>
  <c r="E18" i="3" s="1"/>
  <c r="L17" i="3"/>
  <c r="F18" i="3" s="1"/>
  <c r="G19" i="1" l="1"/>
  <c r="H19" i="1" s="1"/>
  <c r="H18" i="3"/>
  <c r="I18" i="3" s="1"/>
  <c r="J19" i="1" l="1"/>
  <c r="D20" i="1" s="1"/>
  <c r="L19" i="1"/>
  <c r="F20" i="1" s="1"/>
  <c r="K19" i="1"/>
  <c r="E20" i="1" s="1"/>
  <c r="M18" i="3"/>
  <c r="G19" i="3" s="1"/>
  <c r="L18" i="3"/>
  <c r="F19" i="3" s="1"/>
  <c r="K18" i="3"/>
  <c r="E19" i="3" s="1"/>
  <c r="G20" i="1" l="1"/>
  <c r="H20" i="1" s="1"/>
  <c r="H19" i="3"/>
  <c r="I19" i="3" s="1"/>
  <c r="L20" i="1" l="1"/>
  <c r="F21" i="1" s="1"/>
  <c r="K20" i="1"/>
  <c r="E21" i="1" s="1"/>
  <c r="J20" i="1"/>
  <c r="D21" i="1" s="1"/>
  <c r="G21" i="1" s="1"/>
  <c r="H21" i="1" s="1"/>
  <c r="N21" i="1" s="1"/>
  <c r="M19" i="3"/>
  <c r="G20" i="3" s="1"/>
  <c r="L19" i="3"/>
  <c r="F20" i="3" s="1"/>
  <c r="K19" i="3"/>
  <c r="E20" i="3" s="1"/>
  <c r="K21" i="1" l="1"/>
  <c r="E22" i="1" s="1"/>
  <c r="L21" i="1"/>
  <c r="F22" i="1" s="1"/>
  <c r="J21" i="1"/>
  <c r="D22" i="1" s="1"/>
  <c r="H20" i="3"/>
  <c r="I20" i="3" s="1"/>
  <c r="G22" i="1" l="1"/>
  <c r="H22" i="1" s="1"/>
  <c r="M20" i="3"/>
  <c r="G21" i="3" s="1"/>
  <c r="K20" i="3"/>
  <c r="E21" i="3" s="1"/>
  <c r="L20" i="3"/>
  <c r="F21" i="3" s="1"/>
  <c r="K22" i="1" l="1"/>
  <c r="E23" i="1" s="1"/>
  <c r="J22" i="1"/>
  <c r="D23" i="1" s="1"/>
  <c r="L22" i="1"/>
  <c r="F23" i="1" s="1"/>
  <c r="H21" i="3"/>
  <c r="I21" i="3" s="1"/>
  <c r="G23" i="1" l="1"/>
  <c r="H23" i="1" s="1"/>
  <c r="M21" i="3"/>
  <c r="G22" i="3" s="1"/>
  <c r="L21" i="3"/>
  <c r="F22" i="3" s="1"/>
  <c r="K21" i="3"/>
  <c r="E22" i="3" s="1"/>
  <c r="L23" i="1" l="1"/>
  <c r="F24" i="1" s="1"/>
  <c r="K23" i="1"/>
  <c r="E24" i="1" s="1"/>
  <c r="J23" i="1"/>
  <c r="D24" i="1" s="1"/>
  <c r="G24" i="1" s="1"/>
  <c r="H24" i="1" s="1"/>
  <c r="H22" i="3"/>
  <c r="I22" i="3" s="1"/>
  <c r="K24" i="1" l="1"/>
  <c r="E25" i="1" s="1"/>
  <c r="J24" i="1"/>
  <c r="D25" i="1" s="1"/>
  <c r="L24" i="1"/>
  <c r="F25" i="1" s="1"/>
  <c r="M22" i="3"/>
  <c r="G23" i="3" s="1"/>
  <c r="L22" i="3"/>
  <c r="F23" i="3" s="1"/>
  <c r="K22" i="3"/>
  <c r="E23" i="3" s="1"/>
  <c r="G25" i="1" l="1"/>
  <c r="H25" i="1" s="1"/>
  <c r="N25" i="1" s="1"/>
  <c r="H23" i="3"/>
  <c r="I23" i="3" s="1"/>
  <c r="K25" i="1" l="1"/>
  <c r="J25" i="1"/>
  <c r="L25" i="1"/>
  <c r="M23" i="3"/>
  <c r="G24" i="3" s="1"/>
  <c r="L23" i="3"/>
  <c r="F24" i="3" s="1"/>
  <c r="K23" i="3"/>
  <c r="E24" i="3" s="1"/>
  <c r="H24" i="3" l="1"/>
  <c r="I24" i="3" s="1"/>
  <c r="M24" i="3" l="1"/>
  <c r="G25" i="3" s="1"/>
  <c r="L24" i="3"/>
  <c r="F25" i="3" s="1"/>
  <c r="K24" i="3"/>
  <c r="E25" i="3" s="1"/>
  <c r="H25" i="3" l="1"/>
  <c r="I25" i="3" s="1"/>
  <c r="M25" i="3" s="1"/>
  <c r="G26" i="3" s="1"/>
  <c r="L25" i="3" l="1"/>
  <c r="F26" i="3" s="1"/>
  <c r="K25" i="3"/>
  <c r="E26" i="3" s="1"/>
  <c r="H26" i="3" s="1"/>
  <c r="I26" i="3" s="1"/>
  <c r="M26" i="3" l="1"/>
  <c r="G27" i="3" s="1"/>
  <c r="K26" i="3"/>
  <c r="E27" i="3" s="1"/>
  <c r="L26" i="3"/>
  <c r="F27" i="3" s="1"/>
  <c r="H27" i="3" l="1"/>
  <c r="I27" i="3" s="1"/>
  <c r="K27" i="3" l="1"/>
  <c r="E28" i="3" s="1"/>
  <c r="L27" i="3"/>
  <c r="F28" i="3" s="1"/>
  <c r="M27" i="3"/>
  <c r="G28" i="3" s="1"/>
  <c r="H28" i="3" l="1"/>
  <c r="I28" i="3" s="1"/>
  <c r="L28" i="3" l="1"/>
  <c r="F29" i="3" s="1"/>
  <c r="K28" i="3"/>
  <c r="E29" i="3" s="1"/>
  <c r="M28" i="3"/>
  <c r="G29" i="3" s="1"/>
  <c r="H29" i="3" l="1"/>
  <c r="I29" i="3" s="1"/>
  <c r="M29" i="3" l="1"/>
  <c r="G30" i="3" s="1"/>
  <c r="K29" i="3"/>
  <c r="E30" i="3" s="1"/>
  <c r="H30" i="3" s="1"/>
  <c r="I30" i="3" s="1"/>
  <c r="L29" i="3"/>
  <c r="F30" i="3" s="1"/>
  <c r="L30" i="3" l="1"/>
  <c r="F31" i="3" s="1"/>
  <c r="K30" i="3"/>
  <c r="E31" i="3" s="1"/>
  <c r="M30" i="3"/>
  <c r="G31" i="3" s="1"/>
  <c r="H31" i="3" l="1"/>
  <c r="I31" i="3" s="1"/>
  <c r="L31" i="3" l="1"/>
  <c r="F32" i="3" s="1"/>
  <c r="M31" i="3"/>
  <c r="G32" i="3" s="1"/>
  <c r="K31" i="3"/>
  <c r="E32" i="3" s="1"/>
  <c r="H32" i="3" s="1"/>
  <c r="I32" i="3" s="1"/>
  <c r="L32" i="3" l="1"/>
  <c r="F33" i="3" s="1"/>
  <c r="K32" i="3"/>
  <c r="E33" i="3" s="1"/>
  <c r="M32" i="3"/>
  <c r="G33" i="3" s="1"/>
  <c r="H33" i="3" l="1"/>
  <c r="I33" i="3" s="1"/>
  <c r="M33" i="3" l="1"/>
  <c r="K33" i="3"/>
  <c r="L33" i="3"/>
</calcChain>
</file>

<file path=xl/sharedStrings.xml><?xml version="1.0" encoding="utf-8"?>
<sst xmlns="http://schemas.openxmlformats.org/spreadsheetml/2006/main" count="28" uniqueCount="14">
  <si>
    <t>X_0</t>
  </si>
  <si>
    <t>X_1</t>
  </si>
  <si>
    <t>W_0</t>
  </si>
  <si>
    <t>W_1</t>
  </si>
  <si>
    <t>W_2</t>
  </si>
  <si>
    <t>X_2</t>
  </si>
  <si>
    <t>net</t>
  </si>
  <si>
    <t>Y</t>
  </si>
  <si>
    <t>Change W_0</t>
  </si>
  <si>
    <t>Change W_1</t>
  </si>
  <si>
    <t>Change W_2</t>
  </si>
  <si>
    <t>Desired</t>
  </si>
  <si>
    <t>Learning Rate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</si>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</sst>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4473-4415-BD45-A67C-69A5782C6206}">
  <dimension ref="A1:N25"/>
  <sheetViews>
    <sheetView tabSelected="1" workbookViewId="0">
      <selection activeCell="P23" sqref="P23"/>
    </sheetView>
  </sheetViews>
  <sheetFormatPr baseColWidth="10" defaultRowHeight="16" x14ac:dyDescent="0.2"/>
  <cols>
    <col min="2" max="3" width="10.83203125" customWidth="1"/>
    <col min="10" max="12" width="11.5" bestFit="1" customWidth="1"/>
    <col min="13" max="13" width="14.1640625" bestFit="1" customWidth="1"/>
    <col min="14" max="14" width="12.83203125" bestFit="1" customWidth="1"/>
  </cols>
  <sheetData>
    <row r="1" spans="1:14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f>D2*A2+E2*B2+F2*C2</f>
        <v>1</v>
      </c>
      <c r="H2">
        <f>IF(G2&gt;=0,1,0)</f>
        <v>1</v>
      </c>
      <c r="I2">
        <v>0</v>
      </c>
      <c r="J2">
        <f>$M$2*A2*(I2-H2)</f>
        <v>-0.5</v>
      </c>
      <c r="K2">
        <f>$M$2*B2*(I2-H2)</f>
        <v>0</v>
      </c>
      <c r="L2">
        <f>$M$2*C2*(I2-H2)</f>
        <v>0</v>
      </c>
      <c r="M2">
        <v>0.5</v>
      </c>
    </row>
    <row r="3" spans="1:14" x14ac:dyDescent="0.2">
      <c r="A3">
        <v>1</v>
      </c>
      <c r="B3">
        <v>0</v>
      </c>
      <c r="C3">
        <v>1</v>
      </c>
      <c r="D3">
        <f>D2+J2</f>
        <v>0.5</v>
      </c>
      <c r="E3">
        <f>E2+K2</f>
        <v>1</v>
      </c>
      <c r="F3">
        <f>F2+L2</f>
        <v>1</v>
      </c>
      <c r="G3">
        <f>D3*A3+E3*B3+F3*C3</f>
        <v>1.5</v>
      </c>
      <c r="H3">
        <f>IF(G3&gt;=0,1,0)</f>
        <v>1</v>
      </c>
      <c r="I3">
        <v>0</v>
      </c>
      <c r="J3">
        <f>$M$2*A3*(I3-H3)</f>
        <v>-0.5</v>
      </c>
      <c r="K3">
        <f>$M$2*B3*(I3-H3)</f>
        <v>0</v>
      </c>
      <c r="L3">
        <f>$M$2*C3*(I3-H3)</f>
        <v>-0.5</v>
      </c>
    </row>
    <row r="4" spans="1:14" x14ac:dyDescent="0.2">
      <c r="A4">
        <v>1</v>
      </c>
      <c r="B4">
        <v>1</v>
      </c>
      <c r="C4">
        <v>0</v>
      </c>
      <c r="D4">
        <f t="shared" ref="D4:D5" si="0">D3+J3</f>
        <v>0</v>
      </c>
      <c r="E4">
        <f t="shared" ref="E4:E5" si="1">E3+K3</f>
        <v>1</v>
      </c>
      <c r="F4">
        <f t="shared" ref="F4:F5" si="2">F3+L3</f>
        <v>0.5</v>
      </c>
      <c r="G4">
        <f>D4*A4+E4*B4+F4*C4</f>
        <v>1</v>
      </c>
      <c r="H4">
        <f t="shared" ref="H4:H5" si="3">IF(G4&gt;=0,1,0)</f>
        <v>1</v>
      </c>
      <c r="I4">
        <v>0</v>
      </c>
      <c r="J4">
        <f>$M$2*A4*(I4-H4)</f>
        <v>-0.5</v>
      </c>
      <c r="K4">
        <f>$M$2*B4*(I4-H4)</f>
        <v>-0.5</v>
      </c>
      <c r="L4">
        <f>$M$2*C4*(I4-H4)</f>
        <v>0</v>
      </c>
    </row>
    <row r="5" spans="1:14" s="1" customFormat="1" x14ac:dyDescent="0.2">
      <c r="A5" s="1">
        <v>1</v>
      </c>
      <c r="B5" s="1">
        <v>1</v>
      </c>
      <c r="C5" s="1">
        <v>1</v>
      </c>
      <c r="D5" s="1">
        <f t="shared" si="0"/>
        <v>-0.5</v>
      </c>
      <c r="E5" s="1">
        <f t="shared" si="1"/>
        <v>0.5</v>
      </c>
      <c r="F5" s="1">
        <f t="shared" si="2"/>
        <v>0.5</v>
      </c>
      <c r="G5" s="1">
        <f>D5*A5+E5*B5+F5*C5</f>
        <v>0.5</v>
      </c>
      <c r="H5" s="1">
        <f t="shared" si="3"/>
        <v>1</v>
      </c>
      <c r="I5" s="1">
        <v>1</v>
      </c>
      <c r="J5" s="1">
        <f>$M$2*A5*(I5-H5)</f>
        <v>0</v>
      </c>
      <c r="K5" s="1">
        <f>$M$2*B5*(I5-H5)</f>
        <v>0</v>
      </c>
      <c r="L5" s="1">
        <f>$M$2*C5*(I5-H5)</f>
        <v>0</v>
      </c>
      <c r="N5" s="1">
        <f>(I2-H2)^2 + (I3-H3)^2 +(I4-H4)^2 + (I5-H5)^2</f>
        <v>3</v>
      </c>
    </row>
    <row r="6" spans="1:14" x14ac:dyDescent="0.2">
      <c r="A6">
        <v>1</v>
      </c>
      <c r="B6">
        <v>0</v>
      </c>
      <c r="C6">
        <v>0</v>
      </c>
      <c r="D6">
        <f t="shared" ref="D6:D9" si="4">D5+J5</f>
        <v>-0.5</v>
      </c>
      <c r="E6">
        <f t="shared" ref="E6:E9" si="5">E5+K5</f>
        <v>0.5</v>
      </c>
      <c r="F6">
        <f t="shared" ref="F6:F9" si="6">F5+L5</f>
        <v>0.5</v>
      </c>
      <c r="G6">
        <f>D6*A6+E6*B6+F6*C6</f>
        <v>-0.5</v>
      </c>
      <c r="H6">
        <f>IF(G6&gt;=0,1,0)</f>
        <v>0</v>
      </c>
      <c r="I6">
        <v>0</v>
      </c>
      <c r="J6">
        <f>$M$2*A6*(I6-H6)</f>
        <v>0</v>
      </c>
      <c r="K6">
        <f>$M$2*B6*(I6-H6)</f>
        <v>0</v>
      </c>
      <c r="L6">
        <f>$M$2*C6*(I6-H6)</f>
        <v>0</v>
      </c>
    </row>
    <row r="7" spans="1:14" x14ac:dyDescent="0.2">
      <c r="A7">
        <v>1</v>
      </c>
      <c r="B7">
        <v>0</v>
      </c>
      <c r="C7">
        <v>1</v>
      </c>
      <c r="D7">
        <f t="shared" si="4"/>
        <v>-0.5</v>
      </c>
      <c r="E7">
        <f t="shared" si="5"/>
        <v>0.5</v>
      </c>
      <c r="F7">
        <f t="shared" si="6"/>
        <v>0.5</v>
      </c>
      <c r="G7">
        <f>D7*A7+E7*B7+F7*C7</f>
        <v>0</v>
      </c>
      <c r="H7">
        <f>IF(G7&gt;=0,1,0)</f>
        <v>1</v>
      </c>
      <c r="I7">
        <v>0</v>
      </c>
      <c r="J7">
        <f>$M$2*A7*(I7-H7)</f>
        <v>-0.5</v>
      </c>
      <c r="K7">
        <f>$M$2*B7*(I7-H7)</f>
        <v>0</v>
      </c>
      <c r="L7">
        <f>$M$2*C7*(I7-H7)</f>
        <v>-0.5</v>
      </c>
    </row>
    <row r="8" spans="1:14" x14ac:dyDescent="0.2">
      <c r="A8">
        <v>1</v>
      </c>
      <c r="B8">
        <v>1</v>
      </c>
      <c r="C8">
        <v>0</v>
      </c>
      <c r="D8">
        <f t="shared" si="4"/>
        <v>-1</v>
      </c>
      <c r="E8">
        <f t="shared" si="5"/>
        <v>0.5</v>
      </c>
      <c r="F8">
        <f t="shared" si="6"/>
        <v>0</v>
      </c>
      <c r="G8">
        <f>D8*A8+E8*B8+F8*C8</f>
        <v>-0.5</v>
      </c>
      <c r="H8">
        <f t="shared" ref="H8:H9" si="7">IF(G8&gt;=0,1,0)</f>
        <v>0</v>
      </c>
      <c r="I8">
        <v>0</v>
      </c>
      <c r="J8">
        <f>$M$2*A8*(I8-H8)</f>
        <v>0</v>
      </c>
      <c r="K8">
        <f>$M$2*B8*(I8-H8)</f>
        <v>0</v>
      </c>
      <c r="L8">
        <f>$M$2*C8*(I8-H8)</f>
        <v>0</v>
      </c>
    </row>
    <row r="9" spans="1:14" s="1" customFormat="1" x14ac:dyDescent="0.2">
      <c r="A9" s="1">
        <v>1</v>
      </c>
      <c r="B9" s="1">
        <v>1</v>
      </c>
      <c r="C9" s="1">
        <v>1</v>
      </c>
      <c r="D9" s="1">
        <f t="shared" si="4"/>
        <v>-1</v>
      </c>
      <c r="E9" s="1">
        <f t="shared" si="5"/>
        <v>0.5</v>
      </c>
      <c r="F9" s="1">
        <f t="shared" si="6"/>
        <v>0</v>
      </c>
      <c r="G9" s="1">
        <f>D9*A9+E9*B9+F9*C9</f>
        <v>-0.5</v>
      </c>
      <c r="H9" s="1">
        <f t="shared" si="7"/>
        <v>0</v>
      </c>
      <c r="I9" s="1">
        <v>1</v>
      </c>
      <c r="J9" s="1">
        <f>$M$2*A9*(I9-H9)</f>
        <v>0.5</v>
      </c>
      <c r="K9" s="1">
        <f>$M$2*B9*(I9-H9)</f>
        <v>0.5</v>
      </c>
      <c r="L9" s="1">
        <f>$M$2*C9*(I9-H9)</f>
        <v>0.5</v>
      </c>
      <c r="N9" s="1">
        <f>(I6-H6)^2 + (I7-H7)^2 +(I8-H8)^2 + (I9-H9)^2</f>
        <v>2</v>
      </c>
    </row>
    <row r="10" spans="1:14" x14ac:dyDescent="0.2">
      <c r="A10">
        <v>1</v>
      </c>
      <c r="B10">
        <v>0</v>
      </c>
      <c r="C10">
        <v>0</v>
      </c>
      <c r="D10">
        <f t="shared" ref="D10:D13" si="8">D9+J9</f>
        <v>-0.5</v>
      </c>
      <c r="E10">
        <f t="shared" ref="E10:E13" si="9">E9+K9</f>
        <v>1</v>
      </c>
      <c r="F10">
        <f t="shared" ref="F10:F13" si="10">F9+L9</f>
        <v>0.5</v>
      </c>
      <c r="G10">
        <f>D10*A10+E10*B10+F10*C10</f>
        <v>-0.5</v>
      </c>
      <c r="H10">
        <f>IF(G10&gt;=0,1,0)</f>
        <v>0</v>
      </c>
      <c r="I10">
        <v>0</v>
      </c>
      <c r="J10">
        <f>$M$2*A10*(I10-H10)</f>
        <v>0</v>
      </c>
      <c r="K10">
        <f>$M$2*B10*(I10-H10)</f>
        <v>0</v>
      </c>
      <c r="L10">
        <f>$M$2*C10*(I10-H10)</f>
        <v>0</v>
      </c>
    </row>
    <row r="11" spans="1:14" x14ac:dyDescent="0.2">
      <c r="A11">
        <v>1</v>
      </c>
      <c r="B11">
        <v>0</v>
      </c>
      <c r="C11">
        <v>1</v>
      </c>
      <c r="D11">
        <f t="shared" si="8"/>
        <v>-0.5</v>
      </c>
      <c r="E11">
        <f t="shared" si="9"/>
        <v>1</v>
      </c>
      <c r="F11">
        <f t="shared" si="10"/>
        <v>0.5</v>
      </c>
      <c r="G11">
        <f>D11*A11+E11*B11+F11*C11</f>
        <v>0</v>
      </c>
      <c r="H11">
        <f>IF(G11&gt;=0,1,0)</f>
        <v>1</v>
      </c>
      <c r="I11">
        <v>0</v>
      </c>
      <c r="J11">
        <f>$M$2*A11*(I11-H11)</f>
        <v>-0.5</v>
      </c>
      <c r="K11">
        <f>$M$2*B11*(I11-H11)</f>
        <v>0</v>
      </c>
      <c r="L11">
        <f>$M$2*C11*(I11-H11)</f>
        <v>-0.5</v>
      </c>
    </row>
    <row r="12" spans="1:14" x14ac:dyDescent="0.2">
      <c r="A12">
        <v>1</v>
      </c>
      <c r="B12">
        <v>1</v>
      </c>
      <c r="C12">
        <v>0</v>
      </c>
      <c r="D12">
        <f t="shared" si="8"/>
        <v>-1</v>
      </c>
      <c r="E12">
        <f t="shared" si="9"/>
        <v>1</v>
      </c>
      <c r="F12">
        <f t="shared" si="10"/>
        <v>0</v>
      </c>
      <c r="G12">
        <f>D12*A12+E12*B12+F12*C12</f>
        <v>0</v>
      </c>
      <c r="H12">
        <f t="shared" ref="H12:H13" si="11">IF(G12&gt;=0,1,0)</f>
        <v>1</v>
      </c>
      <c r="I12">
        <v>0</v>
      </c>
      <c r="J12">
        <f>$M$2*A12*(I12-H12)</f>
        <v>-0.5</v>
      </c>
      <c r="K12">
        <f>$M$2*B12*(I12-H12)</f>
        <v>-0.5</v>
      </c>
      <c r="L12">
        <f>$M$2*C12*(I12-H12)</f>
        <v>0</v>
      </c>
    </row>
    <row r="13" spans="1:14" s="1" customFormat="1" x14ac:dyDescent="0.2">
      <c r="A13" s="1">
        <v>1</v>
      </c>
      <c r="B13" s="1">
        <v>1</v>
      </c>
      <c r="C13" s="1">
        <v>1</v>
      </c>
      <c r="D13" s="1">
        <f t="shared" si="8"/>
        <v>-1.5</v>
      </c>
      <c r="E13" s="1">
        <f t="shared" si="9"/>
        <v>0.5</v>
      </c>
      <c r="F13" s="1">
        <f t="shared" si="10"/>
        <v>0</v>
      </c>
      <c r="G13" s="1">
        <f>D13*A13+E13*B13+F13*C13</f>
        <v>-1</v>
      </c>
      <c r="H13" s="1">
        <f t="shared" si="11"/>
        <v>0</v>
      </c>
      <c r="I13" s="1">
        <v>1</v>
      </c>
      <c r="J13" s="1">
        <f>$M$2*A13*(I13-H13)</f>
        <v>0.5</v>
      </c>
      <c r="K13" s="1">
        <f>$M$2*B13*(I13-H13)</f>
        <v>0.5</v>
      </c>
      <c r="L13" s="1">
        <f>$M$2*C13*(I13-H13)</f>
        <v>0.5</v>
      </c>
      <c r="N13" s="1">
        <f>(I10-H10)^2 + (I11-H11)^2 +(I12-H12)^2 + (I13-H13)^2</f>
        <v>3</v>
      </c>
    </row>
    <row r="14" spans="1:14" x14ac:dyDescent="0.2">
      <c r="A14">
        <v>1</v>
      </c>
      <c r="B14">
        <v>0</v>
      </c>
      <c r="C14">
        <v>0</v>
      </c>
      <c r="D14">
        <f t="shared" ref="D14:D17" si="12">D13+J13</f>
        <v>-1</v>
      </c>
      <c r="E14">
        <f t="shared" ref="E14:E17" si="13">E13+K13</f>
        <v>1</v>
      </c>
      <c r="F14">
        <f t="shared" ref="F14:F17" si="14">F13+L13</f>
        <v>0.5</v>
      </c>
      <c r="G14">
        <f>D14*A14+E14*B14+F14*C14</f>
        <v>-1</v>
      </c>
      <c r="H14">
        <f>IF(G14&gt;=0,1,0)</f>
        <v>0</v>
      </c>
      <c r="I14">
        <v>0</v>
      </c>
      <c r="J14">
        <f>$M$2*A14*(I14-H14)</f>
        <v>0</v>
      </c>
      <c r="K14">
        <f>$M$2*B14*(I14-H14)</f>
        <v>0</v>
      </c>
      <c r="L14">
        <f>$M$2*C14*(I14-H14)</f>
        <v>0</v>
      </c>
    </row>
    <row r="15" spans="1:14" x14ac:dyDescent="0.2">
      <c r="A15">
        <v>1</v>
      </c>
      <c r="B15">
        <v>0</v>
      </c>
      <c r="C15">
        <v>1</v>
      </c>
      <c r="D15">
        <f t="shared" si="12"/>
        <v>-1</v>
      </c>
      <c r="E15">
        <f t="shared" si="13"/>
        <v>1</v>
      </c>
      <c r="F15">
        <f t="shared" si="14"/>
        <v>0.5</v>
      </c>
      <c r="G15">
        <f>D15*A15+E15*B15+F15*C15</f>
        <v>-0.5</v>
      </c>
      <c r="H15">
        <f>IF(G15&gt;=0,1,0)</f>
        <v>0</v>
      </c>
      <c r="I15">
        <v>0</v>
      </c>
      <c r="J15">
        <f>$M$2*A15*(I15-H15)</f>
        <v>0</v>
      </c>
      <c r="K15">
        <f>$M$2*B15*(I15-H15)</f>
        <v>0</v>
      </c>
      <c r="L15">
        <f>$M$2*C15*(I15-H15)</f>
        <v>0</v>
      </c>
    </row>
    <row r="16" spans="1:14" x14ac:dyDescent="0.2">
      <c r="A16">
        <v>1</v>
      </c>
      <c r="B16">
        <v>1</v>
      </c>
      <c r="C16">
        <v>0</v>
      </c>
      <c r="D16">
        <f t="shared" si="12"/>
        <v>-1</v>
      </c>
      <c r="E16">
        <f t="shared" si="13"/>
        <v>1</v>
      </c>
      <c r="F16">
        <f t="shared" si="14"/>
        <v>0.5</v>
      </c>
      <c r="G16">
        <f>D16*A16+E16*B16+F16*C16</f>
        <v>0</v>
      </c>
      <c r="H16">
        <f t="shared" ref="H16:H17" si="15">IF(G16&gt;=0,1,0)</f>
        <v>1</v>
      </c>
      <c r="I16">
        <v>0</v>
      </c>
      <c r="J16">
        <f>$M$2*A16*(I16-H16)</f>
        <v>-0.5</v>
      </c>
      <c r="K16">
        <f>$M$2*B16*(I16-H16)</f>
        <v>-0.5</v>
      </c>
      <c r="L16">
        <f>$M$2*C16*(I16-H16)</f>
        <v>0</v>
      </c>
    </row>
    <row r="17" spans="1:14" s="1" customFormat="1" x14ac:dyDescent="0.2">
      <c r="A17" s="1">
        <v>1</v>
      </c>
      <c r="B17" s="1">
        <v>1</v>
      </c>
      <c r="C17" s="1">
        <v>1</v>
      </c>
      <c r="D17" s="1">
        <f t="shared" si="12"/>
        <v>-1.5</v>
      </c>
      <c r="E17" s="1">
        <f t="shared" si="13"/>
        <v>0.5</v>
      </c>
      <c r="F17" s="1">
        <f t="shared" si="14"/>
        <v>0.5</v>
      </c>
      <c r="G17" s="1">
        <f>D17*A17+E17*B17+F17*C17</f>
        <v>-0.5</v>
      </c>
      <c r="H17" s="1">
        <f t="shared" si="15"/>
        <v>0</v>
      </c>
      <c r="I17" s="1">
        <v>1</v>
      </c>
      <c r="J17" s="1">
        <f>$M$2*A17*(I17-H17)</f>
        <v>0.5</v>
      </c>
      <c r="K17" s="1">
        <f>$M$2*B17*(I17-H17)</f>
        <v>0.5</v>
      </c>
      <c r="L17" s="1">
        <f>$M$2*C17*(I17-H17)</f>
        <v>0.5</v>
      </c>
      <c r="N17" s="1">
        <f>(I14-H14)^2 + (I15-H15)^2 +(I16-H16)^2 + (I17-H17)^2</f>
        <v>2</v>
      </c>
    </row>
    <row r="18" spans="1:14" x14ac:dyDescent="0.2">
      <c r="A18">
        <v>1</v>
      </c>
      <c r="B18">
        <v>0</v>
      </c>
      <c r="C18">
        <v>0</v>
      </c>
      <c r="D18">
        <f t="shared" ref="D18:D21" si="16">D17+J17</f>
        <v>-1</v>
      </c>
      <c r="E18">
        <f t="shared" ref="E18:E21" si="17">E17+K17</f>
        <v>1</v>
      </c>
      <c r="F18">
        <f t="shared" ref="F18:F21" si="18">F17+L17</f>
        <v>1</v>
      </c>
      <c r="G18">
        <f>D18*A18+E18*B18+F18*C18</f>
        <v>-1</v>
      </c>
      <c r="H18">
        <f>IF(G18&gt;=0,1,0)</f>
        <v>0</v>
      </c>
      <c r="I18">
        <v>0</v>
      </c>
      <c r="J18">
        <f>$M$2*A18*(I18-H18)</f>
        <v>0</v>
      </c>
      <c r="K18">
        <f>$M$2*B18*(I18-H18)</f>
        <v>0</v>
      </c>
      <c r="L18">
        <f>$M$2*C18*(I18-H18)</f>
        <v>0</v>
      </c>
    </row>
    <row r="19" spans="1:14" x14ac:dyDescent="0.2">
      <c r="A19">
        <v>1</v>
      </c>
      <c r="B19">
        <v>0</v>
      </c>
      <c r="C19">
        <v>1</v>
      </c>
      <c r="D19">
        <f t="shared" si="16"/>
        <v>-1</v>
      </c>
      <c r="E19">
        <f t="shared" si="17"/>
        <v>1</v>
      </c>
      <c r="F19">
        <f t="shared" si="18"/>
        <v>1</v>
      </c>
      <c r="G19">
        <f>D19*A19+E19*B19+F19*C19</f>
        <v>0</v>
      </c>
      <c r="H19">
        <f>IF(G19&gt;=0,1,0)</f>
        <v>1</v>
      </c>
      <c r="I19">
        <v>0</v>
      </c>
      <c r="J19">
        <f>$M$2*A19*(I19-H19)</f>
        <v>-0.5</v>
      </c>
      <c r="K19">
        <f>$M$2*B19*(I19-H19)</f>
        <v>0</v>
      </c>
      <c r="L19">
        <f>$M$2*C19*(I19-H19)</f>
        <v>-0.5</v>
      </c>
    </row>
    <row r="20" spans="1:14" x14ac:dyDescent="0.2">
      <c r="A20">
        <v>1</v>
      </c>
      <c r="B20">
        <v>1</v>
      </c>
      <c r="C20">
        <v>0</v>
      </c>
      <c r="D20">
        <f t="shared" si="16"/>
        <v>-1.5</v>
      </c>
      <c r="E20">
        <f t="shared" si="17"/>
        <v>1</v>
      </c>
      <c r="F20">
        <f t="shared" si="18"/>
        <v>0.5</v>
      </c>
      <c r="G20">
        <f>D20*A20+E20*B20+F20*C20</f>
        <v>-0.5</v>
      </c>
      <c r="H20">
        <f t="shared" ref="H20:H21" si="19">IF(G20&gt;=0,1,0)</f>
        <v>0</v>
      </c>
      <c r="I20">
        <v>0</v>
      </c>
      <c r="J20">
        <f>$M$2*A20*(I20-H20)</f>
        <v>0</v>
      </c>
      <c r="K20">
        <f>$M$2*B20*(I20-H20)</f>
        <v>0</v>
      </c>
      <c r="L20">
        <f>$M$2*C20*(I20-H20)</f>
        <v>0</v>
      </c>
    </row>
    <row r="21" spans="1:14" s="1" customFormat="1" x14ac:dyDescent="0.2">
      <c r="A21" s="1">
        <v>1</v>
      </c>
      <c r="B21" s="1">
        <v>1</v>
      </c>
      <c r="C21" s="1">
        <v>1</v>
      </c>
      <c r="D21" s="1">
        <f t="shared" si="16"/>
        <v>-1.5</v>
      </c>
      <c r="E21" s="1">
        <f t="shared" si="17"/>
        <v>1</v>
      </c>
      <c r="F21" s="1">
        <f t="shared" si="18"/>
        <v>0.5</v>
      </c>
      <c r="G21" s="1">
        <f>D21*A21+E21*B21+F21*C21</f>
        <v>0</v>
      </c>
      <c r="H21" s="1">
        <f t="shared" si="19"/>
        <v>1</v>
      </c>
      <c r="I21" s="1">
        <v>1</v>
      </c>
      <c r="J21" s="1">
        <f>$M$2*A21*(I21-H21)</f>
        <v>0</v>
      </c>
      <c r="K21" s="1">
        <f>$M$2*B21*(I21-H21)</f>
        <v>0</v>
      </c>
      <c r="L21" s="1">
        <f>$M$2*C21*(I21-H21)</f>
        <v>0</v>
      </c>
      <c r="N21" s="1">
        <f>(I18-H18)^2 + (I19-H19)^2 +(I20-H20)^2 + (I21-H21)^2</f>
        <v>1</v>
      </c>
    </row>
    <row r="22" spans="1:14" x14ac:dyDescent="0.2">
      <c r="A22">
        <v>1</v>
      </c>
      <c r="B22">
        <v>0</v>
      </c>
      <c r="C22">
        <v>0</v>
      </c>
      <c r="D22">
        <f t="shared" ref="D22:D25" si="20">D21+J21</f>
        <v>-1.5</v>
      </c>
      <c r="E22">
        <f t="shared" ref="E22:E25" si="21">E21+K21</f>
        <v>1</v>
      </c>
      <c r="F22">
        <f t="shared" ref="F22:F25" si="22">F21+L21</f>
        <v>0.5</v>
      </c>
      <c r="G22">
        <f>D22*A22+E22*B22+F22*C22</f>
        <v>-1.5</v>
      </c>
      <c r="H22">
        <f>IF(G22&gt;=0,1,0)</f>
        <v>0</v>
      </c>
      <c r="I22">
        <v>0</v>
      </c>
      <c r="J22">
        <f>$M$2*A22*(I22-H22)</f>
        <v>0</v>
      </c>
      <c r="K22">
        <f>$M$2*B22*(I22-H22)</f>
        <v>0</v>
      </c>
      <c r="L22">
        <f>$M$2*C22*(I22-H22)</f>
        <v>0</v>
      </c>
    </row>
    <row r="23" spans="1:14" x14ac:dyDescent="0.2">
      <c r="A23">
        <v>1</v>
      </c>
      <c r="B23">
        <v>0</v>
      </c>
      <c r="C23">
        <v>1</v>
      </c>
      <c r="D23">
        <f t="shared" si="20"/>
        <v>-1.5</v>
      </c>
      <c r="E23">
        <f t="shared" si="21"/>
        <v>1</v>
      </c>
      <c r="F23">
        <f t="shared" si="22"/>
        <v>0.5</v>
      </c>
      <c r="G23">
        <f>D23*A23+E23*B23+F23*C23</f>
        <v>-1</v>
      </c>
      <c r="H23">
        <f>IF(G23&gt;=0,1,0)</f>
        <v>0</v>
      </c>
      <c r="I23">
        <v>0</v>
      </c>
      <c r="J23">
        <f>$M$2*A23*(I23-H23)</f>
        <v>0</v>
      </c>
      <c r="K23">
        <f>$M$2*B23*(I23-H23)</f>
        <v>0</v>
      </c>
      <c r="L23">
        <f>$M$2*C23*(I23-H23)</f>
        <v>0</v>
      </c>
    </row>
    <row r="24" spans="1:14" x14ac:dyDescent="0.2">
      <c r="A24">
        <v>1</v>
      </c>
      <c r="B24">
        <v>1</v>
      </c>
      <c r="C24">
        <v>0</v>
      </c>
      <c r="D24">
        <f t="shared" si="20"/>
        <v>-1.5</v>
      </c>
      <c r="E24">
        <f t="shared" si="21"/>
        <v>1</v>
      </c>
      <c r="F24">
        <f t="shared" si="22"/>
        <v>0.5</v>
      </c>
      <c r="G24">
        <f>D24*A24+E24*B24+F24*C24</f>
        <v>-0.5</v>
      </c>
      <c r="H24">
        <f t="shared" ref="H24:H25" si="23">IF(G24&gt;=0,1,0)</f>
        <v>0</v>
      </c>
      <c r="I24">
        <v>0</v>
      </c>
      <c r="J24">
        <f>$M$2*A24*(I24-H24)</f>
        <v>0</v>
      </c>
      <c r="K24">
        <f>$M$2*B24*(I24-H24)</f>
        <v>0</v>
      </c>
      <c r="L24">
        <f>$M$2*C24*(I24-H24)</f>
        <v>0</v>
      </c>
    </row>
    <row r="25" spans="1:14" s="1" customFormat="1" x14ac:dyDescent="0.2">
      <c r="A25" s="1">
        <v>1</v>
      </c>
      <c r="B25" s="1">
        <v>1</v>
      </c>
      <c r="C25" s="1">
        <v>1</v>
      </c>
      <c r="D25" s="1">
        <f t="shared" si="20"/>
        <v>-1.5</v>
      </c>
      <c r="E25" s="1">
        <f t="shared" si="21"/>
        <v>1</v>
      </c>
      <c r="F25" s="1">
        <f t="shared" si="22"/>
        <v>0.5</v>
      </c>
      <c r="G25" s="1">
        <f>D25*A25+E25*B25+F25*C25</f>
        <v>0</v>
      </c>
      <c r="H25" s="1">
        <f t="shared" si="23"/>
        <v>1</v>
      </c>
      <c r="I25" s="1">
        <v>1</v>
      </c>
      <c r="J25" s="1">
        <f>$M$2*A25*(I25-H25)</f>
        <v>0</v>
      </c>
      <c r="K25" s="1">
        <f>$M$2*B25*(I25-H25)</f>
        <v>0</v>
      </c>
      <c r="L25" s="1">
        <f>$M$2*C25*(I25-H25)</f>
        <v>0</v>
      </c>
      <c r="N25" s="1">
        <f>(I22-H22)^2 + (I23-H23)^2 +(I24-H24)^2 + (I25-H25)^2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7EEA-8F97-AE4C-97F7-FF2893447EBC}">
  <dimension ref="A1:O33"/>
  <sheetViews>
    <sheetView workbookViewId="0">
      <selection activeCell="Q30" sqref="Q30"/>
    </sheetView>
  </sheetViews>
  <sheetFormatPr baseColWidth="10" defaultRowHeight="16" x14ac:dyDescent="0.2"/>
  <cols>
    <col min="2" max="3" width="10.83203125" customWidth="1"/>
    <col min="11" max="13" width="11.5" bestFit="1" customWidth="1"/>
    <col min="14" max="14" width="14.1640625" bestFit="1" customWidth="1"/>
    <col min="15" max="15" width="12.83203125" bestFit="1" customWidth="1"/>
  </cols>
  <sheetData>
    <row r="1" spans="1:15" x14ac:dyDescent="0.2">
      <c r="A1" t="s">
        <v>0</v>
      </c>
      <c r="B1" t="s">
        <v>1</v>
      </c>
      <c r="C1" t="s">
        <v>5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  <c r="N1" t="s">
        <v>12</v>
      </c>
      <c r="O1" t="s">
        <v>13</v>
      </c>
    </row>
    <row r="2" spans="1:15" x14ac:dyDescent="0.2">
      <c r="A2">
        <v>1</v>
      </c>
      <c r="B2">
        <v>0</v>
      </c>
      <c r="C2">
        <v>0</v>
      </c>
      <c r="E2">
        <v>1</v>
      </c>
      <c r="F2">
        <v>1</v>
      </c>
      <c r="G2">
        <v>1</v>
      </c>
      <c r="H2">
        <f>E2*A2+F2*B2+G2*C2</f>
        <v>1</v>
      </c>
      <c r="I2">
        <f>IF(H2&gt;=0,1,0)</f>
        <v>1</v>
      </c>
      <c r="J2">
        <v>1</v>
      </c>
      <c r="K2">
        <f>$N$2*A2*(J2-I2)</f>
        <v>0</v>
      </c>
      <c r="L2">
        <f>$N$2*B2*(J2-I2)</f>
        <v>0</v>
      </c>
      <c r="M2">
        <f>$N$2*C2*(J2-I2)</f>
        <v>0</v>
      </c>
      <c r="N2">
        <v>0.5</v>
      </c>
    </row>
    <row r="3" spans="1:15" x14ac:dyDescent="0.2">
      <c r="A3">
        <v>1</v>
      </c>
      <c r="B3">
        <v>0</v>
      </c>
      <c r="C3">
        <v>1</v>
      </c>
      <c r="E3">
        <f>E2+K2</f>
        <v>1</v>
      </c>
      <c r="F3">
        <f>F2+L2</f>
        <v>1</v>
      </c>
      <c r="G3">
        <f>G2+M2</f>
        <v>1</v>
      </c>
      <c r="H3">
        <f>E3*A3+F3*B3+G3*C3</f>
        <v>2</v>
      </c>
      <c r="I3">
        <f>IF(H3&gt;=0,1,0)</f>
        <v>1</v>
      </c>
      <c r="J3">
        <v>1</v>
      </c>
      <c r="K3">
        <f>$N$2*A3*(J3-I3)</f>
        <v>0</v>
      </c>
      <c r="L3">
        <f>$N$2*B3*(J3-I3)</f>
        <v>0</v>
      </c>
      <c r="M3">
        <f>$N$2*C3*(J3-I3)</f>
        <v>0</v>
      </c>
    </row>
    <row r="4" spans="1:15" x14ac:dyDescent="0.2">
      <c r="A4">
        <v>1</v>
      </c>
      <c r="B4">
        <v>1</v>
      </c>
      <c r="C4">
        <v>0</v>
      </c>
      <c r="E4">
        <f t="shared" ref="E4:G19" si="0">E3+K3</f>
        <v>1</v>
      </c>
      <c r="F4">
        <f t="shared" si="0"/>
        <v>1</v>
      </c>
      <c r="G4">
        <f t="shared" si="0"/>
        <v>1</v>
      </c>
      <c r="H4">
        <f t="shared" ref="H4:H5" si="1">E4*A4+F4*B4+G4*C4</f>
        <v>2</v>
      </c>
      <c r="I4">
        <f t="shared" ref="I4:I5" si="2">IF(H4&gt;=0,1,0)</f>
        <v>1</v>
      </c>
      <c r="J4">
        <v>1</v>
      </c>
      <c r="K4">
        <f t="shared" ref="K4:K25" si="3">$N$2*A4*(J4-I4)</f>
        <v>0</v>
      </c>
      <c r="L4">
        <f t="shared" ref="L4:L25" si="4">$N$2*B4*(J4-I4)</f>
        <v>0</v>
      </c>
      <c r="M4">
        <f t="shared" ref="M4:M25" si="5">$N$2*C4*(J4-I4)</f>
        <v>0</v>
      </c>
    </row>
    <row r="5" spans="1:15" s="1" customFormat="1" x14ac:dyDescent="0.2">
      <c r="A5" s="1">
        <v>1</v>
      </c>
      <c r="B5" s="1">
        <v>1</v>
      </c>
      <c r="C5" s="1">
        <v>1</v>
      </c>
      <c r="E5" s="1">
        <f t="shared" si="0"/>
        <v>1</v>
      </c>
      <c r="F5" s="1">
        <f t="shared" si="0"/>
        <v>1</v>
      </c>
      <c r="G5" s="1">
        <f t="shared" si="0"/>
        <v>1</v>
      </c>
      <c r="H5" s="1">
        <f t="shared" si="1"/>
        <v>3</v>
      </c>
      <c r="I5" s="1">
        <f t="shared" si="2"/>
        <v>1</v>
      </c>
      <c r="J5" s="1">
        <v>0</v>
      </c>
      <c r="K5" s="1">
        <f t="shared" si="3"/>
        <v>-0.5</v>
      </c>
      <c r="L5" s="1">
        <f t="shared" si="4"/>
        <v>-0.5</v>
      </c>
      <c r="M5" s="1">
        <f t="shared" si="5"/>
        <v>-0.5</v>
      </c>
      <c r="O5" s="1">
        <f>(J2-I2)^2 + (J3-I3)^2 +(J4-I4)^2 + (J5-I5)^2</f>
        <v>1</v>
      </c>
    </row>
    <row r="6" spans="1:15" x14ac:dyDescent="0.2">
      <c r="A6">
        <v>1</v>
      </c>
      <c r="B6">
        <v>0</v>
      </c>
      <c r="C6">
        <v>0</v>
      </c>
      <c r="E6">
        <f t="shared" si="0"/>
        <v>0.5</v>
      </c>
      <c r="F6">
        <f t="shared" si="0"/>
        <v>0.5</v>
      </c>
      <c r="G6">
        <f t="shared" si="0"/>
        <v>0.5</v>
      </c>
      <c r="H6">
        <f>E6*A6+F6*B6+G6*C6</f>
        <v>0.5</v>
      </c>
      <c r="I6">
        <f>IF(H6&gt;=0,1,0)</f>
        <v>1</v>
      </c>
      <c r="J6">
        <v>1</v>
      </c>
      <c r="K6">
        <f t="shared" si="3"/>
        <v>0</v>
      </c>
      <c r="L6">
        <f t="shared" si="4"/>
        <v>0</v>
      </c>
      <c r="M6">
        <f t="shared" si="5"/>
        <v>0</v>
      </c>
    </row>
    <row r="7" spans="1:15" x14ac:dyDescent="0.2">
      <c r="A7">
        <v>1</v>
      </c>
      <c r="B7">
        <v>0</v>
      </c>
      <c r="C7">
        <v>1</v>
      </c>
      <c r="E7">
        <f t="shared" si="0"/>
        <v>0.5</v>
      </c>
      <c r="F7">
        <f t="shared" si="0"/>
        <v>0.5</v>
      </c>
      <c r="G7">
        <f t="shared" si="0"/>
        <v>0.5</v>
      </c>
      <c r="H7">
        <f>E7*A7+F7*B7+G7*C7</f>
        <v>1</v>
      </c>
      <c r="I7">
        <f>IF(H7&gt;=0,1,0)</f>
        <v>1</v>
      </c>
      <c r="J7">
        <v>1</v>
      </c>
      <c r="K7">
        <f t="shared" si="3"/>
        <v>0</v>
      </c>
      <c r="L7">
        <f t="shared" si="4"/>
        <v>0</v>
      </c>
      <c r="M7">
        <f t="shared" si="5"/>
        <v>0</v>
      </c>
    </row>
    <row r="8" spans="1:15" x14ac:dyDescent="0.2">
      <c r="A8">
        <v>1</v>
      </c>
      <c r="B8">
        <v>1</v>
      </c>
      <c r="C8">
        <v>0</v>
      </c>
      <c r="E8">
        <f t="shared" si="0"/>
        <v>0.5</v>
      </c>
      <c r="F8">
        <f t="shared" si="0"/>
        <v>0.5</v>
      </c>
      <c r="G8">
        <f t="shared" si="0"/>
        <v>0.5</v>
      </c>
      <c r="H8">
        <f t="shared" ref="H8:H9" si="6">E8*A8+F8*B8+G8*C8</f>
        <v>1</v>
      </c>
      <c r="I8">
        <f t="shared" ref="I8:I9" si="7">IF(H8&gt;=0,1,0)</f>
        <v>1</v>
      </c>
      <c r="J8">
        <v>1</v>
      </c>
      <c r="K8">
        <f t="shared" si="3"/>
        <v>0</v>
      </c>
      <c r="L8">
        <f t="shared" si="4"/>
        <v>0</v>
      </c>
      <c r="M8">
        <f t="shared" si="5"/>
        <v>0</v>
      </c>
    </row>
    <row r="9" spans="1:15" s="1" customFormat="1" x14ac:dyDescent="0.2">
      <c r="A9" s="1">
        <v>1</v>
      </c>
      <c r="B9" s="1">
        <v>1</v>
      </c>
      <c r="C9" s="1">
        <v>1</v>
      </c>
      <c r="E9" s="1">
        <f t="shared" si="0"/>
        <v>0.5</v>
      </c>
      <c r="F9" s="1">
        <f t="shared" si="0"/>
        <v>0.5</v>
      </c>
      <c r="G9" s="1">
        <f t="shared" si="0"/>
        <v>0.5</v>
      </c>
      <c r="H9" s="1">
        <f t="shared" si="6"/>
        <v>1.5</v>
      </c>
      <c r="I9" s="1">
        <f t="shared" si="7"/>
        <v>1</v>
      </c>
      <c r="J9" s="1">
        <v>0</v>
      </c>
      <c r="K9" s="1">
        <f t="shared" si="3"/>
        <v>-0.5</v>
      </c>
      <c r="L9" s="1">
        <f t="shared" si="4"/>
        <v>-0.5</v>
      </c>
      <c r="M9" s="1">
        <f t="shared" si="5"/>
        <v>-0.5</v>
      </c>
      <c r="O9" s="2">
        <f>(J6-I6)^2 + (J7-I7)^2 +(J8-I8)^2 + (J9-I9)^2</f>
        <v>1</v>
      </c>
    </row>
    <row r="10" spans="1:15" x14ac:dyDescent="0.2">
      <c r="A10">
        <v>1</v>
      </c>
      <c r="B10">
        <v>0</v>
      </c>
      <c r="C10"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>E10*A10+F10*B10+G10*C10</f>
        <v>0</v>
      </c>
      <c r="I10">
        <f>IF(H10&gt;=0,1,0)</f>
        <v>1</v>
      </c>
      <c r="J10">
        <v>1</v>
      </c>
      <c r="K10">
        <f t="shared" si="3"/>
        <v>0</v>
      </c>
      <c r="L10">
        <f t="shared" si="4"/>
        <v>0</v>
      </c>
      <c r="M10">
        <f t="shared" si="5"/>
        <v>0</v>
      </c>
    </row>
    <row r="11" spans="1:15" x14ac:dyDescent="0.2">
      <c r="A11">
        <v>1</v>
      </c>
      <c r="B11">
        <v>0</v>
      </c>
      <c r="C11">
        <v>1</v>
      </c>
      <c r="E11">
        <f t="shared" si="0"/>
        <v>0</v>
      </c>
      <c r="F11">
        <f t="shared" si="0"/>
        <v>0</v>
      </c>
      <c r="G11">
        <f t="shared" si="0"/>
        <v>0</v>
      </c>
      <c r="H11">
        <f>E11*A11+F11*B11+G11*C11</f>
        <v>0</v>
      </c>
      <c r="I11">
        <f>IF(H11&gt;=0,1,0)</f>
        <v>1</v>
      </c>
      <c r="J11">
        <v>1</v>
      </c>
      <c r="K11">
        <f t="shared" si="3"/>
        <v>0</v>
      </c>
      <c r="L11">
        <f t="shared" si="4"/>
        <v>0</v>
      </c>
      <c r="M11">
        <f t="shared" si="5"/>
        <v>0</v>
      </c>
    </row>
    <row r="12" spans="1:15" x14ac:dyDescent="0.2">
      <c r="A12">
        <v>1</v>
      </c>
      <c r="B12">
        <v>1</v>
      </c>
      <c r="C12"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ref="H12:H13" si="8">E12*A12+F12*B12+G12*C12</f>
        <v>0</v>
      </c>
      <c r="I12">
        <f t="shared" ref="I12:I13" si="9">IF(H12&gt;=0,1,0)</f>
        <v>1</v>
      </c>
      <c r="J12">
        <v>1</v>
      </c>
      <c r="K12">
        <f t="shared" si="3"/>
        <v>0</v>
      </c>
      <c r="L12">
        <f t="shared" si="4"/>
        <v>0</v>
      </c>
      <c r="M12">
        <f t="shared" si="5"/>
        <v>0</v>
      </c>
    </row>
    <row r="13" spans="1:15" s="1" customFormat="1" x14ac:dyDescent="0.2">
      <c r="A13" s="1">
        <v>1</v>
      </c>
      <c r="B13" s="1">
        <v>1</v>
      </c>
      <c r="C13" s="1">
        <v>1</v>
      </c>
      <c r="E13" s="1">
        <f t="shared" si="0"/>
        <v>0</v>
      </c>
      <c r="F13" s="1">
        <f t="shared" si="0"/>
        <v>0</v>
      </c>
      <c r="G13" s="1">
        <f t="shared" si="0"/>
        <v>0</v>
      </c>
      <c r="H13" s="1">
        <f t="shared" si="8"/>
        <v>0</v>
      </c>
      <c r="I13" s="1">
        <f t="shared" si="9"/>
        <v>1</v>
      </c>
      <c r="J13" s="1">
        <v>0</v>
      </c>
      <c r="K13" s="1">
        <f t="shared" si="3"/>
        <v>-0.5</v>
      </c>
      <c r="L13" s="1">
        <f t="shared" si="4"/>
        <v>-0.5</v>
      </c>
      <c r="M13" s="1">
        <f t="shared" si="5"/>
        <v>-0.5</v>
      </c>
      <c r="O13" s="2">
        <f>(J10-I10)^2 + (J11-I11)^2 +(J12-I12)^2 + (J13-I13)^2</f>
        <v>1</v>
      </c>
    </row>
    <row r="14" spans="1:15" x14ac:dyDescent="0.2">
      <c r="A14">
        <v>1</v>
      </c>
      <c r="B14">
        <v>0</v>
      </c>
      <c r="C14">
        <v>0</v>
      </c>
      <c r="E14">
        <f t="shared" si="0"/>
        <v>-0.5</v>
      </c>
      <c r="F14">
        <f t="shared" si="0"/>
        <v>-0.5</v>
      </c>
      <c r="G14">
        <f t="shared" si="0"/>
        <v>-0.5</v>
      </c>
      <c r="H14">
        <f>E14*A14+F14*B14+G14*C14</f>
        <v>-0.5</v>
      </c>
      <c r="I14">
        <f>IF(H14&gt;=0,1,0)</f>
        <v>0</v>
      </c>
      <c r="J14">
        <v>1</v>
      </c>
      <c r="K14">
        <f t="shared" si="3"/>
        <v>0.5</v>
      </c>
      <c r="L14">
        <f t="shared" si="4"/>
        <v>0</v>
      </c>
      <c r="M14">
        <f t="shared" si="5"/>
        <v>0</v>
      </c>
    </row>
    <row r="15" spans="1:15" x14ac:dyDescent="0.2">
      <c r="A15">
        <v>1</v>
      </c>
      <c r="B15">
        <v>0</v>
      </c>
      <c r="C15">
        <v>1</v>
      </c>
      <c r="E15">
        <f t="shared" si="0"/>
        <v>0</v>
      </c>
      <c r="F15">
        <f t="shared" si="0"/>
        <v>-0.5</v>
      </c>
      <c r="G15">
        <f t="shared" si="0"/>
        <v>-0.5</v>
      </c>
      <c r="H15">
        <f>E15*A15+F15*B15+G15*C15</f>
        <v>-0.5</v>
      </c>
      <c r="I15">
        <f>IF(H15&gt;=0,1,0)</f>
        <v>0</v>
      </c>
      <c r="J15">
        <v>1</v>
      </c>
      <c r="K15">
        <f t="shared" si="3"/>
        <v>0.5</v>
      </c>
      <c r="L15">
        <f t="shared" si="4"/>
        <v>0</v>
      </c>
      <c r="M15">
        <f t="shared" si="5"/>
        <v>0.5</v>
      </c>
    </row>
    <row r="16" spans="1:15" x14ac:dyDescent="0.2">
      <c r="A16">
        <v>1</v>
      </c>
      <c r="B16">
        <v>1</v>
      </c>
      <c r="C16">
        <v>0</v>
      </c>
      <c r="E16">
        <f t="shared" si="0"/>
        <v>0.5</v>
      </c>
      <c r="F16">
        <f t="shared" si="0"/>
        <v>-0.5</v>
      </c>
      <c r="G16">
        <f t="shared" si="0"/>
        <v>0</v>
      </c>
      <c r="H16">
        <f t="shared" ref="H16:H17" si="10">E16*A16+F16*B16+G16*C16</f>
        <v>0</v>
      </c>
      <c r="I16">
        <f t="shared" ref="I16:I17" si="11">IF(H16&gt;=0,1,0)</f>
        <v>1</v>
      </c>
      <c r="J16">
        <v>1</v>
      </c>
      <c r="K16">
        <f t="shared" si="3"/>
        <v>0</v>
      </c>
      <c r="L16">
        <f t="shared" si="4"/>
        <v>0</v>
      </c>
      <c r="M16">
        <f t="shared" si="5"/>
        <v>0</v>
      </c>
    </row>
    <row r="17" spans="1:15" s="1" customFormat="1" x14ac:dyDescent="0.2">
      <c r="A17" s="1">
        <v>1</v>
      </c>
      <c r="B17" s="1">
        <v>1</v>
      </c>
      <c r="C17" s="1">
        <v>1</v>
      </c>
      <c r="E17" s="1">
        <f t="shared" si="0"/>
        <v>0.5</v>
      </c>
      <c r="F17" s="1">
        <f t="shared" si="0"/>
        <v>-0.5</v>
      </c>
      <c r="G17" s="1">
        <f t="shared" si="0"/>
        <v>0</v>
      </c>
      <c r="H17" s="1">
        <f t="shared" si="10"/>
        <v>0</v>
      </c>
      <c r="I17" s="1">
        <f t="shared" si="11"/>
        <v>1</v>
      </c>
      <c r="J17" s="1">
        <v>0</v>
      </c>
      <c r="K17" s="1">
        <f t="shared" si="3"/>
        <v>-0.5</v>
      </c>
      <c r="L17" s="1">
        <f t="shared" si="4"/>
        <v>-0.5</v>
      </c>
      <c r="M17" s="1">
        <f t="shared" si="5"/>
        <v>-0.5</v>
      </c>
      <c r="O17" s="2">
        <f>(J14-I14)^2 + (J15-I15)^2 +(J16-I16)^2 + (J17-I17)^2</f>
        <v>3</v>
      </c>
    </row>
    <row r="18" spans="1:15" x14ac:dyDescent="0.2">
      <c r="A18">
        <v>1</v>
      </c>
      <c r="B18">
        <v>0</v>
      </c>
      <c r="C18">
        <v>0</v>
      </c>
      <c r="E18">
        <f t="shared" si="0"/>
        <v>0</v>
      </c>
      <c r="F18">
        <f t="shared" si="0"/>
        <v>-1</v>
      </c>
      <c r="G18">
        <f t="shared" si="0"/>
        <v>-0.5</v>
      </c>
      <c r="H18">
        <f>E18*A18+F18*B18+G18*C18</f>
        <v>0</v>
      </c>
      <c r="I18">
        <f>IF(H18&gt;=0,1,0)</f>
        <v>1</v>
      </c>
      <c r="J18">
        <v>1</v>
      </c>
      <c r="K18">
        <f t="shared" si="3"/>
        <v>0</v>
      </c>
      <c r="L18">
        <f t="shared" si="4"/>
        <v>0</v>
      </c>
      <c r="M18">
        <f t="shared" si="5"/>
        <v>0</v>
      </c>
    </row>
    <row r="19" spans="1:15" x14ac:dyDescent="0.2">
      <c r="A19">
        <v>1</v>
      </c>
      <c r="B19">
        <v>0</v>
      </c>
      <c r="C19">
        <v>1</v>
      </c>
      <c r="E19">
        <f t="shared" si="0"/>
        <v>0</v>
      </c>
      <c r="F19">
        <f t="shared" si="0"/>
        <v>-1</v>
      </c>
      <c r="G19">
        <f t="shared" si="0"/>
        <v>-0.5</v>
      </c>
      <c r="H19">
        <f>E19*A19+F19*B19+G19*C19</f>
        <v>-0.5</v>
      </c>
      <c r="I19">
        <f>IF(H19&gt;=0,1,0)</f>
        <v>0</v>
      </c>
      <c r="J19">
        <v>1</v>
      </c>
      <c r="K19">
        <f t="shared" si="3"/>
        <v>0.5</v>
      </c>
      <c r="L19">
        <f t="shared" si="4"/>
        <v>0</v>
      </c>
      <c r="M19">
        <f t="shared" si="5"/>
        <v>0.5</v>
      </c>
    </row>
    <row r="20" spans="1:15" x14ac:dyDescent="0.2">
      <c r="A20">
        <v>1</v>
      </c>
      <c r="B20">
        <v>1</v>
      </c>
      <c r="C20">
        <v>0</v>
      </c>
      <c r="E20">
        <f t="shared" ref="E20:G25" si="12">E19+K19</f>
        <v>0.5</v>
      </c>
      <c r="F20">
        <f t="shared" si="12"/>
        <v>-1</v>
      </c>
      <c r="G20">
        <f t="shared" si="12"/>
        <v>0</v>
      </c>
      <c r="H20">
        <f t="shared" ref="H20:H21" si="13">E20*A20+F20*B20+G20*C20</f>
        <v>-0.5</v>
      </c>
      <c r="I20">
        <f t="shared" ref="I20:I21" si="14">IF(H20&gt;=0,1,0)</f>
        <v>0</v>
      </c>
      <c r="J20">
        <v>1</v>
      </c>
      <c r="K20">
        <f t="shared" si="3"/>
        <v>0.5</v>
      </c>
      <c r="L20">
        <f t="shared" si="4"/>
        <v>0.5</v>
      </c>
      <c r="M20">
        <f t="shared" si="5"/>
        <v>0</v>
      </c>
    </row>
    <row r="21" spans="1:15" s="1" customFormat="1" x14ac:dyDescent="0.2">
      <c r="A21" s="1">
        <v>1</v>
      </c>
      <c r="B21" s="1">
        <v>1</v>
      </c>
      <c r="C21" s="1">
        <v>1</v>
      </c>
      <c r="E21" s="1">
        <f t="shared" si="12"/>
        <v>1</v>
      </c>
      <c r="F21" s="1">
        <f t="shared" si="12"/>
        <v>-0.5</v>
      </c>
      <c r="G21" s="1">
        <f t="shared" si="12"/>
        <v>0</v>
      </c>
      <c r="H21" s="1">
        <f t="shared" si="13"/>
        <v>0.5</v>
      </c>
      <c r="I21" s="1">
        <f t="shared" si="14"/>
        <v>1</v>
      </c>
      <c r="J21" s="1">
        <v>0</v>
      </c>
      <c r="K21" s="1">
        <f t="shared" si="3"/>
        <v>-0.5</v>
      </c>
      <c r="L21" s="1">
        <f t="shared" si="4"/>
        <v>-0.5</v>
      </c>
      <c r="M21" s="1">
        <f t="shared" si="5"/>
        <v>-0.5</v>
      </c>
      <c r="O21" s="2">
        <f>(J18-I18)^2 + (J19-I19)^2 +(J20-I20)^2 + (J21-I21)^2</f>
        <v>3</v>
      </c>
    </row>
    <row r="22" spans="1:15" x14ac:dyDescent="0.2">
      <c r="A22">
        <v>1</v>
      </c>
      <c r="B22">
        <v>0</v>
      </c>
      <c r="C22">
        <v>0</v>
      </c>
      <c r="E22">
        <f t="shared" si="12"/>
        <v>0.5</v>
      </c>
      <c r="F22">
        <f t="shared" si="12"/>
        <v>-1</v>
      </c>
      <c r="G22">
        <f t="shared" si="12"/>
        <v>-0.5</v>
      </c>
      <c r="H22">
        <f>E22*A22+F22*B22+G22*C22</f>
        <v>0.5</v>
      </c>
      <c r="I22">
        <f>IF(H22&gt;=0,1,0)</f>
        <v>1</v>
      </c>
      <c r="J22">
        <v>1</v>
      </c>
      <c r="K22">
        <f t="shared" si="3"/>
        <v>0</v>
      </c>
      <c r="L22">
        <f t="shared" si="4"/>
        <v>0</v>
      </c>
      <c r="M22">
        <f t="shared" si="5"/>
        <v>0</v>
      </c>
    </row>
    <row r="23" spans="1:15" x14ac:dyDescent="0.2">
      <c r="A23">
        <v>1</v>
      </c>
      <c r="B23">
        <v>0</v>
      </c>
      <c r="C23">
        <v>1</v>
      </c>
      <c r="E23">
        <f t="shared" si="12"/>
        <v>0.5</v>
      </c>
      <c r="F23">
        <f t="shared" si="12"/>
        <v>-1</v>
      </c>
      <c r="G23">
        <f t="shared" si="12"/>
        <v>-0.5</v>
      </c>
      <c r="H23">
        <f>E23*A23+F23*B23+G23*C23</f>
        <v>0</v>
      </c>
      <c r="I23">
        <f>IF(H23&gt;=0,1,0)</f>
        <v>1</v>
      </c>
      <c r="J23">
        <v>1</v>
      </c>
      <c r="K23">
        <f t="shared" si="3"/>
        <v>0</v>
      </c>
      <c r="L23">
        <f t="shared" si="4"/>
        <v>0</v>
      </c>
      <c r="M23">
        <f t="shared" si="5"/>
        <v>0</v>
      </c>
    </row>
    <row r="24" spans="1:15" x14ac:dyDescent="0.2">
      <c r="A24">
        <v>1</v>
      </c>
      <c r="B24">
        <v>1</v>
      </c>
      <c r="C24">
        <v>0</v>
      </c>
      <c r="E24">
        <f t="shared" si="12"/>
        <v>0.5</v>
      </c>
      <c r="F24">
        <f t="shared" si="12"/>
        <v>-1</v>
      </c>
      <c r="G24">
        <f t="shared" si="12"/>
        <v>-0.5</v>
      </c>
      <c r="H24">
        <f t="shared" ref="H24:H25" si="15">E24*A24+F24*B24+G24*C24</f>
        <v>-0.5</v>
      </c>
      <c r="I24">
        <f t="shared" ref="I24:I25" si="16">IF(H24&gt;=0,1,0)</f>
        <v>0</v>
      </c>
      <c r="J24">
        <v>1</v>
      </c>
      <c r="K24">
        <f t="shared" si="3"/>
        <v>0.5</v>
      </c>
      <c r="L24">
        <f t="shared" si="4"/>
        <v>0.5</v>
      </c>
      <c r="M24">
        <f t="shared" si="5"/>
        <v>0</v>
      </c>
    </row>
    <row r="25" spans="1:15" s="1" customFormat="1" x14ac:dyDescent="0.2">
      <c r="A25" s="1">
        <v>1</v>
      </c>
      <c r="B25" s="1">
        <v>1</v>
      </c>
      <c r="C25" s="1">
        <v>1</v>
      </c>
      <c r="E25" s="1">
        <f t="shared" si="12"/>
        <v>1</v>
      </c>
      <c r="F25" s="1">
        <f t="shared" si="12"/>
        <v>-0.5</v>
      </c>
      <c r="G25" s="1">
        <f t="shared" si="12"/>
        <v>-0.5</v>
      </c>
      <c r="H25" s="1">
        <f t="shared" si="15"/>
        <v>0</v>
      </c>
      <c r="I25" s="1">
        <f t="shared" si="16"/>
        <v>1</v>
      </c>
      <c r="J25" s="1">
        <v>0</v>
      </c>
      <c r="K25" s="1">
        <f t="shared" si="3"/>
        <v>-0.5</v>
      </c>
      <c r="L25" s="1">
        <f t="shared" si="4"/>
        <v>-0.5</v>
      </c>
      <c r="M25" s="1">
        <f t="shared" si="5"/>
        <v>-0.5</v>
      </c>
      <c r="O25" s="2">
        <f>(J22-I22)^2 + (J23-I23)^2 +(J24-I24)^2 + (J25-I25)^2</f>
        <v>2</v>
      </c>
    </row>
    <row r="26" spans="1:15" x14ac:dyDescent="0.2">
      <c r="A26">
        <v>1</v>
      </c>
      <c r="B26">
        <v>0</v>
      </c>
      <c r="C26">
        <v>0</v>
      </c>
      <c r="E26">
        <f t="shared" ref="E26:E29" si="17">E25+K25</f>
        <v>0.5</v>
      </c>
      <c r="F26">
        <f t="shared" ref="F26:F29" si="18">F25+L25</f>
        <v>-1</v>
      </c>
      <c r="G26">
        <f t="shared" ref="G26:G29" si="19">G25+M25</f>
        <v>-1</v>
      </c>
      <c r="H26">
        <f>E26*A26+F26*B26+G26*C26</f>
        <v>0.5</v>
      </c>
      <c r="I26">
        <f>IF(H26&gt;=0,1,0)</f>
        <v>1</v>
      </c>
      <c r="J26">
        <v>1</v>
      </c>
      <c r="K26">
        <f t="shared" ref="K26:K29" si="20">$N$2*A26*(J26-I26)</f>
        <v>0</v>
      </c>
      <c r="L26">
        <f t="shared" ref="L26:L29" si="21">$N$2*B26*(J26-I26)</f>
        <v>0</v>
      </c>
      <c r="M26">
        <f t="shared" ref="M26:M29" si="22">$N$2*C26*(J26-I26)</f>
        <v>0</v>
      </c>
    </row>
    <row r="27" spans="1:15" x14ac:dyDescent="0.2">
      <c r="A27">
        <v>1</v>
      </c>
      <c r="B27">
        <v>0</v>
      </c>
      <c r="C27">
        <v>1</v>
      </c>
      <c r="E27">
        <f t="shared" si="17"/>
        <v>0.5</v>
      </c>
      <c r="F27">
        <f t="shared" si="18"/>
        <v>-1</v>
      </c>
      <c r="G27">
        <f t="shared" si="19"/>
        <v>-1</v>
      </c>
      <c r="H27">
        <f>E27*A27+F27*B27+G27*C27</f>
        <v>-0.5</v>
      </c>
      <c r="I27">
        <f>IF(H27&gt;=0,1,0)</f>
        <v>0</v>
      </c>
      <c r="J27">
        <v>1</v>
      </c>
      <c r="K27">
        <f t="shared" si="20"/>
        <v>0.5</v>
      </c>
      <c r="L27">
        <f t="shared" si="21"/>
        <v>0</v>
      </c>
      <c r="M27">
        <f t="shared" si="22"/>
        <v>0.5</v>
      </c>
    </row>
    <row r="28" spans="1:15" x14ac:dyDescent="0.2">
      <c r="A28">
        <v>1</v>
      </c>
      <c r="B28">
        <v>1</v>
      </c>
      <c r="C28">
        <v>0</v>
      </c>
      <c r="E28">
        <f t="shared" si="17"/>
        <v>1</v>
      </c>
      <c r="F28">
        <f t="shared" si="18"/>
        <v>-1</v>
      </c>
      <c r="G28">
        <f t="shared" si="19"/>
        <v>-0.5</v>
      </c>
      <c r="H28">
        <f t="shared" ref="H28:H29" si="23">E28*A28+F28*B28+G28*C28</f>
        <v>0</v>
      </c>
      <c r="I28">
        <f t="shared" ref="I28:I29" si="24">IF(H28&gt;=0,1,0)</f>
        <v>1</v>
      </c>
      <c r="J28">
        <v>1</v>
      </c>
      <c r="K28">
        <f t="shared" si="20"/>
        <v>0</v>
      </c>
      <c r="L28">
        <f t="shared" si="21"/>
        <v>0</v>
      </c>
      <c r="M28">
        <f t="shared" si="22"/>
        <v>0</v>
      </c>
    </row>
    <row r="29" spans="1:15" s="1" customFormat="1" x14ac:dyDescent="0.2">
      <c r="A29" s="1">
        <v>1</v>
      </c>
      <c r="B29" s="1">
        <v>1</v>
      </c>
      <c r="C29" s="1">
        <v>1</v>
      </c>
      <c r="E29" s="1">
        <f t="shared" si="17"/>
        <v>1</v>
      </c>
      <c r="F29" s="1">
        <f t="shared" si="18"/>
        <v>-1</v>
      </c>
      <c r="G29" s="1">
        <f t="shared" si="19"/>
        <v>-0.5</v>
      </c>
      <c r="H29" s="1">
        <f t="shared" si="23"/>
        <v>-0.5</v>
      </c>
      <c r="I29" s="1">
        <f t="shared" si="24"/>
        <v>0</v>
      </c>
      <c r="J29" s="1">
        <v>0</v>
      </c>
      <c r="K29" s="1">
        <f t="shared" si="20"/>
        <v>0</v>
      </c>
      <c r="L29" s="1">
        <f t="shared" si="21"/>
        <v>0</v>
      </c>
      <c r="M29" s="1">
        <f t="shared" si="22"/>
        <v>0</v>
      </c>
      <c r="O29" s="2">
        <f>(J26-I26)^2 + (J27-I27)^2 +(J28-I28)^2 + (J29-I29)^2</f>
        <v>1</v>
      </c>
    </row>
    <row r="30" spans="1:15" x14ac:dyDescent="0.2">
      <c r="A30">
        <v>1</v>
      </c>
      <c r="B30">
        <v>0</v>
      </c>
      <c r="C30">
        <v>0</v>
      </c>
      <c r="E30">
        <f t="shared" ref="E30:E33" si="25">E29+K29</f>
        <v>1</v>
      </c>
      <c r="F30">
        <f t="shared" ref="F30:F33" si="26">F29+L29</f>
        <v>-1</v>
      </c>
      <c r="G30">
        <f t="shared" ref="G30:G33" si="27">G29+M29</f>
        <v>-0.5</v>
      </c>
      <c r="H30">
        <f>E30*A30+F30*B30+G30*C30</f>
        <v>1</v>
      </c>
      <c r="I30">
        <f>IF(H30&gt;=0,1,0)</f>
        <v>1</v>
      </c>
      <c r="J30">
        <v>1</v>
      </c>
      <c r="K30">
        <f t="shared" ref="K30:K33" si="28">$N$2*A30*(J30-I30)</f>
        <v>0</v>
      </c>
      <c r="L30">
        <f t="shared" ref="L30:L33" si="29">$N$2*B30*(J30-I30)</f>
        <v>0</v>
      </c>
      <c r="M30">
        <f t="shared" ref="M30:M33" si="30">$N$2*C30*(J30-I30)</f>
        <v>0</v>
      </c>
    </row>
    <row r="31" spans="1:15" x14ac:dyDescent="0.2">
      <c r="A31">
        <v>1</v>
      </c>
      <c r="B31">
        <v>0</v>
      </c>
      <c r="C31">
        <v>1</v>
      </c>
      <c r="E31">
        <f t="shared" si="25"/>
        <v>1</v>
      </c>
      <c r="F31">
        <f t="shared" si="26"/>
        <v>-1</v>
      </c>
      <c r="G31">
        <f t="shared" si="27"/>
        <v>-0.5</v>
      </c>
      <c r="H31">
        <f>E31*A31+F31*B31+G31*C31</f>
        <v>0.5</v>
      </c>
      <c r="I31">
        <f>IF(H31&gt;=0,1,0)</f>
        <v>1</v>
      </c>
      <c r="J31">
        <v>1</v>
      </c>
      <c r="K31">
        <f t="shared" si="28"/>
        <v>0</v>
      </c>
      <c r="L31">
        <f t="shared" si="29"/>
        <v>0</v>
      </c>
      <c r="M31">
        <f t="shared" si="30"/>
        <v>0</v>
      </c>
    </row>
    <row r="32" spans="1:15" x14ac:dyDescent="0.2">
      <c r="A32">
        <v>1</v>
      </c>
      <c r="B32">
        <v>1</v>
      </c>
      <c r="C32">
        <v>0</v>
      </c>
      <c r="E32">
        <f t="shared" si="25"/>
        <v>1</v>
      </c>
      <c r="F32">
        <f t="shared" si="26"/>
        <v>-1</v>
      </c>
      <c r="G32">
        <f t="shared" si="27"/>
        <v>-0.5</v>
      </c>
      <c r="H32">
        <f t="shared" ref="H32:H33" si="31">E32*A32+F32*B32+G32*C32</f>
        <v>0</v>
      </c>
      <c r="I32">
        <f t="shared" ref="I32:I33" si="32">IF(H32&gt;=0,1,0)</f>
        <v>1</v>
      </c>
      <c r="J32">
        <v>1</v>
      </c>
      <c r="K32">
        <f t="shared" si="28"/>
        <v>0</v>
      </c>
      <c r="L32">
        <f t="shared" si="29"/>
        <v>0</v>
      </c>
      <c r="M32">
        <f t="shared" si="30"/>
        <v>0</v>
      </c>
    </row>
    <row r="33" spans="1:15" s="1" customFormat="1" x14ac:dyDescent="0.2">
      <c r="A33" s="1">
        <v>1</v>
      </c>
      <c r="B33" s="1">
        <v>1</v>
      </c>
      <c r="C33" s="1">
        <v>1</v>
      </c>
      <c r="E33" s="1">
        <f t="shared" si="25"/>
        <v>1</v>
      </c>
      <c r="F33" s="1">
        <f t="shared" si="26"/>
        <v>-1</v>
      </c>
      <c r="G33" s="1">
        <f t="shared" si="27"/>
        <v>-0.5</v>
      </c>
      <c r="H33" s="1">
        <f t="shared" si="31"/>
        <v>-0.5</v>
      </c>
      <c r="I33" s="1">
        <f t="shared" si="32"/>
        <v>0</v>
      </c>
      <c r="J33" s="1">
        <v>0</v>
      </c>
      <c r="K33" s="1">
        <f t="shared" si="28"/>
        <v>0</v>
      </c>
      <c r="L33" s="1">
        <f t="shared" si="29"/>
        <v>0</v>
      </c>
      <c r="M33" s="1">
        <f t="shared" si="30"/>
        <v>0</v>
      </c>
      <c r="O33" s="2">
        <f>(J30-I30)^2 + (J31-I31)^2 +(J32-I32)^2 + (J33-I33)^2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 Algorithm</vt:lpstr>
      <vt:lpstr>XOr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Andrew</dc:creator>
  <cp:lastModifiedBy>Lee, Andrew</cp:lastModifiedBy>
  <cp:lastPrinted>2020-12-29T00:01:16Z</cp:lastPrinted>
  <dcterms:created xsi:type="dcterms:W3CDTF">2020-12-28T23:13:15Z</dcterms:created>
  <dcterms:modified xsi:type="dcterms:W3CDTF">2020-12-29T00:48:30Z</dcterms:modified>
</cp:coreProperties>
</file>