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Francesco\Desktop\"/>
    </mc:Choice>
  </mc:AlternateContent>
  <bookViews>
    <workbookView xWindow="0" yWindow="0" windowWidth="28800" windowHeight="12797" activeTab="1"/>
  </bookViews>
  <sheets>
    <sheet name="RAW" sheetId="1" r:id="rId1"/>
    <sheet name="PATTERNS" sheetId="2" r:id="rId2"/>
    <sheet name="MACD" sheetId="3" r:id="rId3"/>
    <sheet name="CCI" sheetId="4" r:id="rId4"/>
    <sheet name="RSI" sheetId="5" r:id="rId5"/>
  </sheets>
  <calcPr calcId="171027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K4" i="5" l="1"/>
  <c r="K5" i="5"/>
  <c r="K7" i="5"/>
  <c r="K8" i="5"/>
  <c r="K9" i="5"/>
  <c r="K11" i="5"/>
  <c r="K12" i="5"/>
  <c r="K13" i="5"/>
  <c r="K15" i="5"/>
  <c r="K16" i="5"/>
  <c r="K17" i="5"/>
  <c r="K19" i="5"/>
  <c r="K20" i="5"/>
  <c r="K21" i="5"/>
  <c r="K23" i="5"/>
  <c r="K24" i="5"/>
  <c r="K25" i="5"/>
  <c r="K27" i="5"/>
  <c r="K28" i="5"/>
  <c r="K29" i="5"/>
  <c r="K31" i="5"/>
  <c r="K32" i="5"/>
  <c r="K33" i="5"/>
  <c r="K35" i="5"/>
  <c r="K36" i="5"/>
  <c r="K37" i="5"/>
  <c r="K39" i="5"/>
  <c r="K40" i="5"/>
  <c r="K41" i="5"/>
  <c r="K43" i="5"/>
  <c r="K44" i="5"/>
  <c r="K45" i="5"/>
  <c r="K47" i="5"/>
  <c r="K48" i="5"/>
  <c r="K49" i="5"/>
  <c r="K51" i="5"/>
  <c r="K52" i="5"/>
  <c r="K53" i="5"/>
  <c r="K55" i="5"/>
  <c r="K56" i="5"/>
  <c r="K57" i="5"/>
  <c r="K59" i="5"/>
  <c r="K60" i="5"/>
  <c r="K61" i="5"/>
  <c r="K63" i="5"/>
  <c r="K64" i="5"/>
  <c r="K65" i="5"/>
  <c r="K67" i="5"/>
  <c r="K68" i="5"/>
  <c r="K69" i="5"/>
  <c r="K71" i="5"/>
  <c r="K72" i="5"/>
  <c r="K73" i="5"/>
  <c r="K75" i="5"/>
  <c r="K76" i="5"/>
  <c r="K77" i="5"/>
  <c r="K79" i="5"/>
  <c r="K80" i="5"/>
  <c r="K81" i="5"/>
  <c r="K83" i="5"/>
  <c r="K84" i="5"/>
  <c r="K85" i="5"/>
  <c r="K87" i="5"/>
  <c r="K88" i="5"/>
  <c r="K89" i="5"/>
  <c r="K91" i="5"/>
  <c r="K92" i="5"/>
  <c r="K93" i="5"/>
  <c r="K95" i="5"/>
  <c r="K96" i="5"/>
  <c r="K97" i="5"/>
  <c r="K99" i="5"/>
  <c r="K100" i="5"/>
  <c r="K101" i="5"/>
  <c r="K103" i="5"/>
  <c r="K104" i="5"/>
  <c r="K105" i="5"/>
  <c r="K107" i="5"/>
  <c r="K108" i="5"/>
  <c r="K109" i="5"/>
  <c r="K111" i="5"/>
  <c r="K112" i="5"/>
  <c r="K113" i="5"/>
  <c r="K115" i="5"/>
  <c r="K116" i="5"/>
  <c r="K117" i="5"/>
  <c r="K119" i="5"/>
  <c r="K120" i="5"/>
  <c r="K121" i="5"/>
  <c r="K123" i="5"/>
  <c r="K124" i="5"/>
  <c r="K125" i="5"/>
  <c r="K127" i="5"/>
  <c r="K128" i="5"/>
  <c r="K129" i="5"/>
  <c r="K131" i="5"/>
  <c r="K132" i="5"/>
  <c r="K133" i="5"/>
  <c r="K135" i="5"/>
  <c r="K136" i="5"/>
  <c r="K137" i="5"/>
  <c r="K139" i="5"/>
  <c r="K140" i="5"/>
  <c r="K141" i="5"/>
  <c r="K143" i="5"/>
  <c r="K144" i="5"/>
  <c r="K145" i="5"/>
  <c r="K147" i="5"/>
  <c r="K148" i="5"/>
  <c r="K149" i="5"/>
  <c r="K151" i="5"/>
  <c r="K152" i="5"/>
  <c r="K153" i="5"/>
  <c r="K155" i="5"/>
  <c r="K156" i="5"/>
  <c r="K157" i="5"/>
  <c r="K159" i="5"/>
  <c r="K160" i="5"/>
  <c r="K161" i="5"/>
  <c r="K163" i="5"/>
  <c r="K164" i="5"/>
  <c r="K165" i="5"/>
  <c r="K167" i="5"/>
  <c r="K168" i="5"/>
  <c r="K169" i="5"/>
  <c r="K171" i="5"/>
  <c r="K173" i="5"/>
  <c r="K175" i="5"/>
  <c r="K177" i="5"/>
  <c r="K179" i="5"/>
  <c r="K181" i="5"/>
  <c r="K183" i="5"/>
  <c r="K185" i="5"/>
  <c r="K187" i="5"/>
  <c r="K189" i="5"/>
  <c r="K191" i="5"/>
  <c r="K193" i="5"/>
  <c r="K195" i="5"/>
  <c r="K197" i="5"/>
  <c r="K199" i="5"/>
  <c r="K201" i="5"/>
  <c r="K203" i="5"/>
  <c r="K205" i="5"/>
  <c r="K207" i="5"/>
  <c r="K209" i="5"/>
  <c r="K211" i="5"/>
  <c r="K213" i="5"/>
  <c r="K215" i="5"/>
  <c r="K217" i="5"/>
  <c r="K219" i="5"/>
  <c r="K221" i="5"/>
  <c r="K223" i="5"/>
  <c r="K225" i="5"/>
  <c r="K227" i="5"/>
  <c r="K229" i="5"/>
  <c r="K231" i="5"/>
  <c r="K233" i="5"/>
  <c r="K235" i="5"/>
  <c r="K237" i="5"/>
  <c r="K239" i="5"/>
  <c r="K241" i="5"/>
  <c r="K243" i="5"/>
  <c r="K245" i="5"/>
  <c r="K247" i="5"/>
  <c r="K249" i="5"/>
  <c r="K251" i="5"/>
  <c r="K253" i="5"/>
  <c r="K255" i="5"/>
  <c r="K257" i="5"/>
  <c r="K259" i="5"/>
  <c r="K261" i="5"/>
  <c r="I7" i="5"/>
  <c r="I11" i="5"/>
  <c r="I15" i="5"/>
  <c r="I19" i="5"/>
  <c r="I23" i="5"/>
  <c r="I27" i="5"/>
  <c r="I31" i="5"/>
  <c r="I35" i="5"/>
  <c r="I39" i="5"/>
  <c r="I43" i="5"/>
  <c r="I47" i="5"/>
  <c r="I51" i="5"/>
  <c r="I55" i="5"/>
  <c r="I59" i="5"/>
  <c r="I63" i="5"/>
  <c r="I67" i="5"/>
  <c r="I71" i="5"/>
  <c r="I75" i="5"/>
  <c r="I79" i="5"/>
  <c r="I83" i="5"/>
  <c r="I87" i="5"/>
  <c r="I91" i="5"/>
  <c r="I95" i="5"/>
  <c r="I99" i="5"/>
  <c r="I103" i="5"/>
  <c r="I107" i="5"/>
  <c r="I111" i="5"/>
  <c r="I115" i="5"/>
  <c r="I119" i="5"/>
  <c r="I123" i="5"/>
  <c r="I127" i="5"/>
  <c r="I131" i="5"/>
  <c r="I135" i="5"/>
  <c r="I139" i="5"/>
  <c r="I143" i="5"/>
  <c r="I147" i="5"/>
  <c r="I151" i="5"/>
  <c r="I155" i="5"/>
  <c r="I159" i="5"/>
  <c r="I163" i="5"/>
  <c r="I167" i="5"/>
  <c r="I171" i="5"/>
  <c r="I175" i="5"/>
  <c r="I179" i="5"/>
  <c r="I183" i="5"/>
  <c r="I187" i="5"/>
  <c r="I191" i="5"/>
  <c r="I195" i="5"/>
  <c r="I199" i="5"/>
  <c r="I203" i="5"/>
  <c r="I207" i="5"/>
  <c r="I211" i="5"/>
  <c r="I215" i="5"/>
  <c r="I219" i="5"/>
  <c r="I223" i="5"/>
  <c r="I227" i="5"/>
  <c r="I231" i="5"/>
  <c r="I235" i="5"/>
  <c r="I239" i="5"/>
  <c r="I243" i="5"/>
  <c r="I247" i="5"/>
  <c r="I251" i="5"/>
  <c r="I252" i="5"/>
  <c r="I255" i="5"/>
  <c r="I256" i="5"/>
  <c r="I259" i="5"/>
  <c r="I260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G179" i="5" s="1"/>
  <c r="F179" i="5"/>
  <c r="F180" i="5"/>
  <c r="F181" i="5"/>
  <c r="F182" i="5"/>
  <c r="G183" i="5" s="1"/>
  <c r="F183" i="5"/>
  <c r="F184" i="5"/>
  <c r="F185" i="5"/>
  <c r="F186" i="5"/>
  <c r="G187" i="5" s="1"/>
  <c r="F187" i="5"/>
  <c r="F188" i="5"/>
  <c r="F189" i="5"/>
  <c r="F190" i="5"/>
  <c r="G191" i="5" s="1"/>
  <c r="F191" i="5"/>
  <c r="F192" i="5"/>
  <c r="F193" i="5"/>
  <c r="F194" i="5"/>
  <c r="G195" i="5" s="1"/>
  <c r="F195" i="5"/>
  <c r="F196" i="5"/>
  <c r="F197" i="5"/>
  <c r="F198" i="5"/>
  <c r="G199" i="5" s="1"/>
  <c r="F199" i="5"/>
  <c r="F200" i="5"/>
  <c r="F201" i="5"/>
  <c r="F202" i="5"/>
  <c r="G203" i="5" s="1"/>
  <c r="F203" i="5"/>
  <c r="F204" i="5"/>
  <c r="F205" i="5"/>
  <c r="F206" i="5"/>
  <c r="G207" i="5" s="1"/>
  <c r="F207" i="5"/>
  <c r="F208" i="5"/>
  <c r="F209" i="5"/>
  <c r="F210" i="5"/>
  <c r="G211" i="5" s="1"/>
  <c r="F211" i="5"/>
  <c r="F212" i="5"/>
  <c r="F213" i="5"/>
  <c r="F214" i="5"/>
  <c r="G215" i="5" s="1"/>
  <c r="F215" i="5"/>
  <c r="F216" i="5"/>
  <c r="F217" i="5"/>
  <c r="F218" i="5"/>
  <c r="G219" i="5" s="1"/>
  <c r="F219" i="5"/>
  <c r="F220" i="5"/>
  <c r="F221" i="5"/>
  <c r="F222" i="5"/>
  <c r="G223" i="5" s="1"/>
  <c r="F223" i="5"/>
  <c r="F224" i="5"/>
  <c r="F225" i="5"/>
  <c r="F226" i="5"/>
  <c r="G227" i="5" s="1"/>
  <c r="F227" i="5"/>
  <c r="F228" i="5"/>
  <c r="F229" i="5"/>
  <c r="F230" i="5"/>
  <c r="G231" i="5" s="1"/>
  <c r="F231" i="5"/>
  <c r="F232" i="5"/>
  <c r="F233" i="5"/>
  <c r="F234" i="5"/>
  <c r="G235" i="5" s="1"/>
  <c r="F235" i="5"/>
  <c r="F236" i="5"/>
  <c r="F237" i="5"/>
  <c r="F238" i="5"/>
  <c r="G239" i="5" s="1"/>
  <c r="F239" i="5"/>
  <c r="F240" i="5"/>
  <c r="F241" i="5"/>
  <c r="F242" i="5"/>
  <c r="G243" i="5" s="1"/>
  <c r="F243" i="5"/>
  <c r="F244" i="5"/>
  <c r="F245" i="5"/>
  <c r="F246" i="5"/>
  <c r="G247" i="5" s="1"/>
  <c r="F247" i="5"/>
  <c r="F248" i="5"/>
  <c r="F249" i="5"/>
  <c r="F250" i="5"/>
  <c r="G251" i="5" s="1"/>
  <c r="F251" i="5"/>
  <c r="F252" i="5"/>
  <c r="F253" i="5"/>
  <c r="F254" i="5"/>
  <c r="G255" i="5" s="1"/>
  <c r="F255" i="5"/>
  <c r="F256" i="5"/>
  <c r="F257" i="5"/>
  <c r="F258" i="5"/>
  <c r="G259" i="5" s="1"/>
  <c r="F259" i="5"/>
  <c r="F260" i="5"/>
  <c r="F261" i="5"/>
  <c r="F262" i="5"/>
  <c r="H2" i="5"/>
  <c r="I3" i="5" s="1"/>
  <c r="J2" i="5"/>
  <c r="K3" i="5" s="1"/>
  <c r="F2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E1" i="5"/>
  <c r="D1" i="5"/>
  <c r="C1" i="5"/>
  <c r="B1" i="5"/>
  <c r="A1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G2" i="4"/>
  <c r="F2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E1" i="4"/>
  <c r="D1" i="4"/>
  <c r="C1" i="4"/>
  <c r="B1" i="4"/>
  <c r="A1" i="4"/>
  <c r="L4" i="3"/>
  <c r="M5" i="3" s="1"/>
  <c r="L5" i="3"/>
  <c r="L6" i="3"/>
  <c r="L7" i="3"/>
  <c r="L8" i="3"/>
  <c r="M9" i="3" s="1"/>
  <c r="L9" i="3"/>
  <c r="L10" i="3"/>
  <c r="L11" i="3"/>
  <c r="L12" i="3"/>
  <c r="M13" i="3" s="1"/>
  <c r="L13" i="3"/>
  <c r="L14" i="3"/>
  <c r="M15" i="3" s="1"/>
  <c r="L15" i="3"/>
  <c r="L16" i="3"/>
  <c r="M17" i="3" s="1"/>
  <c r="L17" i="3"/>
  <c r="L18" i="3"/>
  <c r="M19" i="3" s="1"/>
  <c r="L19" i="3"/>
  <c r="L20" i="3"/>
  <c r="M21" i="3" s="1"/>
  <c r="L21" i="3"/>
  <c r="L22" i="3"/>
  <c r="M23" i="3" s="1"/>
  <c r="L23" i="3"/>
  <c r="L24" i="3"/>
  <c r="M25" i="3" s="1"/>
  <c r="L25" i="3"/>
  <c r="L26" i="3"/>
  <c r="M27" i="3" s="1"/>
  <c r="L27" i="3"/>
  <c r="L28" i="3"/>
  <c r="M29" i="3" s="1"/>
  <c r="L29" i="3"/>
  <c r="L30" i="3"/>
  <c r="M31" i="3" s="1"/>
  <c r="L31" i="3"/>
  <c r="L32" i="3"/>
  <c r="M33" i="3" s="1"/>
  <c r="L33" i="3"/>
  <c r="L34" i="3"/>
  <c r="M35" i="3" s="1"/>
  <c r="L35" i="3"/>
  <c r="L36" i="3"/>
  <c r="M37" i="3" s="1"/>
  <c r="L37" i="3"/>
  <c r="L38" i="3"/>
  <c r="M39" i="3" s="1"/>
  <c r="L39" i="3"/>
  <c r="L40" i="3"/>
  <c r="M41" i="3" s="1"/>
  <c r="L41" i="3"/>
  <c r="L42" i="3"/>
  <c r="M43" i="3" s="1"/>
  <c r="L43" i="3"/>
  <c r="L44" i="3"/>
  <c r="M45" i="3" s="1"/>
  <c r="L45" i="3"/>
  <c r="L46" i="3"/>
  <c r="M47" i="3" s="1"/>
  <c r="L47" i="3"/>
  <c r="L48" i="3"/>
  <c r="M49" i="3" s="1"/>
  <c r="L49" i="3"/>
  <c r="L50" i="3"/>
  <c r="M51" i="3" s="1"/>
  <c r="L51" i="3"/>
  <c r="L52" i="3"/>
  <c r="M53" i="3" s="1"/>
  <c r="L53" i="3"/>
  <c r="L54" i="3"/>
  <c r="M55" i="3" s="1"/>
  <c r="L55" i="3"/>
  <c r="L56" i="3"/>
  <c r="M57" i="3" s="1"/>
  <c r="L57" i="3"/>
  <c r="L58" i="3"/>
  <c r="M59" i="3" s="1"/>
  <c r="L59" i="3"/>
  <c r="L60" i="3"/>
  <c r="M61" i="3" s="1"/>
  <c r="L61" i="3"/>
  <c r="L62" i="3"/>
  <c r="M63" i="3" s="1"/>
  <c r="L63" i="3"/>
  <c r="L64" i="3"/>
  <c r="M65" i="3" s="1"/>
  <c r="L65" i="3"/>
  <c r="L66" i="3"/>
  <c r="M67" i="3" s="1"/>
  <c r="L67" i="3"/>
  <c r="L68" i="3"/>
  <c r="M69" i="3" s="1"/>
  <c r="L69" i="3"/>
  <c r="L70" i="3"/>
  <c r="M71" i="3" s="1"/>
  <c r="L71" i="3"/>
  <c r="L72" i="3"/>
  <c r="M73" i="3" s="1"/>
  <c r="L73" i="3"/>
  <c r="L74" i="3"/>
  <c r="M75" i="3" s="1"/>
  <c r="L75" i="3"/>
  <c r="L76" i="3"/>
  <c r="M77" i="3" s="1"/>
  <c r="L77" i="3"/>
  <c r="L78" i="3"/>
  <c r="M79" i="3" s="1"/>
  <c r="L79" i="3"/>
  <c r="L80" i="3"/>
  <c r="M81" i="3" s="1"/>
  <c r="L81" i="3"/>
  <c r="L82" i="3"/>
  <c r="M83" i="3" s="1"/>
  <c r="L83" i="3"/>
  <c r="L84" i="3"/>
  <c r="M85" i="3" s="1"/>
  <c r="L85" i="3"/>
  <c r="L86" i="3"/>
  <c r="M87" i="3" s="1"/>
  <c r="L87" i="3"/>
  <c r="L88" i="3"/>
  <c r="M89" i="3" s="1"/>
  <c r="L89" i="3"/>
  <c r="L90" i="3"/>
  <c r="M91" i="3" s="1"/>
  <c r="L91" i="3"/>
  <c r="L92" i="3"/>
  <c r="M93" i="3" s="1"/>
  <c r="L93" i="3"/>
  <c r="L94" i="3"/>
  <c r="M95" i="3" s="1"/>
  <c r="L95" i="3"/>
  <c r="L96" i="3"/>
  <c r="M97" i="3" s="1"/>
  <c r="L97" i="3"/>
  <c r="L98" i="3"/>
  <c r="M99" i="3" s="1"/>
  <c r="L99" i="3"/>
  <c r="L100" i="3"/>
  <c r="M101" i="3" s="1"/>
  <c r="L101" i="3"/>
  <c r="L102" i="3"/>
  <c r="M103" i="3" s="1"/>
  <c r="L103" i="3"/>
  <c r="L104" i="3"/>
  <c r="M105" i="3" s="1"/>
  <c r="L105" i="3"/>
  <c r="L106" i="3"/>
  <c r="M107" i="3" s="1"/>
  <c r="L107" i="3"/>
  <c r="L108" i="3"/>
  <c r="M109" i="3" s="1"/>
  <c r="L109" i="3"/>
  <c r="L110" i="3"/>
  <c r="M111" i="3" s="1"/>
  <c r="L111" i="3"/>
  <c r="L112" i="3"/>
  <c r="M113" i="3" s="1"/>
  <c r="L113" i="3"/>
  <c r="L114" i="3"/>
  <c r="M115" i="3" s="1"/>
  <c r="L115" i="3"/>
  <c r="L116" i="3"/>
  <c r="M117" i="3" s="1"/>
  <c r="L117" i="3"/>
  <c r="L118" i="3"/>
  <c r="M119" i="3" s="1"/>
  <c r="L119" i="3"/>
  <c r="L120" i="3"/>
  <c r="M121" i="3" s="1"/>
  <c r="L121" i="3"/>
  <c r="L122" i="3"/>
  <c r="M123" i="3" s="1"/>
  <c r="L123" i="3"/>
  <c r="L124" i="3"/>
  <c r="M125" i="3" s="1"/>
  <c r="L125" i="3"/>
  <c r="L126" i="3"/>
  <c r="M127" i="3" s="1"/>
  <c r="L127" i="3"/>
  <c r="L128" i="3"/>
  <c r="M129" i="3" s="1"/>
  <c r="L129" i="3"/>
  <c r="L130" i="3"/>
  <c r="M131" i="3" s="1"/>
  <c r="L131" i="3"/>
  <c r="L132" i="3"/>
  <c r="M133" i="3" s="1"/>
  <c r="L133" i="3"/>
  <c r="L134" i="3"/>
  <c r="M135" i="3" s="1"/>
  <c r="L135" i="3"/>
  <c r="L136" i="3"/>
  <c r="M137" i="3" s="1"/>
  <c r="L137" i="3"/>
  <c r="L138" i="3"/>
  <c r="M139" i="3" s="1"/>
  <c r="L139" i="3"/>
  <c r="L140" i="3"/>
  <c r="M141" i="3" s="1"/>
  <c r="L141" i="3"/>
  <c r="L142" i="3"/>
  <c r="M143" i="3" s="1"/>
  <c r="L143" i="3"/>
  <c r="L144" i="3"/>
  <c r="M145" i="3" s="1"/>
  <c r="L145" i="3"/>
  <c r="L146" i="3"/>
  <c r="M147" i="3" s="1"/>
  <c r="L147" i="3"/>
  <c r="L148" i="3"/>
  <c r="M149" i="3" s="1"/>
  <c r="L149" i="3"/>
  <c r="L150" i="3"/>
  <c r="M151" i="3" s="1"/>
  <c r="L151" i="3"/>
  <c r="L152" i="3"/>
  <c r="M153" i="3" s="1"/>
  <c r="L153" i="3"/>
  <c r="L154" i="3"/>
  <c r="M155" i="3" s="1"/>
  <c r="L155" i="3"/>
  <c r="L156" i="3"/>
  <c r="M157" i="3" s="1"/>
  <c r="L157" i="3"/>
  <c r="L158" i="3"/>
  <c r="M159" i="3" s="1"/>
  <c r="L159" i="3"/>
  <c r="L160" i="3"/>
  <c r="M161" i="3" s="1"/>
  <c r="L161" i="3"/>
  <c r="L162" i="3"/>
  <c r="M163" i="3" s="1"/>
  <c r="L163" i="3"/>
  <c r="L164" i="3"/>
  <c r="M165" i="3" s="1"/>
  <c r="L165" i="3"/>
  <c r="L166" i="3"/>
  <c r="M167" i="3" s="1"/>
  <c r="L167" i="3"/>
  <c r="L168" i="3"/>
  <c r="M169" i="3" s="1"/>
  <c r="L169" i="3"/>
  <c r="L170" i="3"/>
  <c r="M171" i="3" s="1"/>
  <c r="L171" i="3"/>
  <c r="L172" i="3"/>
  <c r="M173" i="3" s="1"/>
  <c r="L173" i="3"/>
  <c r="L174" i="3"/>
  <c r="M175" i="3" s="1"/>
  <c r="L175" i="3"/>
  <c r="L176" i="3"/>
  <c r="M177" i="3" s="1"/>
  <c r="L177" i="3"/>
  <c r="L178" i="3"/>
  <c r="M179" i="3" s="1"/>
  <c r="L179" i="3"/>
  <c r="L180" i="3"/>
  <c r="M181" i="3" s="1"/>
  <c r="L181" i="3"/>
  <c r="L182" i="3"/>
  <c r="M183" i="3" s="1"/>
  <c r="L183" i="3"/>
  <c r="L184" i="3"/>
  <c r="M185" i="3" s="1"/>
  <c r="L185" i="3"/>
  <c r="L186" i="3"/>
  <c r="M187" i="3" s="1"/>
  <c r="L187" i="3"/>
  <c r="L188" i="3"/>
  <c r="M189" i="3" s="1"/>
  <c r="L189" i="3"/>
  <c r="L190" i="3"/>
  <c r="M191" i="3" s="1"/>
  <c r="L191" i="3"/>
  <c r="L192" i="3"/>
  <c r="M193" i="3" s="1"/>
  <c r="L193" i="3"/>
  <c r="L194" i="3"/>
  <c r="M195" i="3" s="1"/>
  <c r="L195" i="3"/>
  <c r="L196" i="3"/>
  <c r="M197" i="3" s="1"/>
  <c r="L197" i="3"/>
  <c r="L198" i="3"/>
  <c r="M199" i="3" s="1"/>
  <c r="L199" i="3"/>
  <c r="L200" i="3"/>
  <c r="M201" i="3" s="1"/>
  <c r="L201" i="3"/>
  <c r="L202" i="3"/>
  <c r="M203" i="3" s="1"/>
  <c r="L203" i="3"/>
  <c r="L204" i="3"/>
  <c r="M205" i="3" s="1"/>
  <c r="L205" i="3"/>
  <c r="L206" i="3"/>
  <c r="M207" i="3" s="1"/>
  <c r="L207" i="3"/>
  <c r="L208" i="3"/>
  <c r="M209" i="3" s="1"/>
  <c r="L209" i="3"/>
  <c r="L210" i="3"/>
  <c r="M211" i="3" s="1"/>
  <c r="L211" i="3"/>
  <c r="L212" i="3"/>
  <c r="M213" i="3" s="1"/>
  <c r="L213" i="3"/>
  <c r="L214" i="3"/>
  <c r="M215" i="3" s="1"/>
  <c r="L215" i="3"/>
  <c r="L216" i="3"/>
  <c r="M217" i="3" s="1"/>
  <c r="L217" i="3"/>
  <c r="L218" i="3"/>
  <c r="M219" i="3" s="1"/>
  <c r="L219" i="3"/>
  <c r="L220" i="3"/>
  <c r="M221" i="3" s="1"/>
  <c r="L221" i="3"/>
  <c r="L222" i="3"/>
  <c r="M223" i="3" s="1"/>
  <c r="L223" i="3"/>
  <c r="L224" i="3"/>
  <c r="M225" i="3" s="1"/>
  <c r="L225" i="3"/>
  <c r="L226" i="3"/>
  <c r="M227" i="3" s="1"/>
  <c r="L227" i="3"/>
  <c r="L228" i="3"/>
  <c r="M229" i="3" s="1"/>
  <c r="L229" i="3"/>
  <c r="L230" i="3"/>
  <c r="M231" i="3" s="1"/>
  <c r="L231" i="3"/>
  <c r="L232" i="3"/>
  <c r="M233" i="3" s="1"/>
  <c r="L233" i="3"/>
  <c r="L234" i="3"/>
  <c r="M235" i="3" s="1"/>
  <c r="L235" i="3"/>
  <c r="L236" i="3"/>
  <c r="M237" i="3" s="1"/>
  <c r="L237" i="3"/>
  <c r="L238" i="3"/>
  <c r="M239" i="3" s="1"/>
  <c r="L239" i="3"/>
  <c r="L240" i="3"/>
  <c r="M241" i="3" s="1"/>
  <c r="L241" i="3"/>
  <c r="L242" i="3"/>
  <c r="M243" i="3" s="1"/>
  <c r="L243" i="3"/>
  <c r="L244" i="3"/>
  <c r="M245" i="3" s="1"/>
  <c r="L245" i="3"/>
  <c r="L246" i="3"/>
  <c r="M247" i="3" s="1"/>
  <c r="L247" i="3"/>
  <c r="L248" i="3"/>
  <c r="M249" i="3" s="1"/>
  <c r="L249" i="3"/>
  <c r="L250" i="3"/>
  <c r="M251" i="3" s="1"/>
  <c r="L251" i="3"/>
  <c r="L252" i="3"/>
  <c r="M253" i="3" s="1"/>
  <c r="L253" i="3"/>
  <c r="L254" i="3"/>
  <c r="M255" i="3" s="1"/>
  <c r="L255" i="3"/>
  <c r="L256" i="3"/>
  <c r="M257" i="3" s="1"/>
  <c r="L257" i="3"/>
  <c r="L258" i="3"/>
  <c r="M259" i="3" s="1"/>
  <c r="L259" i="3"/>
  <c r="L260" i="3"/>
  <c r="M261" i="3" s="1"/>
  <c r="L261" i="3"/>
  <c r="L262" i="3"/>
  <c r="M263" i="3" s="1"/>
  <c r="L26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H4" i="3"/>
  <c r="I5" i="3" s="1"/>
  <c r="H5" i="3"/>
  <c r="H6" i="3"/>
  <c r="I7" i="3" s="1"/>
  <c r="H7" i="3"/>
  <c r="H8" i="3"/>
  <c r="I9" i="3" s="1"/>
  <c r="H9" i="3"/>
  <c r="H10" i="3"/>
  <c r="I11" i="3" s="1"/>
  <c r="H11" i="3"/>
  <c r="H12" i="3"/>
  <c r="I13" i="3" s="1"/>
  <c r="H13" i="3"/>
  <c r="H14" i="3"/>
  <c r="I15" i="3" s="1"/>
  <c r="H15" i="3"/>
  <c r="H16" i="3"/>
  <c r="I17" i="3" s="1"/>
  <c r="H17" i="3"/>
  <c r="H18" i="3"/>
  <c r="I19" i="3" s="1"/>
  <c r="H19" i="3"/>
  <c r="H20" i="3"/>
  <c r="I21" i="3" s="1"/>
  <c r="H21" i="3"/>
  <c r="H22" i="3"/>
  <c r="I23" i="3" s="1"/>
  <c r="H23" i="3"/>
  <c r="H24" i="3"/>
  <c r="I25" i="3" s="1"/>
  <c r="H25" i="3"/>
  <c r="H26" i="3"/>
  <c r="I27" i="3" s="1"/>
  <c r="H27" i="3"/>
  <c r="H28" i="3"/>
  <c r="I29" i="3" s="1"/>
  <c r="H29" i="3"/>
  <c r="H30" i="3"/>
  <c r="I31" i="3" s="1"/>
  <c r="H31" i="3"/>
  <c r="H32" i="3"/>
  <c r="I33" i="3" s="1"/>
  <c r="H33" i="3"/>
  <c r="H34" i="3"/>
  <c r="I35" i="3" s="1"/>
  <c r="H35" i="3"/>
  <c r="H36" i="3"/>
  <c r="I37" i="3" s="1"/>
  <c r="H37" i="3"/>
  <c r="H38" i="3"/>
  <c r="I39" i="3" s="1"/>
  <c r="H39" i="3"/>
  <c r="H40" i="3"/>
  <c r="I41" i="3" s="1"/>
  <c r="H41" i="3"/>
  <c r="H42" i="3"/>
  <c r="I43" i="3" s="1"/>
  <c r="H43" i="3"/>
  <c r="H44" i="3"/>
  <c r="I45" i="3" s="1"/>
  <c r="H45" i="3"/>
  <c r="H46" i="3"/>
  <c r="I47" i="3" s="1"/>
  <c r="H47" i="3"/>
  <c r="H48" i="3"/>
  <c r="I49" i="3" s="1"/>
  <c r="H49" i="3"/>
  <c r="H50" i="3"/>
  <c r="I51" i="3" s="1"/>
  <c r="H51" i="3"/>
  <c r="H52" i="3"/>
  <c r="I53" i="3" s="1"/>
  <c r="H53" i="3"/>
  <c r="H54" i="3"/>
  <c r="I55" i="3" s="1"/>
  <c r="H55" i="3"/>
  <c r="H56" i="3"/>
  <c r="I57" i="3" s="1"/>
  <c r="H57" i="3"/>
  <c r="H58" i="3"/>
  <c r="I59" i="3" s="1"/>
  <c r="H59" i="3"/>
  <c r="H60" i="3"/>
  <c r="I61" i="3" s="1"/>
  <c r="H61" i="3"/>
  <c r="H62" i="3"/>
  <c r="I63" i="3" s="1"/>
  <c r="H63" i="3"/>
  <c r="H64" i="3"/>
  <c r="I65" i="3" s="1"/>
  <c r="H65" i="3"/>
  <c r="H66" i="3"/>
  <c r="I67" i="3" s="1"/>
  <c r="H67" i="3"/>
  <c r="H68" i="3"/>
  <c r="I69" i="3" s="1"/>
  <c r="H69" i="3"/>
  <c r="H70" i="3"/>
  <c r="I71" i="3" s="1"/>
  <c r="H71" i="3"/>
  <c r="H72" i="3"/>
  <c r="I73" i="3" s="1"/>
  <c r="H73" i="3"/>
  <c r="H74" i="3"/>
  <c r="I75" i="3" s="1"/>
  <c r="H75" i="3"/>
  <c r="H76" i="3"/>
  <c r="I77" i="3" s="1"/>
  <c r="H77" i="3"/>
  <c r="H78" i="3"/>
  <c r="I79" i="3" s="1"/>
  <c r="H79" i="3"/>
  <c r="H80" i="3"/>
  <c r="I81" i="3" s="1"/>
  <c r="H81" i="3"/>
  <c r="H82" i="3"/>
  <c r="I83" i="3" s="1"/>
  <c r="H83" i="3"/>
  <c r="H84" i="3"/>
  <c r="I85" i="3" s="1"/>
  <c r="H85" i="3"/>
  <c r="H86" i="3"/>
  <c r="I87" i="3" s="1"/>
  <c r="H87" i="3"/>
  <c r="H88" i="3"/>
  <c r="I89" i="3" s="1"/>
  <c r="H89" i="3"/>
  <c r="H90" i="3"/>
  <c r="I91" i="3" s="1"/>
  <c r="H91" i="3"/>
  <c r="H92" i="3"/>
  <c r="I93" i="3" s="1"/>
  <c r="H93" i="3"/>
  <c r="H94" i="3"/>
  <c r="I95" i="3" s="1"/>
  <c r="H95" i="3"/>
  <c r="H96" i="3"/>
  <c r="I97" i="3" s="1"/>
  <c r="H97" i="3"/>
  <c r="H98" i="3"/>
  <c r="I99" i="3" s="1"/>
  <c r="H99" i="3"/>
  <c r="H100" i="3"/>
  <c r="I101" i="3" s="1"/>
  <c r="H101" i="3"/>
  <c r="H102" i="3"/>
  <c r="I103" i="3" s="1"/>
  <c r="H103" i="3"/>
  <c r="H104" i="3"/>
  <c r="I105" i="3" s="1"/>
  <c r="H105" i="3"/>
  <c r="H106" i="3"/>
  <c r="I107" i="3" s="1"/>
  <c r="H107" i="3"/>
  <c r="H108" i="3"/>
  <c r="I109" i="3" s="1"/>
  <c r="H109" i="3"/>
  <c r="H110" i="3"/>
  <c r="I111" i="3" s="1"/>
  <c r="H111" i="3"/>
  <c r="H112" i="3"/>
  <c r="I113" i="3" s="1"/>
  <c r="H113" i="3"/>
  <c r="H114" i="3"/>
  <c r="I115" i="3" s="1"/>
  <c r="H115" i="3"/>
  <c r="H116" i="3"/>
  <c r="I117" i="3" s="1"/>
  <c r="H117" i="3"/>
  <c r="H118" i="3"/>
  <c r="I119" i="3" s="1"/>
  <c r="H119" i="3"/>
  <c r="H120" i="3"/>
  <c r="I121" i="3" s="1"/>
  <c r="H121" i="3"/>
  <c r="H122" i="3"/>
  <c r="I123" i="3" s="1"/>
  <c r="H123" i="3"/>
  <c r="H124" i="3"/>
  <c r="I125" i="3" s="1"/>
  <c r="H125" i="3"/>
  <c r="H126" i="3"/>
  <c r="I127" i="3" s="1"/>
  <c r="H127" i="3"/>
  <c r="H128" i="3"/>
  <c r="I129" i="3" s="1"/>
  <c r="H129" i="3"/>
  <c r="H130" i="3"/>
  <c r="I131" i="3" s="1"/>
  <c r="H131" i="3"/>
  <c r="H132" i="3"/>
  <c r="I133" i="3" s="1"/>
  <c r="H133" i="3"/>
  <c r="H134" i="3"/>
  <c r="I135" i="3" s="1"/>
  <c r="H135" i="3"/>
  <c r="H136" i="3"/>
  <c r="I137" i="3" s="1"/>
  <c r="H137" i="3"/>
  <c r="H138" i="3"/>
  <c r="I139" i="3" s="1"/>
  <c r="H139" i="3"/>
  <c r="H140" i="3"/>
  <c r="I141" i="3" s="1"/>
  <c r="H141" i="3"/>
  <c r="H142" i="3"/>
  <c r="I143" i="3" s="1"/>
  <c r="H143" i="3"/>
  <c r="H144" i="3"/>
  <c r="I145" i="3" s="1"/>
  <c r="H145" i="3"/>
  <c r="H146" i="3"/>
  <c r="I147" i="3" s="1"/>
  <c r="H147" i="3"/>
  <c r="H148" i="3"/>
  <c r="I149" i="3" s="1"/>
  <c r="H149" i="3"/>
  <c r="H150" i="3"/>
  <c r="I151" i="3" s="1"/>
  <c r="H151" i="3"/>
  <c r="H152" i="3"/>
  <c r="I153" i="3" s="1"/>
  <c r="H153" i="3"/>
  <c r="H154" i="3"/>
  <c r="I155" i="3" s="1"/>
  <c r="H155" i="3"/>
  <c r="H156" i="3"/>
  <c r="I157" i="3" s="1"/>
  <c r="H157" i="3"/>
  <c r="H158" i="3"/>
  <c r="I159" i="3" s="1"/>
  <c r="H159" i="3"/>
  <c r="H160" i="3"/>
  <c r="I161" i="3" s="1"/>
  <c r="H161" i="3"/>
  <c r="H162" i="3"/>
  <c r="I163" i="3" s="1"/>
  <c r="H163" i="3"/>
  <c r="H164" i="3"/>
  <c r="I165" i="3" s="1"/>
  <c r="H165" i="3"/>
  <c r="H166" i="3"/>
  <c r="I167" i="3" s="1"/>
  <c r="H167" i="3"/>
  <c r="H168" i="3"/>
  <c r="I169" i="3" s="1"/>
  <c r="H169" i="3"/>
  <c r="H170" i="3"/>
  <c r="I171" i="3" s="1"/>
  <c r="H171" i="3"/>
  <c r="H172" i="3"/>
  <c r="I173" i="3" s="1"/>
  <c r="H173" i="3"/>
  <c r="H174" i="3"/>
  <c r="I175" i="3" s="1"/>
  <c r="H175" i="3"/>
  <c r="H176" i="3"/>
  <c r="I177" i="3" s="1"/>
  <c r="H177" i="3"/>
  <c r="H178" i="3"/>
  <c r="I179" i="3" s="1"/>
  <c r="H179" i="3"/>
  <c r="H180" i="3"/>
  <c r="I181" i="3" s="1"/>
  <c r="H181" i="3"/>
  <c r="H182" i="3"/>
  <c r="I183" i="3" s="1"/>
  <c r="H183" i="3"/>
  <c r="H184" i="3"/>
  <c r="I185" i="3" s="1"/>
  <c r="H185" i="3"/>
  <c r="H186" i="3"/>
  <c r="I187" i="3" s="1"/>
  <c r="H187" i="3"/>
  <c r="H188" i="3"/>
  <c r="I189" i="3" s="1"/>
  <c r="H189" i="3"/>
  <c r="H190" i="3"/>
  <c r="I191" i="3" s="1"/>
  <c r="H191" i="3"/>
  <c r="H192" i="3"/>
  <c r="I193" i="3" s="1"/>
  <c r="H193" i="3"/>
  <c r="H194" i="3"/>
  <c r="I195" i="3" s="1"/>
  <c r="H195" i="3"/>
  <c r="H196" i="3"/>
  <c r="I197" i="3" s="1"/>
  <c r="H197" i="3"/>
  <c r="H198" i="3"/>
  <c r="I199" i="3" s="1"/>
  <c r="H199" i="3"/>
  <c r="H200" i="3"/>
  <c r="I201" i="3" s="1"/>
  <c r="H201" i="3"/>
  <c r="H202" i="3"/>
  <c r="I203" i="3" s="1"/>
  <c r="H203" i="3"/>
  <c r="H204" i="3"/>
  <c r="I205" i="3" s="1"/>
  <c r="H205" i="3"/>
  <c r="H206" i="3"/>
  <c r="I207" i="3" s="1"/>
  <c r="H207" i="3"/>
  <c r="H208" i="3"/>
  <c r="I209" i="3" s="1"/>
  <c r="H209" i="3"/>
  <c r="H210" i="3"/>
  <c r="I211" i="3" s="1"/>
  <c r="H211" i="3"/>
  <c r="H212" i="3"/>
  <c r="I213" i="3" s="1"/>
  <c r="H213" i="3"/>
  <c r="H214" i="3"/>
  <c r="I215" i="3" s="1"/>
  <c r="H215" i="3"/>
  <c r="H216" i="3"/>
  <c r="I217" i="3" s="1"/>
  <c r="H217" i="3"/>
  <c r="H218" i="3"/>
  <c r="I219" i="3" s="1"/>
  <c r="H219" i="3"/>
  <c r="H220" i="3"/>
  <c r="I221" i="3" s="1"/>
  <c r="H221" i="3"/>
  <c r="H222" i="3"/>
  <c r="I223" i="3" s="1"/>
  <c r="H223" i="3"/>
  <c r="H224" i="3"/>
  <c r="I225" i="3" s="1"/>
  <c r="H225" i="3"/>
  <c r="H226" i="3"/>
  <c r="I227" i="3" s="1"/>
  <c r="H227" i="3"/>
  <c r="H228" i="3"/>
  <c r="I229" i="3" s="1"/>
  <c r="H229" i="3"/>
  <c r="H230" i="3"/>
  <c r="I231" i="3" s="1"/>
  <c r="H231" i="3"/>
  <c r="H232" i="3"/>
  <c r="I233" i="3" s="1"/>
  <c r="H233" i="3"/>
  <c r="H234" i="3"/>
  <c r="I235" i="3" s="1"/>
  <c r="H235" i="3"/>
  <c r="H236" i="3"/>
  <c r="I237" i="3" s="1"/>
  <c r="H237" i="3"/>
  <c r="H238" i="3"/>
  <c r="I239" i="3" s="1"/>
  <c r="H239" i="3"/>
  <c r="H240" i="3"/>
  <c r="I241" i="3" s="1"/>
  <c r="H241" i="3"/>
  <c r="H242" i="3"/>
  <c r="I243" i="3" s="1"/>
  <c r="H243" i="3"/>
  <c r="H244" i="3"/>
  <c r="I245" i="3" s="1"/>
  <c r="H245" i="3"/>
  <c r="H246" i="3"/>
  <c r="I247" i="3" s="1"/>
  <c r="H247" i="3"/>
  <c r="H248" i="3"/>
  <c r="I249" i="3" s="1"/>
  <c r="H249" i="3"/>
  <c r="H250" i="3"/>
  <c r="I251" i="3" s="1"/>
  <c r="H251" i="3"/>
  <c r="H252" i="3"/>
  <c r="I253" i="3" s="1"/>
  <c r="H253" i="3"/>
  <c r="H254" i="3"/>
  <c r="I255" i="3" s="1"/>
  <c r="H255" i="3"/>
  <c r="H256" i="3"/>
  <c r="I257" i="3" s="1"/>
  <c r="H257" i="3"/>
  <c r="H258" i="3"/>
  <c r="I259" i="3" s="1"/>
  <c r="H259" i="3"/>
  <c r="H260" i="3"/>
  <c r="I261" i="3" s="1"/>
  <c r="H261" i="3"/>
  <c r="H262" i="3"/>
  <c r="I263" i="3" s="1"/>
  <c r="H26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G3" i="3"/>
  <c r="H3" i="3"/>
  <c r="J3" i="3"/>
  <c r="K3" i="3"/>
  <c r="L3" i="3"/>
  <c r="M4" i="3" s="1"/>
  <c r="F3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E1" i="2"/>
  <c r="D1" i="2"/>
  <c r="C1" i="2"/>
  <c r="B1" i="2"/>
  <c r="A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H2" i="2"/>
  <c r="I2" i="2"/>
  <c r="J2" i="2"/>
  <c r="K2" i="2"/>
  <c r="L2" i="2"/>
  <c r="M2" i="2"/>
  <c r="N2" i="2"/>
  <c r="O2" i="2"/>
  <c r="P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E2" i="2"/>
  <c r="D2" i="2"/>
  <c r="C2" i="2"/>
  <c r="B2" i="2"/>
  <c r="A2" i="2"/>
  <c r="M11" i="3" l="1"/>
  <c r="M7" i="3"/>
  <c r="G175" i="5"/>
  <c r="G171" i="5"/>
  <c r="G167" i="5"/>
  <c r="G163" i="5"/>
  <c r="G159" i="5"/>
  <c r="G155" i="5"/>
  <c r="G151" i="5"/>
  <c r="G147" i="5"/>
  <c r="G143" i="5"/>
  <c r="G139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9" i="5"/>
  <c r="G75" i="5"/>
  <c r="G71" i="5"/>
  <c r="G67" i="5"/>
  <c r="G63" i="5"/>
  <c r="G59" i="5"/>
  <c r="G55" i="5"/>
  <c r="G51" i="5"/>
  <c r="G47" i="5"/>
  <c r="G43" i="5"/>
  <c r="G39" i="5"/>
  <c r="G35" i="5"/>
  <c r="G31" i="5"/>
  <c r="G27" i="5"/>
  <c r="G23" i="5"/>
  <c r="G19" i="5"/>
  <c r="G15" i="5"/>
  <c r="G11" i="5"/>
  <c r="G7" i="5"/>
  <c r="I260" i="3"/>
  <c r="I256" i="3"/>
  <c r="I252" i="3"/>
  <c r="I248" i="3"/>
  <c r="I244" i="3"/>
  <c r="I240" i="3"/>
  <c r="I236" i="3"/>
  <c r="I232" i="3"/>
  <c r="I228" i="3"/>
  <c r="I224" i="3"/>
  <c r="I220" i="3"/>
  <c r="I216" i="3"/>
  <c r="I212" i="3"/>
  <c r="I208" i="3"/>
  <c r="I204" i="3"/>
  <c r="I200" i="3"/>
  <c r="I196" i="3"/>
  <c r="I192" i="3"/>
  <c r="I188" i="3"/>
  <c r="I184" i="3"/>
  <c r="I180" i="3"/>
  <c r="I176" i="3"/>
  <c r="I172" i="3"/>
  <c r="I168" i="3"/>
  <c r="I164" i="3"/>
  <c r="I160" i="3"/>
  <c r="I156" i="3"/>
  <c r="I152" i="3"/>
  <c r="I148" i="3"/>
  <c r="I144" i="3"/>
  <c r="I140" i="3"/>
  <c r="I136" i="3"/>
  <c r="I132" i="3"/>
  <c r="I128" i="3"/>
  <c r="I124" i="3"/>
  <c r="I120" i="3"/>
  <c r="I116" i="3"/>
  <c r="I112" i="3"/>
  <c r="I108" i="3"/>
  <c r="I104" i="3"/>
  <c r="I100" i="3"/>
  <c r="I96" i="3"/>
  <c r="I92" i="3"/>
  <c r="I88" i="3"/>
  <c r="I84" i="3"/>
  <c r="I80" i="3"/>
  <c r="I76" i="3"/>
  <c r="I72" i="3"/>
  <c r="I68" i="3"/>
  <c r="I64" i="3"/>
  <c r="I60" i="3"/>
  <c r="I56" i="3"/>
  <c r="I52" i="3"/>
  <c r="I48" i="3"/>
  <c r="I44" i="3"/>
  <c r="I40" i="3"/>
  <c r="I36" i="3"/>
  <c r="I32" i="3"/>
  <c r="I28" i="3"/>
  <c r="I24" i="3"/>
  <c r="I20" i="3"/>
  <c r="I16" i="3"/>
  <c r="I12" i="3"/>
  <c r="I8" i="3"/>
  <c r="I4" i="3"/>
  <c r="I262" i="3"/>
  <c r="I258" i="3"/>
  <c r="I254" i="3"/>
  <c r="I250" i="3"/>
  <c r="I246" i="3"/>
  <c r="I242" i="3"/>
  <c r="I238" i="3"/>
  <c r="I234" i="3"/>
  <c r="I230" i="3"/>
  <c r="I226" i="3"/>
  <c r="I222" i="3"/>
  <c r="I218" i="3"/>
  <c r="I214" i="3"/>
  <c r="I210" i="3"/>
  <c r="I206" i="3"/>
  <c r="I202" i="3"/>
  <c r="I198" i="3"/>
  <c r="I194" i="3"/>
  <c r="I190" i="3"/>
  <c r="I186" i="3"/>
  <c r="I182" i="3"/>
  <c r="I178" i="3"/>
  <c r="I174" i="3"/>
  <c r="I170" i="3"/>
  <c r="I166" i="3"/>
  <c r="I162" i="3"/>
  <c r="I158" i="3"/>
  <c r="I154" i="3"/>
  <c r="I150" i="3"/>
  <c r="I146" i="3"/>
  <c r="I142" i="3"/>
  <c r="I138" i="3"/>
  <c r="I134" i="3"/>
  <c r="I130" i="3"/>
  <c r="I126" i="3"/>
  <c r="I122" i="3"/>
  <c r="I118" i="3"/>
  <c r="I114" i="3"/>
  <c r="I110" i="3"/>
  <c r="I106" i="3"/>
  <c r="I102" i="3"/>
  <c r="I98" i="3"/>
  <c r="I94" i="3"/>
  <c r="I90" i="3"/>
  <c r="I86" i="3"/>
  <c r="M260" i="3"/>
  <c r="M256" i="3"/>
  <c r="M252" i="3"/>
  <c r="M248" i="3"/>
  <c r="M244" i="3"/>
  <c r="M240" i="3"/>
  <c r="M236" i="3"/>
  <c r="M232" i="3"/>
  <c r="M228" i="3"/>
  <c r="M224" i="3"/>
  <c r="M220" i="3"/>
  <c r="M216" i="3"/>
  <c r="M212" i="3"/>
  <c r="M208" i="3"/>
  <c r="M204" i="3"/>
  <c r="M200" i="3"/>
  <c r="M196" i="3"/>
  <c r="M192" i="3"/>
  <c r="M188" i="3"/>
  <c r="M184" i="3"/>
  <c r="M180" i="3"/>
  <c r="M176" i="3"/>
  <c r="M172" i="3"/>
  <c r="M168" i="3"/>
  <c r="M164" i="3"/>
  <c r="M160" i="3"/>
  <c r="M156" i="3"/>
  <c r="M152" i="3"/>
  <c r="M148" i="3"/>
  <c r="M144" i="3"/>
  <c r="M140" i="3"/>
  <c r="M136" i="3"/>
  <c r="M132" i="3"/>
  <c r="M128" i="3"/>
  <c r="M124" i="3"/>
  <c r="M120" i="3"/>
  <c r="M116" i="3"/>
  <c r="M112" i="3"/>
  <c r="M108" i="3"/>
  <c r="M104" i="3"/>
  <c r="M100" i="3"/>
  <c r="M96" i="3"/>
  <c r="M92" i="3"/>
  <c r="M88" i="3"/>
  <c r="M84" i="3"/>
  <c r="M80" i="3"/>
  <c r="M76" i="3"/>
  <c r="M72" i="3"/>
  <c r="M68" i="3"/>
  <c r="M64" i="3"/>
  <c r="M60" i="3"/>
  <c r="M56" i="3"/>
  <c r="M52" i="3"/>
  <c r="M48" i="3"/>
  <c r="M44" i="3"/>
  <c r="M40" i="3"/>
  <c r="M36" i="3"/>
  <c r="M32" i="3"/>
  <c r="M28" i="3"/>
  <c r="M24" i="3"/>
  <c r="M20" i="3"/>
  <c r="M16" i="3"/>
  <c r="M12" i="3"/>
  <c r="M8" i="3"/>
  <c r="G260" i="5"/>
  <c r="G256" i="5"/>
  <c r="G252" i="5"/>
  <c r="G248" i="5"/>
  <c r="G244" i="5"/>
  <c r="G240" i="5"/>
  <c r="G236" i="5"/>
  <c r="G232" i="5"/>
  <c r="G228" i="5"/>
  <c r="G224" i="5"/>
  <c r="G220" i="5"/>
  <c r="G216" i="5"/>
  <c r="G212" i="5"/>
  <c r="G208" i="5"/>
  <c r="G204" i="5"/>
  <c r="G200" i="5"/>
  <c r="G196" i="5"/>
  <c r="G192" i="5"/>
  <c r="G188" i="5"/>
  <c r="G184" i="5"/>
  <c r="G180" i="5"/>
  <c r="G176" i="5"/>
  <c r="G172" i="5"/>
  <c r="G168" i="5"/>
  <c r="G164" i="5"/>
  <c r="G160" i="5"/>
  <c r="G156" i="5"/>
  <c r="G152" i="5"/>
  <c r="G148" i="5"/>
  <c r="G144" i="5"/>
  <c r="G140" i="5"/>
  <c r="G136" i="5"/>
  <c r="G132" i="5"/>
  <c r="G128" i="5"/>
  <c r="G124" i="5"/>
  <c r="G120" i="5"/>
  <c r="G116" i="5"/>
  <c r="G112" i="5"/>
  <c r="G108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4" i="5"/>
  <c r="G40" i="5"/>
  <c r="G36" i="5"/>
  <c r="G32" i="5"/>
  <c r="G28" i="5"/>
  <c r="G24" i="5"/>
  <c r="G20" i="5"/>
  <c r="G16" i="5"/>
  <c r="G12" i="5"/>
  <c r="G8" i="5"/>
  <c r="G4" i="5"/>
  <c r="I82" i="3"/>
  <c r="I78" i="3"/>
  <c r="I74" i="3"/>
  <c r="I70" i="3"/>
  <c r="I66" i="3"/>
  <c r="I62" i="3"/>
  <c r="I58" i="3"/>
  <c r="I54" i="3"/>
  <c r="I50" i="3"/>
  <c r="I46" i="3"/>
  <c r="I42" i="3"/>
  <c r="I38" i="3"/>
  <c r="I34" i="3"/>
  <c r="I30" i="3"/>
  <c r="I26" i="3"/>
  <c r="I22" i="3"/>
  <c r="I18" i="3"/>
  <c r="I14" i="3"/>
  <c r="I10" i="3"/>
  <c r="I6" i="3"/>
  <c r="M262" i="3"/>
  <c r="M258" i="3"/>
  <c r="M254" i="3"/>
  <c r="M250" i="3"/>
  <c r="M246" i="3"/>
  <c r="M242" i="3"/>
  <c r="M238" i="3"/>
  <c r="M234" i="3"/>
  <c r="M230" i="3"/>
  <c r="M226" i="3"/>
  <c r="M222" i="3"/>
  <c r="M218" i="3"/>
  <c r="M214" i="3"/>
  <c r="M210" i="3"/>
  <c r="M206" i="3"/>
  <c r="M202" i="3"/>
  <c r="M198" i="3"/>
  <c r="M194" i="3"/>
  <c r="M190" i="3"/>
  <c r="M186" i="3"/>
  <c r="M182" i="3"/>
  <c r="M178" i="3"/>
  <c r="M174" i="3"/>
  <c r="M170" i="3"/>
  <c r="M166" i="3"/>
  <c r="M162" i="3"/>
  <c r="M158" i="3"/>
  <c r="M154" i="3"/>
  <c r="M150" i="3"/>
  <c r="M146" i="3"/>
  <c r="M142" i="3"/>
  <c r="M138" i="3"/>
  <c r="M134" i="3"/>
  <c r="M130" i="3"/>
  <c r="M126" i="3"/>
  <c r="M122" i="3"/>
  <c r="M118" i="3"/>
  <c r="M114" i="3"/>
  <c r="M110" i="3"/>
  <c r="M106" i="3"/>
  <c r="M102" i="3"/>
  <c r="M98" i="3"/>
  <c r="M94" i="3"/>
  <c r="M90" i="3"/>
  <c r="M86" i="3"/>
  <c r="M82" i="3"/>
  <c r="M78" i="3"/>
  <c r="M74" i="3"/>
  <c r="M70" i="3"/>
  <c r="M66" i="3"/>
  <c r="M62" i="3"/>
  <c r="M58" i="3"/>
  <c r="M54" i="3"/>
  <c r="M50" i="3"/>
  <c r="M46" i="3"/>
  <c r="M42" i="3"/>
  <c r="M38" i="3"/>
  <c r="M34" i="3"/>
  <c r="M30" i="3"/>
  <c r="M26" i="3"/>
  <c r="M22" i="3"/>
  <c r="M18" i="3"/>
  <c r="M14" i="3"/>
  <c r="M10" i="3"/>
  <c r="M6" i="3"/>
  <c r="G3" i="5"/>
  <c r="K262" i="5"/>
  <c r="K258" i="5"/>
  <c r="K254" i="5"/>
  <c r="K250" i="5"/>
  <c r="K246" i="5"/>
  <c r="K242" i="5"/>
  <c r="K238" i="5"/>
  <c r="K234" i="5"/>
  <c r="K230" i="5"/>
  <c r="K226" i="5"/>
  <c r="K222" i="5"/>
  <c r="K218" i="5"/>
  <c r="K214" i="5"/>
  <c r="K210" i="5"/>
  <c r="K206" i="5"/>
  <c r="K202" i="5"/>
  <c r="K198" i="5"/>
  <c r="K194" i="5"/>
  <c r="K190" i="5"/>
  <c r="K186" i="5"/>
  <c r="K182" i="5"/>
  <c r="K178" i="5"/>
  <c r="K174" i="5"/>
  <c r="K170" i="5"/>
  <c r="K166" i="5"/>
  <c r="K162" i="5"/>
  <c r="K158" i="5"/>
  <c r="K154" i="5"/>
  <c r="K150" i="5"/>
  <c r="K146" i="5"/>
  <c r="K142" i="5"/>
  <c r="K138" i="5"/>
  <c r="K134" i="5"/>
  <c r="K130" i="5"/>
  <c r="K126" i="5"/>
  <c r="K122" i="5"/>
  <c r="K118" i="5"/>
  <c r="K114" i="5"/>
  <c r="K110" i="5"/>
  <c r="K106" i="5"/>
  <c r="K102" i="5"/>
  <c r="K98" i="5"/>
  <c r="K94" i="5"/>
  <c r="K90" i="5"/>
  <c r="K86" i="5"/>
  <c r="K82" i="5"/>
  <c r="K78" i="5"/>
  <c r="K74" i="5"/>
  <c r="K70" i="5"/>
  <c r="K66" i="5"/>
  <c r="K62" i="5"/>
  <c r="K58" i="5"/>
  <c r="K54" i="5"/>
  <c r="K50" i="5"/>
  <c r="K46" i="5"/>
  <c r="K42" i="5"/>
  <c r="K38" i="5"/>
  <c r="K34" i="5"/>
  <c r="K30" i="5"/>
  <c r="K26" i="5"/>
  <c r="K22" i="5"/>
  <c r="K18" i="5"/>
  <c r="K14" i="5"/>
  <c r="K10" i="5"/>
  <c r="K6" i="5"/>
  <c r="I248" i="5"/>
  <c r="I244" i="5"/>
  <c r="I240" i="5"/>
  <c r="I236" i="5"/>
  <c r="I232" i="5"/>
  <c r="I228" i="5"/>
  <c r="I224" i="5"/>
  <c r="I220" i="5"/>
  <c r="I216" i="5"/>
  <c r="I212" i="5"/>
  <c r="I208" i="5"/>
  <c r="I204" i="5"/>
  <c r="I200" i="5"/>
  <c r="I196" i="5"/>
  <c r="I192" i="5"/>
  <c r="I188" i="5"/>
  <c r="I184" i="5"/>
  <c r="I180" i="5"/>
  <c r="I176" i="5"/>
  <c r="I172" i="5"/>
  <c r="I168" i="5"/>
  <c r="I164" i="5"/>
  <c r="I160" i="5"/>
  <c r="I156" i="5"/>
  <c r="I152" i="5"/>
  <c r="I148" i="5"/>
  <c r="I144" i="5"/>
  <c r="I140" i="5"/>
  <c r="I136" i="5"/>
  <c r="I132" i="5"/>
  <c r="I128" i="5"/>
  <c r="I124" i="5"/>
  <c r="I120" i="5"/>
  <c r="I116" i="5"/>
  <c r="I112" i="5"/>
  <c r="I108" i="5"/>
  <c r="I104" i="5"/>
  <c r="I100" i="5"/>
  <c r="I96" i="5"/>
  <c r="I92" i="5"/>
  <c r="I88" i="5"/>
  <c r="I84" i="5"/>
  <c r="I80" i="5"/>
  <c r="I76" i="5"/>
  <c r="I72" i="5"/>
  <c r="I68" i="5"/>
  <c r="I64" i="5"/>
  <c r="I60" i="5"/>
  <c r="I56" i="5"/>
  <c r="I52" i="5"/>
  <c r="I48" i="5"/>
  <c r="I44" i="5"/>
  <c r="I40" i="5"/>
  <c r="I36" i="5"/>
  <c r="I32" i="5"/>
  <c r="I28" i="5"/>
  <c r="I24" i="5"/>
  <c r="I20" i="5"/>
  <c r="I16" i="5"/>
  <c r="I12" i="5"/>
  <c r="I8" i="5"/>
  <c r="I4" i="5"/>
  <c r="K260" i="5"/>
  <c r="K256" i="5"/>
  <c r="K252" i="5"/>
  <c r="K248" i="5"/>
  <c r="K244" i="5"/>
  <c r="K240" i="5"/>
  <c r="K236" i="5"/>
  <c r="K232" i="5"/>
  <c r="K228" i="5"/>
  <c r="K224" i="5"/>
  <c r="K220" i="5"/>
  <c r="K216" i="5"/>
  <c r="K212" i="5"/>
  <c r="K208" i="5"/>
  <c r="K204" i="5"/>
  <c r="K200" i="5"/>
  <c r="K196" i="5"/>
  <c r="K192" i="5"/>
  <c r="K188" i="5"/>
  <c r="K184" i="5"/>
  <c r="K180" i="5"/>
  <c r="K176" i="5"/>
  <c r="K172" i="5"/>
  <c r="G262" i="5"/>
  <c r="G258" i="5"/>
  <c r="G254" i="5"/>
  <c r="G250" i="5"/>
  <c r="G246" i="5"/>
  <c r="G242" i="5"/>
  <c r="G238" i="5"/>
  <c r="G234" i="5"/>
  <c r="G230" i="5"/>
  <c r="G226" i="5"/>
  <c r="G222" i="5"/>
  <c r="G218" i="5"/>
  <c r="G214" i="5"/>
  <c r="G210" i="5"/>
  <c r="G206" i="5"/>
  <c r="G202" i="5"/>
  <c r="G198" i="5"/>
  <c r="G194" i="5"/>
  <c r="G190" i="5"/>
  <c r="G186" i="5"/>
  <c r="G182" i="5"/>
  <c r="G178" i="5"/>
  <c r="G174" i="5"/>
  <c r="G170" i="5"/>
  <c r="G166" i="5"/>
  <c r="G162" i="5"/>
  <c r="G158" i="5"/>
  <c r="G154" i="5"/>
  <c r="G150" i="5"/>
  <c r="G146" i="5"/>
  <c r="G142" i="5"/>
  <c r="G138" i="5"/>
  <c r="G134" i="5"/>
  <c r="G130" i="5"/>
  <c r="G126" i="5"/>
  <c r="G122" i="5"/>
  <c r="G118" i="5"/>
  <c r="G114" i="5"/>
  <c r="G110" i="5"/>
  <c r="G106" i="5"/>
  <c r="G102" i="5"/>
  <c r="G98" i="5"/>
  <c r="G94" i="5"/>
  <c r="G90" i="5"/>
  <c r="G86" i="5"/>
  <c r="G261" i="5"/>
  <c r="G257" i="5"/>
  <c r="G253" i="5"/>
  <c r="G249" i="5"/>
  <c r="G245" i="5"/>
  <c r="G241" i="5"/>
  <c r="G237" i="5"/>
  <c r="G233" i="5"/>
  <c r="G229" i="5"/>
  <c r="G225" i="5"/>
  <c r="G221" i="5"/>
  <c r="G217" i="5"/>
  <c r="G213" i="5"/>
  <c r="G209" i="5"/>
  <c r="G205" i="5"/>
  <c r="G201" i="5"/>
  <c r="G197" i="5"/>
  <c r="G193" i="5"/>
  <c r="G189" i="5"/>
  <c r="G185" i="5"/>
  <c r="G181" i="5"/>
  <c r="G177" i="5"/>
  <c r="G173" i="5"/>
  <c r="G169" i="5"/>
  <c r="G165" i="5"/>
  <c r="G161" i="5"/>
  <c r="G157" i="5"/>
  <c r="G153" i="5"/>
  <c r="G149" i="5"/>
  <c r="G145" i="5"/>
  <c r="G141" i="5"/>
  <c r="G137" i="5"/>
  <c r="G82" i="5"/>
  <c r="G78" i="5"/>
  <c r="G74" i="5"/>
  <c r="G70" i="5"/>
  <c r="G66" i="5"/>
  <c r="G62" i="5"/>
  <c r="G58" i="5"/>
  <c r="G54" i="5"/>
  <c r="G50" i="5"/>
  <c r="G46" i="5"/>
  <c r="G42" i="5"/>
  <c r="G38" i="5"/>
  <c r="G34" i="5"/>
  <c r="G30" i="5"/>
  <c r="G26" i="5"/>
  <c r="G22" i="5"/>
  <c r="G18" i="5"/>
  <c r="G14" i="5"/>
  <c r="G10" i="5"/>
  <c r="G6" i="5"/>
  <c r="I262" i="5"/>
  <c r="I258" i="5"/>
  <c r="I254" i="5"/>
  <c r="I250" i="5"/>
  <c r="I246" i="5"/>
  <c r="I242" i="5"/>
  <c r="I238" i="5"/>
  <c r="I234" i="5"/>
  <c r="I230" i="5"/>
  <c r="I226" i="5"/>
  <c r="I222" i="5"/>
  <c r="I218" i="5"/>
  <c r="I214" i="5"/>
  <c r="I210" i="5"/>
  <c r="I206" i="5"/>
  <c r="I202" i="5"/>
  <c r="I198" i="5"/>
  <c r="I194" i="5"/>
  <c r="I190" i="5"/>
  <c r="I186" i="5"/>
  <c r="I182" i="5"/>
  <c r="I178" i="5"/>
  <c r="I174" i="5"/>
  <c r="I170" i="5"/>
  <c r="I166" i="5"/>
  <c r="I162" i="5"/>
  <c r="I158" i="5"/>
  <c r="I154" i="5"/>
  <c r="I150" i="5"/>
  <c r="I146" i="5"/>
  <c r="I142" i="5"/>
  <c r="I138" i="5"/>
  <c r="I134" i="5"/>
  <c r="I130" i="5"/>
  <c r="I126" i="5"/>
  <c r="I122" i="5"/>
  <c r="I118" i="5"/>
  <c r="I114" i="5"/>
  <c r="I110" i="5"/>
  <c r="I106" i="5"/>
  <c r="I102" i="5"/>
  <c r="I98" i="5"/>
  <c r="I94" i="5"/>
  <c r="I90" i="5"/>
  <c r="I86" i="5"/>
  <c r="I82" i="5"/>
  <c r="I78" i="5"/>
  <c r="I74" i="5"/>
  <c r="I70" i="5"/>
  <c r="I66" i="5"/>
  <c r="I62" i="5"/>
  <c r="I58" i="5"/>
  <c r="I54" i="5"/>
  <c r="I50" i="5"/>
  <c r="I46" i="5"/>
  <c r="I42" i="5"/>
  <c r="I38" i="5"/>
  <c r="I34" i="5"/>
  <c r="I30" i="5"/>
  <c r="I26" i="5"/>
  <c r="I22" i="5"/>
  <c r="I18" i="5"/>
  <c r="I14" i="5"/>
  <c r="I10" i="5"/>
  <c r="I6" i="5"/>
  <c r="G133" i="5"/>
  <c r="G129" i="5"/>
  <c r="G125" i="5"/>
  <c r="G121" i="5"/>
  <c r="G117" i="5"/>
  <c r="G113" i="5"/>
  <c r="G109" i="5"/>
  <c r="G105" i="5"/>
  <c r="G101" i="5"/>
  <c r="G97" i="5"/>
  <c r="G93" i="5"/>
  <c r="G89" i="5"/>
  <c r="G85" i="5"/>
  <c r="G81" i="5"/>
  <c r="G77" i="5"/>
  <c r="G73" i="5"/>
  <c r="G69" i="5"/>
  <c r="G65" i="5"/>
  <c r="G61" i="5"/>
  <c r="G57" i="5"/>
  <c r="G53" i="5"/>
  <c r="G49" i="5"/>
  <c r="G45" i="5"/>
  <c r="G41" i="5"/>
  <c r="G37" i="5"/>
  <c r="G33" i="5"/>
  <c r="G29" i="5"/>
  <c r="G25" i="5"/>
  <c r="G21" i="5"/>
  <c r="G17" i="5"/>
  <c r="G13" i="5"/>
  <c r="G9" i="5"/>
  <c r="G5" i="5"/>
  <c r="I261" i="5"/>
  <c r="I257" i="5"/>
  <c r="I253" i="5"/>
  <c r="I249" i="5"/>
  <c r="I245" i="5"/>
  <c r="I241" i="5"/>
  <c r="I237" i="5"/>
  <c r="I233" i="5"/>
  <c r="I229" i="5"/>
  <c r="I225" i="5"/>
  <c r="I221" i="5"/>
  <c r="I217" i="5"/>
  <c r="I213" i="5"/>
  <c r="I209" i="5"/>
  <c r="I205" i="5"/>
  <c r="I201" i="5"/>
  <c r="I197" i="5"/>
  <c r="I193" i="5"/>
  <c r="I189" i="5"/>
  <c r="I185" i="5"/>
  <c r="I181" i="5"/>
  <c r="I177" i="5"/>
  <c r="I173" i="5"/>
  <c r="I169" i="5"/>
  <c r="I165" i="5"/>
  <c r="I161" i="5"/>
  <c r="I157" i="5"/>
  <c r="I153" i="5"/>
  <c r="I149" i="5"/>
  <c r="I145" i="5"/>
  <c r="I141" i="5"/>
  <c r="I137" i="5"/>
  <c r="I133" i="5"/>
  <c r="I129" i="5"/>
  <c r="I125" i="5"/>
  <c r="I121" i="5"/>
  <c r="I117" i="5"/>
  <c r="I113" i="5"/>
  <c r="I109" i="5"/>
  <c r="I105" i="5"/>
  <c r="I101" i="5"/>
  <c r="I97" i="5"/>
  <c r="I93" i="5"/>
  <c r="I89" i="5"/>
  <c r="I85" i="5"/>
  <c r="I81" i="5"/>
  <c r="I77" i="5"/>
  <c r="I73" i="5"/>
  <c r="I69" i="5"/>
  <c r="I65" i="5"/>
  <c r="I61" i="5"/>
  <c r="I57" i="5"/>
  <c r="I53" i="5"/>
  <c r="I49" i="5"/>
  <c r="I45" i="5"/>
  <c r="I41" i="5"/>
  <c r="I37" i="5"/>
  <c r="I33" i="5"/>
  <c r="I29" i="5"/>
  <c r="I25" i="5"/>
  <c r="I21" i="5"/>
  <c r="I17" i="5"/>
  <c r="I13" i="5"/>
  <c r="I9" i="5"/>
  <c r="I5" i="5"/>
</calcChain>
</file>

<file path=xl/sharedStrings.xml><?xml version="1.0" encoding="utf-8"?>
<sst xmlns="http://schemas.openxmlformats.org/spreadsheetml/2006/main" count="56" uniqueCount="51">
  <si>
    <t>Date</t>
  </si>
  <si>
    <t>Open</t>
  </si>
  <si>
    <t>High</t>
  </si>
  <si>
    <t>Low</t>
  </si>
  <si>
    <t>Close</t>
  </si>
  <si>
    <t>macd_cla</t>
  </si>
  <si>
    <t>macdsignal_cla</t>
  </si>
  <si>
    <t>macdhist_cla</t>
  </si>
  <si>
    <t>macd_sh</t>
  </si>
  <si>
    <t>macdsignal_sh</t>
  </si>
  <si>
    <t>macdhist_sh</t>
  </si>
  <si>
    <t>cci_14</t>
  </si>
  <si>
    <t>cci_20</t>
  </si>
  <si>
    <t>rsi_7</t>
  </si>
  <si>
    <t>rsi_14</t>
  </si>
  <si>
    <t>rsi_21</t>
  </si>
  <si>
    <t>CDLXSIDEGAP3METHODS</t>
  </si>
  <si>
    <t>CDLEVENINGSTAR</t>
  </si>
  <si>
    <t>CDLMORNINGSTAR</t>
  </si>
  <si>
    <t>CDLENGULFING</t>
  </si>
  <si>
    <t>CDLDARKCLOUDCOVER</t>
  </si>
  <si>
    <t>CDLDOJI</t>
  </si>
  <si>
    <t>CDLHAMMER</t>
  </si>
  <si>
    <t>CDLHANGINGMAN</t>
  </si>
  <si>
    <t>CDLHARAMI</t>
  </si>
  <si>
    <t>CDLPIERCING</t>
  </si>
  <si>
    <t>CDLSHOOTINGSTAR</t>
  </si>
  <si>
    <t>Fast</t>
  </si>
  <si>
    <t>Slow</t>
  </si>
  <si>
    <t>Hist</t>
  </si>
  <si>
    <t>Short term (5,35,5)</t>
  </si>
  <si>
    <t>Classic (12,24,9)</t>
  </si>
  <si>
    <t>Zero</t>
  </si>
  <si>
    <t>CCI 14</t>
  </si>
  <si>
    <t>CCI 20</t>
  </si>
  <si>
    <t>OVERBOUGHT</t>
  </si>
  <si>
    <t>OVERSOLD</t>
  </si>
  <si>
    <t>RSI 7</t>
  </si>
  <si>
    <t>RSI 14</t>
  </si>
  <si>
    <t>RSI 21</t>
  </si>
  <si>
    <t>Upside/Downside Gap Three Method</t>
  </si>
  <si>
    <t>Evening Star</t>
  </si>
  <si>
    <t>Morning Star</t>
  </si>
  <si>
    <t>Engulfing</t>
  </si>
  <si>
    <t>Dark Cloud Cover</t>
  </si>
  <si>
    <t>Doji</t>
  </si>
  <si>
    <t>Hammer</t>
  </si>
  <si>
    <t>Hanging Man</t>
  </si>
  <si>
    <t>Harami</t>
  </si>
  <si>
    <t>Piercing Line</t>
  </si>
  <si>
    <t>Shooting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</si>
</sst>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Fill="1" applyBorder="1"/>
    <xf numFmtId="11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MACD!$F$1</c:f>
          <c:strCache>
            <c:ptCount val="1"/>
            <c:pt idx="0">
              <c:v>Classic (12,24,9)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MACD!$F$2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MACD!$F$3:$F$263</c:f>
              <c:numCache>
                <c:formatCode>General</c:formatCode>
                <c:ptCount val="261"/>
                <c:pt idx="0">
                  <c:v>-5.0323389244502401E-2</c:v>
                </c:pt>
                <c:pt idx="1">
                  <c:v>-4.9841585717012998E-2</c:v>
                </c:pt>
                <c:pt idx="2">
                  <c:v>-4.9446536392432697E-2</c:v>
                </c:pt>
                <c:pt idx="3">
                  <c:v>-4.9347320694913398E-2</c:v>
                </c:pt>
                <c:pt idx="4">
                  <c:v>-4.9177880240219699E-2</c:v>
                </c:pt>
                <c:pt idx="5">
                  <c:v>-4.6777573556454399E-2</c:v>
                </c:pt>
                <c:pt idx="6">
                  <c:v>-4.5073885145453602E-2</c:v>
                </c:pt>
                <c:pt idx="7">
                  <c:v>-4.4493800092441999E-2</c:v>
                </c:pt>
                <c:pt idx="8">
                  <c:v>-4.4976140292020503E-2</c:v>
                </c:pt>
                <c:pt idx="9">
                  <c:v>-4.69554536644309E-2</c:v>
                </c:pt>
                <c:pt idx="10">
                  <c:v>-4.7731776635243098E-2</c:v>
                </c:pt>
                <c:pt idx="11">
                  <c:v>-4.7516852733341199E-2</c:v>
                </c:pt>
                <c:pt idx="12">
                  <c:v>-4.5945424004120702E-2</c:v>
                </c:pt>
                <c:pt idx="13">
                  <c:v>-4.5187804070923702E-2</c:v>
                </c:pt>
                <c:pt idx="14">
                  <c:v>-4.4462172452938299E-2</c:v>
                </c:pt>
                <c:pt idx="15">
                  <c:v>-4.3506624348215499E-2</c:v>
                </c:pt>
                <c:pt idx="16">
                  <c:v>-4.2916304615475798E-2</c:v>
                </c:pt>
                <c:pt idx="17">
                  <c:v>-4.1805184544349498E-2</c:v>
                </c:pt>
                <c:pt idx="18">
                  <c:v>-4.0115216573588401E-2</c:v>
                </c:pt>
                <c:pt idx="19">
                  <c:v>-3.7823472817879997E-2</c:v>
                </c:pt>
                <c:pt idx="20">
                  <c:v>-3.4001468760639697E-2</c:v>
                </c:pt>
                <c:pt idx="21">
                  <c:v>-3.0707289299717701E-2</c:v>
                </c:pt>
                <c:pt idx="22">
                  <c:v>-2.88852707556937E-2</c:v>
                </c:pt>
                <c:pt idx="23">
                  <c:v>-2.7694968241080101E-2</c:v>
                </c:pt>
                <c:pt idx="24">
                  <c:v>-2.71407999661996E-2</c:v>
                </c:pt>
                <c:pt idx="25">
                  <c:v>-2.6022396902219701E-2</c:v>
                </c:pt>
                <c:pt idx="26">
                  <c:v>-2.52883500925235E-2</c:v>
                </c:pt>
                <c:pt idx="27">
                  <c:v>-2.5749272391564701E-2</c:v>
                </c:pt>
                <c:pt idx="28">
                  <c:v>-2.7021513253872601E-2</c:v>
                </c:pt>
                <c:pt idx="29">
                  <c:v>-2.90425394194543E-2</c:v>
                </c:pt>
                <c:pt idx="30">
                  <c:v>-3.0630038102808101E-2</c:v>
                </c:pt>
                <c:pt idx="31">
                  <c:v>-3.1429018118508997E-2</c:v>
                </c:pt>
                <c:pt idx="32">
                  <c:v>-3.1912218779032497E-2</c:v>
                </c:pt>
                <c:pt idx="33">
                  <c:v>-3.1639943299054701E-2</c:v>
                </c:pt>
                <c:pt idx="34">
                  <c:v>-2.93030899366898E-2</c:v>
                </c:pt>
                <c:pt idx="35">
                  <c:v>-2.7920049952652501E-2</c:v>
                </c:pt>
                <c:pt idx="36">
                  <c:v>-2.61353884272368E-2</c:v>
                </c:pt>
                <c:pt idx="37">
                  <c:v>-2.3641589358295901E-2</c:v>
                </c:pt>
                <c:pt idx="38">
                  <c:v>-2.1418338357179299E-2</c:v>
                </c:pt>
                <c:pt idx="39">
                  <c:v>-1.9432391409214201E-2</c:v>
                </c:pt>
                <c:pt idx="40">
                  <c:v>-1.6937049596315899E-2</c:v>
                </c:pt>
                <c:pt idx="41">
                  <c:v>-1.3632299747506E-2</c:v>
                </c:pt>
                <c:pt idx="42">
                  <c:v>-1.1541885481372799E-2</c:v>
                </c:pt>
                <c:pt idx="43">
                  <c:v>-9.77256506794804E-3</c:v>
                </c:pt>
                <c:pt idx="44">
                  <c:v>-8.2749771079377293E-3</c:v>
                </c:pt>
                <c:pt idx="45">
                  <c:v>-6.23356230043176E-3</c:v>
                </c:pt>
                <c:pt idx="46">
                  <c:v>-5.1135528381357999E-3</c:v>
                </c:pt>
                <c:pt idx="47">
                  <c:v>-5.3025647655320302E-3</c:v>
                </c:pt>
                <c:pt idx="48">
                  <c:v>-6.2677158224318501E-3</c:v>
                </c:pt>
                <c:pt idx="49">
                  <c:v>-7.6943416838498504E-3</c:v>
                </c:pt>
                <c:pt idx="50">
                  <c:v>-1.12531586216121E-2</c:v>
                </c:pt>
                <c:pt idx="51">
                  <c:v>-1.3618007691122499E-2</c:v>
                </c:pt>
                <c:pt idx="52">
                  <c:v>-1.58102055924071E-2</c:v>
                </c:pt>
                <c:pt idx="53">
                  <c:v>-1.68130933430727E-2</c:v>
                </c:pt>
                <c:pt idx="54">
                  <c:v>-1.7830021428715901E-2</c:v>
                </c:pt>
                <c:pt idx="55">
                  <c:v>-1.9460605866998101E-2</c:v>
                </c:pt>
                <c:pt idx="56">
                  <c:v>-2.09870112717261E-2</c:v>
                </c:pt>
                <c:pt idx="57">
                  <c:v>-2.3658844437576099E-2</c:v>
                </c:pt>
                <c:pt idx="58">
                  <c:v>-2.4325849402984701E-2</c:v>
                </c:pt>
                <c:pt idx="59">
                  <c:v>-2.2840159852772299E-2</c:v>
                </c:pt>
                <c:pt idx="60">
                  <c:v>-2.15514838820615E-2</c:v>
                </c:pt>
                <c:pt idx="61">
                  <c:v>-1.8222162436267401E-2</c:v>
                </c:pt>
                <c:pt idx="62">
                  <c:v>-1.6179848911086699E-2</c:v>
                </c:pt>
                <c:pt idx="63">
                  <c:v>-1.4977696161602201E-2</c:v>
                </c:pt>
                <c:pt idx="64">
                  <c:v>-1.3003614136660201E-2</c:v>
                </c:pt>
                <c:pt idx="65">
                  <c:v>-1.07025115343648E-2</c:v>
                </c:pt>
                <c:pt idx="66">
                  <c:v>-9.36800081707506E-3</c:v>
                </c:pt>
                <c:pt idx="67">
                  <c:v>-9.7473100748443602E-3</c:v>
                </c:pt>
                <c:pt idx="68">
                  <c:v>-1.1145944848596901E-2</c:v>
                </c:pt>
                <c:pt idx="69">
                  <c:v>-1.24657191602425E-2</c:v>
                </c:pt>
                <c:pt idx="70">
                  <c:v>-1.4929180866970501E-2</c:v>
                </c:pt>
                <c:pt idx="71">
                  <c:v>-1.82446658979744E-2</c:v>
                </c:pt>
                <c:pt idx="72">
                  <c:v>-1.97169727923736E-2</c:v>
                </c:pt>
                <c:pt idx="73">
                  <c:v>-2.1722717820266298E-2</c:v>
                </c:pt>
                <c:pt idx="74">
                  <c:v>-2.19696950606919E-2</c:v>
                </c:pt>
                <c:pt idx="75">
                  <c:v>-2.07561336956614E-2</c:v>
                </c:pt>
                <c:pt idx="76">
                  <c:v>-1.8539740789205499E-2</c:v>
                </c:pt>
                <c:pt idx="77">
                  <c:v>-1.56825698136152E-2</c:v>
                </c:pt>
                <c:pt idx="78">
                  <c:v>-1.2116608851957599E-2</c:v>
                </c:pt>
                <c:pt idx="79">
                  <c:v>-1.06923760888132E-2</c:v>
                </c:pt>
                <c:pt idx="80">
                  <c:v>-7.6358703502949401E-3</c:v>
                </c:pt>
                <c:pt idx="81">
                  <c:v>-5.1222448246717699E-3</c:v>
                </c:pt>
                <c:pt idx="82">
                  <c:v>-4.3708602125775899E-3</c:v>
                </c:pt>
                <c:pt idx="83">
                  <c:v>-3.9716744314488E-3</c:v>
                </c:pt>
                <c:pt idx="84">
                  <c:v>-3.77320495128863E-3</c:v>
                </c:pt>
                <c:pt idx="85">
                  <c:v>-4.1410911995815002E-3</c:v>
                </c:pt>
                <c:pt idx="86">
                  <c:v>-4.6134682750293898E-3</c:v>
                </c:pt>
                <c:pt idx="87">
                  <c:v>-4.3326985389839897E-3</c:v>
                </c:pt>
                <c:pt idx="88">
                  <c:v>-3.9755974803845004E-3</c:v>
                </c:pt>
                <c:pt idx="89">
                  <c:v>-2.9245855685998598E-3</c:v>
                </c:pt>
                <c:pt idx="90">
                  <c:v>-1.80456671385581E-3</c:v>
                </c:pt>
                <c:pt idx="91">
                  <c:v>-1.60051129530869E-3</c:v>
                </c:pt>
                <c:pt idx="92">
                  <c:v>-1.2548780039078301E-3</c:v>
                </c:pt>
                <c:pt idx="93">
                  <c:v>-1.5999815162985301E-3</c:v>
                </c:pt>
                <c:pt idx="94">
                  <c:v>-1.1900200913476601E-3</c:v>
                </c:pt>
                <c:pt idx="95">
                  <c:v>2.0570490075166799E-4</c:v>
                </c:pt>
                <c:pt idx="96">
                  <c:v>1.36867228885512E-3</c:v>
                </c:pt>
                <c:pt idx="97">
                  <c:v>2.4716390768124699E-3</c:v>
                </c:pt>
                <c:pt idx="98">
                  <c:v>2.6215801320291199E-3</c:v>
                </c:pt>
                <c:pt idx="99">
                  <c:v>4.3046213561215296E-3</c:v>
                </c:pt>
                <c:pt idx="100">
                  <c:v>6.0049571145287502E-3</c:v>
                </c:pt>
                <c:pt idx="101">
                  <c:v>6.7980411746537102E-3</c:v>
                </c:pt>
                <c:pt idx="102">
                  <c:v>6.5840980174906001E-3</c:v>
                </c:pt>
                <c:pt idx="103">
                  <c:v>5.8388821762091403E-3</c:v>
                </c:pt>
                <c:pt idx="104">
                  <c:v>5.1884836432825E-3</c:v>
                </c:pt>
                <c:pt idx="105">
                  <c:v>4.61978412439945E-3</c:v>
                </c:pt>
                <c:pt idx="106">
                  <c:v>3.8264180155947402E-3</c:v>
                </c:pt>
                <c:pt idx="107">
                  <c:v>4.07063068800594E-3</c:v>
                </c:pt>
                <c:pt idx="108">
                  <c:v>4.2235536571257797E-3</c:v>
                </c:pt>
                <c:pt idx="109">
                  <c:v>4.3351194744461396E-3</c:v>
                </c:pt>
                <c:pt idx="110">
                  <c:v>6.2078833544043002E-3</c:v>
                </c:pt>
                <c:pt idx="111">
                  <c:v>8.0511270397914392E-3</c:v>
                </c:pt>
                <c:pt idx="112">
                  <c:v>1.0089552980880601E-2</c:v>
                </c:pt>
                <c:pt idx="113">
                  <c:v>1.1675333385085701E-2</c:v>
                </c:pt>
                <c:pt idx="114">
                  <c:v>1.2561339874020401E-2</c:v>
                </c:pt>
                <c:pt idx="115">
                  <c:v>1.36149194323137E-2</c:v>
                </c:pt>
                <c:pt idx="116">
                  <c:v>1.3024818864796299E-2</c:v>
                </c:pt>
                <c:pt idx="117">
                  <c:v>1.2382149544208101E-2</c:v>
                </c:pt>
                <c:pt idx="118">
                  <c:v>1.1051486691391599E-2</c:v>
                </c:pt>
                <c:pt idx="119">
                  <c:v>9.5878450068044296E-3</c:v>
                </c:pt>
                <c:pt idx="120">
                  <c:v>8.7466688150987203E-3</c:v>
                </c:pt>
                <c:pt idx="121">
                  <c:v>7.5412268550432704E-3</c:v>
                </c:pt>
                <c:pt idx="122">
                  <c:v>6.55073840366032E-3</c:v>
                </c:pt>
                <c:pt idx="123">
                  <c:v>6.0510595496860997E-3</c:v>
                </c:pt>
                <c:pt idx="124">
                  <c:v>5.3592762931571796E-3</c:v>
                </c:pt>
                <c:pt idx="125">
                  <c:v>4.6126167469518397E-3</c:v>
                </c:pt>
                <c:pt idx="126">
                  <c:v>4.1744918404154003E-3</c:v>
                </c:pt>
                <c:pt idx="127">
                  <c:v>3.7198413656029301E-3</c:v>
                </c:pt>
                <c:pt idx="128">
                  <c:v>3.7201027729082399E-3</c:v>
                </c:pt>
                <c:pt idx="129">
                  <c:v>3.2790528467467302E-3</c:v>
                </c:pt>
                <c:pt idx="130">
                  <c:v>2.89613278668576E-3</c:v>
                </c:pt>
                <c:pt idx="131">
                  <c:v>1.9249431922028701E-3</c:v>
                </c:pt>
                <c:pt idx="132">
                  <c:v>7.43242590346471E-4</c:v>
                </c:pt>
                <c:pt idx="133">
                  <c:v>1.67913143417963E-4</c:v>
                </c:pt>
                <c:pt idx="134">
                  <c:v>-1.2021360032459199E-3</c:v>
                </c:pt>
                <c:pt idx="135">
                  <c:v>-3.17123848563788E-3</c:v>
                </c:pt>
                <c:pt idx="136">
                  <c:v>-4.8453644933735803E-3</c:v>
                </c:pt>
                <c:pt idx="137">
                  <c:v>-6.1815559297093096E-3</c:v>
                </c:pt>
                <c:pt idx="138">
                  <c:v>-4.4696653920269199E-3</c:v>
                </c:pt>
                <c:pt idx="139">
                  <c:v>-1.65756123410448E-3</c:v>
                </c:pt>
                <c:pt idx="140">
                  <c:v>-3.3688064047182598E-4</c:v>
                </c:pt>
                <c:pt idx="141">
                  <c:v>1.35297951581958E-4</c:v>
                </c:pt>
                <c:pt idx="142">
                  <c:v>2.1549786382157798E-3</c:v>
                </c:pt>
                <c:pt idx="143">
                  <c:v>3.2580905307270001E-3</c:v>
                </c:pt>
                <c:pt idx="144">
                  <c:v>4.0293822923158596E-3</c:v>
                </c:pt>
                <c:pt idx="145">
                  <c:v>4.6515694868106104E-3</c:v>
                </c:pt>
                <c:pt idx="146">
                  <c:v>5.3492766108528197E-3</c:v>
                </c:pt>
                <c:pt idx="147">
                  <c:v>5.8668616611895997E-3</c:v>
                </c:pt>
                <c:pt idx="148">
                  <c:v>6.55651534266493E-3</c:v>
                </c:pt>
                <c:pt idx="149">
                  <c:v>7.1178506732490999E-3</c:v>
                </c:pt>
                <c:pt idx="150">
                  <c:v>7.0936222208777804E-3</c:v>
                </c:pt>
                <c:pt idx="151">
                  <c:v>6.5949404166452102E-3</c:v>
                </c:pt>
                <c:pt idx="152">
                  <c:v>6.6555750097206301E-3</c:v>
                </c:pt>
                <c:pt idx="153">
                  <c:v>7.0420485511931696E-3</c:v>
                </c:pt>
                <c:pt idx="154">
                  <c:v>6.5147323964928E-3</c:v>
                </c:pt>
                <c:pt idx="155">
                  <c:v>5.5806273476934299E-3</c:v>
                </c:pt>
                <c:pt idx="156">
                  <c:v>5.1840421687458496E-3</c:v>
                </c:pt>
                <c:pt idx="157">
                  <c:v>4.9737940408667797E-3</c:v>
                </c:pt>
                <c:pt idx="158">
                  <c:v>4.14612050431345E-3</c:v>
                </c:pt>
                <c:pt idx="159">
                  <c:v>3.4185002633749699E-3</c:v>
                </c:pt>
                <c:pt idx="160">
                  <c:v>6.31692379296389E-4</c:v>
                </c:pt>
                <c:pt idx="161">
                  <c:v>6.0470334741380402E-5</c:v>
                </c:pt>
                <c:pt idx="162">
                  <c:v>-3.23939760961178E-4</c:v>
                </c:pt>
                <c:pt idx="163">
                  <c:v>-1.5308258500618601E-3</c:v>
                </c:pt>
                <c:pt idx="164">
                  <c:v>-1.19854770505462E-3</c:v>
                </c:pt>
                <c:pt idx="165">
                  <c:v>-3.1828935548988598E-4</c:v>
                </c:pt>
                <c:pt idx="166">
                  <c:v>7.0198790058650902E-8</c:v>
                </c:pt>
                <c:pt idx="167">
                  <c:v>-4.1261186208796298E-4</c:v>
                </c:pt>
                <c:pt idx="168">
                  <c:v>-8.7482587716802796E-4</c:v>
                </c:pt>
                <c:pt idx="169">
                  <c:v>-3.3808359929467999E-3</c:v>
                </c:pt>
                <c:pt idx="170">
                  <c:v>-6.3427432233381601E-3</c:v>
                </c:pt>
                <c:pt idx="171">
                  <c:v>-8.3437503899030305E-3</c:v>
                </c:pt>
                <c:pt idx="172">
                  <c:v>-9.7446107011444003E-3</c:v>
                </c:pt>
                <c:pt idx="173">
                  <c:v>-1.06991923045255E-2</c:v>
                </c:pt>
                <c:pt idx="174">
                  <c:v>-1.11656115971516E-2</c:v>
                </c:pt>
                <c:pt idx="175">
                  <c:v>-1.05582123352813E-2</c:v>
                </c:pt>
                <c:pt idx="176">
                  <c:v>-1.08315238841262E-2</c:v>
                </c:pt>
                <c:pt idx="177">
                  <c:v>-1.1847576819726899E-2</c:v>
                </c:pt>
                <c:pt idx="178">
                  <c:v>-1.2149640210072501E-2</c:v>
                </c:pt>
                <c:pt idx="179">
                  <c:v>-1.0891716767066E-2</c:v>
                </c:pt>
                <c:pt idx="180">
                  <c:v>-9.7820420836043902E-3</c:v>
                </c:pt>
                <c:pt idx="181">
                  <c:v>-7.9555785329309403E-3</c:v>
                </c:pt>
                <c:pt idx="182">
                  <c:v>-6.63335690738414E-3</c:v>
                </c:pt>
                <c:pt idx="183">
                  <c:v>-5.13095128158674E-3</c:v>
                </c:pt>
                <c:pt idx="184">
                  <c:v>-4.2304232125820402E-3</c:v>
                </c:pt>
                <c:pt idx="185">
                  <c:v>-3.4766713270361601E-3</c:v>
                </c:pt>
                <c:pt idx="186">
                  <c:v>-3.02200336739721E-3</c:v>
                </c:pt>
                <c:pt idx="187">
                  <c:v>-1.84159965694052E-3</c:v>
                </c:pt>
                <c:pt idx="188">
                  <c:v>7.3953259093223402E-4</c:v>
                </c:pt>
                <c:pt idx="189">
                  <c:v>3.16817429406979E-3</c:v>
                </c:pt>
                <c:pt idx="190">
                  <c:v>5.3300084000143504E-3</c:v>
                </c:pt>
                <c:pt idx="191">
                  <c:v>6.3407900112243398E-3</c:v>
                </c:pt>
                <c:pt idx="192">
                  <c:v>7.6029033532125003E-3</c:v>
                </c:pt>
                <c:pt idx="193">
                  <c:v>8.9039562182663401E-3</c:v>
                </c:pt>
                <c:pt idx="194">
                  <c:v>1.0148895571590299E-2</c:v>
                </c:pt>
                <c:pt idx="195">
                  <c:v>1.04103278789344E-2</c:v>
                </c:pt>
                <c:pt idx="196">
                  <c:v>1.00577711068656E-2</c:v>
                </c:pt>
                <c:pt idx="197">
                  <c:v>9.8743403469045404E-3</c:v>
                </c:pt>
                <c:pt idx="198">
                  <c:v>8.9799220552323408E-3</c:v>
                </c:pt>
                <c:pt idx="199">
                  <c:v>8.7352362477372495E-3</c:v>
                </c:pt>
                <c:pt idx="200">
                  <c:v>8.9545253017198605E-3</c:v>
                </c:pt>
                <c:pt idx="201">
                  <c:v>9.1200135884387801E-3</c:v>
                </c:pt>
                <c:pt idx="202">
                  <c:v>8.7309230599315005E-3</c:v>
                </c:pt>
                <c:pt idx="203">
                  <c:v>8.8770097050049294E-3</c:v>
                </c:pt>
                <c:pt idx="204">
                  <c:v>9.4167982764441494E-3</c:v>
                </c:pt>
                <c:pt idx="205">
                  <c:v>9.7323956098915292E-3</c:v>
                </c:pt>
                <c:pt idx="206">
                  <c:v>9.4938192117674496E-3</c:v>
                </c:pt>
                <c:pt idx="207">
                  <c:v>8.7360306467212899E-3</c:v>
                </c:pt>
                <c:pt idx="208">
                  <c:v>8.0108569202980099E-3</c:v>
                </c:pt>
                <c:pt idx="209">
                  <c:v>7.38331788198576E-3</c:v>
                </c:pt>
                <c:pt idx="210">
                  <c:v>7.3180571781002396E-3</c:v>
                </c:pt>
                <c:pt idx="211">
                  <c:v>7.8935018439665796E-3</c:v>
                </c:pt>
                <c:pt idx="212">
                  <c:v>8.5016878147283707E-3</c:v>
                </c:pt>
                <c:pt idx="213">
                  <c:v>8.9371419192883998E-3</c:v>
                </c:pt>
                <c:pt idx="214">
                  <c:v>1.0045977563382E-2</c:v>
                </c:pt>
                <c:pt idx="215">
                  <c:v>1.17894131527615E-2</c:v>
                </c:pt>
                <c:pt idx="216">
                  <c:v>1.32443622538108E-2</c:v>
                </c:pt>
                <c:pt idx="217">
                  <c:v>1.37467370508859E-2</c:v>
                </c:pt>
                <c:pt idx="218">
                  <c:v>1.42150165978719E-2</c:v>
                </c:pt>
                <c:pt idx="219">
                  <c:v>1.4818768190549E-2</c:v>
                </c:pt>
                <c:pt idx="220">
                  <c:v>1.50910092595632E-2</c:v>
                </c:pt>
                <c:pt idx="221">
                  <c:v>1.5347710846288699E-2</c:v>
                </c:pt>
                <c:pt idx="222">
                  <c:v>1.5461676923110301E-2</c:v>
                </c:pt>
                <c:pt idx="223">
                  <c:v>1.53747651380206E-2</c:v>
                </c:pt>
                <c:pt idx="224">
                  <c:v>1.52830278119472E-2</c:v>
                </c:pt>
                <c:pt idx="225">
                  <c:v>1.43669028093318E-2</c:v>
                </c:pt>
                <c:pt idx="226">
                  <c:v>1.33019398835297E-2</c:v>
                </c:pt>
                <c:pt idx="227">
                  <c:v>1.17017331481175E-2</c:v>
                </c:pt>
                <c:pt idx="228">
                  <c:v>1.0290725214126399E-2</c:v>
                </c:pt>
                <c:pt idx="229">
                  <c:v>8.1665369443143995E-3</c:v>
                </c:pt>
                <c:pt idx="230">
                  <c:v>6.9676254856945704E-3</c:v>
                </c:pt>
                <c:pt idx="231">
                  <c:v>6.2759697789617199E-3</c:v>
                </c:pt>
                <c:pt idx="232">
                  <c:v>6.4283652249235703E-3</c:v>
                </c:pt>
                <c:pt idx="233">
                  <c:v>6.5542777227577901E-3</c:v>
                </c:pt>
                <c:pt idx="234">
                  <c:v>6.9132772270694099E-3</c:v>
                </c:pt>
                <c:pt idx="235">
                  <c:v>7.25137339452641E-3</c:v>
                </c:pt>
                <c:pt idx="236">
                  <c:v>7.0985840853314804E-3</c:v>
                </c:pt>
                <c:pt idx="237">
                  <c:v>6.8820274005168504E-3</c:v>
                </c:pt>
                <c:pt idx="238">
                  <c:v>6.89718068277872E-3</c:v>
                </c:pt>
                <c:pt idx="239">
                  <c:v>6.2321619645191399E-3</c:v>
                </c:pt>
                <c:pt idx="240">
                  <c:v>5.8554987298198302E-3</c:v>
                </c:pt>
                <c:pt idx="241">
                  <c:v>6.3711557541458099E-3</c:v>
                </c:pt>
                <c:pt idx="242">
                  <c:v>6.7025547817043899E-3</c:v>
                </c:pt>
                <c:pt idx="243">
                  <c:v>6.4071830251567997E-3</c:v>
                </c:pt>
                <c:pt idx="244">
                  <c:v>5.6799580532160198E-3</c:v>
                </c:pt>
                <c:pt idx="245">
                  <c:v>5.1970329834251597E-3</c:v>
                </c:pt>
                <c:pt idx="246">
                  <c:v>4.9828092622679603E-3</c:v>
                </c:pt>
                <c:pt idx="247">
                  <c:v>4.6465051016773501E-3</c:v>
                </c:pt>
                <c:pt idx="248">
                  <c:v>3.80357158438637E-3</c:v>
                </c:pt>
                <c:pt idx="249">
                  <c:v>3.02801316959272E-3</c:v>
                </c:pt>
                <c:pt idx="250">
                  <c:v>2.8645071389755599E-3</c:v>
                </c:pt>
                <c:pt idx="251">
                  <c:v>2.1054695692444502E-3</c:v>
                </c:pt>
                <c:pt idx="252">
                  <c:v>2.2206911933099201E-3</c:v>
                </c:pt>
                <c:pt idx="253">
                  <c:v>2.1500449877394001E-3</c:v>
                </c:pt>
                <c:pt idx="254">
                  <c:v>1.9505353396401201E-3</c:v>
                </c:pt>
                <c:pt idx="255">
                  <c:v>1.8677225345521901E-3</c:v>
                </c:pt>
                <c:pt idx="256">
                  <c:v>1.5342626726222899E-3</c:v>
                </c:pt>
                <c:pt idx="257">
                  <c:v>1.1677711833880599E-3</c:v>
                </c:pt>
                <c:pt idx="258">
                  <c:v>7.1575909144233596E-4</c:v>
                </c:pt>
                <c:pt idx="259">
                  <c:v>-5.5125941726408202E-6</c:v>
                </c:pt>
                <c:pt idx="260">
                  <c:v>-1.0412039422279501E-3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8-4A7B-8640-4BB3E00B7CB0}"/>
            </c:ext>
          </c:extLst>
        </c:ser>
        <c:ser>
          <c:idx val="1"/>
          <c:order val="1"/>
          <c:tx>
            <c:strRef>
              <c:f>MACD!$G$2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MACD!$G$3:$G$263</c:f>
              <c:numCache>
                <c:formatCode>General</c:formatCode>
                <c:ptCount val="261"/>
                <c:pt idx="0">
                  <c:v>-4.4255276479760103E-2</c:v>
                </c:pt>
                <c:pt idx="1">
                  <c:v>-4.53725383272107E-2</c:v>
                </c:pt>
                <c:pt idx="2">
                  <c:v>-4.6187337940255098E-2</c:v>
                </c:pt>
                <c:pt idx="3">
                  <c:v>-4.6819334491186797E-2</c:v>
                </c:pt>
                <c:pt idx="4">
                  <c:v>-4.7291043640993298E-2</c:v>
                </c:pt>
                <c:pt idx="5">
                  <c:v>-4.71883496240856E-2</c:v>
                </c:pt>
                <c:pt idx="6">
                  <c:v>-4.6765456728359203E-2</c:v>
                </c:pt>
                <c:pt idx="7">
                  <c:v>-4.6311125401175698E-2</c:v>
                </c:pt>
                <c:pt idx="8">
                  <c:v>-4.6044128379344698E-2</c:v>
                </c:pt>
                <c:pt idx="9">
                  <c:v>-4.6226393436361903E-2</c:v>
                </c:pt>
                <c:pt idx="10">
                  <c:v>-4.6527470076138201E-2</c:v>
                </c:pt>
                <c:pt idx="11">
                  <c:v>-4.6725346607578801E-2</c:v>
                </c:pt>
                <c:pt idx="12">
                  <c:v>-4.6569362086887202E-2</c:v>
                </c:pt>
                <c:pt idx="13">
                  <c:v>-4.6293050483694503E-2</c:v>
                </c:pt>
                <c:pt idx="14">
                  <c:v>-4.5926874877543197E-2</c:v>
                </c:pt>
                <c:pt idx="15">
                  <c:v>-4.5442824771677701E-2</c:v>
                </c:pt>
                <c:pt idx="16">
                  <c:v>-4.4937520740437303E-2</c:v>
                </c:pt>
                <c:pt idx="17">
                  <c:v>-4.4311053501219701E-2</c:v>
                </c:pt>
                <c:pt idx="18">
                  <c:v>-4.3471886115693498E-2</c:v>
                </c:pt>
                <c:pt idx="19">
                  <c:v>-4.2342203456130802E-2</c:v>
                </c:pt>
                <c:pt idx="20">
                  <c:v>-4.0674056517032597E-2</c:v>
                </c:pt>
                <c:pt idx="21">
                  <c:v>-3.8680703073569599E-2</c:v>
                </c:pt>
                <c:pt idx="22">
                  <c:v>-3.6721616609994401E-2</c:v>
                </c:pt>
                <c:pt idx="23">
                  <c:v>-3.4916286936211502E-2</c:v>
                </c:pt>
                <c:pt idx="24">
                  <c:v>-3.3361189542209103E-2</c:v>
                </c:pt>
                <c:pt idx="25">
                  <c:v>-3.1893431014211299E-2</c:v>
                </c:pt>
                <c:pt idx="26">
                  <c:v>-3.05724148298737E-2</c:v>
                </c:pt>
                <c:pt idx="27">
                  <c:v>-2.9607786342211902E-2</c:v>
                </c:pt>
                <c:pt idx="28">
                  <c:v>-2.9090531724544101E-2</c:v>
                </c:pt>
                <c:pt idx="29">
                  <c:v>-2.90809332635261E-2</c:v>
                </c:pt>
                <c:pt idx="30">
                  <c:v>-2.9390754231382502E-2</c:v>
                </c:pt>
                <c:pt idx="31">
                  <c:v>-2.9798407008807801E-2</c:v>
                </c:pt>
                <c:pt idx="32">
                  <c:v>-3.0221169362852698E-2</c:v>
                </c:pt>
                <c:pt idx="33">
                  <c:v>-3.05049241500931E-2</c:v>
                </c:pt>
                <c:pt idx="34">
                  <c:v>-3.0264557307412499E-2</c:v>
                </c:pt>
                <c:pt idx="35">
                  <c:v>-2.9795655836460499E-2</c:v>
                </c:pt>
                <c:pt idx="36">
                  <c:v>-2.9063602354615699E-2</c:v>
                </c:pt>
                <c:pt idx="37">
                  <c:v>-2.7979199755351802E-2</c:v>
                </c:pt>
                <c:pt idx="38">
                  <c:v>-2.6667027475717298E-2</c:v>
                </c:pt>
                <c:pt idx="39">
                  <c:v>-2.5220100262416702E-2</c:v>
                </c:pt>
                <c:pt idx="40">
                  <c:v>-2.35634901291965E-2</c:v>
                </c:pt>
                <c:pt idx="41">
                  <c:v>-2.15772520528584E-2</c:v>
                </c:pt>
                <c:pt idx="42">
                  <c:v>-1.9570178738561299E-2</c:v>
                </c:pt>
                <c:pt idx="43">
                  <c:v>-1.7610656004438601E-2</c:v>
                </c:pt>
                <c:pt idx="44">
                  <c:v>-1.5743520225138401E-2</c:v>
                </c:pt>
                <c:pt idx="45">
                  <c:v>-1.3841528640197101E-2</c:v>
                </c:pt>
                <c:pt idx="46">
                  <c:v>-1.20959334797848E-2</c:v>
                </c:pt>
                <c:pt idx="47">
                  <c:v>-1.0737259736934301E-2</c:v>
                </c:pt>
                <c:pt idx="48">
                  <c:v>-9.8433509540338093E-3</c:v>
                </c:pt>
                <c:pt idx="49">
                  <c:v>-9.4135490999970196E-3</c:v>
                </c:pt>
                <c:pt idx="50">
                  <c:v>-9.7814710043200408E-3</c:v>
                </c:pt>
                <c:pt idx="51">
                  <c:v>-1.05487783416805E-2</c:v>
                </c:pt>
                <c:pt idx="52">
                  <c:v>-1.1601063791825799E-2</c:v>
                </c:pt>
                <c:pt idx="53">
                  <c:v>-1.2643469702075199E-2</c:v>
                </c:pt>
                <c:pt idx="54">
                  <c:v>-1.3680780047403401E-2</c:v>
                </c:pt>
                <c:pt idx="55">
                  <c:v>-1.48367452113223E-2</c:v>
                </c:pt>
                <c:pt idx="56">
                  <c:v>-1.6066798423403101E-2</c:v>
                </c:pt>
                <c:pt idx="57">
                  <c:v>-1.7585207626237699E-2</c:v>
                </c:pt>
                <c:pt idx="58">
                  <c:v>-1.8933335981587099E-2</c:v>
                </c:pt>
                <c:pt idx="59">
                  <c:v>-1.9714700755824099E-2</c:v>
                </c:pt>
                <c:pt idx="60">
                  <c:v>-2.0082057381071598E-2</c:v>
                </c:pt>
                <c:pt idx="61">
                  <c:v>-1.9710078392110801E-2</c:v>
                </c:pt>
                <c:pt idx="62">
                  <c:v>-1.90040324959059E-2</c:v>
                </c:pt>
                <c:pt idx="63">
                  <c:v>-1.8198765229045202E-2</c:v>
                </c:pt>
                <c:pt idx="64">
                  <c:v>-1.7159735010568201E-2</c:v>
                </c:pt>
                <c:pt idx="65">
                  <c:v>-1.58682903153275E-2</c:v>
                </c:pt>
                <c:pt idx="66">
                  <c:v>-1.4568232415677E-2</c:v>
                </c:pt>
                <c:pt idx="67">
                  <c:v>-1.36040479475105E-2</c:v>
                </c:pt>
                <c:pt idx="68">
                  <c:v>-1.3112427327727799E-2</c:v>
                </c:pt>
                <c:pt idx="69">
                  <c:v>-1.2983085694230701E-2</c:v>
                </c:pt>
                <c:pt idx="70">
                  <c:v>-1.33723047287787E-2</c:v>
                </c:pt>
                <c:pt idx="71">
                  <c:v>-1.43467769626178E-2</c:v>
                </c:pt>
                <c:pt idx="72">
                  <c:v>-1.5420816128569E-2</c:v>
                </c:pt>
                <c:pt idx="73">
                  <c:v>-1.66811964669084E-2</c:v>
                </c:pt>
                <c:pt idx="74">
                  <c:v>-1.7738896185665098E-2</c:v>
                </c:pt>
                <c:pt idx="75">
                  <c:v>-1.8342343687664402E-2</c:v>
                </c:pt>
                <c:pt idx="76">
                  <c:v>-1.8381823107972602E-2</c:v>
                </c:pt>
                <c:pt idx="77">
                  <c:v>-1.7841972449101101E-2</c:v>
                </c:pt>
                <c:pt idx="78">
                  <c:v>-1.66968997296724E-2</c:v>
                </c:pt>
                <c:pt idx="79">
                  <c:v>-1.54959950015006E-2</c:v>
                </c:pt>
                <c:pt idx="80">
                  <c:v>-1.39239700712594E-2</c:v>
                </c:pt>
                <c:pt idx="81">
                  <c:v>-1.2163625021941901E-2</c:v>
                </c:pt>
                <c:pt idx="82">
                  <c:v>-1.0605072060069E-2</c:v>
                </c:pt>
                <c:pt idx="83">
                  <c:v>-9.2783925343450195E-3</c:v>
                </c:pt>
                <c:pt idx="84">
                  <c:v>-8.1773550177337406E-3</c:v>
                </c:pt>
                <c:pt idx="85">
                  <c:v>-7.3701022541032904E-3</c:v>
                </c:pt>
                <c:pt idx="86">
                  <c:v>-6.8187754582885096E-3</c:v>
                </c:pt>
                <c:pt idx="87">
                  <c:v>-6.3215600744276103E-3</c:v>
                </c:pt>
                <c:pt idx="88">
                  <c:v>-5.8523675556189899E-3</c:v>
                </c:pt>
                <c:pt idx="89">
                  <c:v>-5.2668111582151603E-3</c:v>
                </c:pt>
                <c:pt idx="90">
                  <c:v>-4.5743622693432901E-3</c:v>
                </c:pt>
                <c:pt idx="91">
                  <c:v>-3.9795920745363698E-3</c:v>
                </c:pt>
                <c:pt idx="92">
                  <c:v>-3.4346492604106602E-3</c:v>
                </c:pt>
                <c:pt idx="93">
                  <c:v>-3.0677157115882401E-3</c:v>
                </c:pt>
                <c:pt idx="94">
                  <c:v>-2.69217658754012E-3</c:v>
                </c:pt>
                <c:pt idx="95">
                  <c:v>-2.1126002898817602E-3</c:v>
                </c:pt>
                <c:pt idx="96">
                  <c:v>-1.4163457741343799E-3</c:v>
                </c:pt>
                <c:pt idx="97">
                  <c:v>-6.3874880394501599E-4</c:v>
                </c:pt>
                <c:pt idx="98">
                  <c:v>1.33169832498109E-5</c:v>
                </c:pt>
                <c:pt idx="99">
                  <c:v>8.7157785782415395E-4</c:v>
                </c:pt>
                <c:pt idx="100">
                  <c:v>1.8982537091650699E-3</c:v>
                </c:pt>
                <c:pt idx="101">
                  <c:v>2.8782112022628001E-3</c:v>
                </c:pt>
                <c:pt idx="102">
                  <c:v>3.6193885653083599E-3</c:v>
                </c:pt>
                <c:pt idx="103">
                  <c:v>4.0632872874885196E-3</c:v>
                </c:pt>
                <c:pt idx="104">
                  <c:v>4.2883265586473101E-3</c:v>
                </c:pt>
                <c:pt idx="105">
                  <c:v>4.3546180717977398E-3</c:v>
                </c:pt>
                <c:pt idx="106">
                  <c:v>4.2489780605571396E-3</c:v>
                </c:pt>
                <c:pt idx="107">
                  <c:v>4.2133085860469001E-3</c:v>
                </c:pt>
                <c:pt idx="108">
                  <c:v>4.2153576002626801E-3</c:v>
                </c:pt>
                <c:pt idx="109">
                  <c:v>4.2393099750993703E-3</c:v>
                </c:pt>
                <c:pt idx="110">
                  <c:v>4.6330246509603597E-3</c:v>
                </c:pt>
                <c:pt idx="111">
                  <c:v>5.3166451287265703E-3</c:v>
                </c:pt>
                <c:pt idx="112">
                  <c:v>6.27122669915738E-3</c:v>
                </c:pt>
                <c:pt idx="113">
                  <c:v>7.35204803634305E-3</c:v>
                </c:pt>
                <c:pt idx="114">
                  <c:v>8.3939064038785205E-3</c:v>
                </c:pt>
                <c:pt idx="115">
                  <c:v>9.4381090095655706E-3</c:v>
                </c:pt>
                <c:pt idx="116">
                  <c:v>1.0155450980611699E-2</c:v>
                </c:pt>
                <c:pt idx="117">
                  <c:v>1.0600790693331001E-2</c:v>
                </c:pt>
                <c:pt idx="118">
                  <c:v>1.06909298929431E-2</c:v>
                </c:pt>
                <c:pt idx="119">
                  <c:v>1.0470312915715299E-2</c:v>
                </c:pt>
                <c:pt idx="120">
                  <c:v>1.0125584095592E-2</c:v>
                </c:pt>
                <c:pt idx="121">
                  <c:v>9.6087126474823006E-3</c:v>
                </c:pt>
                <c:pt idx="122">
                  <c:v>8.9971177987178998E-3</c:v>
                </c:pt>
                <c:pt idx="123">
                  <c:v>8.4079061489115408E-3</c:v>
                </c:pt>
                <c:pt idx="124">
                  <c:v>7.7981801777606699E-3</c:v>
                </c:pt>
                <c:pt idx="125">
                  <c:v>7.1610674915988997E-3</c:v>
                </c:pt>
                <c:pt idx="126">
                  <c:v>6.5637523613621997E-3</c:v>
                </c:pt>
                <c:pt idx="127">
                  <c:v>5.9949701622103498E-3</c:v>
                </c:pt>
                <c:pt idx="128">
                  <c:v>5.5399966843499302E-3</c:v>
                </c:pt>
                <c:pt idx="129">
                  <c:v>5.0878079168292902E-3</c:v>
                </c:pt>
                <c:pt idx="130">
                  <c:v>4.64947289080058E-3</c:v>
                </c:pt>
                <c:pt idx="131">
                  <c:v>4.1045669510810399E-3</c:v>
                </c:pt>
                <c:pt idx="132">
                  <c:v>3.43230207893412E-3</c:v>
                </c:pt>
                <c:pt idx="133">
                  <c:v>2.7794242918308901E-3</c:v>
                </c:pt>
                <c:pt idx="134">
                  <c:v>1.9831122328155299E-3</c:v>
                </c:pt>
                <c:pt idx="135">
                  <c:v>9.5224208912484797E-4</c:v>
                </c:pt>
                <c:pt idx="136">
                  <c:v>-2.07279227374837E-4</c:v>
                </c:pt>
                <c:pt idx="137">
                  <c:v>-1.40213456784173E-3</c:v>
                </c:pt>
                <c:pt idx="138">
                  <c:v>-2.0156407326787701E-3</c:v>
                </c:pt>
                <c:pt idx="139">
                  <c:v>-1.94402483296391E-3</c:v>
                </c:pt>
                <c:pt idx="140">
                  <c:v>-1.6225959944654901E-3</c:v>
                </c:pt>
                <c:pt idx="141">
                  <c:v>-1.2710172052560001E-3</c:v>
                </c:pt>
                <c:pt idx="142">
                  <c:v>-5.8581803656164596E-4</c:v>
                </c:pt>
                <c:pt idx="143">
                  <c:v>1.8296367689608399E-4</c:v>
                </c:pt>
                <c:pt idx="144">
                  <c:v>9.5224739998004001E-4</c:v>
                </c:pt>
                <c:pt idx="145">
                  <c:v>1.69211181734615E-3</c:v>
                </c:pt>
                <c:pt idx="146">
                  <c:v>2.4235447760474799E-3</c:v>
                </c:pt>
                <c:pt idx="147">
                  <c:v>3.11220815307591E-3</c:v>
                </c:pt>
                <c:pt idx="148">
                  <c:v>3.8010695909937099E-3</c:v>
                </c:pt>
                <c:pt idx="149">
                  <c:v>4.46442580744479E-3</c:v>
                </c:pt>
                <c:pt idx="150">
                  <c:v>4.99026509013139E-3</c:v>
                </c:pt>
                <c:pt idx="151">
                  <c:v>5.3112001554341502E-3</c:v>
                </c:pt>
                <c:pt idx="152">
                  <c:v>5.5800751262914498E-3</c:v>
                </c:pt>
                <c:pt idx="153">
                  <c:v>5.8724698112717902E-3</c:v>
                </c:pt>
                <c:pt idx="154">
                  <c:v>6.0009223283159904E-3</c:v>
                </c:pt>
                <c:pt idx="155">
                  <c:v>5.9168633321914797E-3</c:v>
                </c:pt>
                <c:pt idx="156">
                  <c:v>5.7702990995023504E-3</c:v>
                </c:pt>
                <c:pt idx="157">
                  <c:v>5.6109980877752401E-3</c:v>
                </c:pt>
                <c:pt idx="158">
                  <c:v>5.3180225710828801E-3</c:v>
                </c:pt>
                <c:pt idx="159">
                  <c:v>4.9381181095412997E-3</c:v>
                </c:pt>
                <c:pt idx="160">
                  <c:v>4.0768329634923196E-3</c:v>
                </c:pt>
                <c:pt idx="161">
                  <c:v>3.2735604377421299E-3</c:v>
                </c:pt>
                <c:pt idx="162">
                  <c:v>2.5540603980014698E-3</c:v>
                </c:pt>
                <c:pt idx="163">
                  <c:v>1.7370831483888001E-3</c:v>
                </c:pt>
                <c:pt idx="164">
                  <c:v>1.14995697770011E-3</c:v>
                </c:pt>
                <c:pt idx="165">
                  <c:v>8.5630771106211701E-4</c:v>
                </c:pt>
                <c:pt idx="166">
                  <c:v>6.8506020860770503E-4</c:v>
                </c:pt>
                <c:pt idx="167">
                  <c:v>4.6552579446857101E-4</c:v>
                </c:pt>
                <c:pt idx="168">
                  <c:v>1.97455460141251E-4</c:v>
                </c:pt>
                <c:pt idx="169">
                  <c:v>-5.1820283047635896E-4</c:v>
                </c:pt>
                <c:pt idx="170">
                  <c:v>-1.68311090904872E-3</c:v>
                </c:pt>
                <c:pt idx="171">
                  <c:v>-3.0152388052195802E-3</c:v>
                </c:pt>
                <c:pt idx="172">
                  <c:v>-4.36111318440454E-3</c:v>
                </c:pt>
                <c:pt idx="173">
                  <c:v>-5.6287290084287497E-3</c:v>
                </c:pt>
                <c:pt idx="174">
                  <c:v>-6.7361055261733298E-3</c:v>
                </c:pt>
                <c:pt idx="175">
                  <c:v>-7.5005268879949297E-3</c:v>
                </c:pt>
                <c:pt idx="176">
                  <c:v>-8.1667262872212008E-3</c:v>
                </c:pt>
                <c:pt idx="177">
                  <c:v>-8.9028963937223607E-3</c:v>
                </c:pt>
                <c:pt idx="178">
                  <c:v>-9.5522451569923904E-3</c:v>
                </c:pt>
                <c:pt idx="179">
                  <c:v>-9.8201394790071294E-3</c:v>
                </c:pt>
                <c:pt idx="180">
                  <c:v>-9.8125199999265795E-3</c:v>
                </c:pt>
                <c:pt idx="181">
                  <c:v>-9.4411317065274496E-3</c:v>
                </c:pt>
                <c:pt idx="182">
                  <c:v>-8.8795767466987897E-3</c:v>
                </c:pt>
                <c:pt idx="183">
                  <c:v>-8.1298516536763808E-3</c:v>
                </c:pt>
                <c:pt idx="184">
                  <c:v>-7.3499659654575099E-3</c:v>
                </c:pt>
                <c:pt idx="185">
                  <c:v>-6.5753070377732401E-3</c:v>
                </c:pt>
                <c:pt idx="186">
                  <c:v>-5.8646463036980401E-3</c:v>
                </c:pt>
                <c:pt idx="187">
                  <c:v>-5.0600369743465301E-3</c:v>
                </c:pt>
                <c:pt idx="188">
                  <c:v>-3.9001230612907799E-3</c:v>
                </c:pt>
                <c:pt idx="189">
                  <c:v>-2.4864635902186599E-3</c:v>
                </c:pt>
                <c:pt idx="190">
                  <c:v>-9.2316919217206401E-4</c:v>
                </c:pt>
                <c:pt idx="191">
                  <c:v>5.2962264850721602E-4</c:v>
                </c:pt>
                <c:pt idx="192">
                  <c:v>1.94427878944827E-3</c:v>
                </c:pt>
                <c:pt idx="193">
                  <c:v>3.3362142752118799E-3</c:v>
                </c:pt>
                <c:pt idx="194">
                  <c:v>4.6987505344875799E-3</c:v>
                </c:pt>
                <c:pt idx="195">
                  <c:v>5.8410660033769504E-3</c:v>
                </c:pt>
                <c:pt idx="196">
                  <c:v>6.68440702407469E-3</c:v>
                </c:pt>
                <c:pt idx="197">
                  <c:v>7.3223936886406601E-3</c:v>
                </c:pt>
                <c:pt idx="198">
                  <c:v>7.6538993619589997E-3</c:v>
                </c:pt>
                <c:pt idx="199">
                  <c:v>7.8701667391146493E-3</c:v>
                </c:pt>
                <c:pt idx="200">
                  <c:v>8.0870384516356902E-3</c:v>
                </c:pt>
                <c:pt idx="201">
                  <c:v>8.2936334789963095E-3</c:v>
                </c:pt>
                <c:pt idx="202">
                  <c:v>8.3810913951833498E-3</c:v>
                </c:pt>
                <c:pt idx="203">
                  <c:v>8.4802750571476605E-3</c:v>
                </c:pt>
                <c:pt idx="204">
                  <c:v>8.6675797010069607E-3</c:v>
                </c:pt>
                <c:pt idx="205">
                  <c:v>8.8805428827838703E-3</c:v>
                </c:pt>
                <c:pt idx="206">
                  <c:v>9.0031981485805893E-3</c:v>
                </c:pt>
                <c:pt idx="207">
                  <c:v>8.9497646482087304E-3</c:v>
                </c:pt>
                <c:pt idx="208">
                  <c:v>8.7619831026265801E-3</c:v>
                </c:pt>
                <c:pt idx="209">
                  <c:v>8.4862500584984204E-3</c:v>
                </c:pt>
                <c:pt idx="210">
                  <c:v>8.2526114824187802E-3</c:v>
                </c:pt>
                <c:pt idx="211">
                  <c:v>8.1807895547283491E-3</c:v>
                </c:pt>
                <c:pt idx="212">
                  <c:v>8.2449692067283493E-3</c:v>
                </c:pt>
                <c:pt idx="213">
                  <c:v>8.3834037492403601E-3</c:v>
                </c:pt>
                <c:pt idx="214">
                  <c:v>8.7159185120686995E-3</c:v>
                </c:pt>
                <c:pt idx="215">
                  <c:v>9.3306174402072693E-3</c:v>
                </c:pt>
                <c:pt idx="216">
                  <c:v>1.01133664029279E-2</c:v>
                </c:pt>
                <c:pt idx="217">
                  <c:v>1.0840040532519499E-2</c:v>
                </c:pt>
                <c:pt idx="218">
                  <c:v>1.1515035745589999E-2</c:v>
                </c:pt>
                <c:pt idx="219">
                  <c:v>1.21757822345818E-2</c:v>
                </c:pt>
                <c:pt idx="220">
                  <c:v>1.2758827639578099E-2</c:v>
                </c:pt>
                <c:pt idx="221">
                  <c:v>1.3276604280920199E-2</c:v>
                </c:pt>
                <c:pt idx="222">
                  <c:v>1.3713618809358201E-2</c:v>
                </c:pt>
                <c:pt idx="223">
                  <c:v>1.4045848075090701E-2</c:v>
                </c:pt>
                <c:pt idx="224">
                  <c:v>1.4293284022462001E-2</c:v>
                </c:pt>
                <c:pt idx="225">
                  <c:v>1.4308007779836001E-2</c:v>
                </c:pt>
                <c:pt idx="226">
                  <c:v>1.41067942005747E-2</c:v>
                </c:pt>
                <c:pt idx="227">
                  <c:v>1.36257819900833E-2</c:v>
                </c:pt>
                <c:pt idx="228">
                  <c:v>1.2958770634891899E-2</c:v>
                </c:pt>
                <c:pt idx="229">
                  <c:v>1.20003238967764E-2</c:v>
                </c:pt>
                <c:pt idx="230">
                  <c:v>1.0993784214559999E-2</c:v>
                </c:pt>
                <c:pt idx="231">
                  <c:v>1.00502213274403E-2</c:v>
                </c:pt>
                <c:pt idx="232">
                  <c:v>9.3258501069370201E-3</c:v>
                </c:pt>
                <c:pt idx="233">
                  <c:v>8.77153563010118E-3</c:v>
                </c:pt>
                <c:pt idx="234">
                  <c:v>8.3998839494948199E-3</c:v>
                </c:pt>
                <c:pt idx="235">
                  <c:v>8.1701818385011404E-3</c:v>
                </c:pt>
                <c:pt idx="236">
                  <c:v>7.9558622878672103E-3</c:v>
                </c:pt>
                <c:pt idx="237">
                  <c:v>7.7410953103971402E-3</c:v>
                </c:pt>
                <c:pt idx="238">
                  <c:v>7.5723123848734503E-3</c:v>
                </c:pt>
                <c:pt idx="239">
                  <c:v>7.3042823008025899E-3</c:v>
                </c:pt>
                <c:pt idx="240">
                  <c:v>7.0145255866060404E-3</c:v>
                </c:pt>
                <c:pt idx="241">
                  <c:v>6.8858516201139898E-3</c:v>
                </c:pt>
                <c:pt idx="242">
                  <c:v>6.8491922524320696E-3</c:v>
                </c:pt>
                <c:pt idx="243">
                  <c:v>6.7607904069770198E-3</c:v>
                </c:pt>
                <c:pt idx="244">
                  <c:v>6.5446239362248202E-3</c:v>
                </c:pt>
                <c:pt idx="245">
                  <c:v>6.2751057456648896E-3</c:v>
                </c:pt>
                <c:pt idx="246">
                  <c:v>6.0166464489855003E-3</c:v>
                </c:pt>
                <c:pt idx="247">
                  <c:v>5.7426181795238703E-3</c:v>
                </c:pt>
                <c:pt idx="248">
                  <c:v>5.3548088604963703E-3</c:v>
                </c:pt>
                <c:pt idx="249">
                  <c:v>4.8894497223156402E-3</c:v>
                </c:pt>
                <c:pt idx="250">
                  <c:v>4.4844612056476304E-3</c:v>
                </c:pt>
                <c:pt idx="251">
                  <c:v>4.0086628783669899E-3</c:v>
                </c:pt>
                <c:pt idx="252">
                  <c:v>3.6510685413555801E-3</c:v>
                </c:pt>
                <c:pt idx="253">
                  <c:v>3.3508638306323402E-3</c:v>
                </c:pt>
                <c:pt idx="254">
                  <c:v>3.0707981324338998E-3</c:v>
                </c:pt>
                <c:pt idx="255">
                  <c:v>2.8301830128575601E-3</c:v>
                </c:pt>
                <c:pt idx="256">
                  <c:v>2.5709989448104999E-3</c:v>
                </c:pt>
                <c:pt idx="257">
                  <c:v>2.2903533925260201E-3</c:v>
                </c:pt>
                <c:pt idx="258">
                  <c:v>1.9754345323092799E-3</c:v>
                </c:pt>
                <c:pt idx="259">
                  <c:v>1.57924510701289E-3</c:v>
                </c:pt>
                <c:pt idx="260">
                  <c:v>1.05515529716472E-3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8-4A7B-8640-4BB3E00B7CB0}"/>
            </c:ext>
          </c:extLst>
        </c:ser>
        <c:ser>
          <c:idx val="2"/>
          <c:order val="2"/>
          <c:tx>
            <c:strRef>
              <c:f>MACD!$N$2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MACD!$N$3:$N$263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48-4A7B-8640-4BB3E00B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MACD!$J$1</c:f>
          <c:strCache>
            <c:ptCount val="1"/>
            <c:pt idx="0">
              <c:v>Short term (5,35,5)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MACD!$J$2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MACD!$J$3:$J$263</c:f>
              <c:numCache>
                <c:formatCode>General</c:formatCode>
                <c:ptCount val="261"/>
                <c:pt idx="0">
                  <c:v>-9.9102683143512699E-2</c:v>
                </c:pt>
                <c:pt idx="1">
                  <c:v>-9.7147156614735303E-2</c:v>
                </c:pt>
                <c:pt idx="2">
                  <c:v>-9.6033544418565597E-2</c:v>
                </c:pt>
                <c:pt idx="3">
                  <c:v>-9.6248426657670402E-2</c:v>
                </c:pt>
                <c:pt idx="4">
                  <c:v>-9.6240233499742506E-2</c:v>
                </c:pt>
                <c:pt idx="5">
                  <c:v>-8.85084038540149E-2</c:v>
                </c:pt>
                <c:pt idx="6">
                  <c:v>-8.4473392524223201E-2</c:v>
                </c:pt>
                <c:pt idx="7">
                  <c:v>-8.4785174417979794E-2</c:v>
                </c:pt>
                <c:pt idx="8">
                  <c:v>-8.8439163491493597E-2</c:v>
                </c:pt>
                <c:pt idx="9">
                  <c:v>-9.6463172102752404E-2</c:v>
                </c:pt>
                <c:pt idx="10">
                  <c:v>-9.8895637300530997E-2</c:v>
                </c:pt>
                <c:pt idx="11">
                  <c:v>-9.7623566549122506E-2</c:v>
                </c:pt>
                <c:pt idx="12">
                  <c:v>-9.2014789288066806E-2</c:v>
                </c:pt>
                <c:pt idx="13">
                  <c:v>-9.0251581581326804E-2</c:v>
                </c:pt>
                <c:pt idx="14">
                  <c:v>-8.8803421514465894E-2</c:v>
                </c:pt>
                <c:pt idx="15">
                  <c:v>-8.66637758887671E-2</c:v>
                </c:pt>
                <c:pt idx="16">
                  <c:v>-8.5989484645016601E-2</c:v>
                </c:pt>
                <c:pt idx="17">
                  <c:v>-8.3416977479599294E-2</c:v>
                </c:pt>
                <c:pt idx="18">
                  <c:v>-7.9058047459158898E-2</c:v>
                </c:pt>
                <c:pt idx="19">
                  <c:v>-7.30717202711193E-2</c:v>
                </c:pt>
                <c:pt idx="20">
                  <c:v>-6.2393815740295899E-2</c:v>
                </c:pt>
                <c:pt idx="21">
                  <c:v>-5.4820805188660802E-2</c:v>
                </c:pt>
                <c:pt idx="22">
                  <c:v>-5.2898524374878401E-2</c:v>
                </c:pt>
                <c:pt idx="23">
                  <c:v>-5.2680819337036201E-2</c:v>
                </c:pt>
                <c:pt idx="24">
                  <c:v>-5.3984841732894098E-2</c:v>
                </c:pt>
                <c:pt idx="25">
                  <c:v>-5.2500618024121398E-2</c:v>
                </c:pt>
                <c:pt idx="26">
                  <c:v>-5.2121650910743798E-2</c:v>
                </c:pt>
                <c:pt idx="27">
                  <c:v>-5.5528937341010803E-2</c:v>
                </c:pt>
                <c:pt idx="28">
                  <c:v>-6.0840396624123098E-2</c:v>
                </c:pt>
                <c:pt idx="29">
                  <c:v>-6.7696863642672994E-2</c:v>
                </c:pt>
                <c:pt idx="30">
                  <c:v>-7.1926919475784598E-2</c:v>
                </c:pt>
                <c:pt idx="31">
                  <c:v>-7.2924974639673595E-2</c:v>
                </c:pt>
                <c:pt idx="32">
                  <c:v>-7.2952917249535704E-2</c:v>
                </c:pt>
                <c:pt idx="33">
                  <c:v>-7.0619530795568597E-2</c:v>
                </c:pt>
                <c:pt idx="34">
                  <c:v>-6.1703703569078699E-2</c:v>
                </c:pt>
                <c:pt idx="35">
                  <c:v>-5.7669595619639302E-2</c:v>
                </c:pt>
                <c:pt idx="36">
                  <c:v>-5.2728312917776597E-2</c:v>
                </c:pt>
                <c:pt idx="37">
                  <c:v>-4.5862906903311601E-2</c:v>
                </c:pt>
                <c:pt idx="38">
                  <c:v>-4.0690930766364999E-2</c:v>
                </c:pt>
                <c:pt idx="39">
                  <c:v>-3.6680965591873303E-2</c:v>
                </c:pt>
                <c:pt idx="40">
                  <c:v>-3.0976895563640201E-2</c:v>
                </c:pt>
                <c:pt idx="41">
                  <c:v>-2.2784020072462999E-2</c:v>
                </c:pt>
                <c:pt idx="42">
                  <c:v>-1.9481394391490998E-2</c:v>
                </c:pt>
                <c:pt idx="43">
                  <c:v>-1.7041196844369898E-2</c:v>
                </c:pt>
                <c:pt idx="44">
                  <c:v>-1.51891984472127E-2</c:v>
                </c:pt>
                <c:pt idx="45">
                  <c:v>-1.10473994851654E-2</c:v>
                </c:pt>
                <c:pt idx="46">
                  <c:v>-1.01516853334103E-2</c:v>
                </c:pt>
                <c:pt idx="47">
                  <c:v>-1.3316389657612501E-2</c:v>
                </c:pt>
                <c:pt idx="48">
                  <c:v>-1.8117937016228401E-2</c:v>
                </c:pt>
                <c:pt idx="49">
                  <c:v>-2.3388949482463801E-2</c:v>
                </c:pt>
                <c:pt idx="50">
                  <c:v>-3.5080161970788698E-2</c:v>
                </c:pt>
                <c:pt idx="51">
                  <c:v>-4.0763885352867499E-2</c:v>
                </c:pt>
                <c:pt idx="52">
                  <c:v>-4.5309861457271498E-2</c:v>
                </c:pt>
                <c:pt idx="53">
                  <c:v>-4.54719600886134E-2</c:v>
                </c:pt>
                <c:pt idx="54">
                  <c:v>-4.62041710770765E-2</c:v>
                </c:pt>
                <c:pt idx="55">
                  <c:v>-4.9420671123940801E-2</c:v>
                </c:pt>
                <c:pt idx="56">
                  <c:v>-5.2169566132634203E-2</c:v>
                </c:pt>
                <c:pt idx="57">
                  <c:v>-5.8906471024540497E-2</c:v>
                </c:pt>
                <c:pt idx="58">
                  <c:v>-5.8029587604175301E-2</c:v>
                </c:pt>
                <c:pt idx="59">
                  <c:v>-5.0375076050534602E-2</c:v>
                </c:pt>
                <c:pt idx="60">
                  <c:v>-4.5094919219528698E-2</c:v>
                </c:pt>
                <c:pt idx="61">
                  <c:v>-3.3713062710755901E-2</c:v>
                </c:pt>
                <c:pt idx="62">
                  <c:v>-2.86168370809591E-2</c:v>
                </c:pt>
                <c:pt idx="63">
                  <c:v>-2.6905938775513699E-2</c:v>
                </c:pt>
                <c:pt idx="64">
                  <c:v>-2.2330448383649702E-2</c:v>
                </c:pt>
                <c:pt idx="65">
                  <c:v>-1.69249461298158E-2</c:v>
                </c:pt>
                <c:pt idx="66">
                  <c:v>-1.5263612374998001E-2</c:v>
                </c:pt>
                <c:pt idx="67">
                  <c:v>-1.9268261263168201E-2</c:v>
                </c:pt>
                <c:pt idx="68">
                  <c:v>-2.5655109428624201E-2</c:v>
                </c:pt>
                <c:pt idx="69">
                  <c:v>-3.0423585876714499E-2</c:v>
                </c:pt>
                <c:pt idx="70">
                  <c:v>-3.8334782420387702E-2</c:v>
                </c:pt>
                <c:pt idx="71">
                  <c:v>-4.8022669458619202E-2</c:v>
                </c:pt>
                <c:pt idx="72">
                  <c:v>-5.0038697048271998E-2</c:v>
                </c:pt>
                <c:pt idx="73">
                  <c:v>-5.4131405214937298E-2</c:v>
                </c:pt>
                <c:pt idx="74">
                  <c:v>-5.19558621121907E-2</c:v>
                </c:pt>
                <c:pt idx="75">
                  <c:v>-4.55961523417171E-2</c:v>
                </c:pt>
                <c:pt idx="76">
                  <c:v>-3.7164184109535203E-2</c:v>
                </c:pt>
                <c:pt idx="77">
                  <c:v>-2.8000274776133E-2</c:v>
                </c:pt>
                <c:pt idx="78">
                  <c:v>-1.7711882329618001E-2</c:v>
                </c:pt>
                <c:pt idx="79">
                  <c:v>-1.6156007783115701E-2</c:v>
                </c:pt>
                <c:pt idx="80">
                  <c:v>-8.5438644060009603E-3</c:v>
                </c:pt>
                <c:pt idx="81">
                  <c:v>-3.4817025684472599E-3</c:v>
                </c:pt>
                <c:pt idx="82">
                  <c:v>-4.6743839564977099E-3</c:v>
                </c:pt>
                <c:pt idx="83">
                  <c:v>-6.1721021645943499E-3</c:v>
                </c:pt>
                <c:pt idx="84">
                  <c:v>-7.5563672925700797E-3</c:v>
                </c:pt>
                <c:pt idx="85">
                  <c:v>-1.0260231126988701E-2</c:v>
                </c:pt>
                <c:pt idx="86">
                  <c:v>-1.25782151870487E-2</c:v>
                </c:pt>
                <c:pt idx="87">
                  <c:v>-1.1721423388067099E-2</c:v>
                </c:pt>
                <c:pt idx="88">
                  <c:v>-1.06593429333737E-2</c:v>
                </c:pt>
                <c:pt idx="89">
                  <c:v>-7.2654525927636198E-3</c:v>
                </c:pt>
                <c:pt idx="90">
                  <c:v>-4.0773465895505004E-3</c:v>
                </c:pt>
                <c:pt idx="91">
                  <c:v>-4.4111808358691098E-3</c:v>
                </c:pt>
                <c:pt idx="92">
                  <c:v>-3.9563509014054398E-3</c:v>
                </c:pt>
                <c:pt idx="93">
                  <c:v>-5.7911551852356498E-3</c:v>
                </c:pt>
                <c:pt idx="94">
                  <c:v>-4.5336031568095599E-3</c:v>
                </c:pt>
                <c:pt idx="95">
                  <c:v>3.6588919547775302E-5</c:v>
                </c:pt>
                <c:pt idx="96">
                  <c:v>3.1634396913366998E-3</c:v>
                </c:pt>
                <c:pt idx="97">
                  <c:v>5.7958375904012503E-3</c:v>
                </c:pt>
                <c:pt idx="98">
                  <c:v>4.95705408999003E-3</c:v>
                </c:pt>
                <c:pt idx="99">
                  <c:v>9.8926894028794603E-3</c:v>
                </c:pt>
                <c:pt idx="100">
                  <c:v>1.43171136850157E-2</c:v>
                </c:pt>
                <c:pt idx="101">
                  <c:v>1.51988416833049E-2</c:v>
                </c:pt>
                <c:pt idx="102">
                  <c:v>1.28336548362407E-2</c:v>
                </c:pt>
                <c:pt idx="103">
                  <c:v>9.35680284297352E-3</c:v>
                </c:pt>
                <c:pt idx="104">
                  <c:v>6.9943996834539402E-3</c:v>
                </c:pt>
                <c:pt idx="105">
                  <c:v>5.37743473702584E-3</c:v>
                </c:pt>
                <c:pt idx="106">
                  <c:v>3.2319857941446799E-3</c:v>
                </c:pt>
                <c:pt idx="107">
                  <c:v>4.9879626487353496E-3</c:v>
                </c:pt>
                <c:pt idx="108">
                  <c:v>6.02898580442701E-3</c:v>
                </c:pt>
                <c:pt idx="109">
                  <c:v>6.71168583200271E-3</c:v>
                </c:pt>
                <c:pt idx="110">
                  <c:v>1.34061324080317E-2</c:v>
                </c:pt>
                <c:pt idx="111">
                  <c:v>1.8928448170568001E-2</c:v>
                </c:pt>
                <c:pt idx="112">
                  <c:v>2.4443823869747E-2</c:v>
                </c:pt>
                <c:pt idx="113">
                  <c:v>2.7824915534605098E-2</c:v>
                </c:pt>
                <c:pt idx="114">
                  <c:v>2.8660697035912001E-2</c:v>
                </c:pt>
                <c:pt idx="115">
                  <c:v>3.0406176184217901E-2</c:v>
                </c:pt>
                <c:pt idx="116">
                  <c:v>2.6553215348258399E-2</c:v>
                </c:pt>
                <c:pt idx="117">
                  <c:v>2.3524439722871701E-2</c:v>
                </c:pt>
                <c:pt idx="118">
                  <c:v>1.87929061860935E-2</c:v>
                </c:pt>
                <c:pt idx="119">
                  <c:v>1.4437997918750001E-2</c:v>
                </c:pt>
                <c:pt idx="120">
                  <c:v>1.28730927519272E-2</c:v>
                </c:pt>
                <c:pt idx="121">
                  <c:v>1.00938359292623E-2</c:v>
                </c:pt>
                <c:pt idx="122">
                  <c:v>8.2958994866722501E-3</c:v>
                </c:pt>
                <c:pt idx="123">
                  <c:v>8.2324598841771405E-3</c:v>
                </c:pt>
                <c:pt idx="124">
                  <c:v>7.2345079143806201E-3</c:v>
                </c:pt>
                <c:pt idx="125">
                  <c:v>5.9721954164647E-3</c:v>
                </c:pt>
                <c:pt idx="126">
                  <c:v>5.7612542989534101E-3</c:v>
                </c:pt>
                <c:pt idx="127">
                  <c:v>5.2995274046138598E-3</c:v>
                </c:pt>
                <c:pt idx="128">
                  <c:v>6.2995599636479398E-3</c:v>
                </c:pt>
                <c:pt idx="129">
                  <c:v>5.4236626866759298E-3</c:v>
                </c:pt>
                <c:pt idx="130">
                  <c:v>4.7717336106810598E-3</c:v>
                </c:pt>
                <c:pt idx="131">
                  <c:v>2.0506720885605698E-3</c:v>
                </c:pt>
                <c:pt idx="132">
                  <c:v>-1.08945316774788E-3</c:v>
                </c:pt>
                <c:pt idx="133">
                  <c:v>-1.7963940112060699E-3</c:v>
                </c:pt>
                <c:pt idx="134">
                  <c:v>-5.4026828013240503E-3</c:v>
                </c:pt>
                <c:pt idx="135">
                  <c:v>-1.07399260617441E-2</c:v>
                </c:pt>
                <c:pt idx="136">
                  <c:v>-1.44848583727171E-2</c:v>
                </c:pt>
                <c:pt idx="137">
                  <c:v>-1.6852318376427498E-2</c:v>
                </c:pt>
                <c:pt idx="138">
                  <c:v>-8.6697502606818393E-3</c:v>
                </c:pt>
                <c:pt idx="139">
                  <c:v>1.5872324466522001E-3</c:v>
                </c:pt>
                <c:pt idx="140">
                  <c:v>4.8770505874430803E-3</c:v>
                </c:pt>
                <c:pt idx="141">
                  <c:v>4.8858795911365096E-3</c:v>
                </c:pt>
                <c:pt idx="142">
                  <c:v>1.05509593417743E-2</c:v>
                </c:pt>
                <c:pt idx="143">
                  <c:v>1.2339139937698499E-2</c:v>
                </c:pt>
                <c:pt idx="144">
                  <c:v>1.3042084388137899E-2</c:v>
                </c:pt>
                <c:pt idx="145">
                  <c:v>1.34653811830787E-2</c:v>
                </c:pt>
                <c:pt idx="146">
                  <c:v>1.43992091431695E-2</c:v>
                </c:pt>
                <c:pt idx="147">
                  <c:v>1.48316339857606E-2</c:v>
                </c:pt>
                <c:pt idx="148">
                  <c:v>1.6051463812840901E-2</c:v>
                </c:pt>
                <c:pt idx="149">
                  <c:v>1.6855588818542599E-2</c:v>
                </c:pt>
                <c:pt idx="150">
                  <c:v>1.5716415881048398E-2</c:v>
                </c:pt>
                <c:pt idx="151">
                  <c:v>1.3319225218903E-2</c:v>
                </c:pt>
                <c:pt idx="152">
                  <c:v>1.3396563964609601E-2</c:v>
                </c:pt>
                <c:pt idx="153">
                  <c:v>1.4641618657006099E-2</c:v>
                </c:pt>
                <c:pt idx="154">
                  <c:v>1.2543289784496399E-2</c:v>
                </c:pt>
                <c:pt idx="155">
                  <c:v>9.4342810539441695E-3</c:v>
                </c:pt>
                <c:pt idx="156">
                  <c:v>8.6909370188937296E-3</c:v>
                </c:pt>
                <c:pt idx="157">
                  <c:v>8.6175178668454408E-3</c:v>
                </c:pt>
                <c:pt idx="158">
                  <c:v>6.3005962180215898E-3</c:v>
                </c:pt>
                <c:pt idx="159">
                  <c:v>4.6140048795394999E-3</c:v>
                </c:pt>
                <c:pt idx="160">
                  <c:v>-4.1167008683851104E-3</c:v>
                </c:pt>
                <c:pt idx="161">
                  <c:v>-3.8986878047008698E-3</c:v>
                </c:pt>
                <c:pt idx="162">
                  <c:v>-3.4670001756274501E-3</c:v>
                </c:pt>
                <c:pt idx="163">
                  <c:v>-6.29765981332891E-3</c:v>
                </c:pt>
                <c:pt idx="164">
                  <c:v>-3.5744147738570502E-3</c:v>
                </c:pt>
                <c:pt idx="165">
                  <c:v>3.1752496902997997E-4</c:v>
                </c:pt>
                <c:pt idx="166">
                  <c:v>1.4565699003101201E-3</c:v>
                </c:pt>
                <c:pt idx="167">
                  <c:v>-1.5878273370434299E-4</c:v>
                </c:pt>
                <c:pt idx="168">
                  <c:v>-1.6729161933856001E-3</c:v>
                </c:pt>
                <c:pt idx="169">
                  <c:v>-1.00952795533074E-2</c:v>
                </c:pt>
                <c:pt idx="170">
                  <c:v>-1.8822410565974699E-2</c:v>
                </c:pt>
                <c:pt idx="171">
                  <c:v>-2.3107596563469401E-2</c:v>
                </c:pt>
                <c:pt idx="172">
                  <c:v>-2.5127758181087E-2</c:v>
                </c:pt>
                <c:pt idx="173">
                  <c:v>-2.5823271825863098E-2</c:v>
                </c:pt>
                <c:pt idx="174">
                  <c:v>-2.52274235313543E-2</c:v>
                </c:pt>
                <c:pt idx="175">
                  <c:v>-2.1440640836082998E-2</c:v>
                </c:pt>
                <c:pt idx="176">
                  <c:v>-2.1687099123577299E-2</c:v>
                </c:pt>
                <c:pt idx="177">
                  <c:v>-2.46628858393407E-2</c:v>
                </c:pt>
                <c:pt idx="178">
                  <c:v>-2.4829809218907799E-2</c:v>
                </c:pt>
                <c:pt idx="179">
                  <c:v>-1.9752875620507201E-2</c:v>
                </c:pt>
                <c:pt idx="180">
                  <c:v>-1.6190493806319699E-2</c:v>
                </c:pt>
                <c:pt idx="181">
                  <c:v>-1.0703244260232701E-2</c:v>
                </c:pt>
                <c:pt idx="182">
                  <c:v>-7.7445455782478301E-3</c:v>
                </c:pt>
                <c:pt idx="183">
                  <c:v>-4.3771326011045599E-3</c:v>
                </c:pt>
                <c:pt idx="184">
                  <c:v>-3.34251827103093E-3</c:v>
                </c:pt>
                <c:pt idx="185">
                  <c:v>-2.62919594707655E-3</c:v>
                </c:pt>
                <c:pt idx="186">
                  <c:v>-2.7424893737150102E-3</c:v>
                </c:pt>
                <c:pt idx="187">
                  <c:v>-1.30354317148806E-5</c:v>
                </c:pt>
                <c:pt idx="188">
                  <c:v>7.4001954842058404E-3</c:v>
                </c:pt>
                <c:pt idx="189">
                  <c:v>1.33751891074854E-2</c:v>
                </c:pt>
                <c:pt idx="190">
                  <c:v>1.7917311220152499E-2</c:v>
                </c:pt>
                <c:pt idx="191">
                  <c:v>1.8278697157384501E-2</c:v>
                </c:pt>
                <c:pt idx="192">
                  <c:v>2.0056630948282701E-2</c:v>
                </c:pt>
                <c:pt idx="193">
                  <c:v>2.2193540539805899E-2</c:v>
                </c:pt>
                <c:pt idx="194">
                  <c:v>2.4266899531879702E-2</c:v>
                </c:pt>
                <c:pt idx="195">
                  <c:v>2.3039627424446901E-2</c:v>
                </c:pt>
                <c:pt idx="196">
                  <c:v>2.03124629970921E-2</c:v>
                </c:pt>
                <c:pt idx="197">
                  <c:v>1.8941424968811401E-2</c:v>
                </c:pt>
                <c:pt idx="198">
                  <c:v>1.55051894515825E-2</c:v>
                </c:pt>
                <c:pt idx="199">
                  <c:v>1.49989450620017E-2</c:v>
                </c:pt>
                <c:pt idx="200">
                  <c:v>1.6180218130376799E-2</c:v>
                </c:pt>
                <c:pt idx="201">
                  <c:v>1.6957682319161501E-2</c:v>
                </c:pt>
                <c:pt idx="202">
                  <c:v>1.56887212098933E-2</c:v>
                </c:pt>
                <c:pt idx="203">
                  <c:v>1.65158804890598E-2</c:v>
                </c:pt>
                <c:pt idx="204">
                  <c:v>1.85641681742932E-2</c:v>
                </c:pt>
                <c:pt idx="205">
                  <c:v>1.9510049898805001E-2</c:v>
                </c:pt>
                <c:pt idx="206">
                  <c:v>1.8438752282779001E-2</c:v>
                </c:pt>
                <c:pt idx="207">
                  <c:v>1.5811662074859401E-2</c:v>
                </c:pt>
                <c:pt idx="208">
                  <c:v>1.3753648572190399E-2</c:v>
                </c:pt>
                <c:pt idx="209">
                  <c:v>1.23142762080619E-2</c:v>
                </c:pt>
                <c:pt idx="210">
                  <c:v>1.29577403453132E-2</c:v>
                </c:pt>
                <c:pt idx="211">
                  <c:v>1.5595148499410001E-2</c:v>
                </c:pt>
                <c:pt idx="212">
                  <c:v>1.78280508834819E-2</c:v>
                </c:pt>
                <c:pt idx="213">
                  <c:v>1.9098247738573802E-2</c:v>
                </c:pt>
                <c:pt idx="214">
                  <c:v>2.2572107837361799E-2</c:v>
                </c:pt>
                <c:pt idx="215">
                  <c:v>2.77857955322031E-2</c:v>
                </c:pt>
                <c:pt idx="216">
                  <c:v>3.1331713793173503E-2</c:v>
                </c:pt>
                <c:pt idx="217">
                  <c:v>3.12896676279849E-2</c:v>
                </c:pt>
                <c:pt idx="218">
                  <c:v>3.14893113827183E-2</c:v>
                </c:pt>
                <c:pt idx="219">
                  <c:v>3.2420766498981603E-2</c:v>
                </c:pt>
                <c:pt idx="220">
                  <c:v>3.2295742562943999E-2</c:v>
                </c:pt>
                <c:pt idx="221">
                  <c:v>3.2368954481680701E-2</c:v>
                </c:pt>
                <c:pt idx="222">
                  <c:v>3.2121181347520802E-2</c:v>
                </c:pt>
                <c:pt idx="223">
                  <c:v>3.1370339349206799E-2</c:v>
                </c:pt>
                <c:pt idx="224">
                  <c:v>3.0844432547505199E-2</c:v>
                </c:pt>
                <c:pt idx="225">
                  <c:v>2.7608779514072701E-2</c:v>
                </c:pt>
                <c:pt idx="226">
                  <c:v>2.4421353909428602E-2</c:v>
                </c:pt>
                <c:pt idx="227">
                  <c:v>1.9823320122996601E-2</c:v>
                </c:pt>
                <c:pt idx="228">
                  <c:v>1.64778299588914E-2</c:v>
                </c:pt>
                <c:pt idx="229">
                  <c:v>1.09273763378086E-2</c:v>
                </c:pt>
                <c:pt idx="230">
                  <c:v>9.1747319034637398E-3</c:v>
                </c:pt>
                <c:pt idx="231">
                  <c:v>9.0402014836268793E-3</c:v>
                </c:pt>
                <c:pt idx="232">
                  <c:v>1.1454752673292001E-2</c:v>
                </c:pt>
                <c:pt idx="233">
                  <c:v>1.3040678372835001E-2</c:v>
                </c:pt>
                <c:pt idx="234">
                  <c:v>1.4964396806383701E-2</c:v>
                </c:pt>
                <c:pt idx="235">
                  <c:v>1.63707306940554E-2</c:v>
                </c:pt>
                <c:pt idx="236">
                  <c:v>1.57863718326995E-2</c:v>
                </c:pt>
                <c:pt idx="237">
                  <c:v>1.5070546404573599E-2</c:v>
                </c:pt>
                <c:pt idx="238">
                  <c:v>1.5257423979372501E-2</c:v>
                </c:pt>
                <c:pt idx="239">
                  <c:v>1.3009209415739E-2</c:v>
                </c:pt>
                <c:pt idx="240">
                  <c:v>1.21027556272339E-2</c:v>
                </c:pt>
                <c:pt idx="241">
                  <c:v>1.43634559154486E-2</c:v>
                </c:pt>
                <c:pt idx="242">
                  <c:v>1.55208698762606E-2</c:v>
                </c:pt>
                <c:pt idx="243">
                  <c:v>1.42955218168411E-2</c:v>
                </c:pt>
                <c:pt idx="244">
                  <c:v>1.1787052264302199E-2</c:v>
                </c:pt>
                <c:pt idx="245">
                  <c:v>1.05171445411425E-2</c:v>
                </c:pt>
                <c:pt idx="246">
                  <c:v>1.0300588853576299E-2</c:v>
                </c:pt>
                <c:pt idx="247">
                  <c:v>9.5845984418944097E-3</c:v>
                </c:pt>
                <c:pt idx="248">
                  <c:v>7.1229637670965898E-3</c:v>
                </c:pt>
                <c:pt idx="249">
                  <c:v>5.1911389020924403E-3</c:v>
                </c:pt>
                <c:pt idx="250">
                  <c:v>5.5453391926066301E-3</c:v>
                </c:pt>
                <c:pt idx="251">
                  <c:v>3.5823293904746999E-3</c:v>
                </c:pt>
                <c:pt idx="252">
                  <c:v>4.8355763781977E-3</c:v>
                </c:pt>
                <c:pt idx="253">
                  <c:v>5.0628878819826096E-3</c:v>
                </c:pt>
                <c:pt idx="254">
                  <c:v>4.6955860902548798E-3</c:v>
                </c:pt>
                <c:pt idx="255">
                  <c:v>4.7107000345327204E-3</c:v>
                </c:pt>
                <c:pt idx="256">
                  <c:v>3.7718699247348201E-3</c:v>
                </c:pt>
                <c:pt idx="257">
                  <c:v>2.8053496718114502E-3</c:v>
                </c:pt>
                <c:pt idx="258">
                  <c:v>1.61707118530762E-3</c:v>
                </c:pt>
                <c:pt idx="259">
                  <c:v>-4.11049920737482E-4</c:v>
                </c:pt>
                <c:pt idx="260">
                  <c:v>-3.3192919149003701E-3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E-4006-A881-F8C3802136A9}"/>
            </c:ext>
          </c:extLst>
        </c:ser>
        <c:ser>
          <c:idx val="1"/>
          <c:order val="1"/>
          <c:tx>
            <c:strRef>
              <c:f>MACD!$K$2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MACD!$K$3:$K$263</c:f>
              <c:numCache>
                <c:formatCode>General</c:formatCode>
                <c:ptCount val="261"/>
                <c:pt idx="0">
                  <c:v>-0.10311863002718299</c:v>
                </c:pt>
                <c:pt idx="1">
                  <c:v>-0.1011281388897</c:v>
                </c:pt>
                <c:pt idx="2">
                  <c:v>-9.94299407326555E-2</c:v>
                </c:pt>
                <c:pt idx="3">
                  <c:v>-9.8369436040993796E-2</c:v>
                </c:pt>
                <c:pt idx="4">
                  <c:v>-9.7659701860576695E-2</c:v>
                </c:pt>
                <c:pt idx="5">
                  <c:v>-9.46092691917228E-2</c:v>
                </c:pt>
                <c:pt idx="6">
                  <c:v>-9.1230643635889605E-2</c:v>
                </c:pt>
                <c:pt idx="7">
                  <c:v>-8.9082153896586302E-2</c:v>
                </c:pt>
                <c:pt idx="8">
                  <c:v>-8.8867823761555401E-2</c:v>
                </c:pt>
                <c:pt idx="9">
                  <c:v>-9.1399606541954406E-2</c:v>
                </c:pt>
                <c:pt idx="10">
                  <c:v>-9.3898283461479895E-2</c:v>
                </c:pt>
                <c:pt idx="11">
                  <c:v>-9.5140044490694103E-2</c:v>
                </c:pt>
                <c:pt idx="12">
                  <c:v>-9.4098292756485E-2</c:v>
                </c:pt>
                <c:pt idx="13">
                  <c:v>-9.2816055698099004E-2</c:v>
                </c:pt>
                <c:pt idx="14">
                  <c:v>-9.1478510970221305E-2</c:v>
                </c:pt>
                <c:pt idx="15">
                  <c:v>-8.9873599276403204E-2</c:v>
                </c:pt>
                <c:pt idx="16">
                  <c:v>-8.8578894399274299E-2</c:v>
                </c:pt>
                <c:pt idx="17">
                  <c:v>-8.6858255426049302E-2</c:v>
                </c:pt>
                <c:pt idx="18">
                  <c:v>-8.4258186103752505E-2</c:v>
                </c:pt>
                <c:pt idx="19">
                  <c:v>-8.05293641595414E-2</c:v>
                </c:pt>
                <c:pt idx="20">
                  <c:v>-7.4484181353126205E-2</c:v>
                </c:pt>
                <c:pt idx="21">
                  <c:v>-6.7929722631637796E-2</c:v>
                </c:pt>
                <c:pt idx="22">
                  <c:v>-6.2919323212717995E-2</c:v>
                </c:pt>
                <c:pt idx="23">
                  <c:v>-5.9506488587490698E-2</c:v>
                </c:pt>
                <c:pt idx="24">
                  <c:v>-5.7665939635958501E-2</c:v>
                </c:pt>
                <c:pt idx="25">
                  <c:v>-5.5944165765346103E-2</c:v>
                </c:pt>
                <c:pt idx="26">
                  <c:v>-5.46699941471454E-2</c:v>
                </c:pt>
                <c:pt idx="27">
                  <c:v>-5.4956308545100502E-2</c:v>
                </c:pt>
                <c:pt idx="28">
                  <c:v>-5.6917671238108002E-2</c:v>
                </c:pt>
                <c:pt idx="29">
                  <c:v>-6.0510735372962997E-2</c:v>
                </c:pt>
                <c:pt idx="30">
                  <c:v>-6.4316130073903494E-2</c:v>
                </c:pt>
                <c:pt idx="31">
                  <c:v>-6.7185744929160199E-2</c:v>
                </c:pt>
                <c:pt idx="32">
                  <c:v>-6.91081357026187E-2</c:v>
                </c:pt>
                <c:pt idx="33">
                  <c:v>-6.9611934066935402E-2</c:v>
                </c:pt>
                <c:pt idx="34">
                  <c:v>-6.6975857234316497E-2</c:v>
                </c:pt>
                <c:pt idx="35">
                  <c:v>-6.3873770029424098E-2</c:v>
                </c:pt>
                <c:pt idx="36">
                  <c:v>-6.0158617658874897E-2</c:v>
                </c:pt>
                <c:pt idx="37">
                  <c:v>-5.5393380740353798E-2</c:v>
                </c:pt>
                <c:pt idx="38">
                  <c:v>-5.0492564082357499E-2</c:v>
                </c:pt>
                <c:pt idx="39">
                  <c:v>-4.5888697918862797E-2</c:v>
                </c:pt>
                <c:pt idx="40">
                  <c:v>-4.0918097133788599E-2</c:v>
                </c:pt>
                <c:pt idx="41">
                  <c:v>-3.4873404780013398E-2</c:v>
                </c:pt>
                <c:pt idx="42">
                  <c:v>-2.9742734650505899E-2</c:v>
                </c:pt>
                <c:pt idx="43">
                  <c:v>-2.5508888715127302E-2</c:v>
                </c:pt>
                <c:pt idx="44">
                  <c:v>-2.2068991959155699E-2</c:v>
                </c:pt>
                <c:pt idx="45">
                  <c:v>-1.8395127801159001E-2</c:v>
                </c:pt>
                <c:pt idx="46">
                  <c:v>-1.56473136452428E-2</c:v>
                </c:pt>
                <c:pt idx="47">
                  <c:v>-1.4870338982699301E-2</c:v>
                </c:pt>
                <c:pt idx="48">
                  <c:v>-1.5952871660542298E-2</c:v>
                </c:pt>
                <c:pt idx="49">
                  <c:v>-1.84315642678495E-2</c:v>
                </c:pt>
                <c:pt idx="50">
                  <c:v>-2.3981096835495899E-2</c:v>
                </c:pt>
                <c:pt idx="51">
                  <c:v>-2.95753596746198E-2</c:v>
                </c:pt>
                <c:pt idx="52">
                  <c:v>-3.4820193602170299E-2</c:v>
                </c:pt>
                <c:pt idx="53">
                  <c:v>-3.8370782430984698E-2</c:v>
                </c:pt>
                <c:pt idx="54">
                  <c:v>-4.0981911979681998E-2</c:v>
                </c:pt>
                <c:pt idx="55">
                  <c:v>-4.3794831694434898E-2</c:v>
                </c:pt>
                <c:pt idx="56">
                  <c:v>-4.6586409840501303E-2</c:v>
                </c:pt>
                <c:pt idx="57">
                  <c:v>-5.0693096901847701E-2</c:v>
                </c:pt>
                <c:pt idx="58">
                  <c:v>-5.3138593802623597E-2</c:v>
                </c:pt>
                <c:pt idx="59">
                  <c:v>-5.22174212185939E-2</c:v>
                </c:pt>
                <c:pt idx="60">
                  <c:v>-4.9843253885572203E-2</c:v>
                </c:pt>
                <c:pt idx="61">
                  <c:v>-4.4466523493966799E-2</c:v>
                </c:pt>
                <c:pt idx="62">
                  <c:v>-3.9183294689630901E-2</c:v>
                </c:pt>
                <c:pt idx="63">
                  <c:v>-3.5090842718258498E-2</c:v>
                </c:pt>
                <c:pt idx="64">
                  <c:v>-3.0837377940055501E-2</c:v>
                </c:pt>
                <c:pt idx="65">
                  <c:v>-2.6199900669975601E-2</c:v>
                </c:pt>
                <c:pt idx="66">
                  <c:v>-2.2554471238316401E-2</c:v>
                </c:pt>
                <c:pt idx="67">
                  <c:v>-2.1459067913266999E-2</c:v>
                </c:pt>
                <c:pt idx="68">
                  <c:v>-2.2857748418386101E-2</c:v>
                </c:pt>
                <c:pt idx="69">
                  <c:v>-2.53796942378289E-2</c:v>
                </c:pt>
                <c:pt idx="70">
                  <c:v>-2.96980569653485E-2</c:v>
                </c:pt>
                <c:pt idx="71">
                  <c:v>-3.5806261129772102E-2</c:v>
                </c:pt>
                <c:pt idx="72">
                  <c:v>-4.0550406435938699E-2</c:v>
                </c:pt>
                <c:pt idx="73">
                  <c:v>-4.5077406028938297E-2</c:v>
                </c:pt>
                <c:pt idx="74">
                  <c:v>-4.7370224723355697E-2</c:v>
                </c:pt>
                <c:pt idx="75">
                  <c:v>-4.6778867262809498E-2</c:v>
                </c:pt>
                <c:pt idx="76">
                  <c:v>-4.3573972878384701E-2</c:v>
                </c:pt>
                <c:pt idx="77">
                  <c:v>-3.8382740177634198E-2</c:v>
                </c:pt>
                <c:pt idx="78">
                  <c:v>-3.14924542282954E-2</c:v>
                </c:pt>
                <c:pt idx="79">
                  <c:v>-2.6380305413235501E-2</c:v>
                </c:pt>
                <c:pt idx="80">
                  <c:v>-2.0434825077490601E-2</c:v>
                </c:pt>
                <c:pt idx="81">
                  <c:v>-1.47837842411428E-2</c:v>
                </c:pt>
                <c:pt idx="82">
                  <c:v>-1.1413984146261101E-2</c:v>
                </c:pt>
                <c:pt idx="83">
                  <c:v>-9.6666901523722194E-3</c:v>
                </c:pt>
                <c:pt idx="84">
                  <c:v>-8.9632491991048398E-3</c:v>
                </c:pt>
                <c:pt idx="85">
                  <c:v>-9.3955765083994607E-3</c:v>
                </c:pt>
                <c:pt idx="86">
                  <c:v>-1.0456456067949199E-2</c:v>
                </c:pt>
                <c:pt idx="87">
                  <c:v>-1.08781118413218E-2</c:v>
                </c:pt>
                <c:pt idx="88">
                  <c:v>-1.0805188872005799E-2</c:v>
                </c:pt>
                <c:pt idx="89">
                  <c:v>-9.6252767789251001E-3</c:v>
                </c:pt>
                <c:pt idx="90">
                  <c:v>-7.7759667158002303E-3</c:v>
                </c:pt>
                <c:pt idx="91">
                  <c:v>-6.65437142248986E-3</c:v>
                </c:pt>
                <c:pt idx="92">
                  <c:v>-5.7550312487950504E-3</c:v>
                </c:pt>
                <c:pt idx="93">
                  <c:v>-5.7670725609419203E-3</c:v>
                </c:pt>
                <c:pt idx="94">
                  <c:v>-5.3559160928978002E-3</c:v>
                </c:pt>
                <c:pt idx="95">
                  <c:v>-3.5584144220826E-3</c:v>
                </c:pt>
                <c:pt idx="96">
                  <c:v>-1.3177963842761699E-3</c:v>
                </c:pt>
                <c:pt idx="97">
                  <c:v>1.0534149406163E-3</c:v>
                </c:pt>
                <c:pt idx="98">
                  <c:v>2.35462799040754E-3</c:v>
                </c:pt>
                <c:pt idx="99">
                  <c:v>4.8673151278981804E-3</c:v>
                </c:pt>
                <c:pt idx="100">
                  <c:v>8.0172479802706996E-3</c:v>
                </c:pt>
                <c:pt idx="101">
                  <c:v>1.0411112547948799E-2</c:v>
                </c:pt>
                <c:pt idx="102">
                  <c:v>1.12186266440461E-2</c:v>
                </c:pt>
                <c:pt idx="103">
                  <c:v>1.0598018710355201E-2</c:v>
                </c:pt>
                <c:pt idx="104">
                  <c:v>9.3968123680548098E-3</c:v>
                </c:pt>
                <c:pt idx="105">
                  <c:v>8.0570198243784894E-3</c:v>
                </c:pt>
                <c:pt idx="106">
                  <c:v>6.44867514763388E-3</c:v>
                </c:pt>
                <c:pt idx="107">
                  <c:v>5.9617709813343696E-3</c:v>
                </c:pt>
                <c:pt idx="108">
                  <c:v>5.9841759223652497E-3</c:v>
                </c:pt>
                <c:pt idx="109">
                  <c:v>6.2266792255777402E-3</c:v>
                </c:pt>
                <c:pt idx="110">
                  <c:v>8.6198302863957493E-3</c:v>
                </c:pt>
                <c:pt idx="111">
                  <c:v>1.2056036247786501E-2</c:v>
                </c:pt>
                <c:pt idx="112">
                  <c:v>1.6185298788440002E-2</c:v>
                </c:pt>
                <c:pt idx="113">
                  <c:v>2.0065171037161701E-2</c:v>
                </c:pt>
                <c:pt idx="114">
                  <c:v>2.2930346370078399E-2</c:v>
                </c:pt>
                <c:pt idx="115">
                  <c:v>2.54222896414583E-2</c:v>
                </c:pt>
                <c:pt idx="116">
                  <c:v>2.57992648770583E-2</c:v>
                </c:pt>
                <c:pt idx="117">
                  <c:v>2.5040989825662802E-2</c:v>
                </c:pt>
                <c:pt idx="118">
                  <c:v>2.2958295279139701E-2</c:v>
                </c:pt>
                <c:pt idx="119">
                  <c:v>2.01181961590098E-2</c:v>
                </c:pt>
                <c:pt idx="120">
                  <c:v>1.7703161689982299E-2</c:v>
                </c:pt>
                <c:pt idx="121">
                  <c:v>1.51667197697423E-2</c:v>
                </c:pt>
                <c:pt idx="122">
                  <c:v>1.2876446342052299E-2</c:v>
                </c:pt>
                <c:pt idx="123">
                  <c:v>1.1328450856093899E-2</c:v>
                </c:pt>
                <c:pt idx="124">
                  <c:v>9.9638032088561496E-3</c:v>
                </c:pt>
                <c:pt idx="125">
                  <c:v>8.6332672780589995E-3</c:v>
                </c:pt>
                <c:pt idx="126">
                  <c:v>7.6759296183571404E-3</c:v>
                </c:pt>
                <c:pt idx="127">
                  <c:v>6.8837955471093802E-3</c:v>
                </c:pt>
                <c:pt idx="128">
                  <c:v>6.6890503526222302E-3</c:v>
                </c:pt>
                <c:pt idx="129">
                  <c:v>6.2672544639734698E-3</c:v>
                </c:pt>
                <c:pt idx="130">
                  <c:v>5.7687475128759998E-3</c:v>
                </c:pt>
                <c:pt idx="131">
                  <c:v>4.5293890381041899E-3</c:v>
                </c:pt>
                <c:pt idx="132">
                  <c:v>2.65644163615349E-3</c:v>
                </c:pt>
                <c:pt idx="133">
                  <c:v>1.17216308703364E-3</c:v>
                </c:pt>
                <c:pt idx="134">
                  <c:v>-1.0194522090855799E-3</c:v>
                </c:pt>
                <c:pt idx="135">
                  <c:v>-4.2596101599717802E-3</c:v>
                </c:pt>
                <c:pt idx="136">
                  <c:v>-7.6680262308869099E-3</c:v>
                </c:pt>
                <c:pt idx="137">
                  <c:v>-1.07294569460671E-2</c:v>
                </c:pt>
                <c:pt idx="138">
                  <c:v>-1.0042888050938699E-2</c:v>
                </c:pt>
                <c:pt idx="139">
                  <c:v>-6.1661812184083996E-3</c:v>
                </c:pt>
                <c:pt idx="140">
                  <c:v>-2.4851039497912298E-3</c:v>
                </c:pt>
                <c:pt idx="141">
                  <c:v>-2.8109436148655499E-5</c:v>
                </c:pt>
                <c:pt idx="142">
                  <c:v>3.4982468231589902E-3</c:v>
                </c:pt>
                <c:pt idx="143">
                  <c:v>6.44521119467219E-3</c:v>
                </c:pt>
                <c:pt idx="144">
                  <c:v>8.6441689258274501E-3</c:v>
                </c:pt>
                <c:pt idx="145">
                  <c:v>1.0251239678244499E-2</c:v>
                </c:pt>
                <c:pt idx="146">
                  <c:v>1.1633896166552801E-2</c:v>
                </c:pt>
                <c:pt idx="147">
                  <c:v>1.2699808772955399E-2</c:v>
                </c:pt>
                <c:pt idx="148">
                  <c:v>1.3817027119583899E-2</c:v>
                </c:pt>
                <c:pt idx="149">
                  <c:v>1.4829881019236799E-2</c:v>
                </c:pt>
                <c:pt idx="150">
                  <c:v>1.5125392639840699E-2</c:v>
                </c:pt>
                <c:pt idx="151">
                  <c:v>1.4523336832861399E-2</c:v>
                </c:pt>
                <c:pt idx="152">
                  <c:v>1.4147745876777499E-2</c:v>
                </c:pt>
                <c:pt idx="153">
                  <c:v>1.43123701368537E-2</c:v>
                </c:pt>
                <c:pt idx="154">
                  <c:v>1.37226766860679E-2</c:v>
                </c:pt>
                <c:pt idx="155">
                  <c:v>1.229321147536E-2</c:v>
                </c:pt>
                <c:pt idx="156">
                  <c:v>1.1092453323204601E-2</c:v>
                </c:pt>
                <c:pt idx="157">
                  <c:v>1.0267474837751501E-2</c:v>
                </c:pt>
                <c:pt idx="158">
                  <c:v>8.9451819645082302E-3</c:v>
                </c:pt>
                <c:pt idx="159">
                  <c:v>7.5014562695186497E-3</c:v>
                </c:pt>
                <c:pt idx="160">
                  <c:v>3.6287372235507299E-3</c:v>
                </c:pt>
                <c:pt idx="161">
                  <c:v>1.11959554746686E-3</c:v>
                </c:pt>
                <c:pt idx="162">
                  <c:v>-4.0926969356457402E-4</c:v>
                </c:pt>
                <c:pt idx="163">
                  <c:v>-2.37206640015268E-3</c:v>
                </c:pt>
                <c:pt idx="164">
                  <c:v>-2.7728491913874701E-3</c:v>
                </c:pt>
                <c:pt idx="165">
                  <c:v>-1.7427244712483201E-3</c:v>
                </c:pt>
                <c:pt idx="166">
                  <c:v>-6.7629301406217602E-4</c:v>
                </c:pt>
                <c:pt idx="167">
                  <c:v>-5.0378958727623202E-4</c:v>
                </c:pt>
                <c:pt idx="168">
                  <c:v>-8.9349845597935698E-4</c:v>
                </c:pt>
                <c:pt idx="169">
                  <c:v>-3.9607588217553703E-3</c:v>
                </c:pt>
                <c:pt idx="170">
                  <c:v>-8.91464273649515E-3</c:v>
                </c:pt>
                <c:pt idx="171">
                  <c:v>-1.3645627345486499E-2</c:v>
                </c:pt>
                <c:pt idx="172">
                  <c:v>-1.7473004290686701E-2</c:v>
                </c:pt>
                <c:pt idx="173">
                  <c:v>-2.02564268024122E-2</c:v>
                </c:pt>
                <c:pt idx="174">
                  <c:v>-2.1913425712059599E-2</c:v>
                </c:pt>
                <c:pt idx="175">
                  <c:v>-2.17558307534007E-2</c:v>
                </c:pt>
                <c:pt idx="176">
                  <c:v>-2.17329202101262E-2</c:v>
                </c:pt>
                <c:pt idx="177">
                  <c:v>-2.2709575419864399E-2</c:v>
                </c:pt>
                <c:pt idx="178">
                  <c:v>-2.3416320019545502E-2</c:v>
                </c:pt>
                <c:pt idx="179">
                  <c:v>-2.2195171886532701E-2</c:v>
                </c:pt>
                <c:pt idx="180">
                  <c:v>-2.01936125264617E-2</c:v>
                </c:pt>
                <c:pt idx="181">
                  <c:v>-1.7030156437718699E-2</c:v>
                </c:pt>
                <c:pt idx="182">
                  <c:v>-1.3934952817895099E-2</c:v>
                </c:pt>
                <c:pt idx="183">
                  <c:v>-1.07490127456316E-2</c:v>
                </c:pt>
                <c:pt idx="184">
                  <c:v>-8.2801812540980492E-3</c:v>
                </c:pt>
                <c:pt idx="185">
                  <c:v>-6.3965194850908796E-3</c:v>
                </c:pt>
                <c:pt idx="186">
                  <c:v>-5.1785094479655904E-3</c:v>
                </c:pt>
                <c:pt idx="187">
                  <c:v>-3.4566847758820199E-3</c:v>
                </c:pt>
                <c:pt idx="188">
                  <c:v>1.6227531081392901E-4</c:v>
                </c:pt>
                <c:pt idx="189">
                  <c:v>4.5665799097044197E-3</c:v>
                </c:pt>
                <c:pt idx="190">
                  <c:v>9.0168236798537794E-3</c:v>
                </c:pt>
                <c:pt idx="191">
                  <c:v>1.2104114839030599E-2</c:v>
                </c:pt>
                <c:pt idx="192">
                  <c:v>1.47549535421147E-2</c:v>
                </c:pt>
                <c:pt idx="193">
                  <c:v>1.72344825413451E-2</c:v>
                </c:pt>
                <c:pt idx="194">
                  <c:v>1.957862153819E-2</c:v>
                </c:pt>
                <c:pt idx="195">
                  <c:v>2.0732290166942301E-2</c:v>
                </c:pt>
                <c:pt idx="196">
                  <c:v>2.05923477769922E-2</c:v>
                </c:pt>
                <c:pt idx="197">
                  <c:v>2.0042040174265301E-2</c:v>
                </c:pt>
                <c:pt idx="198">
                  <c:v>1.8529756600037701E-2</c:v>
                </c:pt>
                <c:pt idx="199">
                  <c:v>1.73528194206924E-2</c:v>
                </c:pt>
                <c:pt idx="200">
                  <c:v>1.69619523239205E-2</c:v>
                </c:pt>
                <c:pt idx="201">
                  <c:v>1.69605289890008E-2</c:v>
                </c:pt>
                <c:pt idx="202">
                  <c:v>1.6536593062631701E-2</c:v>
                </c:pt>
                <c:pt idx="203">
                  <c:v>1.6529688871441101E-2</c:v>
                </c:pt>
                <c:pt idx="204">
                  <c:v>1.7207848639058401E-2</c:v>
                </c:pt>
                <c:pt idx="205">
                  <c:v>1.7975249058974001E-2</c:v>
                </c:pt>
                <c:pt idx="206">
                  <c:v>1.8129750133575699E-2</c:v>
                </c:pt>
                <c:pt idx="207">
                  <c:v>1.7357054114003598E-2</c:v>
                </c:pt>
                <c:pt idx="208">
                  <c:v>1.61559189333992E-2</c:v>
                </c:pt>
                <c:pt idx="209">
                  <c:v>1.4875371358286701E-2</c:v>
                </c:pt>
                <c:pt idx="210">
                  <c:v>1.42361610206289E-2</c:v>
                </c:pt>
                <c:pt idx="211">
                  <c:v>1.46891568468893E-2</c:v>
                </c:pt>
                <c:pt idx="212">
                  <c:v>1.5735454859086801E-2</c:v>
                </c:pt>
                <c:pt idx="213">
                  <c:v>1.6856385818915801E-2</c:v>
                </c:pt>
                <c:pt idx="214">
                  <c:v>1.87616264917311E-2</c:v>
                </c:pt>
                <c:pt idx="215">
                  <c:v>2.1769682838555099E-2</c:v>
                </c:pt>
                <c:pt idx="216">
                  <c:v>2.4957026490094601E-2</c:v>
                </c:pt>
                <c:pt idx="217">
                  <c:v>2.7067906869391398E-2</c:v>
                </c:pt>
                <c:pt idx="218">
                  <c:v>2.8541708373833699E-2</c:v>
                </c:pt>
                <c:pt idx="219">
                  <c:v>2.9834727748882999E-2</c:v>
                </c:pt>
                <c:pt idx="220">
                  <c:v>3.0655066020236699E-2</c:v>
                </c:pt>
                <c:pt idx="221">
                  <c:v>3.1226362174051399E-2</c:v>
                </c:pt>
                <c:pt idx="222">
                  <c:v>3.1524635231874501E-2</c:v>
                </c:pt>
                <c:pt idx="223">
                  <c:v>3.1473203270985302E-2</c:v>
                </c:pt>
                <c:pt idx="224">
                  <c:v>3.1263613029825298E-2</c:v>
                </c:pt>
                <c:pt idx="225">
                  <c:v>3.0045335191241099E-2</c:v>
                </c:pt>
                <c:pt idx="226">
                  <c:v>2.8170674763970199E-2</c:v>
                </c:pt>
                <c:pt idx="227">
                  <c:v>2.5388223216978999E-2</c:v>
                </c:pt>
                <c:pt idx="228">
                  <c:v>2.24180921309498E-2</c:v>
                </c:pt>
                <c:pt idx="229">
                  <c:v>1.8587853533236099E-2</c:v>
                </c:pt>
                <c:pt idx="230">
                  <c:v>1.5450146323311899E-2</c:v>
                </c:pt>
                <c:pt idx="231">
                  <c:v>1.33134980434169E-2</c:v>
                </c:pt>
                <c:pt idx="232">
                  <c:v>1.2693916253375299E-2</c:v>
                </c:pt>
                <c:pt idx="233">
                  <c:v>1.2809503626528501E-2</c:v>
                </c:pt>
                <c:pt idx="234">
                  <c:v>1.35278013531469E-2</c:v>
                </c:pt>
                <c:pt idx="235">
                  <c:v>1.4475444466783101E-2</c:v>
                </c:pt>
                <c:pt idx="236">
                  <c:v>1.49124202554219E-2</c:v>
                </c:pt>
                <c:pt idx="237">
                  <c:v>1.49651289718058E-2</c:v>
                </c:pt>
                <c:pt idx="238">
                  <c:v>1.5062560640994699E-2</c:v>
                </c:pt>
                <c:pt idx="239">
                  <c:v>1.43781102325761E-2</c:v>
                </c:pt>
                <c:pt idx="240">
                  <c:v>1.36196586974621E-2</c:v>
                </c:pt>
                <c:pt idx="241">
                  <c:v>1.38675911034576E-2</c:v>
                </c:pt>
                <c:pt idx="242">
                  <c:v>1.44186840277252E-2</c:v>
                </c:pt>
                <c:pt idx="243">
                  <c:v>1.4377629957430501E-2</c:v>
                </c:pt>
                <c:pt idx="244">
                  <c:v>1.35141040597211E-2</c:v>
                </c:pt>
                <c:pt idx="245">
                  <c:v>1.25151175535282E-2</c:v>
                </c:pt>
                <c:pt idx="246">
                  <c:v>1.17769413202109E-2</c:v>
                </c:pt>
                <c:pt idx="247">
                  <c:v>1.1046160360772101E-2</c:v>
                </c:pt>
                <c:pt idx="248">
                  <c:v>9.7384281628802808E-3</c:v>
                </c:pt>
                <c:pt idx="249">
                  <c:v>8.2226650759509995E-3</c:v>
                </c:pt>
                <c:pt idx="250">
                  <c:v>7.3302231148362103E-3</c:v>
                </c:pt>
                <c:pt idx="251">
                  <c:v>6.0809252067157097E-3</c:v>
                </c:pt>
                <c:pt idx="252">
                  <c:v>5.6658089305430398E-3</c:v>
                </c:pt>
                <c:pt idx="253">
                  <c:v>5.4648352476895602E-3</c:v>
                </c:pt>
                <c:pt idx="254">
                  <c:v>5.2084188618779998E-3</c:v>
                </c:pt>
                <c:pt idx="255">
                  <c:v>5.04251258609624E-3</c:v>
                </c:pt>
                <c:pt idx="256">
                  <c:v>4.6189650323090999E-3</c:v>
                </c:pt>
                <c:pt idx="257">
                  <c:v>4.01442657880988E-3</c:v>
                </c:pt>
                <c:pt idx="258">
                  <c:v>3.2153081143091299E-3</c:v>
                </c:pt>
                <c:pt idx="259">
                  <c:v>2.0065221026269201E-3</c:v>
                </c:pt>
                <c:pt idx="260">
                  <c:v>2.3125076345115899E-4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E-4006-A881-F8C3802136A9}"/>
            </c:ext>
          </c:extLst>
        </c:ser>
        <c:ser>
          <c:idx val="2"/>
          <c:order val="2"/>
          <c:tx>
            <c:strRef>
              <c:f>MACD!$N$2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MACD!$N$3:$N$263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E-4006-A881-F8C380213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CCI!$F$1</c:f>
          <c:strCache>
            <c:ptCount val="1"/>
            <c:pt idx="0">
              <c:v>CCI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CCI!$F$1</c:f>
              <c:strCache>
                <c:ptCount val="1"/>
                <c:pt idx="0">
                  <c:v>CCI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CCI!$F$2:$F$262</c:f>
              <c:numCache>
                <c:formatCode>General</c:formatCode>
                <c:ptCount val="261"/>
                <c:pt idx="0">
                  <c:v>-57.433974775877601</c:v>
                </c:pt>
                <c:pt idx="1">
                  <c:v>-67.430746148497704</c:v>
                </c:pt>
                <c:pt idx="2">
                  <c:v>-84.586371397723596</c:v>
                </c:pt>
                <c:pt idx="3">
                  <c:v>-118.455359406482</c:v>
                </c:pt>
                <c:pt idx="4">
                  <c:v>-176.63286004056701</c:v>
                </c:pt>
                <c:pt idx="5">
                  <c:v>-82.491101589244806</c:v>
                </c:pt>
                <c:pt idx="6">
                  <c:v>-81.310264035325005</c:v>
                </c:pt>
                <c:pt idx="7">
                  <c:v>-156.70749074337701</c:v>
                </c:pt>
                <c:pt idx="8">
                  <c:v>-179.15499533146601</c:v>
                </c:pt>
                <c:pt idx="9">
                  <c:v>-223.68045649072701</c:v>
                </c:pt>
                <c:pt idx="10">
                  <c:v>-184.70164494448699</c:v>
                </c:pt>
                <c:pt idx="11">
                  <c:v>-105.624533550444</c:v>
                </c:pt>
                <c:pt idx="12">
                  <c:v>-89.066578434616403</c:v>
                </c:pt>
                <c:pt idx="13">
                  <c:v>-80.609508329947303</c:v>
                </c:pt>
                <c:pt idx="14">
                  <c:v>-87.929884728970194</c:v>
                </c:pt>
                <c:pt idx="15">
                  <c:v>-87.265954318203995</c:v>
                </c:pt>
                <c:pt idx="16">
                  <c:v>-91.149205982115205</c:v>
                </c:pt>
                <c:pt idx="17">
                  <c:v>-76.288403204479906</c:v>
                </c:pt>
                <c:pt idx="18">
                  <c:v>-63.481637685668296</c:v>
                </c:pt>
                <c:pt idx="19">
                  <c:v>-49.352855705823401</c:v>
                </c:pt>
                <c:pt idx="20">
                  <c:v>67.687810581700901</c:v>
                </c:pt>
                <c:pt idx="21">
                  <c:v>112.98545610820899</c:v>
                </c:pt>
                <c:pt idx="22">
                  <c:v>51.631524092038703</c:v>
                </c:pt>
                <c:pt idx="23">
                  <c:v>4.1654992061266203</c:v>
                </c:pt>
                <c:pt idx="24">
                  <c:v>-77.967365967365097</c:v>
                </c:pt>
                <c:pt idx="25">
                  <c:v>-67.346228964336007</c:v>
                </c:pt>
                <c:pt idx="26">
                  <c:v>-83.340160017475696</c:v>
                </c:pt>
                <c:pt idx="27">
                  <c:v>-159.59136750796799</c:v>
                </c:pt>
                <c:pt idx="28">
                  <c:v>-213.307707601564</c:v>
                </c:pt>
                <c:pt idx="29">
                  <c:v>-225.80416750960799</c:v>
                </c:pt>
                <c:pt idx="30">
                  <c:v>-176.25704256143101</c:v>
                </c:pt>
                <c:pt idx="31">
                  <c:v>-133.926074026951</c:v>
                </c:pt>
                <c:pt idx="32">
                  <c:v>-113.02430005282601</c:v>
                </c:pt>
                <c:pt idx="33">
                  <c:v>-101.291201922689</c:v>
                </c:pt>
                <c:pt idx="34">
                  <c:v>-48.858204992034103</c:v>
                </c:pt>
                <c:pt idx="35">
                  <c:v>-30.229230461036401</c:v>
                </c:pt>
                <c:pt idx="36">
                  <c:v>-29.735526955906401</c:v>
                </c:pt>
                <c:pt idx="37">
                  <c:v>5.3127746265076397</c:v>
                </c:pt>
                <c:pt idx="38">
                  <c:v>33.148712268069602</c:v>
                </c:pt>
                <c:pt idx="39">
                  <c:v>49.923664122137097</c:v>
                </c:pt>
                <c:pt idx="40">
                  <c:v>100.385109114248</c:v>
                </c:pt>
                <c:pt idx="41">
                  <c:v>177.77328208240499</c:v>
                </c:pt>
                <c:pt idx="42">
                  <c:v>142.01925342488701</c:v>
                </c:pt>
                <c:pt idx="43">
                  <c:v>98.3739837398372</c:v>
                </c:pt>
                <c:pt idx="44">
                  <c:v>85.790084563090602</c:v>
                </c:pt>
                <c:pt idx="45">
                  <c:v>119.165455937261</c:v>
                </c:pt>
                <c:pt idx="46">
                  <c:v>75.792490685010407</c:v>
                </c:pt>
                <c:pt idx="47">
                  <c:v>16.659713530802598</c:v>
                </c:pt>
                <c:pt idx="48">
                  <c:v>-77.572559366754405</c:v>
                </c:pt>
                <c:pt idx="49">
                  <c:v>-101.283461679501</c:v>
                </c:pt>
                <c:pt idx="50">
                  <c:v>-217.251842219331</c:v>
                </c:pt>
                <c:pt idx="51">
                  <c:v>-189.17597765363001</c:v>
                </c:pt>
                <c:pt idx="52">
                  <c:v>-155.204029989524</c:v>
                </c:pt>
                <c:pt idx="53">
                  <c:v>-126.884092067599</c:v>
                </c:pt>
                <c:pt idx="54">
                  <c:v>-101.31643657568399</c:v>
                </c:pt>
                <c:pt idx="55">
                  <c:v>-108.721584241747</c:v>
                </c:pt>
                <c:pt idx="56">
                  <c:v>-102.37901696201099</c:v>
                </c:pt>
                <c:pt idx="57">
                  <c:v>-129.371137768084</c:v>
                </c:pt>
                <c:pt idx="58">
                  <c:v>-105.007001184815</c:v>
                </c:pt>
                <c:pt idx="59">
                  <c:v>-51.090995712243902</c:v>
                </c:pt>
                <c:pt idx="60">
                  <c:v>-28.301833296474602</c:v>
                </c:pt>
                <c:pt idx="61">
                  <c:v>55.748456790123797</c:v>
                </c:pt>
                <c:pt idx="62">
                  <c:v>78.285942149013906</c:v>
                </c:pt>
                <c:pt idx="63">
                  <c:v>58.979771328055797</c:v>
                </c:pt>
                <c:pt idx="64">
                  <c:v>82.012651759440601</c:v>
                </c:pt>
                <c:pt idx="65">
                  <c:v>104.339270228803</c:v>
                </c:pt>
                <c:pt idx="66">
                  <c:v>82.529864488408094</c:v>
                </c:pt>
                <c:pt idx="67">
                  <c:v>7.8564898010655497</c:v>
                </c:pt>
                <c:pt idx="68">
                  <c:v>-34.912450316897697</c:v>
                </c:pt>
                <c:pt idx="69">
                  <c:v>-78.928844682478996</c:v>
                </c:pt>
                <c:pt idx="70">
                  <c:v>-116.414534143927</c:v>
                </c:pt>
                <c:pt idx="71">
                  <c:v>-187.68787544440301</c:v>
                </c:pt>
                <c:pt idx="72">
                  <c:v>-154.14805927703301</c:v>
                </c:pt>
                <c:pt idx="73">
                  <c:v>-130.471718584798</c:v>
                </c:pt>
                <c:pt idx="74">
                  <c:v>-107.55331467721599</c:v>
                </c:pt>
                <c:pt idx="75">
                  <c:v>-52.333049161693403</c:v>
                </c:pt>
                <c:pt idx="76">
                  <c:v>-16.612689306313701</c:v>
                </c:pt>
                <c:pt idx="77">
                  <c:v>15.146666666666601</c:v>
                </c:pt>
                <c:pt idx="78">
                  <c:v>63.4279705573082</c:v>
                </c:pt>
                <c:pt idx="79">
                  <c:v>60.652782572009599</c:v>
                </c:pt>
                <c:pt idx="80">
                  <c:v>97.1670121529895</c:v>
                </c:pt>
                <c:pt idx="81">
                  <c:v>111.63793103448199</c:v>
                </c:pt>
                <c:pt idx="82">
                  <c:v>74.850088183421704</c:v>
                </c:pt>
                <c:pt idx="83">
                  <c:v>47.471643716095699</c:v>
                </c:pt>
                <c:pt idx="84">
                  <c:v>32.720271898124402</c:v>
                </c:pt>
                <c:pt idx="85">
                  <c:v>3.6159577828566598</c:v>
                </c:pt>
                <c:pt idx="86">
                  <c:v>-20.3679802673091</c:v>
                </c:pt>
                <c:pt idx="87">
                  <c:v>-26.708340994055099</c:v>
                </c:pt>
                <c:pt idx="88">
                  <c:v>-22.222222222221799</c:v>
                </c:pt>
                <c:pt idx="89">
                  <c:v>5.3951005623872303</c:v>
                </c:pt>
                <c:pt idx="90">
                  <c:v>24.5232768722705</c:v>
                </c:pt>
                <c:pt idx="91">
                  <c:v>2.1242937853111701</c:v>
                </c:pt>
                <c:pt idx="92">
                  <c:v>1.9432145618118</c:v>
                </c:pt>
                <c:pt idx="93">
                  <c:v>-19.969969969969501</c:v>
                </c:pt>
                <c:pt idx="94">
                  <c:v>21.5912775616092</c:v>
                </c:pt>
                <c:pt idx="95">
                  <c:v>191.996960871217</c:v>
                </c:pt>
                <c:pt idx="96">
                  <c:v>161.80638484197101</c:v>
                </c:pt>
                <c:pt idx="97">
                  <c:v>195.71396846546699</c:v>
                </c:pt>
                <c:pt idx="98">
                  <c:v>92.277598230992197</c:v>
                </c:pt>
                <c:pt idx="99">
                  <c:v>130.698890431693</c:v>
                </c:pt>
                <c:pt idx="100">
                  <c:v>164.376874411681</c:v>
                </c:pt>
                <c:pt idx="101">
                  <c:v>118.23701371711201</c:v>
                </c:pt>
                <c:pt idx="102">
                  <c:v>69.927093239143204</c:v>
                </c:pt>
                <c:pt idx="103">
                  <c:v>5.2954585305975197</c:v>
                </c:pt>
                <c:pt idx="104">
                  <c:v>-11.9939462731747</c:v>
                </c:pt>
                <c:pt idx="105">
                  <c:v>-19.879042860899698</c:v>
                </c:pt>
                <c:pt idx="106">
                  <c:v>-28.642116281282998</c:v>
                </c:pt>
                <c:pt idx="107">
                  <c:v>7.6761074800284304</c:v>
                </c:pt>
                <c:pt idx="108">
                  <c:v>-23.750899014258501</c:v>
                </c:pt>
                <c:pt idx="109">
                  <c:v>18.702749140893101</c:v>
                </c:pt>
                <c:pt idx="110">
                  <c:v>158.78678407465901</c:v>
                </c:pt>
                <c:pt idx="111">
                  <c:v>202.78942390491</c:v>
                </c:pt>
                <c:pt idx="112">
                  <c:v>205.98694292251801</c:v>
                </c:pt>
                <c:pt idx="113">
                  <c:v>164.06048744584299</c:v>
                </c:pt>
                <c:pt idx="114">
                  <c:v>113.578190743338</c:v>
                </c:pt>
                <c:pt idx="115">
                  <c:v>103.025818122019</c:v>
                </c:pt>
                <c:pt idx="116">
                  <c:v>70.2675416456335</c:v>
                </c:pt>
                <c:pt idx="117">
                  <c:v>44.728572043566601</c:v>
                </c:pt>
                <c:pt idx="118">
                  <c:v>11.1638216491645</c:v>
                </c:pt>
                <c:pt idx="119">
                  <c:v>-10.7773715308308</c:v>
                </c:pt>
                <c:pt idx="120">
                  <c:v>-20.167228254086499</c:v>
                </c:pt>
                <c:pt idx="121">
                  <c:v>-21.470378301212499</c:v>
                </c:pt>
                <c:pt idx="122">
                  <c:v>-69.747081712062098</c:v>
                </c:pt>
                <c:pt idx="123">
                  <c:v>-63.5922459536567</c:v>
                </c:pt>
                <c:pt idx="124">
                  <c:v>-74.30912902611</c:v>
                </c:pt>
                <c:pt idx="125">
                  <c:v>-84.501475811695897</c:v>
                </c:pt>
                <c:pt idx="126">
                  <c:v>-61.001558582367302</c:v>
                </c:pt>
                <c:pt idx="127">
                  <c:v>-37.148634314505699</c:v>
                </c:pt>
                <c:pt idx="128">
                  <c:v>-43.712055507373201</c:v>
                </c:pt>
                <c:pt idx="129">
                  <c:v>-38.094345517025097</c:v>
                </c:pt>
                <c:pt idx="130">
                  <c:v>-105.88116817724099</c:v>
                </c:pt>
                <c:pt idx="131">
                  <c:v>-187.08001180986301</c:v>
                </c:pt>
                <c:pt idx="132">
                  <c:v>-272.04063242401998</c:v>
                </c:pt>
                <c:pt idx="133">
                  <c:v>-165.81282102594901</c:v>
                </c:pt>
                <c:pt idx="134">
                  <c:v>-183.83294901357999</c:v>
                </c:pt>
                <c:pt idx="135">
                  <c:v>-249.46821244143501</c:v>
                </c:pt>
                <c:pt idx="136">
                  <c:v>-182.03537790029901</c:v>
                </c:pt>
                <c:pt idx="137">
                  <c:v>-164.27377552099799</c:v>
                </c:pt>
                <c:pt idx="138">
                  <c:v>25.770823745972901</c:v>
                </c:pt>
                <c:pt idx="139">
                  <c:v>118.24100889354401</c:v>
                </c:pt>
                <c:pt idx="140">
                  <c:v>104.160809122149</c:v>
                </c:pt>
                <c:pt idx="141">
                  <c:v>56.502674217398003</c:v>
                </c:pt>
                <c:pt idx="142">
                  <c:v>104.233309014722</c:v>
                </c:pt>
                <c:pt idx="143">
                  <c:v>103.193220818738</c:v>
                </c:pt>
                <c:pt idx="144">
                  <c:v>92.768154067603305</c:v>
                </c:pt>
                <c:pt idx="145">
                  <c:v>84.774703557312506</c:v>
                </c:pt>
                <c:pt idx="146">
                  <c:v>78.664478703344002</c:v>
                </c:pt>
                <c:pt idx="147">
                  <c:v>73.784674636474406</c:v>
                </c:pt>
                <c:pt idx="148">
                  <c:v>74.487570867858693</c:v>
                </c:pt>
                <c:pt idx="149">
                  <c:v>83.760069782954503</c:v>
                </c:pt>
                <c:pt idx="150">
                  <c:v>76.671021503478102</c:v>
                </c:pt>
                <c:pt idx="151">
                  <c:v>53.487872934106299</c:v>
                </c:pt>
                <c:pt idx="152">
                  <c:v>32.781360757654603</c:v>
                </c:pt>
                <c:pt idx="153">
                  <c:v>113.99010346378699</c:v>
                </c:pt>
                <c:pt idx="154">
                  <c:v>19.0601668862537</c:v>
                </c:pt>
                <c:pt idx="155">
                  <c:v>-102.527924750144</c:v>
                </c:pt>
                <c:pt idx="156">
                  <c:v>-80.602636534840101</c:v>
                </c:pt>
                <c:pt idx="157">
                  <c:v>-21.6911045943278</c:v>
                </c:pt>
                <c:pt idx="158">
                  <c:v>-124.88262910797999</c:v>
                </c:pt>
                <c:pt idx="159">
                  <c:v>-185.35050071530699</c:v>
                </c:pt>
                <c:pt idx="160">
                  <c:v>-316.10668825619302</c:v>
                </c:pt>
                <c:pt idx="161">
                  <c:v>-190.14815192801501</c:v>
                </c:pt>
                <c:pt idx="162">
                  <c:v>-55.412657896459301</c:v>
                </c:pt>
                <c:pt idx="163">
                  <c:v>-133.33053021065399</c:v>
                </c:pt>
                <c:pt idx="164">
                  <c:v>4.3448927270277498</c:v>
                </c:pt>
                <c:pt idx="165">
                  <c:v>42.334468059006497</c:v>
                </c:pt>
                <c:pt idx="166">
                  <c:v>34.010776065790402</c:v>
                </c:pt>
                <c:pt idx="167">
                  <c:v>-29.894792128283701</c:v>
                </c:pt>
                <c:pt idx="168">
                  <c:v>-58.499264345266802</c:v>
                </c:pt>
                <c:pt idx="169">
                  <c:v>-232.60116681774801</c:v>
                </c:pt>
                <c:pt idx="170">
                  <c:v>-177.043340589748</c:v>
                </c:pt>
                <c:pt idx="171">
                  <c:v>-140.492058755263</c:v>
                </c:pt>
                <c:pt idx="172">
                  <c:v>-129.323590031853</c:v>
                </c:pt>
                <c:pt idx="173">
                  <c:v>-104.280821917808</c:v>
                </c:pt>
                <c:pt idx="174">
                  <c:v>-82.853813096365201</c:v>
                </c:pt>
                <c:pt idx="175">
                  <c:v>-44.397776405188097</c:v>
                </c:pt>
                <c:pt idx="176">
                  <c:v>-50.095890078411003</c:v>
                </c:pt>
                <c:pt idx="177">
                  <c:v>-82.220995852099705</c:v>
                </c:pt>
                <c:pt idx="178">
                  <c:v>-72.503974562798206</c:v>
                </c:pt>
                <c:pt idx="179">
                  <c:v>-29.719979968254499</c:v>
                </c:pt>
                <c:pt idx="180">
                  <c:v>13.093229663317</c:v>
                </c:pt>
                <c:pt idx="181">
                  <c:v>118.08312455836</c:v>
                </c:pt>
                <c:pt idx="182">
                  <c:v>187.02246964379299</c:v>
                </c:pt>
                <c:pt idx="183">
                  <c:v>171.21093208993099</c:v>
                </c:pt>
                <c:pt idx="184">
                  <c:v>116.211191671314</c:v>
                </c:pt>
                <c:pt idx="185">
                  <c:v>95.521367521367694</c:v>
                </c:pt>
                <c:pt idx="186">
                  <c:v>65.050708480184497</c:v>
                </c:pt>
                <c:pt idx="187">
                  <c:v>107.14115118223</c:v>
                </c:pt>
                <c:pt idx="188">
                  <c:v>173.92143435223801</c:v>
                </c:pt>
                <c:pt idx="189">
                  <c:v>177.17593626684501</c:v>
                </c:pt>
                <c:pt idx="190">
                  <c:v>159.41925502796599</c:v>
                </c:pt>
                <c:pt idx="191">
                  <c:v>120.965046144902</c:v>
                </c:pt>
                <c:pt idx="192">
                  <c:v>111.239060340856</c:v>
                </c:pt>
                <c:pt idx="193">
                  <c:v>101.48066298342501</c:v>
                </c:pt>
                <c:pt idx="194">
                  <c:v>105.62823243078699</c:v>
                </c:pt>
                <c:pt idx="195">
                  <c:v>85.577134804245304</c:v>
                </c:pt>
                <c:pt idx="196">
                  <c:v>45.2126042216778</c:v>
                </c:pt>
                <c:pt idx="197">
                  <c:v>40.175785541638803</c:v>
                </c:pt>
                <c:pt idx="198">
                  <c:v>15.988010047917401</c:v>
                </c:pt>
                <c:pt idx="199">
                  <c:v>20.541605120630201</c:v>
                </c:pt>
                <c:pt idx="200">
                  <c:v>51.914024336087202</c:v>
                </c:pt>
                <c:pt idx="201">
                  <c:v>95.672174807821406</c:v>
                </c:pt>
                <c:pt idx="202">
                  <c:v>67.478365868385197</c:v>
                </c:pt>
                <c:pt idx="203">
                  <c:v>98.386991869919399</c:v>
                </c:pt>
                <c:pt idx="204">
                  <c:v>166.070398153491</c:v>
                </c:pt>
                <c:pt idx="205">
                  <c:v>167.466110531803</c:v>
                </c:pt>
                <c:pt idx="206">
                  <c:v>103.942652329748</c:v>
                </c:pt>
                <c:pt idx="207">
                  <c:v>6.9721115537848499</c:v>
                </c:pt>
                <c:pt idx="208">
                  <c:v>-6.7773167358229998</c:v>
                </c:pt>
                <c:pt idx="209">
                  <c:v>-16.7943901828191</c:v>
                </c:pt>
                <c:pt idx="210">
                  <c:v>64.679794216783094</c:v>
                </c:pt>
                <c:pt idx="211">
                  <c:v>144.34387102584901</c:v>
                </c:pt>
                <c:pt idx="212">
                  <c:v>171.262299016079</c:v>
                </c:pt>
                <c:pt idx="213">
                  <c:v>131.33173205230801</c:v>
                </c:pt>
                <c:pt idx="214">
                  <c:v>182.04500408067901</c:v>
                </c:pt>
                <c:pt idx="215">
                  <c:v>208.76141552511299</c:v>
                </c:pt>
                <c:pt idx="216">
                  <c:v>193.880212344309</c:v>
                </c:pt>
                <c:pt idx="217">
                  <c:v>117.97347753315201</c:v>
                </c:pt>
                <c:pt idx="218">
                  <c:v>113.91455343686501</c:v>
                </c:pt>
                <c:pt idx="219">
                  <c:v>105.95877158527099</c:v>
                </c:pt>
                <c:pt idx="220">
                  <c:v>90.641918020108093</c:v>
                </c:pt>
                <c:pt idx="221">
                  <c:v>87.378640776698902</c:v>
                </c:pt>
                <c:pt idx="222">
                  <c:v>80.357195922854999</c:v>
                </c:pt>
                <c:pt idx="223">
                  <c:v>79.081271482059194</c:v>
                </c:pt>
                <c:pt idx="224">
                  <c:v>95.381821150156696</c:v>
                </c:pt>
                <c:pt idx="225">
                  <c:v>17.977132805628099</c:v>
                </c:pt>
                <c:pt idx="226">
                  <c:v>19.790241678066501</c:v>
                </c:pt>
                <c:pt idx="227">
                  <c:v>-113.862735381566</c:v>
                </c:pt>
                <c:pt idx="228">
                  <c:v>-162.51112297561801</c:v>
                </c:pt>
                <c:pt idx="229">
                  <c:v>-188.197233377956</c:v>
                </c:pt>
                <c:pt idx="230">
                  <c:v>-131.07056074043001</c:v>
                </c:pt>
                <c:pt idx="231">
                  <c:v>-85.852417302799296</c:v>
                </c:pt>
                <c:pt idx="232">
                  <c:v>-14.379799338601501</c:v>
                </c:pt>
                <c:pt idx="233">
                  <c:v>-5.54536187563677</c:v>
                </c:pt>
                <c:pt idx="234">
                  <c:v>69.263031755542201</c:v>
                </c:pt>
                <c:pt idx="235">
                  <c:v>49.969306322897502</c:v>
                </c:pt>
                <c:pt idx="236">
                  <c:v>51.154905700360302</c:v>
                </c:pt>
                <c:pt idx="237">
                  <c:v>39.898598462829703</c:v>
                </c:pt>
                <c:pt idx="238">
                  <c:v>46.169684061057602</c:v>
                </c:pt>
                <c:pt idx="239">
                  <c:v>32.982456140350699</c:v>
                </c:pt>
                <c:pt idx="240">
                  <c:v>41.396617566829299</c:v>
                </c:pt>
                <c:pt idx="241">
                  <c:v>142.26172023009801</c:v>
                </c:pt>
                <c:pt idx="242">
                  <c:v>132.078219263573</c:v>
                </c:pt>
                <c:pt idx="243">
                  <c:v>65.464949928467803</c:v>
                </c:pt>
                <c:pt idx="244">
                  <c:v>0.61030335666696001</c:v>
                </c:pt>
                <c:pt idx="245">
                  <c:v>11.260053619300701</c:v>
                </c:pt>
                <c:pt idx="246">
                  <c:v>33.004547044419297</c:v>
                </c:pt>
                <c:pt idx="247">
                  <c:v>-59.270072992701998</c:v>
                </c:pt>
                <c:pt idx="248">
                  <c:v>-108.27078734363501</c:v>
                </c:pt>
                <c:pt idx="249">
                  <c:v>-133.02265372168401</c:v>
                </c:pt>
                <c:pt idx="250">
                  <c:v>-21.5467487495205</c:v>
                </c:pt>
                <c:pt idx="251">
                  <c:v>-71.984664378690795</c:v>
                </c:pt>
                <c:pt idx="252">
                  <c:v>22.8792091442686</c:v>
                </c:pt>
                <c:pt idx="253">
                  <c:v>24.258760107815601</c:v>
                </c:pt>
                <c:pt idx="254">
                  <c:v>-35.725900116143997</c:v>
                </c:pt>
                <c:pt idx="255">
                  <c:v>-10.357860876555501</c:v>
                </c:pt>
                <c:pt idx="256">
                  <c:v>-17.351598173513601</c:v>
                </c:pt>
                <c:pt idx="257">
                  <c:v>-95.987811071605904</c:v>
                </c:pt>
                <c:pt idx="258">
                  <c:v>-84.464555052787105</c:v>
                </c:pt>
                <c:pt idx="259">
                  <c:v>-150.78219013236799</c:v>
                </c:pt>
                <c:pt idx="260">
                  <c:v>-222.79898218829399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B-4C1B-99A9-95A847FDFDAB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B-4C1B-99A9-95A847FDFDAB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B-4C1B-99A9-95A847FD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CCI!$G$1</c:f>
          <c:strCache>
            <c:ptCount val="1"/>
            <c:pt idx="0">
              <c:v>CCI 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CCI!$G$1</c:f>
              <c:strCache>
                <c:ptCount val="1"/>
                <c:pt idx="0">
                  <c:v>CCI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CCI!$G$2:$G$262</c:f>
              <c:numCache>
                <c:formatCode>General</c:formatCode>
                <c:ptCount val="261"/>
                <c:pt idx="0">
                  <c:v>-72.645835494865594</c:v>
                </c:pt>
                <c:pt idx="1">
                  <c:v>-72.346786248131494</c:v>
                </c:pt>
                <c:pt idx="2">
                  <c:v>-72.819307434620896</c:v>
                </c:pt>
                <c:pt idx="3">
                  <c:v>-76.249252095812494</c:v>
                </c:pt>
                <c:pt idx="4">
                  <c:v>-83.006778982294605</c:v>
                </c:pt>
                <c:pt idx="5">
                  <c:v>-64.182693380086207</c:v>
                </c:pt>
                <c:pt idx="6">
                  <c:v>-67.4595656597551</c:v>
                </c:pt>
                <c:pt idx="7">
                  <c:v>-112.06397580826101</c:v>
                </c:pt>
                <c:pt idx="8">
                  <c:v>-148.29629212322601</c:v>
                </c:pt>
                <c:pt idx="9">
                  <c:v>-212.253387451788</c:v>
                </c:pt>
                <c:pt idx="10">
                  <c:v>-211.244395617447</c:v>
                </c:pt>
                <c:pt idx="11">
                  <c:v>-137.996966625694</c:v>
                </c:pt>
                <c:pt idx="12">
                  <c:v>-119.113585765975</c:v>
                </c:pt>
                <c:pt idx="13">
                  <c:v>-108.174118902337</c:v>
                </c:pt>
                <c:pt idx="14">
                  <c:v>-112.31305646230901</c:v>
                </c:pt>
                <c:pt idx="15">
                  <c:v>-107.93577183931301</c:v>
                </c:pt>
                <c:pt idx="16">
                  <c:v>-106.635920230078</c:v>
                </c:pt>
                <c:pt idx="17">
                  <c:v>-90.519137703475593</c:v>
                </c:pt>
                <c:pt idx="18">
                  <c:v>-77.651430026817707</c:v>
                </c:pt>
                <c:pt idx="19">
                  <c:v>-65.093284680124697</c:v>
                </c:pt>
                <c:pt idx="20">
                  <c:v>-11.904449746965</c:v>
                </c:pt>
                <c:pt idx="21">
                  <c:v>5.1494786090956497</c:v>
                </c:pt>
                <c:pt idx="22">
                  <c:v>-24.3887476018384</c:v>
                </c:pt>
                <c:pt idx="23">
                  <c:v>-39.723289968793701</c:v>
                </c:pt>
                <c:pt idx="24">
                  <c:v>-76.080961835429093</c:v>
                </c:pt>
                <c:pt idx="25">
                  <c:v>-73.542059475372895</c:v>
                </c:pt>
                <c:pt idx="26">
                  <c:v>-88.217522658610307</c:v>
                </c:pt>
                <c:pt idx="27">
                  <c:v>-160.665438508346</c:v>
                </c:pt>
                <c:pt idx="28">
                  <c:v>-235.43627434678001</c:v>
                </c:pt>
                <c:pt idx="29">
                  <c:v>-270.17349575488998</c:v>
                </c:pt>
                <c:pt idx="30">
                  <c:v>-231.876961428031</c:v>
                </c:pt>
                <c:pt idx="31">
                  <c:v>-184.365134903973</c:v>
                </c:pt>
                <c:pt idx="32">
                  <c:v>-154.60163848033301</c:v>
                </c:pt>
                <c:pt idx="33">
                  <c:v>-137.23193005625799</c:v>
                </c:pt>
                <c:pt idx="34">
                  <c:v>-74.986427795873993</c:v>
                </c:pt>
                <c:pt idx="35">
                  <c:v>-56.749347835698501</c:v>
                </c:pt>
                <c:pt idx="36">
                  <c:v>-56.552754242744101</c:v>
                </c:pt>
                <c:pt idx="37">
                  <c:v>-33.458306399482801</c:v>
                </c:pt>
                <c:pt idx="38">
                  <c:v>-19.940214836300299</c:v>
                </c:pt>
                <c:pt idx="39">
                  <c:v>-16.405354797238701</c:v>
                </c:pt>
                <c:pt idx="40">
                  <c:v>7.9749359156934299</c:v>
                </c:pt>
                <c:pt idx="41">
                  <c:v>68.659496696189706</c:v>
                </c:pt>
                <c:pt idx="42">
                  <c:v>74.926399675143401</c:v>
                </c:pt>
                <c:pt idx="43">
                  <c:v>65.215456754628903</c:v>
                </c:pt>
                <c:pt idx="44">
                  <c:v>70.614222602251303</c:v>
                </c:pt>
                <c:pt idx="45">
                  <c:v>119.38950988822</c:v>
                </c:pt>
                <c:pt idx="46">
                  <c:v>92.863911363802302</c:v>
                </c:pt>
                <c:pt idx="47">
                  <c:v>50.431969412889501</c:v>
                </c:pt>
                <c:pt idx="48">
                  <c:v>-14.402797508469201</c:v>
                </c:pt>
                <c:pt idx="49">
                  <c:v>-34.326113116727001</c:v>
                </c:pt>
                <c:pt idx="50">
                  <c:v>-144.77351916376199</c:v>
                </c:pt>
                <c:pt idx="51">
                  <c:v>-159.13154533844099</c:v>
                </c:pt>
                <c:pt idx="52">
                  <c:v>-162.93162813575901</c:v>
                </c:pt>
                <c:pt idx="53">
                  <c:v>-161.98506263501599</c:v>
                </c:pt>
                <c:pt idx="54">
                  <c:v>-137.17418801102099</c:v>
                </c:pt>
                <c:pt idx="55">
                  <c:v>-147.67833142027399</c:v>
                </c:pt>
                <c:pt idx="56">
                  <c:v>-135.45023716925999</c:v>
                </c:pt>
                <c:pt idx="57">
                  <c:v>-155.25426722900599</c:v>
                </c:pt>
                <c:pt idx="58">
                  <c:v>-121.492781258512</c:v>
                </c:pt>
                <c:pt idx="59">
                  <c:v>-70.662944643060996</c:v>
                </c:pt>
                <c:pt idx="60">
                  <c:v>-54.413398105719303</c:v>
                </c:pt>
                <c:pt idx="61">
                  <c:v>-12.1636434355218</c:v>
                </c:pt>
                <c:pt idx="62">
                  <c:v>-3.35911256933041</c:v>
                </c:pt>
                <c:pt idx="63">
                  <c:v>-17.760236803157401</c:v>
                </c:pt>
                <c:pt idx="64">
                  <c:v>0.29450743631306098</c:v>
                </c:pt>
                <c:pt idx="65">
                  <c:v>31.275720164609002</c:v>
                </c:pt>
                <c:pt idx="66">
                  <c:v>36.593163914433497</c:v>
                </c:pt>
                <c:pt idx="67">
                  <c:v>-18.359686042543299</c:v>
                </c:pt>
                <c:pt idx="68">
                  <c:v>-58.302789210105701</c:v>
                </c:pt>
                <c:pt idx="69">
                  <c:v>-103.25211610294301</c:v>
                </c:pt>
                <c:pt idx="70">
                  <c:v>-141.906000078793</c:v>
                </c:pt>
                <c:pt idx="71">
                  <c:v>-205.41325774007001</c:v>
                </c:pt>
                <c:pt idx="72">
                  <c:v>-162.37581906573601</c:v>
                </c:pt>
                <c:pt idx="73">
                  <c:v>-147.78143894558301</c:v>
                </c:pt>
                <c:pt idx="74">
                  <c:v>-130.062419054852</c:v>
                </c:pt>
                <c:pt idx="75">
                  <c:v>-65.154952973547296</c:v>
                </c:pt>
                <c:pt idx="76">
                  <c:v>-28.571428571428399</c:v>
                </c:pt>
                <c:pt idx="77">
                  <c:v>-4.2533058926501202</c:v>
                </c:pt>
                <c:pt idx="78">
                  <c:v>34.573124827277297</c:v>
                </c:pt>
                <c:pt idx="79">
                  <c:v>20.9384292377995</c:v>
                </c:pt>
                <c:pt idx="80">
                  <c:v>44.031331887753304</c:v>
                </c:pt>
                <c:pt idx="81">
                  <c:v>61.146551786138303</c:v>
                </c:pt>
                <c:pt idx="82">
                  <c:v>36.371275095279501</c:v>
                </c:pt>
                <c:pt idx="83">
                  <c:v>18.678621819196401</c:v>
                </c:pt>
                <c:pt idx="84">
                  <c:v>13.6891745632055</c:v>
                </c:pt>
                <c:pt idx="85">
                  <c:v>-2.21702918089755</c:v>
                </c:pt>
                <c:pt idx="86">
                  <c:v>-8.7777003843870993</c:v>
                </c:pt>
                <c:pt idx="87">
                  <c:v>4.4937988307928496</c:v>
                </c:pt>
                <c:pt idx="88">
                  <c:v>26.697944593387199</c:v>
                </c:pt>
                <c:pt idx="89">
                  <c:v>48.9721721065007</c:v>
                </c:pt>
                <c:pt idx="90">
                  <c:v>58.180299357736601</c:v>
                </c:pt>
                <c:pt idx="91">
                  <c:v>45.216432313206496</c:v>
                </c:pt>
                <c:pt idx="92">
                  <c:v>37.266208518743099</c:v>
                </c:pt>
                <c:pt idx="93">
                  <c:v>14.9216959101913</c:v>
                </c:pt>
                <c:pt idx="94">
                  <c:v>23.467872042529098</c:v>
                </c:pt>
                <c:pt idx="95">
                  <c:v>134.904412648792</c:v>
                </c:pt>
                <c:pt idx="96">
                  <c:v>110.31993757315701</c:v>
                </c:pt>
                <c:pt idx="97">
                  <c:v>163.407023249681</c:v>
                </c:pt>
                <c:pt idx="98">
                  <c:v>81.840159271900404</c:v>
                </c:pt>
                <c:pt idx="99">
                  <c:v>132.671728942686</c:v>
                </c:pt>
                <c:pt idx="100">
                  <c:v>183.282614448266</c:v>
                </c:pt>
                <c:pt idx="101">
                  <c:v>144.31272757365099</c:v>
                </c:pt>
                <c:pt idx="102">
                  <c:v>93.303946263644505</c:v>
                </c:pt>
                <c:pt idx="103">
                  <c:v>38.7722893552871</c:v>
                </c:pt>
                <c:pt idx="104">
                  <c:v>26.1420954027958</c:v>
                </c:pt>
                <c:pt idx="105">
                  <c:v>21.200396672472799</c:v>
                </c:pt>
                <c:pt idx="106">
                  <c:v>15.5842055405371</c:v>
                </c:pt>
                <c:pt idx="107">
                  <c:v>47.1740097908325</c:v>
                </c:pt>
                <c:pt idx="108">
                  <c:v>29.864051704925</c:v>
                </c:pt>
                <c:pt idx="109">
                  <c:v>57.111834961997303</c:v>
                </c:pt>
                <c:pt idx="110">
                  <c:v>163.067998710925</c:v>
                </c:pt>
                <c:pt idx="111">
                  <c:v>217.989579556081</c:v>
                </c:pt>
                <c:pt idx="112">
                  <c:v>246.13184241320999</c:v>
                </c:pt>
                <c:pt idx="113">
                  <c:v>208.80548672402099</c:v>
                </c:pt>
                <c:pt idx="114">
                  <c:v>148.12023148497099</c:v>
                </c:pt>
                <c:pt idx="115">
                  <c:v>138.52109599771001</c:v>
                </c:pt>
                <c:pt idx="116">
                  <c:v>98.322367484120605</c:v>
                </c:pt>
                <c:pt idx="117">
                  <c:v>68.4896235645502</c:v>
                </c:pt>
                <c:pt idx="118">
                  <c:v>32.625149523113897</c:v>
                </c:pt>
                <c:pt idx="119">
                  <c:v>15.3223474992774</c:v>
                </c:pt>
                <c:pt idx="120">
                  <c:v>15.6229825693999</c:v>
                </c:pt>
                <c:pt idx="121">
                  <c:v>21.342726149701502</c:v>
                </c:pt>
                <c:pt idx="122">
                  <c:v>-4.5005381078173903</c:v>
                </c:pt>
                <c:pt idx="123">
                  <c:v>6.0255779636004698</c:v>
                </c:pt>
                <c:pt idx="124">
                  <c:v>-5.4178145087239198</c:v>
                </c:pt>
                <c:pt idx="125">
                  <c:v>-30.808588031317999</c:v>
                </c:pt>
                <c:pt idx="126">
                  <c:v>-26.901628865524302</c:v>
                </c:pt>
                <c:pt idx="127">
                  <c:v>-20.724767894579301</c:v>
                </c:pt>
                <c:pt idx="128">
                  <c:v>-39.513123256966203</c:v>
                </c:pt>
                <c:pt idx="129">
                  <c:v>-50.266500937492602</c:v>
                </c:pt>
                <c:pt idx="130">
                  <c:v>-74.649115405169198</c:v>
                </c:pt>
                <c:pt idx="131">
                  <c:v>-92.135883559851493</c:v>
                </c:pt>
                <c:pt idx="132">
                  <c:v>-149.81527557867699</c:v>
                </c:pt>
                <c:pt idx="133">
                  <c:v>-135.43651633848501</c:v>
                </c:pt>
                <c:pt idx="134">
                  <c:v>-186.09020735876501</c:v>
                </c:pt>
                <c:pt idx="135">
                  <c:v>-288.951120162932</c:v>
                </c:pt>
                <c:pt idx="136">
                  <c:v>-231.031972674841</c:v>
                </c:pt>
                <c:pt idx="137">
                  <c:v>-207.42998314515901</c:v>
                </c:pt>
                <c:pt idx="138">
                  <c:v>3.65958668197481</c:v>
                </c:pt>
                <c:pt idx="139">
                  <c:v>115.45396382248499</c:v>
                </c:pt>
                <c:pt idx="140">
                  <c:v>104.643128192929</c:v>
                </c:pt>
                <c:pt idx="141">
                  <c:v>48.518753682380002</c:v>
                </c:pt>
                <c:pt idx="142">
                  <c:v>107.176488623174</c:v>
                </c:pt>
                <c:pt idx="143">
                  <c:v>110.743269286615</c:v>
                </c:pt>
                <c:pt idx="144">
                  <c:v>104.137568065423</c:v>
                </c:pt>
                <c:pt idx="145">
                  <c:v>101.759009912336</c:v>
                </c:pt>
                <c:pt idx="146">
                  <c:v>99.970993999383893</c:v>
                </c:pt>
                <c:pt idx="147">
                  <c:v>97.748005054439105</c:v>
                </c:pt>
                <c:pt idx="148">
                  <c:v>97.633728461044896</c:v>
                </c:pt>
                <c:pt idx="149">
                  <c:v>100.03979551229</c:v>
                </c:pt>
                <c:pt idx="150">
                  <c:v>82.278296169740798</c:v>
                </c:pt>
                <c:pt idx="151">
                  <c:v>62.972996216030502</c:v>
                </c:pt>
                <c:pt idx="152">
                  <c:v>55.326073350857499</c:v>
                </c:pt>
                <c:pt idx="153">
                  <c:v>75.869463447047096</c:v>
                </c:pt>
                <c:pt idx="154">
                  <c:v>48.443759630200503</c:v>
                </c:pt>
                <c:pt idx="155">
                  <c:v>20.756944876018</c:v>
                </c:pt>
                <c:pt idx="156">
                  <c:v>20.844280959887701</c:v>
                </c:pt>
                <c:pt idx="157">
                  <c:v>34.056106823472803</c:v>
                </c:pt>
                <c:pt idx="158">
                  <c:v>-43.890196078430399</c:v>
                </c:pt>
                <c:pt idx="159">
                  <c:v>-108.910285801618</c:v>
                </c:pt>
                <c:pt idx="160">
                  <c:v>-327.28135754123502</c:v>
                </c:pt>
                <c:pt idx="161">
                  <c:v>-252.47524752474999</c:v>
                </c:pt>
                <c:pt idx="162">
                  <c:v>-83.589428395818999</c:v>
                </c:pt>
                <c:pt idx="163">
                  <c:v>-181.529294935449</c:v>
                </c:pt>
                <c:pt idx="164">
                  <c:v>-21.196481319179401</c:v>
                </c:pt>
                <c:pt idx="165">
                  <c:v>17.9211469534057</c:v>
                </c:pt>
                <c:pt idx="166">
                  <c:v>7.0675472135325901</c:v>
                </c:pt>
                <c:pt idx="167">
                  <c:v>-63.665952210843002</c:v>
                </c:pt>
                <c:pt idx="168">
                  <c:v>-90.119188426894596</c:v>
                </c:pt>
                <c:pt idx="169">
                  <c:v>-271.867864030573</c:v>
                </c:pt>
                <c:pt idx="170">
                  <c:v>-215.706928838951</c:v>
                </c:pt>
                <c:pt idx="171">
                  <c:v>-173.60729223949701</c:v>
                </c:pt>
                <c:pt idx="172">
                  <c:v>-158.865685217378</c:v>
                </c:pt>
                <c:pt idx="173">
                  <c:v>-134.57712452799501</c:v>
                </c:pt>
                <c:pt idx="174">
                  <c:v>-113.78415195209</c:v>
                </c:pt>
                <c:pt idx="175">
                  <c:v>-70.138157564816098</c:v>
                </c:pt>
                <c:pt idx="176">
                  <c:v>-74.811095522902207</c:v>
                </c:pt>
                <c:pt idx="177">
                  <c:v>-105.155400016664</c:v>
                </c:pt>
                <c:pt idx="178">
                  <c:v>-90.168290522586403</c:v>
                </c:pt>
                <c:pt idx="179">
                  <c:v>-51.287683268354101</c:v>
                </c:pt>
                <c:pt idx="180">
                  <c:v>-30.057263633906</c:v>
                </c:pt>
                <c:pt idx="181">
                  <c:v>5.9033760929223202</c:v>
                </c:pt>
                <c:pt idx="182">
                  <c:v>19.754158226190899</c:v>
                </c:pt>
                <c:pt idx="183">
                  <c:v>40.328906819073602</c:v>
                </c:pt>
                <c:pt idx="184">
                  <c:v>37.037037037036903</c:v>
                </c:pt>
                <c:pt idx="185">
                  <c:v>47.5844658851193</c:v>
                </c:pt>
                <c:pt idx="186">
                  <c:v>47.676042290045899</c:v>
                </c:pt>
                <c:pt idx="187">
                  <c:v>111.185596628998</c:v>
                </c:pt>
                <c:pt idx="188">
                  <c:v>198.891938599166</c:v>
                </c:pt>
                <c:pt idx="189">
                  <c:v>193.38323028528001</c:v>
                </c:pt>
                <c:pt idx="190">
                  <c:v>175.197049116676</c:v>
                </c:pt>
                <c:pt idx="191">
                  <c:v>144.23392837586201</c:v>
                </c:pt>
                <c:pt idx="192">
                  <c:v>139.417509290467</c:v>
                </c:pt>
                <c:pt idx="193">
                  <c:v>129.17701220773799</c:v>
                </c:pt>
                <c:pt idx="194">
                  <c:v>127.773564007175</c:v>
                </c:pt>
                <c:pt idx="195">
                  <c:v>104.757056394592</c:v>
                </c:pt>
                <c:pt idx="196">
                  <c:v>69.324177627426593</c:v>
                </c:pt>
                <c:pt idx="197">
                  <c:v>62.7153525019109</c:v>
                </c:pt>
                <c:pt idx="198">
                  <c:v>45.3717247927733</c:v>
                </c:pt>
                <c:pt idx="199">
                  <c:v>48.130218199677103</c:v>
                </c:pt>
                <c:pt idx="200">
                  <c:v>61.3031271178236</c:v>
                </c:pt>
                <c:pt idx="201">
                  <c:v>74.391447713859804</c:v>
                </c:pt>
                <c:pt idx="202">
                  <c:v>66.733707645465003</c:v>
                </c:pt>
                <c:pt idx="203">
                  <c:v>78.799718684066804</c:v>
                </c:pt>
                <c:pt idx="204">
                  <c:v>121.351766513057</c:v>
                </c:pt>
                <c:pt idx="205">
                  <c:v>143.33585558318001</c:v>
                </c:pt>
                <c:pt idx="206">
                  <c:v>115.151515151514</c:v>
                </c:pt>
                <c:pt idx="207">
                  <c:v>33.722520248238297</c:v>
                </c:pt>
                <c:pt idx="208">
                  <c:v>9.6739519885343004</c:v>
                </c:pt>
                <c:pt idx="209">
                  <c:v>-8.7943262411348098</c:v>
                </c:pt>
                <c:pt idx="210">
                  <c:v>79.766387458695405</c:v>
                </c:pt>
                <c:pt idx="211">
                  <c:v>173.36779628565901</c:v>
                </c:pt>
                <c:pt idx="212">
                  <c:v>204.762492796575</c:v>
                </c:pt>
                <c:pt idx="213">
                  <c:v>157.29223003425099</c:v>
                </c:pt>
                <c:pt idx="214">
                  <c:v>198.47463639588301</c:v>
                </c:pt>
                <c:pt idx="215">
                  <c:v>227.95775483564699</c:v>
                </c:pt>
                <c:pt idx="216">
                  <c:v>225.03930227202</c:v>
                </c:pt>
                <c:pt idx="217">
                  <c:v>149.065800162469</c:v>
                </c:pt>
                <c:pt idx="218">
                  <c:v>145.00953302645601</c:v>
                </c:pt>
                <c:pt idx="219">
                  <c:v>137.93602216842399</c:v>
                </c:pt>
                <c:pt idx="220">
                  <c:v>120.46665520797499</c:v>
                </c:pt>
                <c:pt idx="221">
                  <c:v>112.152596577148</c:v>
                </c:pt>
                <c:pt idx="222">
                  <c:v>101.265496533416</c:v>
                </c:pt>
                <c:pt idx="223">
                  <c:v>94.340577647021604</c:v>
                </c:pt>
                <c:pt idx="224">
                  <c:v>96.803990393497003</c:v>
                </c:pt>
                <c:pt idx="225">
                  <c:v>49.776244406110003</c:v>
                </c:pt>
                <c:pt idx="226">
                  <c:v>50.467374889340199</c:v>
                </c:pt>
                <c:pt idx="227">
                  <c:v>4.40415834485594</c:v>
                </c:pt>
                <c:pt idx="228">
                  <c:v>-16.559694075234798</c:v>
                </c:pt>
                <c:pt idx="229">
                  <c:v>-59.204466958323998</c:v>
                </c:pt>
                <c:pt idx="230">
                  <c:v>-64.461628435895193</c:v>
                </c:pt>
                <c:pt idx="231">
                  <c:v>-52.6830682271097</c:v>
                </c:pt>
                <c:pt idx="232">
                  <c:v>0.36781985001228701</c:v>
                </c:pt>
                <c:pt idx="233">
                  <c:v>-4.0365815200248898</c:v>
                </c:pt>
                <c:pt idx="234">
                  <c:v>75.041108176790402</c:v>
                </c:pt>
                <c:pt idx="235">
                  <c:v>44.734482415064697</c:v>
                </c:pt>
                <c:pt idx="236">
                  <c:v>41.587681665503602</c:v>
                </c:pt>
                <c:pt idx="237">
                  <c:v>18.9767505075482</c:v>
                </c:pt>
                <c:pt idx="238">
                  <c:v>12.834188381504999</c:v>
                </c:pt>
                <c:pt idx="239">
                  <c:v>1.19614114465597</c:v>
                </c:pt>
                <c:pt idx="240">
                  <c:v>9.7687241266218798</c:v>
                </c:pt>
                <c:pt idx="241">
                  <c:v>126.677346562624</c:v>
                </c:pt>
                <c:pt idx="242">
                  <c:v>126.065590211613</c:v>
                </c:pt>
                <c:pt idx="243">
                  <c:v>68.938702370084798</c:v>
                </c:pt>
                <c:pt idx="244">
                  <c:v>33.3476149671529</c:v>
                </c:pt>
                <c:pt idx="245">
                  <c:v>48.505239547191003</c:v>
                </c:pt>
                <c:pt idx="246">
                  <c:v>62.628398531851602</c:v>
                </c:pt>
                <c:pt idx="247">
                  <c:v>17.500230266188201</c:v>
                </c:pt>
                <c:pt idx="248">
                  <c:v>-21.606829228443601</c:v>
                </c:pt>
                <c:pt idx="249">
                  <c:v>-70.026023184290807</c:v>
                </c:pt>
                <c:pt idx="250">
                  <c:v>-0.86617583369414597</c:v>
                </c:pt>
                <c:pt idx="251">
                  <c:v>-70.1065986528004</c:v>
                </c:pt>
                <c:pt idx="252">
                  <c:v>31.087373322379399</c:v>
                </c:pt>
                <c:pt idx="253">
                  <c:v>33.568712656164401</c:v>
                </c:pt>
                <c:pt idx="254">
                  <c:v>-27.5208662305437</c:v>
                </c:pt>
                <c:pt idx="255">
                  <c:v>-9.5759233926110898</c:v>
                </c:pt>
                <c:pt idx="256">
                  <c:v>-27.139716473352902</c:v>
                </c:pt>
                <c:pt idx="257">
                  <c:v>-87.141651066328194</c:v>
                </c:pt>
                <c:pt idx="258">
                  <c:v>-87.217400621450906</c:v>
                </c:pt>
                <c:pt idx="259">
                  <c:v>-153.65426105717199</c:v>
                </c:pt>
                <c:pt idx="260">
                  <c:v>-222.52449904928901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0-40C8-B3AC-F6F3EE415E63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0-40C8-B3AC-F6F3EE415E63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0-40C8-B3AC-F6F3EE41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RSI!$F$1</c:f>
          <c:strCache>
            <c:ptCount val="1"/>
            <c:pt idx="0">
              <c:v>RSI 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RSI!$F$1</c:f>
              <c:strCache>
                <c:ptCount val="1"/>
                <c:pt idx="0">
                  <c:v>RSI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RSI!$F$2:$F$262</c:f>
              <c:numCache>
                <c:formatCode>General</c:formatCode>
                <c:ptCount val="261"/>
                <c:pt idx="0">
                  <c:v>20.971164331922701</c:v>
                </c:pt>
                <c:pt idx="1">
                  <c:v>18.4828545458194</c:v>
                </c:pt>
                <c:pt idx="2">
                  <c:v>16.615710687428599</c:v>
                </c:pt>
                <c:pt idx="3">
                  <c:v>14.254054919728301</c:v>
                </c:pt>
                <c:pt idx="4">
                  <c:v>12.9480928978147</c:v>
                </c:pt>
                <c:pt idx="5">
                  <c:v>37.2691256263833</c:v>
                </c:pt>
                <c:pt idx="6">
                  <c:v>32.820084322244099</c:v>
                </c:pt>
                <c:pt idx="7">
                  <c:v>26.281047145979201</c:v>
                </c:pt>
                <c:pt idx="8">
                  <c:v>20.7819774566644</c:v>
                </c:pt>
                <c:pt idx="9">
                  <c:v>15.3100785446731</c:v>
                </c:pt>
                <c:pt idx="10">
                  <c:v>18.1562362442065</c:v>
                </c:pt>
                <c:pt idx="11">
                  <c:v>21.7362245136345</c:v>
                </c:pt>
                <c:pt idx="12">
                  <c:v>32.3837691495714</c:v>
                </c:pt>
                <c:pt idx="13">
                  <c:v>27.357965480163699</c:v>
                </c:pt>
                <c:pt idx="14">
                  <c:v>25.579489473387198</c:v>
                </c:pt>
                <c:pt idx="15">
                  <c:v>24.987273795780201</c:v>
                </c:pt>
                <c:pt idx="16">
                  <c:v>21.772401377013299</c:v>
                </c:pt>
                <c:pt idx="17">
                  <c:v>24.535218377736498</c:v>
                </c:pt>
                <c:pt idx="18">
                  <c:v>30.676484909949</c:v>
                </c:pt>
                <c:pt idx="19">
                  <c:v>39.259680457260103</c:v>
                </c:pt>
                <c:pt idx="20">
                  <c:v>58.150641358964599</c:v>
                </c:pt>
                <c:pt idx="21">
                  <c:v>57.012858794385998</c:v>
                </c:pt>
                <c:pt idx="22">
                  <c:v>44.249110870680603</c:v>
                </c:pt>
                <c:pt idx="23">
                  <c:v>39.0406143174229</c:v>
                </c:pt>
                <c:pt idx="24">
                  <c:v>33.417360686985703</c:v>
                </c:pt>
                <c:pt idx="25">
                  <c:v>38.958763804742603</c:v>
                </c:pt>
                <c:pt idx="26">
                  <c:v>34.983765788402003</c:v>
                </c:pt>
                <c:pt idx="27">
                  <c:v>25.737125284876399</c:v>
                </c:pt>
                <c:pt idx="28">
                  <c:v>20.099275824038401</c:v>
                </c:pt>
                <c:pt idx="29">
                  <c:v>15.670190646787299</c:v>
                </c:pt>
                <c:pt idx="30">
                  <c:v>14.7185391426123</c:v>
                </c:pt>
                <c:pt idx="31">
                  <c:v>16.4106673358982</c:v>
                </c:pt>
                <c:pt idx="32">
                  <c:v>15.598241762787101</c:v>
                </c:pt>
                <c:pt idx="33">
                  <c:v>21.633209212851099</c:v>
                </c:pt>
                <c:pt idx="34">
                  <c:v>48.173750754381501</c:v>
                </c:pt>
                <c:pt idx="35">
                  <c:v>40.991618815785202</c:v>
                </c:pt>
                <c:pt idx="36">
                  <c:v>45.624077031290497</c:v>
                </c:pt>
                <c:pt idx="37">
                  <c:v>54.337066188893203</c:v>
                </c:pt>
                <c:pt idx="38">
                  <c:v>54.337066188893203</c:v>
                </c:pt>
                <c:pt idx="39">
                  <c:v>54.337066188893203</c:v>
                </c:pt>
                <c:pt idx="40">
                  <c:v>62.8455830007656</c:v>
                </c:pt>
                <c:pt idx="41">
                  <c:v>72.483045452881697</c:v>
                </c:pt>
                <c:pt idx="42">
                  <c:v>61.891155107534701</c:v>
                </c:pt>
                <c:pt idx="43">
                  <c:v>61.891155107534701</c:v>
                </c:pt>
                <c:pt idx="44">
                  <c:v>61.891155107534701</c:v>
                </c:pt>
                <c:pt idx="45">
                  <c:v>70.098879392082395</c:v>
                </c:pt>
                <c:pt idx="46">
                  <c:v>59.469344298974399</c:v>
                </c:pt>
                <c:pt idx="47">
                  <c:v>43.678970796142103</c:v>
                </c:pt>
                <c:pt idx="48">
                  <c:v>35.177649464169903</c:v>
                </c:pt>
                <c:pt idx="49">
                  <c:v>29.511999676946701</c:v>
                </c:pt>
                <c:pt idx="50">
                  <c:v>17.989849324355902</c:v>
                </c:pt>
                <c:pt idx="51">
                  <c:v>22.1298024920115</c:v>
                </c:pt>
                <c:pt idx="52">
                  <c:v>20.142025268669499</c:v>
                </c:pt>
                <c:pt idx="53">
                  <c:v>28.265606133747401</c:v>
                </c:pt>
                <c:pt idx="54">
                  <c:v>25.839748269932699</c:v>
                </c:pt>
                <c:pt idx="55">
                  <c:v>20.744886708349298</c:v>
                </c:pt>
                <c:pt idx="56">
                  <c:v>18.783856351480299</c:v>
                </c:pt>
                <c:pt idx="57">
                  <c:v>13.398957971684499</c:v>
                </c:pt>
                <c:pt idx="58">
                  <c:v>29.337784247096</c:v>
                </c:pt>
                <c:pt idx="59">
                  <c:v>46.5225144942954</c:v>
                </c:pt>
                <c:pt idx="60">
                  <c:v>45.510918626365701</c:v>
                </c:pt>
                <c:pt idx="61">
                  <c:v>60.742316235923603</c:v>
                </c:pt>
                <c:pt idx="62">
                  <c:v>54.153573298794399</c:v>
                </c:pt>
                <c:pt idx="63">
                  <c:v>49.444582470526903</c:v>
                </c:pt>
                <c:pt idx="64">
                  <c:v>56.042163334535203</c:v>
                </c:pt>
                <c:pt idx="65">
                  <c:v>60.296062802583997</c:v>
                </c:pt>
                <c:pt idx="66">
                  <c:v>54.324208103420098</c:v>
                </c:pt>
                <c:pt idx="67">
                  <c:v>41.794172450351702</c:v>
                </c:pt>
                <c:pt idx="68">
                  <c:v>34.454258629910598</c:v>
                </c:pt>
                <c:pt idx="69">
                  <c:v>32.525176279344798</c:v>
                </c:pt>
                <c:pt idx="70">
                  <c:v>25.165302678159701</c:v>
                </c:pt>
                <c:pt idx="71">
                  <c:v>19.951625318749201</c:v>
                </c:pt>
                <c:pt idx="72">
                  <c:v>29.9385371001522</c:v>
                </c:pt>
                <c:pt idx="73">
                  <c:v>25.5695179046795</c:v>
                </c:pt>
                <c:pt idx="74">
                  <c:v>36.3980715193712</c:v>
                </c:pt>
                <c:pt idx="75">
                  <c:v>46.2051823301166</c:v>
                </c:pt>
                <c:pt idx="76">
                  <c:v>53.626914668899403</c:v>
                </c:pt>
                <c:pt idx="77">
                  <c:v>59.401685824634903</c:v>
                </c:pt>
                <c:pt idx="78">
                  <c:v>65.696851945480105</c:v>
                </c:pt>
                <c:pt idx="79">
                  <c:v>53.091140734338197</c:v>
                </c:pt>
                <c:pt idx="80">
                  <c:v>63.065316338560301</c:v>
                </c:pt>
                <c:pt idx="81">
                  <c:v>63.225361476351203</c:v>
                </c:pt>
                <c:pt idx="82">
                  <c:v>52.590696670709598</c:v>
                </c:pt>
                <c:pt idx="83">
                  <c:v>50.724330432679402</c:v>
                </c:pt>
                <c:pt idx="84">
                  <c:v>49.361835863724203</c:v>
                </c:pt>
                <c:pt idx="85">
                  <c:v>44.4201655044481</c:v>
                </c:pt>
                <c:pt idx="86">
                  <c:v>42.397566286826702</c:v>
                </c:pt>
                <c:pt idx="87">
                  <c:v>49.355383347789001</c:v>
                </c:pt>
                <c:pt idx="88">
                  <c:v>50.380938290255997</c:v>
                </c:pt>
                <c:pt idx="89">
                  <c:v>58.493175624595999</c:v>
                </c:pt>
                <c:pt idx="90">
                  <c:v>61.178424793343098</c:v>
                </c:pt>
                <c:pt idx="91">
                  <c:v>51.025240950995801</c:v>
                </c:pt>
                <c:pt idx="92">
                  <c:v>53.211924670360098</c:v>
                </c:pt>
                <c:pt idx="93">
                  <c:v>44.493050127231498</c:v>
                </c:pt>
                <c:pt idx="94">
                  <c:v>53.776547737458998</c:v>
                </c:pt>
                <c:pt idx="95">
                  <c:v>64.786661499994295</c:v>
                </c:pt>
                <c:pt idx="96">
                  <c:v>65.436616569441995</c:v>
                </c:pt>
                <c:pt idx="97">
                  <c:v>67.460847248755599</c:v>
                </c:pt>
                <c:pt idx="98">
                  <c:v>55.024992555458503</c:v>
                </c:pt>
                <c:pt idx="99">
                  <c:v>70.019703663783304</c:v>
                </c:pt>
                <c:pt idx="100">
                  <c:v>72.869033216342601</c:v>
                </c:pt>
                <c:pt idx="101">
                  <c:v>64.995088808921494</c:v>
                </c:pt>
                <c:pt idx="102">
                  <c:v>54.028099693370699</c:v>
                </c:pt>
                <c:pt idx="103">
                  <c:v>47.7892970549034</c:v>
                </c:pt>
                <c:pt idx="104">
                  <c:v>47.7892970549034</c:v>
                </c:pt>
                <c:pt idx="105">
                  <c:v>47.7892970549034</c:v>
                </c:pt>
                <c:pt idx="106">
                  <c:v>43.143130707546703</c:v>
                </c:pt>
                <c:pt idx="107">
                  <c:v>57.867363266621602</c:v>
                </c:pt>
                <c:pt idx="108">
                  <c:v>57.9787313700336</c:v>
                </c:pt>
                <c:pt idx="109">
                  <c:v>58.616822651958302</c:v>
                </c:pt>
                <c:pt idx="110">
                  <c:v>77.1984239954364</c:v>
                </c:pt>
                <c:pt idx="111">
                  <c:v>79.777694826656401</c:v>
                </c:pt>
                <c:pt idx="112">
                  <c:v>83.185490178154197</c:v>
                </c:pt>
                <c:pt idx="113">
                  <c:v>83.6707786915957</c:v>
                </c:pt>
                <c:pt idx="114">
                  <c:v>78.013020737940096</c:v>
                </c:pt>
                <c:pt idx="115">
                  <c:v>81.3274158905338</c:v>
                </c:pt>
                <c:pt idx="116">
                  <c:v>56.435655205181703</c:v>
                </c:pt>
                <c:pt idx="117">
                  <c:v>55.930047682079902</c:v>
                </c:pt>
                <c:pt idx="118">
                  <c:v>45.667552965253101</c:v>
                </c:pt>
                <c:pt idx="119">
                  <c:v>41.816288822400502</c:v>
                </c:pt>
                <c:pt idx="120">
                  <c:v>48.8843151436662</c:v>
                </c:pt>
                <c:pt idx="121">
                  <c:v>42.411258955384397</c:v>
                </c:pt>
                <c:pt idx="122">
                  <c:v>43.194791013999101</c:v>
                </c:pt>
                <c:pt idx="123">
                  <c:v>50.157081115004303</c:v>
                </c:pt>
                <c:pt idx="124">
                  <c:v>45.837178638626398</c:v>
                </c:pt>
                <c:pt idx="125">
                  <c:v>43.146227490982497</c:v>
                </c:pt>
                <c:pt idx="126">
                  <c:v>48.084751461084998</c:v>
                </c:pt>
                <c:pt idx="127">
                  <c:v>46.574386878730003</c:v>
                </c:pt>
                <c:pt idx="128">
                  <c:v>56.5304262616038</c:v>
                </c:pt>
                <c:pt idx="129">
                  <c:v>46.434910838984202</c:v>
                </c:pt>
                <c:pt idx="130">
                  <c:v>46.434910838984202</c:v>
                </c:pt>
                <c:pt idx="131">
                  <c:v>33.432397239653803</c:v>
                </c:pt>
                <c:pt idx="132">
                  <c:v>27.763661103949399</c:v>
                </c:pt>
                <c:pt idx="133">
                  <c:v>38.6807075475975</c:v>
                </c:pt>
                <c:pt idx="134">
                  <c:v>26.665499968215599</c:v>
                </c:pt>
                <c:pt idx="135">
                  <c:v>19.617876829634799</c:v>
                </c:pt>
                <c:pt idx="136">
                  <c:v>18.563458225774902</c:v>
                </c:pt>
                <c:pt idx="137">
                  <c:v>18.025226513839801</c:v>
                </c:pt>
                <c:pt idx="138">
                  <c:v>61.693196429396799</c:v>
                </c:pt>
                <c:pt idx="139">
                  <c:v>71.160189686700306</c:v>
                </c:pt>
                <c:pt idx="140">
                  <c:v>60.150381129026499</c:v>
                </c:pt>
                <c:pt idx="141">
                  <c:v>54.023339993387403</c:v>
                </c:pt>
                <c:pt idx="142">
                  <c:v>65.854041703725599</c:v>
                </c:pt>
                <c:pt idx="143">
                  <c:v>60.825842029984599</c:v>
                </c:pt>
                <c:pt idx="144">
                  <c:v>60.167634280760602</c:v>
                </c:pt>
                <c:pt idx="145">
                  <c:v>60.734171392976897</c:v>
                </c:pt>
                <c:pt idx="146">
                  <c:v>63.249670912418502</c:v>
                </c:pt>
                <c:pt idx="147">
                  <c:v>63.5796198902624</c:v>
                </c:pt>
                <c:pt idx="148">
                  <c:v>67.342403537858303</c:v>
                </c:pt>
                <c:pt idx="149">
                  <c:v>68.3817908267077</c:v>
                </c:pt>
                <c:pt idx="150">
                  <c:v>59.5387846346337</c:v>
                </c:pt>
                <c:pt idx="151">
                  <c:v>51.4526211201309</c:v>
                </c:pt>
                <c:pt idx="152">
                  <c:v>59.850081171293702</c:v>
                </c:pt>
                <c:pt idx="153">
                  <c:v>65.358041399473706</c:v>
                </c:pt>
                <c:pt idx="154">
                  <c:v>50.691896718137102</c:v>
                </c:pt>
                <c:pt idx="155">
                  <c:v>43.852493726370902</c:v>
                </c:pt>
                <c:pt idx="156">
                  <c:v>50.771238770602999</c:v>
                </c:pt>
                <c:pt idx="157">
                  <c:v>53.448188533601403</c:v>
                </c:pt>
                <c:pt idx="158">
                  <c:v>43.0660515310798</c:v>
                </c:pt>
                <c:pt idx="159">
                  <c:v>42.558438643162297</c:v>
                </c:pt>
                <c:pt idx="160">
                  <c:v>21.954002384521601</c:v>
                </c:pt>
                <c:pt idx="161">
                  <c:v>45.038252203592499</c:v>
                </c:pt>
                <c:pt idx="162">
                  <c:v>45.775647298488103</c:v>
                </c:pt>
                <c:pt idx="163">
                  <c:v>37.427467323249601</c:v>
                </c:pt>
                <c:pt idx="164">
                  <c:v>51.677243282846803</c:v>
                </c:pt>
                <c:pt idx="165">
                  <c:v>57.153043291885901</c:v>
                </c:pt>
                <c:pt idx="166">
                  <c:v>52.833513954157297</c:v>
                </c:pt>
                <c:pt idx="167">
                  <c:v>45.715092543649</c:v>
                </c:pt>
                <c:pt idx="168">
                  <c:v>44.208079373295</c:v>
                </c:pt>
                <c:pt idx="169">
                  <c:v>28.034921224222298</c:v>
                </c:pt>
                <c:pt idx="170">
                  <c:v>23.255774432107302</c:v>
                </c:pt>
                <c:pt idx="171">
                  <c:v>26.730644213059801</c:v>
                </c:pt>
                <c:pt idx="172">
                  <c:v>27.837351816900402</c:v>
                </c:pt>
                <c:pt idx="173">
                  <c:v>28.398140311080802</c:v>
                </c:pt>
                <c:pt idx="174">
                  <c:v>31.503225689091298</c:v>
                </c:pt>
                <c:pt idx="175">
                  <c:v>45.986696358505199</c:v>
                </c:pt>
                <c:pt idx="176">
                  <c:v>36.681645418113597</c:v>
                </c:pt>
                <c:pt idx="177">
                  <c:v>29.3165593841332</c:v>
                </c:pt>
                <c:pt idx="178">
                  <c:v>35.204646086660397</c:v>
                </c:pt>
                <c:pt idx="179">
                  <c:v>52.605414932276602</c:v>
                </c:pt>
                <c:pt idx="180">
                  <c:v>52.605414932276602</c:v>
                </c:pt>
                <c:pt idx="181">
                  <c:v>61.402425419207098</c:v>
                </c:pt>
                <c:pt idx="182">
                  <c:v>58.418828428947997</c:v>
                </c:pt>
                <c:pt idx="183">
                  <c:v>62.576945625079198</c:v>
                </c:pt>
                <c:pt idx="184">
                  <c:v>56.888132337897098</c:v>
                </c:pt>
                <c:pt idx="185">
                  <c:v>56.888132337897098</c:v>
                </c:pt>
                <c:pt idx="186">
                  <c:v>53.425376428713101</c:v>
                </c:pt>
                <c:pt idx="187">
                  <c:v>64.704568696511501</c:v>
                </c:pt>
                <c:pt idx="188">
                  <c:v>77.732312706320698</c:v>
                </c:pt>
                <c:pt idx="189">
                  <c:v>79.925117660497406</c:v>
                </c:pt>
                <c:pt idx="190">
                  <c:v>81.442159303142603</c:v>
                </c:pt>
                <c:pt idx="191">
                  <c:v>68.677762424553606</c:v>
                </c:pt>
                <c:pt idx="192">
                  <c:v>72.984300881600205</c:v>
                </c:pt>
                <c:pt idx="193">
                  <c:v>75.834523574159107</c:v>
                </c:pt>
                <c:pt idx="194">
                  <c:v>78.049956518641196</c:v>
                </c:pt>
                <c:pt idx="195">
                  <c:v>65.278077409984405</c:v>
                </c:pt>
                <c:pt idx="196">
                  <c:v>57.261433948642001</c:v>
                </c:pt>
                <c:pt idx="197">
                  <c:v>59.972506019050101</c:v>
                </c:pt>
                <c:pt idx="198">
                  <c:v>48.8490307046387</c:v>
                </c:pt>
                <c:pt idx="199">
                  <c:v>56.992151205237697</c:v>
                </c:pt>
                <c:pt idx="200">
                  <c:v>63.2352146922915</c:v>
                </c:pt>
                <c:pt idx="201">
                  <c:v>64.366713176633496</c:v>
                </c:pt>
                <c:pt idx="202">
                  <c:v>55.7001450430568</c:v>
                </c:pt>
                <c:pt idx="203">
                  <c:v>63.341247766125598</c:v>
                </c:pt>
                <c:pt idx="204">
                  <c:v>69.258503892182205</c:v>
                </c:pt>
                <c:pt idx="205">
                  <c:v>69.258503892182205</c:v>
                </c:pt>
                <c:pt idx="206">
                  <c:v>59.888614636754298</c:v>
                </c:pt>
                <c:pt idx="207">
                  <c:v>50.125338064924698</c:v>
                </c:pt>
                <c:pt idx="208">
                  <c:v>49.476363192968797</c:v>
                </c:pt>
                <c:pt idx="209">
                  <c:v>50.228160981954503</c:v>
                </c:pt>
                <c:pt idx="210">
                  <c:v>61.047652443148102</c:v>
                </c:pt>
                <c:pt idx="211">
                  <c:v>71.203560773409905</c:v>
                </c:pt>
                <c:pt idx="212">
                  <c:v>73.962274619252199</c:v>
                </c:pt>
                <c:pt idx="213">
                  <c:v>74.603232431935794</c:v>
                </c:pt>
                <c:pt idx="214">
                  <c:v>82.451098556158499</c:v>
                </c:pt>
                <c:pt idx="215">
                  <c:v>87.555064504834107</c:v>
                </c:pt>
                <c:pt idx="216">
                  <c:v>88.440733129183897</c:v>
                </c:pt>
                <c:pt idx="217">
                  <c:v>74.893744987569306</c:v>
                </c:pt>
                <c:pt idx="218">
                  <c:v>76.859703248829206</c:v>
                </c:pt>
                <c:pt idx="219">
                  <c:v>80.008574578007796</c:v>
                </c:pt>
                <c:pt idx="220">
                  <c:v>79.005164978593299</c:v>
                </c:pt>
                <c:pt idx="221">
                  <c:v>80.892290985398304</c:v>
                </c:pt>
                <c:pt idx="222">
                  <c:v>81.675186331509394</c:v>
                </c:pt>
                <c:pt idx="223">
                  <c:v>81.675186331509394</c:v>
                </c:pt>
                <c:pt idx="224">
                  <c:v>83.285271719007</c:v>
                </c:pt>
                <c:pt idx="225">
                  <c:v>57.311970318307097</c:v>
                </c:pt>
                <c:pt idx="226">
                  <c:v>52.119711953150798</c:v>
                </c:pt>
                <c:pt idx="227">
                  <c:v>38.497371913174099</c:v>
                </c:pt>
                <c:pt idx="228">
                  <c:v>38.045381757995898</c:v>
                </c:pt>
                <c:pt idx="229">
                  <c:v>25.096838987909202</c:v>
                </c:pt>
                <c:pt idx="230">
                  <c:v>39.883743388614597</c:v>
                </c:pt>
                <c:pt idx="231">
                  <c:v>47.0294358921442</c:v>
                </c:pt>
                <c:pt idx="232">
                  <c:v>60.013258538628399</c:v>
                </c:pt>
                <c:pt idx="233">
                  <c:v>61.1699343613572</c:v>
                </c:pt>
                <c:pt idx="234">
                  <c:v>65.990441373433995</c:v>
                </c:pt>
                <c:pt idx="235">
                  <c:v>67.873789135954993</c:v>
                </c:pt>
                <c:pt idx="236">
                  <c:v>58.531258224938298</c:v>
                </c:pt>
                <c:pt idx="237">
                  <c:v>58.087067591921397</c:v>
                </c:pt>
                <c:pt idx="238">
                  <c:v>63.429544347409397</c:v>
                </c:pt>
                <c:pt idx="239">
                  <c:v>47.4070083170446</c:v>
                </c:pt>
                <c:pt idx="240">
                  <c:v>52.451587856864002</c:v>
                </c:pt>
                <c:pt idx="241">
                  <c:v>67.340956205647998</c:v>
                </c:pt>
                <c:pt idx="242">
                  <c:v>67.340956205647998</c:v>
                </c:pt>
                <c:pt idx="243">
                  <c:v>54.638417843557797</c:v>
                </c:pt>
                <c:pt idx="244">
                  <c:v>45.745727260278898</c:v>
                </c:pt>
                <c:pt idx="245">
                  <c:v>49.203477120572103</c:v>
                </c:pt>
                <c:pt idx="246">
                  <c:v>54.219831744039197</c:v>
                </c:pt>
                <c:pt idx="247">
                  <c:v>51.266548384162903</c:v>
                </c:pt>
                <c:pt idx="248">
                  <c:v>39.448617828132797</c:v>
                </c:pt>
                <c:pt idx="249">
                  <c:v>38.0530771501194</c:v>
                </c:pt>
                <c:pt idx="250">
                  <c:v>51.419814347209901</c:v>
                </c:pt>
                <c:pt idx="251">
                  <c:v>39.112181900488402</c:v>
                </c:pt>
                <c:pt idx="252">
                  <c:v>54.647458677716102</c:v>
                </c:pt>
                <c:pt idx="253">
                  <c:v>51.798328997192897</c:v>
                </c:pt>
                <c:pt idx="254">
                  <c:v>49.159917566226802</c:v>
                </c:pt>
                <c:pt idx="255">
                  <c:v>51.467190541055203</c:v>
                </c:pt>
                <c:pt idx="256">
                  <c:v>45.274572059622798</c:v>
                </c:pt>
                <c:pt idx="257">
                  <c:v>43.126419851523302</c:v>
                </c:pt>
                <c:pt idx="258">
                  <c:v>39.362810799715099</c:v>
                </c:pt>
                <c:pt idx="259">
                  <c:v>31.7150797290643</c:v>
                </c:pt>
                <c:pt idx="260">
                  <c:v>24.4490808155625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B-416E-8E52-B6F6986F886C}"/>
            </c:ext>
          </c:extLst>
        </c:ser>
        <c:ser>
          <c:idx val="1"/>
          <c:order val="1"/>
          <c:tx>
            <c:strRef>
              <c:f>RSI!$L$1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RSI!$L$2:$L$262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B-416E-8E52-B6F6986F886C}"/>
            </c:ext>
          </c:extLst>
        </c:ser>
        <c:ser>
          <c:idx val="2"/>
          <c:order val="2"/>
          <c:tx>
            <c:strRef>
              <c:f>RSI!$M$1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RSI!$M$2:$M$262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B-416E-8E52-B6F6986F8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RSI!$H$1</c:f>
          <c:strCache>
            <c:ptCount val="1"/>
            <c:pt idx="0">
              <c:v>RSI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RSI!$H$1</c:f>
              <c:strCache>
                <c:ptCount val="1"/>
                <c:pt idx="0">
                  <c:v>RSI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RSI!$H$2:$H$262</c:f>
              <c:numCache>
                <c:formatCode>General</c:formatCode>
                <c:ptCount val="261"/>
                <c:pt idx="0">
                  <c:v>22.973903819371301</c:v>
                </c:pt>
                <c:pt idx="1">
                  <c:v>21.7955014648849</c:v>
                </c:pt>
                <c:pt idx="2">
                  <c:v>20.8601165081155</c:v>
                </c:pt>
                <c:pt idx="3">
                  <c:v>19.5874661573128</c:v>
                </c:pt>
                <c:pt idx="4">
                  <c:v>18.834773408225001</c:v>
                </c:pt>
                <c:pt idx="5">
                  <c:v>29.427789651879099</c:v>
                </c:pt>
                <c:pt idx="6">
                  <c:v>27.8026285925183</c:v>
                </c:pt>
                <c:pt idx="7">
                  <c:v>25.132310589429601</c:v>
                </c:pt>
                <c:pt idx="8">
                  <c:v>22.484829545995201</c:v>
                </c:pt>
                <c:pt idx="9">
                  <c:v>19.282185450747399</c:v>
                </c:pt>
                <c:pt idx="10">
                  <c:v>20.6599394209526</c:v>
                </c:pt>
                <c:pt idx="11">
                  <c:v>22.325694432777698</c:v>
                </c:pt>
                <c:pt idx="12">
                  <c:v>27.391477574682298</c:v>
                </c:pt>
                <c:pt idx="13">
                  <c:v>25.332208006722698</c:v>
                </c:pt>
                <c:pt idx="14">
                  <c:v>24.5683892251065</c:v>
                </c:pt>
                <c:pt idx="15">
                  <c:v>24.321589907724199</c:v>
                </c:pt>
                <c:pt idx="16">
                  <c:v>22.963546922567598</c:v>
                </c:pt>
                <c:pt idx="17">
                  <c:v>24.077060194621499</c:v>
                </c:pt>
                <c:pt idx="18">
                  <c:v>26.535720260525501</c:v>
                </c:pt>
                <c:pt idx="19">
                  <c:v>30.160826702289199</c:v>
                </c:pt>
                <c:pt idx="20">
                  <c:v>40.10698602131</c:v>
                </c:pt>
                <c:pt idx="21">
                  <c:v>39.771499052971798</c:v>
                </c:pt>
                <c:pt idx="22">
                  <c:v>35.706926362638796</c:v>
                </c:pt>
                <c:pt idx="23">
                  <c:v>33.806415770252698</c:v>
                </c:pt>
                <c:pt idx="24">
                  <c:v>31.5877966696073</c:v>
                </c:pt>
                <c:pt idx="25">
                  <c:v>34.103778055192201</c:v>
                </c:pt>
                <c:pt idx="26">
                  <c:v>32.5931760952977</c:v>
                </c:pt>
                <c:pt idx="27">
                  <c:v>28.491239228957099</c:v>
                </c:pt>
                <c:pt idx="28">
                  <c:v>25.3641764700468</c:v>
                </c:pt>
                <c:pt idx="29">
                  <c:v>22.431836643317801</c:v>
                </c:pt>
                <c:pt idx="30">
                  <c:v>21.750775989313698</c:v>
                </c:pt>
                <c:pt idx="31">
                  <c:v>22.4750106601727</c:v>
                </c:pt>
                <c:pt idx="32">
                  <c:v>21.982025128318501</c:v>
                </c:pt>
                <c:pt idx="33">
                  <c:v>24.364260903975399</c:v>
                </c:pt>
                <c:pt idx="34">
                  <c:v>37.068109373676698</c:v>
                </c:pt>
                <c:pt idx="35">
                  <c:v>34.315661456768403</c:v>
                </c:pt>
                <c:pt idx="36">
                  <c:v>36.791344662620801</c:v>
                </c:pt>
                <c:pt idx="37">
                  <c:v>41.719662868706202</c:v>
                </c:pt>
                <c:pt idx="38">
                  <c:v>41.719662868706202</c:v>
                </c:pt>
                <c:pt idx="39">
                  <c:v>41.719662868706202</c:v>
                </c:pt>
                <c:pt idx="40">
                  <c:v>46.415946448049503</c:v>
                </c:pt>
                <c:pt idx="41">
                  <c:v>52.988664767442501</c:v>
                </c:pt>
                <c:pt idx="42">
                  <c:v>49.305387866575899</c:v>
                </c:pt>
                <c:pt idx="43">
                  <c:v>49.305387866575899</c:v>
                </c:pt>
                <c:pt idx="44">
                  <c:v>49.305387866575899</c:v>
                </c:pt>
                <c:pt idx="45">
                  <c:v>54.026762020852701</c:v>
                </c:pt>
                <c:pt idx="46">
                  <c:v>50.428871817491803</c:v>
                </c:pt>
                <c:pt idx="47">
                  <c:v>43.983040712852102</c:v>
                </c:pt>
                <c:pt idx="48">
                  <c:v>39.717803867343299</c:v>
                </c:pt>
                <c:pt idx="49">
                  <c:v>36.495461316362103</c:v>
                </c:pt>
                <c:pt idx="50">
                  <c:v>28.120682685892</c:v>
                </c:pt>
                <c:pt idx="51">
                  <c:v>30.135872067740401</c:v>
                </c:pt>
                <c:pt idx="52">
                  <c:v>28.684642835065201</c:v>
                </c:pt>
                <c:pt idx="53">
                  <c:v>32.469256740297901</c:v>
                </c:pt>
                <c:pt idx="54">
                  <c:v>31.064848065897401</c:v>
                </c:pt>
                <c:pt idx="55">
                  <c:v>27.879490733242601</c:v>
                </c:pt>
                <c:pt idx="56">
                  <c:v>26.5489457922009</c:v>
                </c:pt>
                <c:pt idx="57">
                  <c:v>22.360951159990901</c:v>
                </c:pt>
                <c:pt idx="58">
                  <c:v>30.341737743087901</c:v>
                </c:pt>
                <c:pt idx="59">
                  <c:v>40.241829097633399</c:v>
                </c:pt>
                <c:pt idx="60">
                  <c:v>39.765023136447098</c:v>
                </c:pt>
                <c:pt idx="61">
                  <c:v>49.600573540322102</c:v>
                </c:pt>
                <c:pt idx="62">
                  <c:v>46.546892433973099</c:v>
                </c:pt>
                <c:pt idx="63">
                  <c:v>44.334730738332901</c:v>
                </c:pt>
                <c:pt idx="64">
                  <c:v>48.253022264752197</c:v>
                </c:pt>
                <c:pt idx="65">
                  <c:v>50.873627749990902</c:v>
                </c:pt>
                <c:pt idx="66">
                  <c:v>48.308309187236397</c:v>
                </c:pt>
                <c:pt idx="67">
                  <c:v>42.342380488505697</c:v>
                </c:pt>
                <c:pt idx="68">
                  <c:v>38.308874914401699</c:v>
                </c:pt>
                <c:pt idx="69">
                  <c:v>37.204055131215803</c:v>
                </c:pt>
                <c:pt idx="70">
                  <c:v>32.662177653379402</c:v>
                </c:pt>
                <c:pt idx="71">
                  <c:v>28.901097883135801</c:v>
                </c:pt>
                <c:pt idx="72">
                  <c:v>33.746440963287803</c:v>
                </c:pt>
                <c:pt idx="73">
                  <c:v>31.0696264295166</c:v>
                </c:pt>
                <c:pt idx="74">
                  <c:v>36.494462097051297</c:v>
                </c:pt>
                <c:pt idx="75">
                  <c:v>41.793157032034301</c:v>
                </c:pt>
                <c:pt idx="76">
                  <c:v>46.101776687202801</c:v>
                </c:pt>
                <c:pt idx="77">
                  <c:v>49.648874167353199</c:v>
                </c:pt>
                <c:pt idx="78">
                  <c:v>53.786138392940501</c:v>
                </c:pt>
                <c:pt idx="79">
                  <c:v>48.189347125551102</c:v>
                </c:pt>
                <c:pt idx="80">
                  <c:v>54.359261467761002</c:v>
                </c:pt>
                <c:pt idx="81">
                  <c:v>54.4617196211249</c:v>
                </c:pt>
                <c:pt idx="82">
                  <c:v>49.659511491855703</c:v>
                </c:pt>
                <c:pt idx="83">
                  <c:v>48.790804016164898</c:v>
                </c:pt>
                <c:pt idx="84">
                  <c:v>48.185627510689102</c:v>
                </c:pt>
                <c:pt idx="85">
                  <c:v>46.004133735369599</c:v>
                </c:pt>
                <c:pt idx="86">
                  <c:v>45.105890302044997</c:v>
                </c:pt>
                <c:pt idx="87">
                  <c:v>47.937109031492497</c:v>
                </c:pt>
                <c:pt idx="88">
                  <c:v>48.357805120043899</c:v>
                </c:pt>
                <c:pt idx="89">
                  <c:v>51.825871871629097</c:v>
                </c:pt>
                <c:pt idx="90">
                  <c:v>53.057020920331603</c:v>
                </c:pt>
                <c:pt idx="91">
                  <c:v>49.467729322392699</c:v>
                </c:pt>
                <c:pt idx="92">
                  <c:v>50.340999404201199</c:v>
                </c:pt>
                <c:pt idx="93">
                  <c:v>47.047137039279697</c:v>
                </c:pt>
                <c:pt idx="94">
                  <c:v>50.6971258795908</c:v>
                </c:pt>
                <c:pt idx="95">
                  <c:v>55.938224332042303</c:v>
                </c:pt>
                <c:pt idx="96">
                  <c:v>56.276940692680697</c:v>
                </c:pt>
                <c:pt idx="97">
                  <c:v>57.298199669004703</c:v>
                </c:pt>
                <c:pt idx="98">
                  <c:v>52.897045824248799</c:v>
                </c:pt>
                <c:pt idx="99">
                  <c:v>60.496426275857601</c:v>
                </c:pt>
                <c:pt idx="100">
                  <c:v>62.266555377423103</c:v>
                </c:pt>
                <c:pt idx="101">
                  <c:v>59.148012995018298</c:v>
                </c:pt>
                <c:pt idx="102">
                  <c:v>54.421672846746603</c:v>
                </c:pt>
                <c:pt idx="103">
                  <c:v>51.483646144271702</c:v>
                </c:pt>
                <c:pt idx="104">
                  <c:v>51.483646144271702</c:v>
                </c:pt>
                <c:pt idx="105">
                  <c:v>51.483646144271702</c:v>
                </c:pt>
                <c:pt idx="106">
                  <c:v>49.522536146572897</c:v>
                </c:pt>
                <c:pt idx="107">
                  <c:v>55.186602572145702</c:v>
                </c:pt>
                <c:pt idx="108">
                  <c:v>55.234054995931501</c:v>
                </c:pt>
                <c:pt idx="109">
                  <c:v>55.487850418856603</c:v>
                </c:pt>
                <c:pt idx="110">
                  <c:v>65.248032876500105</c:v>
                </c:pt>
                <c:pt idx="111">
                  <c:v>67.137440356794798</c:v>
                </c:pt>
                <c:pt idx="112">
                  <c:v>69.848564124223401</c:v>
                </c:pt>
                <c:pt idx="113">
                  <c:v>70.248133103163397</c:v>
                </c:pt>
                <c:pt idx="114">
                  <c:v>68.153203650273497</c:v>
                </c:pt>
                <c:pt idx="115">
                  <c:v>70.299388883845296</c:v>
                </c:pt>
                <c:pt idx="116">
                  <c:v>59.4742885957548</c:v>
                </c:pt>
                <c:pt idx="117">
                  <c:v>59.225644721779403</c:v>
                </c:pt>
                <c:pt idx="118">
                  <c:v>53.998622656224398</c:v>
                </c:pt>
                <c:pt idx="119">
                  <c:v>51.8772853262547</c:v>
                </c:pt>
                <c:pt idx="120">
                  <c:v>54.578005305425201</c:v>
                </c:pt>
                <c:pt idx="121">
                  <c:v>51.2427344951208</c:v>
                </c:pt>
                <c:pt idx="122">
                  <c:v>51.527557463694997</c:v>
                </c:pt>
                <c:pt idx="123">
                  <c:v>54.070268066797702</c:v>
                </c:pt>
                <c:pt idx="124">
                  <c:v>52.129319229160203</c:v>
                </c:pt>
                <c:pt idx="125">
                  <c:v>50.9078033596601</c:v>
                </c:pt>
                <c:pt idx="126">
                  <c:v>52.570147811625802</c:v>
                </c:pt>
                <c:pt idx="127">
                  <c:v>51.963769219742098</c:v>
                </c:pt>
                <c:pt idx="128">
                  <c:v>55.424483513535101</c:v>
                </c:pt>
                <c:pt idx="129">
                  <c:v>51.433946390342399</c:v>
                </c:pt>
                <c:pt idx="130">
                  <c:v>51.433946390342399</c:v>
                </c:pt>
                <c:pt idx="131">
                  <c:v>45.372063016744903</c:v>
                </c:pt>
                <c:pt idx="132">
                  <c:v>42.037355013059297</c:v>
                </c:pt>
                <c:pt idx="133">
                  <c:v>45.891781053976501</c:v>
                </c:pt>
                <c:pt idx="134">
                  <c:v>38.792293689216301</c:v>
                </c:pt>
                <c:pt idx="135">
                  <c:v>33.2937629742109</c:v>
                </c:pt>
                <c:pt idx="136">
                  <c:v>32.383179406200497</c:v>
                </c:pt>
                <c:pt idx="137">
                  <c:v>31.935267229761902</c:v>
                </c:pt>
                <c:pt idx="138">
                  <c:v>54.683383649264798</c:v>
                </c:pt>
                <c:pt idx="139">
                  <c:v>61.922233235045603</c:v>
                </c:pt>
                <c:pt idx="140">
                  <c:v>55.825618574033697</c:v>
                </c:pt>
                <c:pt idx="141">
                  <c:v>52.338791462449798</c:v>
                </c:pt>
                <c:pt idx="142">
                  <c:v>60.153062925648499</c:v>
                </c:pt>
                <c:pt idx="143">
                  <c:v>57.364038265674203</c:v>
                </c:pt>
                <c:pt idx="144">
                  <c:v>57.014425542805398</c:v>
                </c:pt>
                <c:pt idx="145">
                  <c:v>57.334463400331003</c:v>
                </c:pt>
                <c:pt idx="146">
                  <c:v>58.700407791251898</c:v>
                </c:pt>
                <c:pt idx="147">
                  <c:v>58.872286115745098</c:v>
                </c:pt>
                <c:pt idx="148">
                  <c:v>60.804643009475598</c:v>
                </c:pt>
                <c:pt idx="149">
                  <c:v>61.338160349890998</c:v>
                </c:pt>
                <c:pt idx="150">
                  <c:v>57.940789187634103</c:v>
                </c:pt>
                <c:pt idx="151">
                  <c:v>54.551325338483799</c:v>
                </c:pt>
                <c:pt idx="152">
                  <c:v>58.040595009674497</c:v>
                </c:pt>
                <c:pt idx="153">
                  <c:v>60.606729656312503</c:v>
                </c:pt>
                <c:pt idx="154">
                  <c:v>54.158693132503601</c:v>
                </c:pt>
                <c:pt idx="155">
                  <c:v>50.698154916984201</c:v>
                </c:pt>
                <c:pt idx="156">
                  <c:v>53.551868498919198</c:v>
                </c:pt>
                <c:pt idx="157">
                  <c:v>54.681831527071999</c:v>
                </c:pt>
                <c:pt idx="158">
                  <c:v>49.730862004849897</c:v>
                </c:pt>
                <c:pt idx="159">
                  <c:v>49.476951182001301</c:v>
                </c:pt>
                <c:pt idx="160">
                  <c:v>35.976201797526699</c:v>
                </c:pt>
                <c:pt idx="161">
                  <c:v>47.457342826335001</c:v>
                </c:pt>
                <c:pt idx="162">
                  <c:v>47.854206664447602</c:v>
                </c:pt>
                <c:pt idx="163">
                  <c:v>42.883488383033203</c:v>
                </c:pt>
                <c:pt idx="164">
                  <c:v>50.550067949035601</c:v>
                </c:pt>
                <c:pt idx="165">
                  <c:v>53.764863128844397</c:v>
                </c:pt>
                <c:pt idx="166">
                  <c:v>51.533618458535102</c:v>
                </c:pt>
                <c:pt idx="167">
                  <c:v>47.763864330621303</c:v>
                </c:pt>
                <c:pt idx="168">
                  <c:v>46.961551167893603</c:v>
                </c:pt>
                <c:pt idx="169">
                  <c:v>36.938505231982397</c:v>
                </c:pt>
                <c:pt idx="170">
                  <c:v>33.257921801757703</c:v>
                </c:pt>
                <c:pt idx="171">
                  <c:v>34.923124356744502</c:v>
                </c:pt>
                <c:pt idx="172">
                  <c:v>35.426839359596798</c:v>
                </c:pt>
                <c:pt idx="173">
                  <c:v>35.665184563203802</c:v>
                </c:pt>
                <c:pt idx="174">
                  <c:v>36.918926451146497</c:v>
                </c:pt>
                <c:pt idx="175">
                  <c:v>43.233116922436402</c:v>
                </c:pt>
                <c:pt idx="176">
                  <c:v>38.9190565130165</c:v>
                </c:pt>
                <c:pt idx="177">
                  <c:v>34.924933492450201</c:v>
                </c:pt>
                <c:pt idx="178">
                  <c:v>37.6002855720957</c:v>
                </c:pt>
                <c:pt idx="179">
                  <c:v>46.541635328632402</c:v>
                </c:pt>
                <c:pt idx="180">
                  <c:v>46.541635328632402</c:v>
                </c:pt>
                <c:pt idx="181">
                  <c:v>51.5609289044666</c:v>
                </c:pt>
                <c:pt idx="182">
                  <c:v>50.3599617034413</c:v>
                </c:pt>
                <c:pt idx="183">
                  <c:v>52.6861223856355</c:v>
                </c:pt>
                <c:pt idx="184">
                  <c:v>50.5016282780838</c:v>
                </c:pt>
                <c:pt idx="185">
                  <c:v>50.5016282780838</c:v>
                </c:pt>
                <c:pt idx="186">
                  <c:v>49.260835737281703</c:v>
                </c:pt>
                <c:pt idx="187">
                  <c:v>54.659399752482301</c:v>
                </c:pt>
                <c:pt idx="188">
                  <c:v>63.354246824780297</c:v>
                </c:pt>
                <c:pt idx="189">
                  <c:v>65.178385102887205</c:v>
                </c:pt>
                <c:pt idx="190">
                  <c:v>66.457792364866407</c:v>
                </c:pt>
                <c:pt idx="191">
                  <c:v>61.341103059605302</c:v>
                </c:pt>
                <c:pt idx="192">
                  <c:v>63.947147185884397</c:v>
                </c:pt>
                <c:pt idx="193">
                  <c:v>65.774122477251893</c:v>
                </c:pt>
                <c:pt idx="194">
                  <c:v>67.240122067435905</c:v>
                </c:pt>
                <c:pt idx="195">
                  <c:v>62.007875531055497</c:v>
                </c:pt>
                <c:pt idx="196">
                  <c:v>58.417897913462397</c:v>
                </c:pt>
                <c:pt idx="197">
                  <c:v>59.608402999813798</c:v>
                </c:pt>
                <c:pt idx="198">
                  <c:v>54.443391327645003</c:v>
                </c:pt>
                <c:pt idx="199">
                  <c:v>57.882304111295497</c:v>
                </c:pt>
                <c:pt idx="200">
                  <c:v>60.7961408345788</c:v>
                </c:pt>
                <c:pt idx="201">
                  <c:v>61.3362610268317</c:v>
                </c:pt>
                <c:pt idx="202">
                  <c:v>57.630954137208597</c:v>
                </c:pt>
                <c:pt idx="203">
                  <c:v>60.997822740319997</c:v>
                </c:pt>
                <c:pt idx="204">
                  <c:v>63.948868300139203</c:v>
                </c:pt>
                <c:pt idx="205">
                  <c:v>63.948868300139203</c:v>
                </c:pt>
                <c:pt idx="206">
                  <c:v>60.18773804688</c:v>
                </c:pt>
                <c:pt idx="207">
                  <c:v>55.824348442601803</c:v>
                </c:pt>
                <c:pt idx="208">
                  <c:v>55.5253807929587</c:v>
                </c:pt>
                <c:pt idx="209">
                  <c:v>55.780415843724803</c:v>
                </c:pt>
                <c:pt idx="210">
                  <c:v>59.7567706013376</c:v>
                </c:pt>
                <c:pt idx="211">
                  <c:v>64.533043259371397</c:v>
                </c:pt>
                <c:pt idx="212">
                  <c:v>66.044723473790597</c:v>
                </c:pt>
                <c:pt idx="213">
                  <c:v>66.3930496700616</c:v>
                </c:pt>
                <c:pt idx="214">
                  <c:v>71.325743625394693</c:v>
                </c:pt>
                <c:pt idx="215">
                  <c:v>75.6960492897894</c:v>
                </c:pt>
                <c:pt idx="216">
                  <c:v>76.564634461005397</c:v>
                </c:pt>
                <c:pt idx="217">
                  <c:v>70.641495686914496</c:v>
                </c:pt>
                <c:pt idx="218">
                  <c:v>71.760008844086101</c:v>
                </c:pt>
                <c:pt idx="219">
                  <c:v>73.625720259377402</c:v>
                </c:pt>
                <c:pt idx="220">
                  <c:v>73.209024383633505</c:v>
                </c:pt>
                <c:pt idx="221">
                  <c:v>74.267685477540894</c:v>
                </c:pt>
                <c:pt idx="222">
                  <c:v>74.706212037116103</c:v>
                </c:pt>
                <c:pt idx="223">
                  <c:v>74.706212037116103</c:v>
                </c:pt>
                <c:pt idx="224">
                  <c:v>75.541204209638593</c:v>
                </c:pt>
                <c:pt idx="225">
                  <c:v>65.280802103421806</c:v>
                </c:pt>
                <c:pt idx="226">
                  <c:v>62.766922099495503</c:v>
                </c:pt>
                <c:pt idx="227">
                  <c:v>55.114908629724397</c:v>
                </c:pt>
                <c:pt idx="228">
                  <c:v>54.8344212212128</c:v>
                </c:pt>
                <c:pt idx="229">
                  <c:v>45.451566246407999</c:v>
                </c:pt>
                <c:pt idx="230">
                  <c:v>51.040431065294698</c:v>
                </c:pt>
                <c:pt idx="231">
                  <c:v>54.012453349602303</c:v>
                </c:pt>
                <c:pt idx="232">
                  <c:v>60.117255238163303</c:v>
                </c:pt>
                <c:pt idx="233">
                  <c:v>60.7024630499943</c:v>
                </c:pt>
                <c:pt idx="234">
                  <c:v>63.148242301679304</c:v>
                </c:pt>
                <c:pt idx="235">
                  <c:v>64.121593102872296</c:v>
                </c:pt>
                <c:pt idx="236">
                  <c:v>59.9113665868366</c:v>
                </c:pt>
                <c:pt idx="237">
                  <c:v>59.710311122499697</c:v>
                </c:pt>
                <c:pt idx="238">
                  <c:v>61.9776391753269</c:v>
                </c:pt>
                <c:pt idx="239">
                  <c:v>54.474458923069797</c:v>
                </c:pt>
                <c:pt idx="240">
                  <c:v>56.515411435688797</c:v>
                </c:pt>
                <c:pt idx="241">
                  <c:v>63.662737488885803</c:v>
                </c:pt>
                <c:pt idx="242">
                  <c:v>63.662737488885803</c:v>
                </c:pt>
                <c:pt idx="243">
                  <c:v>57.6667385034551</c:v>
                </c:pt>
                <c:pt idx="244">
                  <c:v>52.924911711028898</c:v>
                </c:pt>
                <c:pt idx="245">
                  <c:v>54.373354195666998</c:v>
                </c:pt>
                <c:pt idx="246">
                  <c:v>56.497635786015003</c:v>
                </c:pt>
                <c:pt idx="247">
                  <c:v>55.115899603644799</c:v>
                </c:pt>
                <c:pt idx="248">
                  <c:v>49.028347461451901</c:v>
                </c:pt>
                <c:pt idx="249">
                  <c:v>48.245803765675703</c:v>
                </c:pt>
                <c:pt idx="250">
                  <c:v>53.566694795001702</c:v>
                </c:pt>
                <c:pt idx="251">
                  <c:v>47.054404198807397</c:v>
                </c:pt>
                <c:pt idx="252">
                  <c:v>54.380908385660298</c:v>
                </c:pt>
                <c:pt idx="253">
                  <c:v>52.923565206883801</c:v>
                </c:pt>
                <c:pt idx="254">
                  <c:v>51.609337319802599</c:v>
                </c:pt>
                <c:pt idx="255">
                  <c:v>52.622932259768298</c:v>
                </c:pt>
                <c:pt idx="256">
                  <c:v>49.725286512234</c:v>
                </c:pt>
                <c:pt idx="257">
                  <c:v>48.700532494069897</c:v>
                </c:pt>
                <c:pt idx="258">
                  <c:v>46.902554262017503</c:v>
                </c:pt>
                <c:pt idx="259">
                  <c:v>42.8660298964937</c:v>
                </c:pt>
                <c:pt idx="260">
                  <c:v>38.221488278896302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B-4E59-868D-27912D0F6352}"/>
            </c:ext>
          </c:extLst>
        </c:ser>
        <c:ser>
          <c:idx val="1"/>
          <c:order val="1"/>
          <c:tx>
            <c:strRef>
              <c:f>RSI!$L$1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RSI!$L$2:$L$262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B-4E59-868D-27912D0F6352}"/>
            </c:ext>
          </c:extLst>
        </c:ser>
        <c:ser>
          <c:idx val="2"/>
          <c:order val="2"/>
          <c:tx>
            <c:strRef>
              <c:f>RSI!$M$1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RSI!$M$2:$M$262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B-4E59-868D-27912D0F6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RSI!$J$1</c:f>
          <c:strCache>
            <c:ptCount val="1"/>
            <c:pt idx="0">
              <c:v>RSI 21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RSI!$J$1</c:f>
              <c:strCache>
                <c:ptCount val="1"/>
                <c:pt idx="0">
                  <c:v>RSI 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RSI!$J$2:$J$262</c:f>
              <c:numCache>
                <c:formatCode>General</c:formatCode>
                <c:ptCount val="261"/>
                <c:pt idx="0">
                  <c:v>26.116489311750399</c:v>
                </c:pt>
                <c:pt idx="1">
                  <c:v>25.221041664453999</c:v>
                </c:pt>
                <c:pt idx="2">
                  <c:v>24.504901826053899</c:v>
                </c:pt>
                <c:pt idx="3">
                  <c:v>23.519148281965201</c:v>
                </c:pt>
                <c:pt idx="4">
                  <c:v>22.9300470875929</c:v>
                </c:pt>
                <c:pt idx="5">
                  <c:v>29.641773674669899</c:v>
                </c:pt>
                <c:pt idx="6">
                  <c:v>28.555824741318499</c:v>
                </c:pt>
                <c:pt idx="7">
                  <c:v>26.719577250158</c:v>
                </c:pt>
                <c:pt idx="8">
                  <c:v>24.812461277382901</c:v>
                </c:pt>
                <c:pt idx="9">
                  <c:v>22.359115622169799</c:v>
                </c:pt>
                <c:pt idx="10">
                  <c:v>23.261038682269501</c:v>
                </c:pt>
                <c:pt idx="11">
                  <c:v>24.337737973164899</c:v>
                </c:pt>
                <c:pt idx="12">
                  <c:v>27.627736303514698</c:v>
                </c:pt>
                <c:pt idx="13">
                  <c:v>26.2410654790527</c:v>
                </c:pt>
                <c:pt idx="14">
                  <c:v>25.720555637078501</c:v>
                </c:pt>
                <c:pt idx="15">
                  <c:v>25.554233650785999</c:v>
                </c:pt>
                <c:pt idx="16">
                  <c:v>24.639665615046301</c:v>
                </c:pt>
                <c:pt idx="17">
                  <c:v>25.324111314886299</c:v>
                </c:pt>
                <c:pt idx="18">
                  <c:v>26.824452130833201</c:v>
                </c:pt>
                <c:pt idx="19">
                  <c:v>29.052116637825801</c:v>
                </c:pt>
                <c:pt idx="20">
                  <c:v>35.495488740157903</c:v>
                </c:pt>
                <c:pt idx="21">
                  <c:v>35.310294660324203</c:v>
                </c:pt>
                <c:pt idx="22">
                  <c:v>33.024183017066797</c:v>
                </c:pt>
                <c:pt idx="23">
                  <c:v>31.915936108891401</c:v>
                </c:pt>
                <c:pt idx="24">
                  <c:v>30.5949320795734</c:v>
                </c:pt>
                <c:pt idx="25">
                  <c:v>32.187056685543098</c:v>
                </c:pt>
                <c:pt idx="26">
                  <c:v>31.304689394813501</c:v>
                </c:pt>
                <c:pt idx="27">
                  <c:v>28.802431937323199</c:v>
                </c:pt>
                <c:pt idx="28">
                  <c:v>26.759478812063499</c:v>
                </c:pt>
                <c:pt idx="29">
                  <c:v>24.723089508666298</c:v>
                </c:pt>
                <c:pt idx="30">
                  <c:v>24.236046787564099</c:v>
                </c:pt>
                <c:pt idx="31">
                  <c:v>24.681179061432299</c:v>
                </c:pt>
                <c:pt idx="32">
                  <c:v>24.343287380320401</c:v>
                </c:pt>
                <c:pt idx="33">
                  <c:v>25.766081360425598</c:v>
                </c:pt>
                <c:pt idx="34">
                  <c:v>33.7918243061781</c:v>
                </c:pt>
                <c:pt idx="35">
                  <c:v>32.172297871194601</c:v>
                </c:pt>
                <c:pt idx="36">
                  <c:v>33.803896346602599</c:v>
                </c:pt>
                <c:pt idx="37">
                  <c:v>37.113034416489697</c:v>
                </c:pt>
                <c:pt idx="38">
                  <c:v>37.113034416489697</c:v>
                </c:pt>
                <c:pt idx="39">
                  <c:v>37.113034416489697</c:v>
                </c:pt>
                <c:pt idx="40">
                  <c:v>40.226210307307603</c:v>
                </c:pt>
                <c:pt idx="41">
                  <c:v>44.845142409989997</c:v>
                </c:pt>
                <c:pt idx="42">
                  <c:v>42.877719972962197</c:v>
                </c:pt>
                <c:pt idx="43">
                  <c:v>42.877719972962197</c:v>
                </c:pt>
                <c:pt idx="44">
                  <c:v>42.877719972962197</c:v>
                </c:pt>
                <c:pt idx="45">
                  <c:v>46.114969137262499</c:v>
                </c:pt>
                <c:pt idx="46">
                  <c:v>44.242242528595803</c:v>
                </c:pt>
                <c:pt idx="47">
                  <c:v>40.696187239925401</c:v>
                </c:pt>
                <c:pt idx="48">
                  <c:v>38.188876700793102</c:v>
                </c:pt>
                <c:pt idx="49">
                  <c:v>36.208514304552303</c:v>
                </c:pt>
                <c:pt idx="50">
                  <c:v>30.540295189717401</c:v>
                </c:pt>
                <c:pt idx="51">
                  <c:v>31.847812614351401</c:v>
                </c:pt>
                <c:pt idx="52">
                  <c:v>30.826820130977101</c:v>
                </c:pt>
                <c:pt idx="53">
                  <c:v>33.254747701550997</c:v>
                </c:pt>
                <c:pt idx="54">
                  <c:v>32.312723803002001</c:v>
                </c:pt>
                <c:pt idx="55">
                  <c:v>30.115590398989699</c:v>
                </c:pt>
                <c:pt idx="56">
                  <c:v>29.1703917789225</c:v>
                </c:pt>
                <c:pt idx="57">
                  <c:v>26.042896070790398</c:v>
                </c:pt>
                <c:pt idx="58">
                  <c:v>31.2617123775536</c:v>
                </c:pt>
                <c:pt idx="59">
                  <c:v>38.122954055226899</c:v>
                </c:pt>
                <c:pt idx="60">
                  <c:v>37.812485429509401</c:v>
                </c:pt>
                <c:pt idx="61">
                  <c:v>45.004814808516599</c:v>
                </c:pt>
                <c:pt idx="62">
                  <c:v>43.054208333258401</c:v>
                </c:pt>
                <c:pt idx="63">
                  <c:v>41.628464507607198</c:v>
                </c:pt>
                <c:pt idx="64">
                  <c:v>44.484291991457901</c:v>
                </c:pt>
                <c:pt idx="65">
                  <c:v>46.421174065037</c:v>
                </c:pt>
                <c:pt idx="66">
                  <c:v>44.8223902760313</c:v>
                </c:pt>
                <c:pt idx="67">
                  <c:v>40.977549110936103</c:v>
                </c:pt>
                <c:pt idx="68">
                  <c:v>38.250152949455597</c:v>
                </c:pt>
                <c:pt idx="69">
                  <c:v>37.491687809012497</c:v>
                </c:pt>
                <c:pt idx="70">
                  <c:v>34.294758408865199</c:v>
                </c:pt>
                <c:pt idx="71">
                  <c:v>31.502823919979502</c:v>
                </c:pt>
                <c:pt idx="72">
                  <c:v>34.790153025517803</c:v>
                </c:pt>
                <c:pt idx="73">
                  <c:v>32.847065678565698</c:v>
                </c:pt>
                <c:pt idx="74">
                  <c:v>36.567042583730299</c:v>
                </c:pt>
                <c:pt idx="75">
                  <c:v>40.2969277569944</c:v>
                </c:pt>
                <c:pt idx="76">
                  <c:v>43.4055323775654</c:v>
                </c:pt>
                <c:pt idx="77">
                  <c:v>46.013822098556098</c:v>
                </c:pt>
                <c:pt idx="78">
                  <c:v>49.123706559469298</c:v>
                </c:pt>
                <c:pt idx="79">
                  <c:v>45.5107381561387</c:v>
                </c:pt>
                <c:pt idx="80">
                  <c:v>50.154415831577602</c:v>
                </c:pt>
                <c:pt idx="81">
                  <c:v>50.232544607791802</c:v>
                </c:pt>
                <c:pt idx="82">
                  <c:v>47.1299126812794</c:v>
                </c:pt>
                <c:pt idx="83">
                  <c:v>46.5636954397607</c:v>
                </c:pt>
                <c:pt idx="84">
                  <c:v>46.175370854866102</c:v>
                </c:pt>
                <c:pt idx="85">
                  <c:v>44.783238288325698</c:v>
                </c:pt>
                <c:pt idx="86">
                  <c:v>44.211581714874598</c:v>
                </c:pt>
                <c:pt idx="87">
                  <c:v>46.080615691972</c:v>
                </c:pt>
                <c:pt idx="88">
                  <c:v>46.357376049040703</c:v>
                </c:pt>
                <c:pt idx="89">
                  <c:v>48.646993057228102</c:v>
                </c:pt>
                <c:pt idx="90">
                  <c:v>49.468249926664001</c:v>
                </c:pt>
                <c:pt idx="91">
                  <c:v>47.371138201968499</c:v>
                </c:pt>
                <c:pt idx="92">
                  <c:v>47.930595538919597</c:v>
                </c:pt>
                <c:pt idx="93">
                  <c:v>45.999118281392697</c:v>
                </c:pt>
                <c:pt idx="94">
                  <c:v>48.297532725434102</c:v>
                </c:pt>
                <c:pt idx="95">
                  <c:v>51.752657502815502</c:v>
                </c:pt>
                <c:pt idx="96">
                  <c:v>51.980664816654397</c:v>
                </c:pt>
                <c:pt idx="97">
                  <c:v>52.6592904833837</c:v>
                </c:pt>
                <c:pt idx="98">
                  <c:v>50.1955564993278</c:v>
                </c:pt>
                <c:pt idx="99">
                  <c:v>55.302097235638797</c:v>
                </c:pt>
                <c:pt idx="100">
                  <c:v>56.564665708477598</c:v>
                </c:pt>
                <c:pt idx="101">
                  <c:v>54.7892078585352</c:v>
                </c:pt>
                <c:pt idx="102">
                  <c:v>52.028216948427499</c:v>
                </c:pt>
                <c:pt idx="103">
                  <c:v>50.264465955401199</c:v>
                </c:pt>
                <c:pt idx="104">
                  <c:v>50.264465955401199</c:v>
                </c:pt>
                <c:pt idx="105">
                  <c:v>50.264465955401199</c:v>
                </c:pt>
                <c:pt idx="106">
                  <c:v>49.132084902113597</c:v>
                </c:pt>
                <c:pt idx="107">
                  <c:v>52.587622936651002</c:v>
                </c:pt>
                <c:pt idx="108">
                  <c:v>52.617269630616697</c:v>
                </c:pt>
                <c:pt idx="109">
                  <c:v>52.772308489015998</c:v>
                </c:pt>
                <c:pt idx="110">
                  <c:v>59.217572128614798</c:v>
                </c:pt>
                <c:pt idx="111">
                  <c:v>60.5924768344277</c:v>
                </c:pt>
                <c:pt idx="112">
                  <c:v>62.624311858896803</c:v>
                </c:pt>
                <c:pt idx="113">
                  <c:v>62.927696142524198</c:v>
                </c:pt>
                <c:pt idx="114">
                  <c:v>61.793339736782599</c:v>
                </c:pt>
                <c:pt idx="115">
                  <c:v>63.3539921330837</c:v>
                </c:pt>
                <c:pt idx="116">
                  <c:v>57.201125295052201</c:v>
                </c:pt>
                <c:pt idx="117">
                  <c:v>57.053832820533302</c:v>
                </c:pt>
                <c:pt idx="118">
                  <c:v>53.919469370221599</c:v>
                </c:pt>
                <c:pt idx="119">
                  <c:v>52.613730898209901</c:v>
                </c:pt>
                <c:pt idx="120">
                  <c:v>54.248683274797401</c:v>
                </c:pt>
                <c:pt idx="121">
                  <c:v>52.211668654099299</c:v>
                </c:pt>
                <c:pt idx="122">
                  <c:v>52.379306448161401</c:v>
                </c:pt>
                <c:pt idx="123">
                  <c:v>53.874385669582303</c:v>
                </c:pt>
                <c:pt idx="124">
                  <c:v>52.728739520486599</c:v>
                </c:pt>
                <c:pt idx="125">
                  <c:v>52.007961055102697</c:v>
                </c:pt>
                <c:pt idx="126">
                  <c:v>52.945972246745399</c:v>
                </c:pt>
                <c:pt idx="127">
                  <c:v>52.600535715945199</c:v>
                </c:pt>
                <c:pt idx="128">
                  <c:v>54.546659492177298</c:v>
                </c:pt>
                <c:pt idx="129">
                  <c:v>52.292295539739698</c:v>
                </c:pt>
                <c:pt idx="130">
                  <c:v>52.292295539739698</c:v>
                </c:pt>
                <c:pt idx="131">
                  <c:v>48.739002007224599</c:v>
                </c:pt>
                <c:pt idx="132">
                  <c:v>46.658383839499798</c:v>
                </c:pt>
                <c:pt idx="133">
                  <c:v>48.7268002901071</c:v>
                </c:pt>
                <c:pt idx="134">
                  <c:v>44.134553912930201</c:v>
                </c:pt>
                <c:pt idx="135">
                  <c:v>40.191871251464804</c:v>
                </c:pt>
                <c:pt idx="136">
                  <c:v>39.5091946754955</c:v>
                </c:pt>
                <c:pt idx="137">
                  <c:v>39.176479822084701</c:v>
                </c:pt>
                <c:pt idx="138">
                  <c:v>53.140014351078797</c:v>
                </c:pt>
                <c:pt idx="139">
                  <c:v>58.4324722046318</c:v>
                </c:pt>
                <c:pt idx="140">
                  <c:v>54.341429123341698</c:v>
                </c:pt>
                <c:pt idx="141">
                  <c:v>51.942212611556897</c:v>
                </c:pt>
                <c:pt idx="142">
                  <c:v>57.664206456882802</c:v>
                </c:pt>
                <c:pt idx="143">
                  <c:v>55.745163836843098</c:v>
                </c:pt>
                <c:pt idx="144">
                  <c:v>55.506965748800802</c:v>
                </c:pt>
                <c:pt idx="145">
                  <c:v>55.733943430400103</c:v>
                </c:pt>
                <c:pt idx="146">
                  <c:v>56.6908812751821</c:v>
                </c:pt>
                <c:pt idx="147">
                  <c:v>56.809713528065501</c:v>
                </c:pt>
                <c:pt idx="148">
                  <c:v>58.136415515152201</c:v>
                </c:pt>
                <c:pt idx="149">
                  <c:v>58.501453492484103</c:v>
                </c:pt>
                <c:pt idx="150">
                  <c:v>56.434661120050102</c:v>
                </c:pt>
                <c:pt idx="151">
                  <c:v>54.335099029397099</c:v>
                </c:pt>
                <c:pt idx="152">
                  <c:v>56.574298947971201</c:v>
                </c:pt>
                <c:pt idx="153">
                  <c:v>58.267218752315898</c:v>
                </c:pt>
                <c:pt idx="154">
                  <c:v>54.252775550489801</c:v>
                </c:pt>
                <c:pt idx="155">
                  <c:v>52.011229715861496</c:v>
                </c:pt>
                <c:pt idx="156">
                  <c:v>53.800731111567103</c:v>
                </c:pt>
                <c:pt idx="157">
                  <c:v>54.513137317956897</c:v>
                </c:pt>
                <c:pt idx="158">
                  <c:v>51.353511644850499</c:v>
                </c:pt>
                <c:pt idx="159">
                  <c:v>51.189546537623499</c:v>
                </c:pt>
                <c:pt idx="160">
                  <c:v>41.657851963927101</c:v>
                </c:pt>
                <c:pt idx="161">
                  <c:v>49.063165890906902</c:v>
                </c:pt>
                <c:pt idx="162">
                  <c:v>49.329300409431902</c:v>
                </c:pt>
                <c:pt idx="163">
                  <c:v>45.7525493035956</c:v>
                </c:pt>
                <c:pt idx="164">
                  <c:v>50.930273746123099</c:v>
                </c:pt>
                <c:pt idx="165">
                  <c:v>53.186965282132199</c:v>
                </c:pt>
                <c:pt idx="166">
                  <c:v>51.644704116313797</c:v>
                </c:pt>
                <c:pt idx="167">
                  <c:v>49.009567617124603</c:v>
                </c:pt>
                <c:pt idx="168">
                  <c:v>48.446675694463003</c:v>
                </c:pt>
                <c:pt idx="169">
                  <c:v>41.025415014755502</c:v>
                </c:pt>
                <c:pt idx="170">
                  <c:v>38.076642697705701</c:v>
                </c:pt>
                <c:pt idx="171">
                  <c:v>39.171365008335698</c:v>
                </c:pt>
                <c:pt idx="172">
                  <c:v>39.497421964409497</c:v>
                </c:pt>
                <c:pt idx="173">
                  <c:v>39.6483886255456</c:v>
                </c:pt>
                <c:pt idx="174">
                  <c:v>40.428763162299497</c:v>
                </c:pt>
                <c:pt idx="175">
                  <c:v>44.427641723704397</c:v>
                </c:pt>
                <c:pt idx="176">
                  <c:v>41.4251899607384</c:v>
                </c:pt>
                <c:pt idx="177">
                  <c:v>38.516543888669901</c:v>
                </c:pt>
                <c:pt idx="178">
                  <c:v>40.2260939793251</c:v>
                </c:pt>
                <c:pt idx="179">
                  <c:v>46.163861214947801</c:v>
                </c:pt>
                <c:pt idx="180">
                  <c:v>46.163861214947801</c:v>
                </c:pt>
                <c:pt idx="181">
                  <c:v>49.605239842228499</c:v>
                </c:pt>
                <c:pt idx="182">
                  <c:v>48.8322238155272</c:v>
                </c:pt>
                <c:pt idx="183">
                  <c:v>50.422210452614301</c:v>
                </c:pt>
                <c:pt idx="184">
                  <c:v>49.050437219838201</c:v>
                </c:pt>
                <c:pt idx="185">
                  <c:v>49.050437219838201</c:v>
                </c:pt>
                <c:pt idx="186">
                  <c:v>48.291711116086901</c:v>
                </c:pt>
                <c:pt idx="187">
                  <c:v>51.8135454960874</c:v>
                </c:pt>
                <c:pt idx="188">
                  <c:v>58.028914645591001</c:v>
                </c:pt>
                <c:pt idx="189">
                  <c:v>59.422910957584698</c:v>
                </c:pt>
                <c:pt idx="190">
                  <c:v>60.405416222361403</c:v>
                </c:pt>
                <c:pt idx="191">
                  <c:v>57.332591765313801</c:v>
                </c:pt>
                <c:pt idx="192">
                  <c:v>59.231024762760399</c:v>
                </c:pt>
                <c:pt idx="193">
                  <c:v>60.585000635274199</c:v>
                </c:pt>
                <c:pt idx="194">
                  <c:v>61.680725604543198</c:v>
                </c:pt>
                <c:pt idx="195">
                  <c:v>58.554180848002098</c:v>
                </c:pt>
                <c:pt idx="196">
                  <c:v>56.354622699903501</c:v>
                </c:pt>
                <c:pt idx="197">
                  <c:v>57.1535230532619</c:v>
                </c:pt>
                <c:pt idx="198">
                  <c:v>53.962344466912</c:v>
                </c:pt>
                <c:pt idx="199">
                  <c:v>56.208772813880103</c:v>
                </c:pt>
                <c:pt idx="200">
                  <c:v>58.168320799426603</c:v>
                </c:pt>
                <c:pt idx="201">
                  <c:v>58.5336256362298</c:v>
                </c:pt>
                <c:pt idx="202">
                  <c:v>56.296735111720899</c:v>
                </c:pt>
                <c:pt idx="203">
                  <c:v>58.506057295504597</c:v>
                </c:pt>
                <c:pt idx="204">
                  <c:v>60.511015308992498</c:v>
                </c:pt>
                <c:pt idx="205">
                  <c:v>60.511015308992498</c:v>
                </c:pt>
                <c:pt idx="206">
                  <c:v>58.299362723526897</c:v>
                </c:pt>
                <c:pt idx="207">
                  <c:v>55.663212418595798</c:v>
                </c:pt>
                <c:pt idx="208">
                  <c:v>55.481545350488403</c:v>
                </c:pt>
                <c:pt idx="209">
                  <c:v>55.633583156897899</c:v>
                </c:pt>
                <c:pt idx="210">
                  <c:v>58.040971852244098</c:v>
                </c:pt>
                <c:pt idx="211">
                  <c:v>61.121339062417498</c:v>
                </c:pt>
                <c:pt idx="212">
                  <c:v>62.137921286839102</c:v>
                </c:pt>
                <c:pt idx="213">
                  <c:v>62.371201129606298</c:v>
                </c:pt>
                <c:pt idx="214">
                  <c:v>65.814915872750603</c:v>
                </c:pt>
                <c:pt idx="215">
                  <c:v>69.183690292766897</c:v>
                </c:pt>
                <c:pt idx="216">
                  <c:v>69.887266435156207</c:v>
                </c:pt>
                <c:pt idx="217">
                  <c:v>66.4184576274112</c:v>
                </c:pt>
                <c:pt idx="218">
                  <c:v>67.230373921496295</c:v>
                </c:pt>
                <c:pt idx="219">
                  <c:v>68.604538637641298</c:v>
                </c:pt>
                <c:pt idx="220">
                  <c:v>68.363729843669205</c:v>
                </c:pt>
                <c:pt idx="221">
                  <c:v>69.131667106774898</c:v>
                </c:pt>
                <c:pt idx="222">
                  <c:v>69.448905296262893</c:v>
                </c:pt>
                <c:pt idx="223">
                  <c:v>69.448905296262893</c:v>
                </c:pt>
                <c:pt idx="224">
                  <c:v>70.035341977084798</c:v>
                </c:pt>
                <c:pt idx="225">
                  <c:v>64.305320596032502</c:v>
                </c:pt>
                <c:pt idx="226">
                  <c:v>62.827483703290397</c:v>
                </c:pt>
                <c:pt idx="227">
                  <c:v>58.131332589421604</c:v>
                </c:pt>
                <c:pt idx="228">
                  <c:v>57.954119198628703</c:v>
                </c:pt>
                <c:pt idx="229">
                  <c:v>51.718511794660898</c:v>
                </c:pt>
                <c:pt idx="230">
                  <c:v>54.876470265224</c:v>
                </c:pt>
                <c:pt idx="231">
                  <c:v>56.621394091180797</c:v>
                </c:pt>
                <c:pt idx="232">
                  <c:v>60.387419283034497</c:v>
                </c:pt>
                <c:pt idx="233">
                  <c:v>60.760029167956098</c:v>
                </c:pt>
                <c:pt idx="234">
                  <c:v>62.322949087732702</c:v>
                </c:pt>
                <c:pt idx="235">
                  <c:v>62.950116987129803</c:v>
                </c:pt>
                <c:pt idx="236">
                  <c:v>60.344363667866702</c:v>
                </c:pt>
                <c:pt idx="237">
                  <c:v>60.219727081599402</c:v>
                </c:pt>
                <c:pt idx="238">
                  <c:v>61.594024947616603</c:v>
                </c:pt>
                <c:pt idx="239">
                  <c:v>56.902828786769199</c:v>
                </c:pt>
                <c:pt idx="240">
                  <c:v>58.1088611868607</c:v>
                </c:pt>
                <c:pt idx="241">
                  <c:v>62.587491900645702</c:v>
                </c:pt>
                <c:pt idx="242">
                  <c:v>62.587491900645702</c:v>
                </c:pt>
                <c:pt idx="243">
                  <c:v>58.806664942549403</c:v>
                </c:pt>
                <c:pt idx="244">
                  <c:v>55.686598369399</c:v>
                </c:pt>
                <c:pt idx="245">
                  <c:v>56.554262246696197</c:v>
                </c:pt>
                <c:pt idx="246">
                  <c:v>57.831861322807903</c:v>
                </c:pt>
                <c:pt idx="247">
                  <c:v>56.952595410959503</c:v>
                </c:pt>
                <c:pt idx="248">
                  <c:v>52.9663988380535</c:v>
                </c:pt>
                <c:pt idx="249">
                  <c:v>52.440862332857101</c:v>
                </c:pt>
                <c:pt idx="250">
                  <c:v>55.529536782250197</c:v>
                </c:pt>
                <c:pt idx="251">
                  <c:v>51.168033510825502</c:v>
                </c:pt>
                <c:pt idx="252">
                  <c:v>55.654248048237498</c:v>
                </c:pt>
                <c:pt idx="253">
                  <c:v>54.679591777862299</c:v>
                </c:pt>
                <c:pt idx="254">
                  <c:v>53.806579832939903</c:v>
                </c:pt>
                <c:pt idx="255">
                  <c:v>54.417899742844902</c:v>
                </c:pt>
                <c:pt idx="256">
                  <c:v>52.5321529880339</c:v>
                </c:pt>
                <c:pt idx="257">
                  <c:v>51.8625524860418</c:v>
                </c:pt>
                <c:pt idx="258">
                  <c:v>50.690710211932704</c:v>
                </c:pt>
                <c:pt idx="259">
                  <c:v>47.993905033469701</c:v>
                </c:pt>
                <c:pt idx="260">
                  <c:v>44.718695281824303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9-4F79-A600-B24E09F037E1}"/>
            </c:ext>
          </c:extLst>
        </c:ser>
        <c:ser>
          <c:idx val="1"/>
          <c:order val="1"/>
          <c:tx>
            <c:strRef>
              <c:f>RSI!$L$1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RSI!$L$2:$L$262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9-4F79-A600-B24E09F037E1}"/>
            </c:ext>
          </c:extLst>
        </c:ser>
        <c:ser>
          <c:idx val="2"/>
          <c:order val="2"/>
          <c:tx>
            <c:strRef>
              <c:f>RSI!$M$1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RSI!$M$2:$M$262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9-4F79-A600-B24E09F0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293914</xdr:colOff>
      <xdr:row>1</xdr:row>
      <xdr:rowOff>5442</xdr:rowOff>
    </xdr:from>
    <xdr:to>
      <xdr:col>23</xdr:col>
      <xdr:colOff>533400</xdr:colOff>
      <xdr:row>23</xdr:row>
      <xdr:rowOff>54429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70B255-3F22-4860-8C0B-8ED47B542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23</xdr:row>
      <xdr:rowOff>179614</xdr:rowOff>
    </xdr:from>
    <xdr:to>
      <xdr:col>23</xdr:col>
      <xdr:colOff>544286</xdr:colOff>
      <xdr:row>46</xdr:row>
      <xdr:rowOff>43544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DFB7BA-8686-477E-A232-7806C24D8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378278</xdr:colOff>
      <xdr:row>0</xdr:row>
      <xdr:rowOff>176892</xdr:rowOff>
    </xdr:from>
    <xdr:to>
      <xdr:col>20</xdr:col>
      <xdr:colOff>97971</xdr:colOff>
      <xdr:row>18</xdr:row>
      <xdr:rowOff>185056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66CA36-688A-40B7-98FA-326E6ACBF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375558</xdr:colOff>
      <xdr:row>19</xdr:row>
      <xdr:rowOff>136071</xdr:rowOff>
    </xdr:from>
    <xdr:to>
      <xdr:col>20</xdr:col>
      <xdr:colOff>95251</xdr:colOff>
      <xdr:row>37</xdr:row>
      <xdr:rowOff>144236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A6D8F8-8C4D-45EC-86F2-F1DC6A86D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157843</xdr:colOff>
      <xdr:row>0</xdr:row>
      <xdr:rowOff>125186</xdr:rowOff>
    </xdr:from>
    <xdr:to>
      <xdr:col>23</xdr:col>
      <xdr:colOff>32657</xdr:colOff>
      <xdr:row>18</xdr:row>
      <xdr:rowOff>125185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6662EC6-327F-4C7A-9F80-5DFBF3F5B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19</xdr:row>
      <xdr:rowOff>0</xdr:rowOff>
    </xdr:from>
    <xdr:to>
      <xdr:col>23</xdr:col>
      <xdr:colOff>27214</xdr:colOff>
      <xdr:row>37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CBE8D8D-3B8D-4C9B-9AC5-3023F7B4F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146957</xdr:colOff>
      <xdr:row>37</xdr:row>
      <xdr:rowOff>97971</xdr:rowOff>
    </xdr:from>
    <xdr:to>
      <xdr:col>23</xdr:col>
      <xdr:colOff>21771</xdr:colOff>
      <xdr:row>55</xdr:row>
      <xdr:rowOff>97970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B80B9E5-EC53-4271-89B9-A1235D104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2"/>
  <sheetViews>
    <sheetView workbookViewId="0">
      <selection activeCell="B16" sqref="B16"/>
    </sheetView>
  </sheetViews>
  <sheetFormatPr defaultRowHeight="14.6" x14ac:dyDescent="0.4"/>
  <cols>
    <col min="1" max="1" width="10.69140625" customWidth="1"/>
  </cols>
  <sheetData>
    <row r="1" spans="1:2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4">
      <c r="A2" s="1">
        <v>42310</v>
      </c>
      <c r="B2">
        <v>0.504</v>
      </c>
      <c r="C2">
        <v>0.504</v>
      </c>
      <c r="D2">
        <v>0.49519999999999997</v>
      </c>
      <c r="E2">
        <v>0.496</v>
      </c>
      <c r="F2">
        <v>-5.0323389244502401E-2</v>
      </c>
      <c r="G2">
        <v>-4.4255276479760103E-2</v>
      </c>
      <c r="H2">
        <v>-6.0681127647422397E-3</v>
      </c>
      <c r="I2">
        <v>-9.9102683143512699E-2</v>
      </c>
      <c r="J2">
        <v>-0.10311863002718299</v>
      </c>
      <c r="K2">
        <v>4.0159468836702796E-3</v>
      </c>
      <c r="L2">
        <v>-57.433974775877601</v>
      </c>
      <c r="M2">
        <v>-72.645835494865594</v>
      </c>
      <c r="N2">
        <v>20.971164331922701</v>
      </c>
      <c r="O2">
        <v>22.973903819371301</v>
      </c>
      <c r="P2">
        <v>26.116489311750399</v>
      </c>
      <c r="Q2">
        <v>0</v>
      </c>
      <c r="R2">
        <v>0</v>
      </c>
      <c r="S2">
        <v>0</v>
      </c>
      <c r="T2">
        <v>-100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4">
      <c r="A3" s="1">
        <v>42311</v>
      </c>
      <c r="B3">
        <v>0.49940000000000001</v>
      </c>
      <c r="C3">
        <v>0.49940000000000001</v>
      </c>
      <c r="D3">
        <v>0.48730000000000001</v>
      </c>
      <c r="E3">
        <v>0.48749999999999999</v>
      </c>
      <c r="F3">
        <v>-4.9841585717012998E-2</v>
      </c>
      <c r="G3">
        <v>-4.53725383272107E-2</v>
      </c>
      <c r="H3">
        <v>-4.4690473898022897E-3</v>
      </c>
      <c r="I3">
        <v>-9.7147156614735303E-2</v>
      </c>
      <c r="J3">
        <v>-0.1011281388897</v>
      </c>
      <c r="K3">
        <v>3.9809822749651098E-3</v>
      </c>
      <c r="L3">
        <v>-67.430746148497704</v>
      </c>
      <c r="M3">
        <v>-72.346786248131494</v>
      </c>
      <c r="N3">
        <v>18.4828545458194</v>
      </c>
      <c r="O3">
        <v>21.7955014648849</v>
      </c>
      <c r="P3">
        <v>25.221041664453999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4">
      <c r="A4" s="1">
        <v>42312</v>
      </c>
      <c r="B4">
        <v>0.48749999999999999</v>
      </c>
      <c r="C4">
        <v>0.49230000000000002</v>
      </c>
      <c r="D4">
        <v>0.48049999999999998</v>
      </c>
      <c r="E4">
        <v>0.48060000000000003</v>
      </c>
      <c r="F4">
        <v>-4.9446536392432697E-2</v>
      </c>
      <c r="G4">
        <v>-4.6187337940255098E-2</v>
      </c>
      <c r="H4">
        <v>-3.25919845217764E-3</v>
      </c>
      <c r="I4">
        <v>-9.6033544418565597E-2</v>
      </c>
      <c r="J4">
        <v>-9.94299407326555E-2</v>
      </c>
      <c r="K4">
        <v>3.3963963140899302E-3</v>
      </c>
      <c r="L4">
        <v>-84.586371397723596</v>
      </c>
      <c r="M4">
        <v>-72.819307434620896</v>
      </c>
      <c r="N4">
        <v>16.615710687428599</v>
      </c>
      <c r="O4">
        <v>20.8601165081155</v>
      </c>
      <c r="P4">
        <v>24.504901826053899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4">
      <c r="A5" s="1">
        <v>42313</v>
      </c>
      <c r="B5">
        <v>0.48139999999999999</v>
      </c>
      <c r="C5">
        <v>0.48749999999999999</v>
      </c>
      <c r="D5">
        <v>0.47049999999999997</v>
      </c>
      <c r="E5">
        <v>0.47089999999999999</v>
      </c>
      <c r="F5">
        <v>-4.9347320694913398E-2</v>
      </c>
      <c r="G5">
        <v>-4.6819334491186797E-2</v>
      </c>
      <c r="H5">
        <v>-2.5279862037266201E-3</v>
      </c>
      <c r="I5">
        <v>-9.6248426657670402E-2</v>
      </c>
      <c r="J5">
        <v>-9.8369436040993796E-2</v>
      </c>
      <c r="K5">
        <v>2.1210093833233601E-3</v>
      </c>
      <c r="L5">
        <v>-118.455359406482</v>
      </c>
      <c r="M5">
        <v>-76.249252095812494</v>
      </c>
      <c r="N5">
        <v>14.254054919728301</v>
      </c>
      <c r="O5">
        <v>19.5874661573128</v>
      </c>
      <c r="P5">
        <v>23.519148281965201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4">
      <c r="A6" s="1">
        <v>42314</v>
      </c>
      <c r="B6">
        <v>0.47089999999999999</v>
      </c>
      <c r="C6">
        <v>0.47370000000000001</v>
      </c>
      <c r="D6">
        <v>0.46399999999999902</v>
      </c>
      <c r="E6">
        <v>0.46500000000000002</v>
      </c>
      <c r="F6">
        <v>-4.9177880240219699E-2</v>
      </c>
      <c r="G6">
        <v>-4.7291043640993298E-2</v>
      </c>
      <c r="H6">
        <v>-1.88683659922635E-3</v>
      </c>
      <c r="I6">
        <v>-9.6240233499742506E-2</v>
      </c>
      <c r="J6">
        <v>-9.7659701860576695E-2</v>
      </c>
      <c r="K6">
        <v>1.41946836083416E-3</v>
      </c>
      <c r="L6">
        <v>-176.63286004056701</v>
      </c>
      <c r="M6">
        <v>-83.006778982294605</v>
      </c>
      <c r="N6">
        <v>12.9480928978147</v>
      </c>
      <c r="O6">
        <v>18.834773408225001</v>
      </c>
      <c r="P6">
        <v>22.9300470875929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4">
      <c r="A7" s="1">
        <v>42317</v>
      </c>
      <c r="B7">
        <v>0.46510000000000001</v>
      </c>
      <c r="C7">
        <v>0.49440000000000001</v>
      </c>
      <c r="D7">
        <v>0.46510000000000001</v>
      </c>
      <c r="E7">
        <v>0.4864</v>
      </c>
      <c r="F7">
        <v>-4.6777573556454399E-2</v>
      </c>
      <c r="G7">
        <v>-4.71883496240856E-2</v>
      </c>
      <c r="H7">
        <v>4.10776067631145E-4</v>
      </c>
      <c r="I7">
        <v>-8.85084038540149E-2</v>
      </c>
      <c r="J7">
        <v>-9.46092691917228E-2</v>
      </c>
      <c r="K7">
        <v>6.1008653377078803E-3</v>
      </c>
      <c r="L7">
        <v>-82.491101589244806</v>
      </c>
      <c r="M7">
        <v>-64.182693380086207</v>
      </c>
      <c r="N7">
        <v>37.2691256263833</v>
      </c>
      <c r="O7">
        <v>29.427789651879099</v>
      </c>
      <c r="P7">
        <v>29.641773674669899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4">
      <c r="A8" s="1">
        <v>42318</v>
      </c>
      <c r="B8">
        <v>0.49320000000000003</v>
      </c>
      <c r="C8">
        <v>0.49320000000000003</v>
      </c>
      <c r="D8">
        <v>0.46839999999999998</v>
      </c>
      <c r="E8">
        <v>0.47749999999999998</v>
      </c>
      <c r="F8">
        <v>-4.5073885145453602E-2</v>
      </c>
      <c r="G8">
        <v>-4.6765456728359203E-2</v>
      </c>
      <c r="H8">
        <v>1.69157158290557E-3</v>
      </c>
      <c r="I8">
        <v>-8.4473392524223201E-2</v>
      </c>
      <c r="J8">
        <v>-9.1230643635889605E-2</v>
      </c>
      <c r="K8">
        <v>6.7572511116663998E-3</v>
      </c>
      <c r="L8">
        <v>-81.310264035325005</v>
      </c>
      <c r="M8">
        <v>-67.4595656597551</v>
      </c>
      <c r="N8">
        <v>32.820084322244099</v>
      </c>
      <c r="O8">
        <v>27.8026285925183</v>
      </c>
      <c r="P8">
        <v>28.555824741318499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4">
      <c r="A9" s="1">
        <v>42319</v>
      </c>
      <c r="B9">
        <v>0.46</v>
      </c>
      <c r="C9">
        <v>0.46650000000000003</v>
      </c>
      <c r="D9">
        <v>0.45500000000000002</v>
      </c>
      <c r="E9">
        <v>0.46160000000000001</v>
      </c>
      <c r="F9">
        <v>-4.4493800092441999E-2</v>
      </c>
      <c r="G9">
        <v>-4.6311125401175698E-2</v>
      </c>
      <c r="H9">
        <v>1.8173253087336999E-3</v>
      </c>
      <c r="I9">
        <v>-8.4785174417979794E-2</v>
      </c>
      <c r="J9">
        <v>-8.9082153896586302E-2</v>
      </c>
      <c r="K9">
        <v>4.2969794786064802E-3</v>
      </c>
      <c r="L9">
        <v>-156.70749074337701</v>
      </c>
      <c r="M9">
        <v>-112.06397580826101</v>
      </c>
      <c r="N9">
        <v>26.281047145979201</v>
      </c>
      <c r="O9">
        <v>25.132310589429601</v>
      </c>
      <c r="P9">
        <v>26.719577250158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4">
      <c r="A10" s="1">
        <v>42320</v>
      </c>
      <c r="B10">
        <v>0.45669999999999999</v>
      </c>
      <c r="C10">
        <v>0.46100000000000002</v>
      </c>
      <c r="D10">
        <v>0.44069999999999998</v>
      </c>
      <c r="E10">
        <v>0.44350000000000001</v>
      </c>
      <c r="F10">
        <v>-4.4976140292020503E-2</v>
      </c>
      <c r="G10">
        <v>-4.6044128379344698E-2</v>
      </c>
      <c r="H10">
        <v>1.06798808732416E-3</v>
      </c>
      <c r="I10">
        <v>-8.8439163491493597E-2</v>
      </c>
      <c r="J10">
        <v>-8.8867823761555401E-2</v>
      </c>
      <c r="K10">
        <v>4.2866027006180298E-4</v>
      </c>
      <c r="L10">
        <v>-179.15499533146601</v>
      </c>
      <c r="M10">
        <v>-148.29629212322601</v>
      </c>
      <c r="N10">
        <v>20.7819774566644</v>
      </c>
      <c r="O10">
        <v>22.484829545995201</v>
      </c>
      <c r="P10">
        <v>24.812461277382901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4">
      <c r="A11" s="1">
        <v>42321</v>
      </c>
      <c r="B11">
        <v>0.44</v>
      </c>
      <c r="C11">
        <v>0.44350000000000001</v>
      </c>
      <c r="D11">
        <v>0.40710000000000002</v>
      </c>
      <c r="E11">
        <v>0.41699999999999998</v>
      </c>
      <c r="F11">
        <v>-4.69554536644309E-2</v>
      </c>
      <c r="G11">
        <v>-4.6226393436361903E-2</v>
      </c>
      <c r="H11">
        <v>-7.2906022806895599E-4</v>
      </c>
      <c r="I11">
        <v>-9.6463172102752404E-2</v>
      </c>
      <c r="J11">
        <v>-9.1399606541954406E-2</v>
      </c>
      <c r="K11">
        <v>-5.0635655607979497E-3</v>
      </c>
      <c r="L11">
        <v>-223.68045649072701</v>
      </c>
      <c r="M11">
        <v>-212.253387451788</v>
      </c>
      <c r="N11">
        <v>15.3100785446731</v>
      </c>
      <c r="O11">
        <v>19.282185450747399</v>
      </c>
      <c r="P11">
        <v>22.359115622169799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4">
      <c r="A12" s="1">
        <v>42324</v>
      </c>
      <c r="B12">
        <v>0.41</v>
      </c>
      <c r="C12">
        <v>0.42</v>
      </c>
      <c r="D12">
        <v>0.39979999999999999</v>
      </c>
      <c r="E12">
        <v>0.42</v>
      </c>
      <c r="F12">
        <v>-4.7731776635243098E-2</v>
      </c>
      <c r="G12">
        <v>-4.6527470076138201E-2</v>
      </c>
      <c r="H12">
        <v>-1.20430655910497E-3</v>
      </c>
      <c r="I12">
        <v>-9.8895637300530997E-2</v>
      </c>
      <c r="J12">
        <v>-9.3898283461479895E-2</v>
      </c>
      <c r="K12">
        <v>-4.9973538390510799E-3</v>
      </c>
      <c r="L12">
        <v>-184.70164494448699</v>
      </c>
      <c r="M12">
        <v>-211.244395617447</v>
      </c>
      <c r="N12">
        <v>18.1562362442065</v>
      </c>
      <c r="O12">
        <v>20.6599394209526</v>
      </c>
      <c r="P12">
        <v>23.261038682269501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100</v>
      </c>
      <c r="X12">
        <v>0</v>
      </c>
      <c r="Y12">
        <v>0</v>
      </c>
      <c r="Z12">
        <v>0</v>
      </c>
      <c r="AA12">
        <v>0</v>
      </c>
    </row>
    <row r="13" spans="1:27" x14ac:dyDescent="0.4">
      <c r="A13" s="1">
        <v>42325</v>
      </c>
      <c r="B13">
        <v>0.4194</v>
      </c>
      <c r="C13">
        <v>0.4496</v>
      </c>
      <c r="D13">
        <v>0.4194</v>
      </c>
      <c r="E13">
        <v>0.42349999999999999</v>
      </c>
      <c r="F13">
        <v>-4.7516852733341199E-2</v>
      </c>
      <c r="G13">
        <v>-4.6725346607578801E-2</v>
      </c>
      <c r="H13">
        <v>-7.91506125762397E-4</v>
      </c>
      <c r="I13">
        <v>-9.7623566549122506E-2</v>
      </c>
      <c r="J13">
        <v>-9.5140044490694103E-2</v>
      </c>
      <c r="K13">
        <v>-2.4835220584283799E-3</v>
      </c>
      <c r="L13">
        <v>-105.624533550444</v>
      </c>
      <c r="M13">
        <v>-137.996966625694</v>
      </c>
      <c r="N13">
        <v>21.7362245136345</v>
      </c>
      <c r="O13">
        <v>22.325694432777698</v>
      </c>
      <c r="P13">
        <v>24.337737973164899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4">
      <c r="A14" s="1">
        <v>42326</v>
      </c>
      <c r="B14">
        <v>0.4279</v>
      </c>
      <c r="C14">
        <v>0.43430000000000002</v>
      </c>
      <c r="D14">
        <v>0.42199999999999999</v>
      </c>
      <c r="E14">
        <v>0.43430000000000002</v>
      </c>
      <c r="F14">
        <v>-4.5945424004120702E-2</v>
      </c>
      <c r="G14">
        <v>-4.6569362086887202E-2</v>
      </c>
      <c r="H14">
        <v>6.2393808276648495E-4</v>
      </c>
      <c r="I14">
        <v>-9.2014789288066806E-2</v>
      </c>
      <c r="J14">
        <v>-9.4098292756485E-2</v>
      </c>
      <c r="K14">
        <v>2.0835034684181901E-3</v>
      </c>
      <c r="L14">
        <v>-89.066578434616403</v>
      </c>
      <c r="M14">
        <v>-119.113585765975</v>
      </c>
      <c r="N14">
        <v>32.3837691495714</v>
      </c>
      <c r="O14">
        <v>27.391477574682298</v>
      </c>
      <c r="P14">
        <v>27.627736303514698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4">
      <c r="A15" s="1">
        <v>42327</v>
      </c>
      <c r="B15">
        <v>0.43580000000000002</v>
      </c>
      <c r="C15">
        <v>0.44</v>
      </c>
      <c r="D15">
        <v>0.42149999999999999</v>
      </c>
      <c r="E15">
        <v>0.42180000000000001</v>
      </c>
      <c r="F15">
        <v>-4.5187804070923702E-2</v>
      </c>
      <c r="G15">
        <v>-4.6293050483694503E-2</v>
      </c>
      <c r="H15">
        <v>1.10524641277079E-3</v>
      </c>
      <c r="I15">
        <v>-9.0251581581326804E-2</v>
      </c>
      <c r="J15">
        <v>-9.2816055698099004E-2</v>
      </c>
      <c r="K15">
        <v>2.5644741167721499E-3</v>
      </c>
      <c r="L15">
        <v>-80.609508329947303</v>
      </c>
      <c r="M15">
        <v>-108.174118902337</v>
      </c>
      <c r="N15">
        <v>27.357965480163699</v>
      </c>
      <c r="O15">
        <v>25.332208006722698</v>
      </c>
      <c r="P15">
        <v>26.2410654790527</v>
      </c>
      <c r="Q15">
        <v>0</v>
      </c>
      <c r="R15">
        <v>0</v>
      </c>
      <c r="S15">
        <v>0</v>
      </c>
      <c r="T15">
        <v>-100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4">
      <c r="A16" s="1">
        <v>42328</v>
      </c>
      <c r="B16">
        <v>0.4244</v>
      </c>
      <c r="C16">
        <v>0.42499999999999999</v>
      </c>
      <c r="D16">
        <v>0.41660000000000003</v>
      </c>
      <c r="E16">
        <v>0.41699999999999998</v>
      </c>
      <c r="F16">
        <v>-4.4462172452938299E-2</v>
      </c>
      <c r="G16">
        <v>-4.5926874877543197E-2</v>
      </c>
      <c r="H16">
        <v>1.4647024246049001E-3</v>
      </c>
      <c r="I16">
        <v>-8.8803421514465894E-2</v>
      </c>
      <c r="J16">
        <v>-9.1478510970221305E-2</v>
      </c>
      <c r="K16">
        <v>2.6750894557553899E-3</v>
      </c>
      <c r="L16">
        <v>-87.929884728970194</v>
      </c>
      <c r="M16">
        <v>-112.31305646230901</v>
      </c>
      <c r="N16">
        <v>25.579489473387198</v>
      </c>
      <c r="O16">
        <v>24.5683892251065</v>
      </c>
      <c r="P16">
        <v>25.720555637078501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4">
      <c r="A17" s="1">
        <v>42331</v>
      </c>
      <c r="B17">
        <v>0.41370000000000001</v>
      </c>
      <c r="C17">
        <v>0.42</v>
      </c>
      <c r="D17">
        <v>0.4103</v>
      </c>
      <c r="E17">
        <v>0.41549999999999998</v>
      </c>
      <c r="F17">
        <v>-4.3506624348215499E-2</v>
      </c>
      <c r="G17">
        <v>-4.5442824771677701E-2</v>
      </c>
      <c r="H17">
        <v>1.9362004234622201E-3</v>
      </c>
      <c r="I17">
        <v>-8.66637758887671E-2</v>
      </c>
      <c r="J17">
        <v>-8.9873599276403204E-2</v>
      </c>
      <c r="K17">
        <v>3.2098233876361299E-3</v>
      </c>
      <c r="L17">
        <v>-87.265954318203995</v>
      </c>
      <c r="M17">
        <v>-107.93577183931301</v>
      </c>
      <c r="N17">
        <v>24.987273795780201</v>
      </c>
      <c r="O17">
        <v>24.321589907724199</v>
      </c>
      <c r="P17">
        <v>25.554233650785999</v>
      </c>
      <c r="Q17">
        <v>0</v>
      </c>
      <c r="R17">
        <v>0</v>
      </c>
      <c r="S17">
        <v>0</v>
      </c>
      <c r="T17">
        <v>0</v>
      </c>
      <c r="U17">
        <v>0</v>
      </c>
      <c r="V17">
        <v>100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4">
      <c r="A18" s="1">
        <v>42332</v>
      </c>
      <c r="B18">
        <v>0.41699999999999998</v>
      </c>
      <c r="C18">
        <v>0.41909999999999997</v>
      </c>
      <c r="D18">
        <v>0.4022</v>
      </c>
      <c r="E18">
        <v>0.4073</v>
      </c>
      <c r="F18">
        <v>-4.2916304615475798E-2</v>
      </c>
      <c r="G18">
        <v>-4.4937520740437303E-2</v>
      </c>
      <c r="H18">
        <v>2.02121612496154E-3</v>
      </c>
      <c r="I18">
        <v>-8.5989484645016601E-2</v>
      </c>
      <c r="J18">
        <v>-8.8578894399274299E-2</v>
      </c>
      <c r="K18">
        <v>2.58940975425776E-3</v>
      </c>
      <c r="L18">
        <v>-91.149205982115205</v>
      </c>
      <c r="M18">
        <v>-106.635920230078</v>
      </c>
      <c r="N18">
        <v>21.772401377013299</v>
      </c>
      <c r="O18">
        <v>22.963546922567598</v>
      </c>
      <c r="P18">
        <v>24.639665615046301</v>
      </c>
      <c r="Q18">
        <v>0</v>
      </c>
      <c r="R18">
        <v>0</v>
      </c>
      <c r="S18">
        <v>0</v>
      </c>
      <c r="T18">
        <v>-100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4">
      <c r="A19" s="1">
        <v>42333</v>
      </c>
      <c r="B19">
        <v>0.41660000000000003</v>
      </c>
      <c r="C19">
        <v>0.41849999999999998</v>
      </c>
      <c r="D19">
        <v>0.40849999999999997</v>
      </c>
      <c r="E19">
        <v>0.4093</v>
      </c>
      <c r="F19">
        <v>-4.1805184544349498E-2</v>
      </c>
      <c r="G19">
        <v>-4.4311053501219701E-2</v>
      </c>
      <c r="H19">
        <v>2.5058689568702702E-3</v>
      </c>
      <c r="I19">
        <v>-8.3416977479599294E-2</v>
      </c>
      <c r="J19">
        <v>-8.6858255426049302E-2</v>
      </c>
      <c r="K19">
        <v>3.4412779464499999E-3</v>
      </c>
      <c r="L19">
        <v>-76.288403204479906</v>
      </c>
      <c r="M19">
        <v>-90.519137703475593</v>
      </c>
      <c r="N19">
        <v>24.535218377736498</v>
      </c>
      <c r="O19">
        <v>24.077060194621499</v>
      </c>
      <c r="P19">
        <v>25.324111314886299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4">
      <c r="A20" s="1">
        <v>42334</v>
      </c>
      <c r="B20">
        <v>0.4148</v>
      </c>
      <c r="C20">
        <v>0.41899999999999998</v>
      </c>
      <c r="D20">
        <v>0.41120000000000001</v>
      </c>
      <c r="E20">
        <v>0.41360000000000002</v>
      </c>
      <c r="F20">
        <v>-4.0115216573588401E-2</v>
      </c>
      <c r="G20">
        <v>-4.3471886115693498E-2</v>
      </c>
      <c r="H20">
        <v>3.35666954210509E-3</v>
      </c>
      <c r="I20">
        <v>-7.9058047459158898E-2</v>
      </c>
      <c r="J20">
        <v>-8.4258186103752505E-2</v>
      </c>
      <c r="K20">
        <v>5.2001386445936397E-3</v>
      </c>
      <c r="L20">
        <v>-63.481637685668296</v>
      </c>
      <c r="M20">
        <v>-77.651430026817707</v>
      </c>
      <c r="N20">
        <v>30.676484909949</v>
      </c>
      <c r="O20">
        <v>26.535720260525501</v>
      </c>
      <c r="P20">
        <v>26.824452130833201</v>
      </c>
      <c r="Q20">
        <v>0</v>
      </c>
      <c r="R20">
        <v>0</v>
      </c>
      <c r="S20">
        <v>0</v>
      </c>
      <c r="T20">
        <v>0</v>
      </c>
      <c r="U20">
        <v>0</v>
      </c>
      <c r="V20">
        <v>100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4">
      <c r="A21" s="1">
        <v>42335</v>
      </c>
      <c r="B21">
        <v>0.41360000000000002</v>
      </c>
      <c r="C21">
        <v>0.42220000000000002</v>
      </c>
      <c r="D21">
        <v>0.41020000000000001</v>
      </c>
      <c r="E21">
        <v>0.42</v>
      </c>
      <c r="F21">
        <v>-3.7823472817879997E-2</v>
      </c>
      <c r="G21">
        <v>-4.2342203456130802E-2</v>
      </c>
      <c r="H21">
        <v>4.5187306382507902E-3</v>
      </c>
      <c r="I21">
        <v>-7.30717202711193E-2</v>
      </c>
      <c r="J21">
        <v>-8.05293641595414E-2</v>
      </c>
      <c r="K21">
        <v>7.4576438884221604E-3</v>
      </c>
      <c r="L21">
        <v>-49.352855705823401</v>
      </c>
      <c r="M21">
        <v>-65.093284680124697</v>
      </c>
      <c r="N21">
        <v>39.259680457260103</v>
      </c>
      <c r="O21">
        <v>30.160826702289199</v>
      </c>
      <c r="P21">
        <v>29.052116637825801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4">
      <c r="A22" s="1">
        <v>42338</v>
      </c>
      <c r="B22">
        <v>0.4289</v>
      </c>
      <c r="C22">
        <v>0.44469999999999998</v>
      </c>
      <c r="D22">
        <v>0.4279</v>
      </c>
      <c r="E22">
        <v>0.44</v>
      </c>
      <c r="F22">
        <v>-3.4001468760639697E-2</v>
      </c>
      <c r="G22">
        <v>-4.0674056517032597E-2</v>
      </c>
      <c r="H22">
        <v>6.6725877563928396E-3</v>
      </c>
      <c r="I22">
        <v>-6.2393815740295899E-2</v>
      </c>
      <c r="J22">
        <v>-7.4484181353126205E-2</v>
      </c>
      <c r="K22">
        <v>1.2090365612830299E-2</v>
      </c>
      <c r="L22">
        <v>67.687810581700901</v>
      </c>
      <c r="M22">
        <v>-11.904449746965</v>
      </c>
      <c r="N22">
        <v>58.150641358964599</v>
      </c>
      <c r="O22">
        <v>40.10698602131</v>
      </c>
      <c r="P22">
        <v>35.495488740157903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4">
      <c r="A23" s="1">
        <v>42339</v>
      </c>
      <c r="B23">
        <v>0.44690000000000002</v>
      </c>
      <c r="C23">
        <v>0.44940000000000002</v>
      </c>
      <c r="D23">
        <v>0.43559999999999999</v>
      </c>
      <c r="E23">
        <v>0.43890000000000001</v>
      </c>
      <c r="F23">
        <v>-3.0707289299717701E-2</v>
      </c>
      <c r="G23">
        <v>-3.8680703073569599E-2</v>
      </c>
      <c r="H23">
        <v>7.9734137738518892E-3</v>
      </c>
      <c r="I23">
        <v>-5.4820805188660802E-2</v>
      </c>
      <c r="J23">
        <v>-6.7929722631637796E-2</v>
      </c>
      <c r="K23">
        <v>1.3108917442976899E-2</v>
      </c>
      <c r="L23">
        <v>112.98545610820899</v>
      </c>
      <c r="M23">
        <v>5.1494786090956497</v>
      </c>
      <c r="N23">
        <v>57.012858794385998</v>
      </c>
      <c r="O23">
        <v>39.771499052971798</v>
      </c>
      <c r="P23">
        <v>35.310294660324203</v>
      </c>
      <c r="Q23">
        <v>0</v>
      </c>
      <c r="R23">
        <v>0</v>
      </c>
      <c r="S23">
        <v>0</v>
      </c>
      <c r="T23">
        <v>0</v>
      </c>
      <c r="U23">
        <v>-100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4">
      <c r="A24" s="1">
        <v>42340</v>
      </c>
      <c r="B24">
        <v>0.44009999999999999</v>
      </c>
      <c r="C24">
        <v>0.44109999999999999</v>
      </c>
      <c r="D24">
        <v>0.42249999999999999</v>
      </c>
      <c r="E24">
        <v>0.42499999999999999</v>
      </c>
      <c r="F24">
        <v>-2.88852707556937E-2</v>
      </c>
      <c r="G24">
        <v>-3.6721616609994401E-2</v>
      </c>
      <c r="H24">
        <v>7.8363458543006907E-3</v>
      </c>
      <c r="I24">
        <v>-5.2898524374878401E-2</v>
      </c>
      <c r="J24">
        <v>-6.2919323212717995E-2</v>
      </c>
      <c r="K24">
        <v>1.00207988378395E-2</v>
      </c>
      <c r="L24">
        <v>51.631524092038703</v>
      </c>
      <c r="M24">
        <v>-24.3887476018384</v>
      </c>
      <c r="N24">
        <v>44.249110870680603</v>
      </c>
      <c r="O24">
        <v>35.706926362638796</v>
      </c>
      <c r="P24">
        <v>33.024183017066797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4">
      <c r="A25" s="1">
        <v>42341</v>
      </c>
      <c r="B25">
        <v>0.42499999999999999</v>
      </c>
      <c r="C25">
        <v>0.43559999999999999</v>
      </c>
      <c r="D25">
        <v>0.41720000000000002</v>
      </c>
      <c r="E25">
        <v>0.41789999999999999</v>
      </c>
      <c r="F25">
        <v>-2.7694968241080101E-2</v>
      </c>
      <c r="G25">
        <v>-3.4916286936211502E-2</v>
      </c>
      <c r="H25">
        <v>7.2213186951314403E-3</v>
      </c>
      <c r="I25">
        <v>-5.2680819337036201E-2</v>
      </c>
      <c r="J25">
        <v>-5.9506488587490698E-2</v>
      </c>
      <c r="K25">
        <v>6.8256692504545299E-3</v>
      </c>
      <c r="L25">
        <v>4.1654992061266203</v>
      </c>
      <c r="M25">
        <v>-39.723289968793701</v>
      </c>
      <c r="N25">
        <v>39.0406143174229</v>
      </c>
      <c r="O25">
        <v>33.806415770252698</v>
      </c>
      <c r="P25">
        <v>31.915936108891401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4">
      <c r="A26" s="1">
        <v>42342</v>
      </c>
      <c r="B26">
        <v>0.41799999999999998</v>
      </c>
      <c r="C26">
        <v>0.42299999999999999</v>
      </c>
      <c r="D26">
        <v>0.40699999999999997</v>
      </c>
      <c r="E26">
        <v>0.40920000000000001</v>
      </c>
      <c r="F26">
        <v>-2.71407999661996E-2</v>
      </c>
      <c r="G26">
        <v>-3.3361189542209103E-2</v>
      </c>
      <c r="H26">
        <v>6.2203895760095801E-3</v>
      </c>
      <c r="I26">
        <v>-5.3984841732894098E-2</v>
      </c>
      <c r="J26">
        <v>-5.7665939635958501E-2</v>
      </c>
      <c r="K26">
        <v>3.6810979030644001E-3</v>
      </c>
      <c r="L26">
        <v>-77.967365967365097</v>
      </c>
      <c r="M26">
        <v>-76.080961835429093</v>
      </c>
      <c r="N26">
        <v>33.417360686985703</v>
      </c>
      <c r="O26">
        <v>31.5877966696073</v>
      </c>
      <c r="P26">
        <v>30.5949320795734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4">
      <c r="A27" s="1">
        <v>42345</v>
      </c>
      <c r="B27">
        <v>0.41649999999999998</v>
      </c>
      <c r="C27">
        <v>0.41649999999999998</v>
      </c>
      <c r="D27">
        <v>0.40920000000000001</v>
      </c>
      <c r="E27">
        <v>0.41389999999999999</v>
      </c>
      <c r="F27">
        <v>-2.6022396902219701E-2</v>
      </c>
      <c r="G27">
        <v>-3.1893431014211299E-2</v>
      </c>
      <c r="H27">
        <v>5.8710341119915504E-3</v>
      </c>
      <c r="I27">
        <v>-5.2500618024121398E-2</v>
      </c>
      <c r="J27">
        <v>-5.5944165765346103E-2</v>
      </c>
      <c r="K27">
        <v>3.44354774122471E-3</v>
      </c>
      <c r="L27">
        <v>-67.346228964336007</v>
      </c>
      <c r="M27">
        <v>-73.542059475372895</v>
      </c>
      <c r="N27">
        <v>38.958763804742603</v>
      </c>
      <c r="O27">
        <v>34.103778055192201</v>
      </c>
      <c r="P27">
        <v>32.187056685543098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100</v>
      </c>
      <c r="Z27">
        <v>0</v>
      </c>
      <c r="AA27">
        <v>0</v>
      </c>
    </row>
    <row r="28" spans="1:27" x14ac:dyDescent="0.4">
      <c r="A28" s="1">
        <v>42346</v>
      </c>
      <c r="B28">
        <v>0.41070000000000001</v>
      </c>
      <c r="C28">
        <v>0.41589999999999999</v>
      </c>
      <c r="D28">
        <v>0.40550000000000003</v>
      </c>
      <c r="E28">
        <v>0.40839999999999999</v>
      </c>
      <c r="F28">
        <v>-2.52883500925235E-2</v>
      </c>
      <c r="G28">
        <v>-3.05724148298737E-2</v>
      </c>
      <c r="H28">
        <v>5.2840647373501902E-3</v>
      </c>
      <c r="I28">
        <v>-5.2121650910743798E-2</v>
      </c>
      <c r="J28">
        <v>-5.46699941471454E-2</v>
      </c>
      <c r="K28">
        <v>2.54834323640157E-3</v>
      </c>
      <c r="L28">
        <v>-83.340160017475696</v>
      </c>
      <c r="M28">
        <v>-88.217522658610307</v>
      </c>
      <c r="N28">
        <v>34.983765788402003</v>
      </c>
      <c r="O28">
        <v>32.5931760952977</v>
      </c>
      <c r="P28">
        <v>31.304689394813501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4">
      <c r="A29" s="1">
        <v>42347</v>
      </c>
      <c r="B29">
        <v>0.40560000000000002</v>
      </c>
      <c r="C29">
        <v>0.40920000000000001</v>
      </c>
      <c r="D29">
        <v>0.3911</v>
      </c>
      <c r="E29">
        <v>0.39179999999999998</v>
      </c>
      <c r="F29">
        <v>-2.5749272391564701E-2</v>
      </c>
      <c r="G29">
        <v>-2.9607786342211902E-2</v>
      </c>
      <c r="H29">
        <v>3.8585139506471799E-3</v>
      </c>
      <c r="I29">
        <v>-5.5528937341010803E-2</v>
      </c>
      <c r="J29">
        <v>-5.4956308545100502E-2</v>
      </c>
      <c r="K29">
        <v>-5.7262879591028E-4</v>
      </c>
      <c r="L29">
        <v>-159.59136750796799</v>
      </c>
      <c r="M29">
        <v>-160.665438508346</v>
      </c>
      <c r="N29">
        <v>25.737125284876399</v>
      </c>
      <c r="O29">
        <v>28.491239228957099</v>
      </c>
      <c r="P29">
        <v>28.802431937323199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4">
      <c r="A30" s="1">
        <v>42348</v>
      </c>
      <c r="B30">
        <v>0.39200000000000002</v>
      </c>
      <c r="C30">
        <v>0.39560000000000001</v>
      </c>
      <c r="D30">
        <v>0.37569999999999998</v>
      </c>
      <c r="E30">
        <v>0.37669999999999998</v>
      </c>
      <c r="F30">
        <v>-2.7021513253872601E-2</v>
      </c>
      <c r="G30">
        <v>-2.9090531724544101E-2</v>
      </c>
      <c r="H30">
        <v>2.0690184706714E-3</v>
      </c>
      <c r="I30">
        <v>-6.0840396624123098E-2</v>
      </c>
      <c r="J30">
        <v>-5.6917671238108002E-2</v>
      </c>
      <c r="K30">
        <v>-3.9227253860150699E-3</v>
      </c>
      <c r="L30">
        <v>-213.307707601564</v>
      </c>
      <c r="M30">
        <v>-235.43627434678001</v>
      </c>
      <c r="N30">
        <v>20.099275824038401</v>
      </c>
      <c r="O30">
        <v>25.3641764700468</v>
      </c>
      <c r="P30">
        <v>26.759478812063499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4">
      <c r="A31" s="1">
        <v>42349</v>
      </c>
      <c r="B31">
        <v>0.37469999999999998</v>
      </c>
      <c r="C31">
        <v>0.38219999999999998</v>
      </c>
      <c r="D31">
        <v>0.35720000000000002</v>
      </c>
      <c r="E31">
        <v>0.36</v>
      </c>
      <c r="F31">
        <v>-2.90425394194543E-2</v>
      </c>
      <c r="G31">
        <v>-2.90809332635261E-2</v>
      </c>
      <c r="H31" s="7">
        <v>3.8393844071768402E-5</v>
      </c>
      <c r="I31">
        <v>-6.7696863642672994E-2</v>
      </c>
      <c r="J31">
        <v>-6.0510735372962997E-2</v>
      </c>
      <c r="K31">
        <v>-7.1861282697099904E-3</v>
      </c>
      <c r="L31">
        <v>-225.80416750960799</v>
      </c>
      <c r="M31">
        <v>-270.17349575488998</v>
      </c>
      <c r="N31">
        <v>15.670190646787299</v>
      </c>
      <c r="O31">
        <v>22.431836643317801</v>
      </c>
      <c r="P31">
        <v>24.723089508666298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4">
      <c r="A32" s="1">
        <v>42352</v>
      </c>
      <c r="B32">
        <v>0.3609</v>
      </c>
      <c r="C32">
        <v>0.37</v>
      </c>
      <c r="D32">
        <v>0.35580000000000001</v>
      </c>
      <c r="E32">
        <v>0.35580000000000001</v>
      </c>
      <c r="F32">
        <v>-3.0630038102808101E-2</v>
      </c>
      <c r="G32">
        <v>-2.9390754231382502E-2</v>
      </c>
      <c r="H32">
        <v>-1.2392838714255601E-3</v>
      </c>
      <c r="I32">
        <v>-7.1926919475784598E-2</v>
      </c>
      <c r="J32">
        <v>-6.4316130073903494E-2</v>
      </c>
      <c r="K32">
        <v>-7.6107894018810204E-3</v>
      </c>
      <c r="L32">
        <v>-176.25704256143101</v>
      </c>
      <c r="M32">
        <v>-231.876961428031</v>
      </c>
      <c r="N32">
        <v>14.7185391426123</v>
      </c>
      <c r="O32">
        <v>21.750775989313698</v>
      </c>
      <c r="P32">
        <v>24.236046787564099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4">
      <c r="A33" s="1">
        <v>42353</v>
      </c>
      <c r="B33">
        <v>0.35670000000000002</v>
      </c>
      <c r="C33">
        <v>0.37</v>
      </c>
      <c r="D33">
        <v>0.35199999999999998</v>
      </c>
      <c r="E33">
        <v>0.35699999999999998</v>
      </c>
      <c r="F33">
        <v>-3.1429018118508997E-2</v>
      </c>
      <c r="G33">
        <v>-2.9798407008807801E-2</v>
      </c>
      <c r="H33">
        <v>-1.63061110970121E-3</v>
      </c>
      <c r="I33">
        <v>-7.2924974639673595E-2</v>
      </c>
      <c r="J33">
        <v>-6.7185744929160199E-2</v>
      </c>
      <c r="K33">
        <v>-5.7392297105133896E-3</v>
      </c>
      <c r="L33">
        <v>-133.926074026951</v>
      </c>
      <c r="M33">
        <v>-184.365134903973</v>
      </c>
      <c r="N33">
        <v>16.4106673358982</v>
      </c>
      <c r="O33">
        <v>22.4750106601727</v>
      </c>
      <c r="P33">
        <v>24.681179061432299</v>
      </c>
      <c r="Q33">
        <v>0</v>
      </c>
      <c r="R33">
        <v>0</v>
      </c>
      <c r="S33">
        <v>0</v>
      </c>
      <c r="T33">
        <v>0</v>
      </c>
      <c r="U33">
        <v>0</v>
      </c>
      <c r="V33">
        <v>100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4">
      <c r="A34" s="1">
        <v>42354</v>
      </c>
      <c r="B34">
        <v>0.35699999999999998</v>
      </c>
      <c r="C34">
        <v>0.3624</v>
      </c>
      <c r="D34">
        <v>0.3543</v>
      </c>
      <c r="E34">
        <v>0.3543</v>
      </c>
      <c r="F34">
        <v>-3.1912218779032497E-2</v>
      </c>
      <c r="G34">
        <v>-3.0221169362852698E-2</v>
      </c>
      <c r="H34">
        <v>-1.69104941617975E-3</v>
      </c>
      <c r="I34">
        <v>-7.2952917249535704E-2</v>
      </c>
      <c r="J34">
        <v>-6.91081357026187E-2</v>
      </c>
      <c r="K34">
        <v>-3.8447815469170002E-3</v>
      </c>
      <c r="L34">
        <v>-113.02430005282601</v>
      </c>
      <c r="M34">
        <v>-154.60163848033301</v>
      </c>
      <c r="N34">
        <v>15.598241762787101</v>
      </c>
      <c r="O34">
        <v>21.982025128318501</v>
      </c>
      <c r="P34">
        <v>24.343287380320401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4">
      <c r="A35" s="1">
        <v>42355</v>
      </c>
      <c r="B35">
        <v>0.35570000000000002</v>
      </c>
      <c r="C35">
        <v>0.36</v>
      </c>
      <c r="D35">
        <v>0.3422</v>
      </c>
      <c r="E35">
        <v>0.3579</v>
      </c>
      <c r="F35">
        <v>-3.1639943299054701E-2</v>
      </c>
      <c r="G35">
        <v>-3.05049241500931E-2</v>
      </c>
      <c r="H35">
        <v>-1.1350191489615899E-3</v>
      </c>
      <c r="I35">
        <v>-7.0619530795568597E-2</v>
      </c>
      <c r="J35">
        <v>-6.9611934066935402E-2</v>
      </c>
      <c r="K35">
        <v>-1.00759672863325E-3</v>
      </c>
      <c r="L35">
        <v>-101.291201922689</v>
      </c>
      <c r="M35">
        <v>-137.23193005625799</v>
      </c>
      <c r="N35">
        <v>21.633209212851099</v>
      </c>
      <c r="O35">
        <v>24.364260903975399</v>
      </c>
      <c r="P35">
        <v>25.766081360425598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4">
      <c r="A36" s="1">
        <v>42356</v>
      </c>
      <c r="B36">
        <v>0.35859999999999997</v>
      </c>
      <c r="C36">
        <v>0.38</v>
      </c>
      <c r="D36">
        <v>0.35499999999999998</v>
      </c>
      <c r="E36">
        <v>0.38</v>
      </c>
      <c r="F36">
        <v>-2.93030899366898E-2</v>
      </c>
      <c r="G36">
        <v>-3.0264557307412499E-2</v>
      </c>
      <c r="H36">
        <v>9.6146737072268197E-4</v>
      </c>
      <c r="I36">
        <v>-6.1703703569078699E-2</v>
      </c>
      <c r="J36">
        <v>-6.6975857234316497E-2</v>
      </c>
      <c r="K36">
        <v>5.2721536652377398E-3</v>
      </c>
      <c r="L36">
        <v>-48.858204992034103</v>
      </c>
      <c r="M36">
        <v>-74.986427795873993</v>
      </c>
      <c r="N36">
        <v>48.173750754381501</v>
      </c>
      <c r="O36">
        <v>37.068109373676698</v>
      </c>
      <c r="P36">
        <v>33.7918243061781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4">
      <c r="A37" s="1">
        <v>42359</v>
      </c>
      <c r="B37">
        <v>0.38</v>
      </c>
      <c r="C37">
        <v>0.3876</v>
      </c>
      <c r="D37">
        <v>0.37</v>
      </c>
      <c r="E37">
        <v>0.37019999999999997</v>
      </c>
      <c r="F37">
        <v>-2.7920049952652501E-2</v>
      </c>
      <c r="G37">
        <v>-2.9795655836460499E-2</v>
      </c>
      <c r="H37">
        <v>1.8756058838079999E-3</v>
      </c>
      <c r="I37">
        <v>-5.7669595619639302E-2</v>
      </c>
      <c r="J37">
        <v>-6.3873770029424098E-2</v>
      </c>
      <c r="K37">
        <v>6.2041744097848101E-3</v>
      </c>
      <c r="L37">
        <v>-30.229230461036401</v>
      </c>
      <c r="M37">
        <v>-56.749347835698501</v>
      </c>
      <c r="N37">
        <v>40.991618815785202</v>
      </c>
      <c r="O37">
        <v>34.315661456768403</v>
      </c>
      <c r="P37">
        <v>32.172297871194601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4">
      <c r="A38" s="1">
        <v>42360</v>
      </c>
      <c r="B38">
        <v>0.37969999999999998</v>
      </c>
      <c r="C38">
        <v>0.37969999999999998</v>
      </c>
      <c r="D38">
        <v>0.36599999999999999</v>
      </c>
      <c r="E38">
        <v>0.375</v>
      </c>
      <c r="F38">
        <v>-2.61353884272368E-2</v>
      </c>
      <c r="G38">
        <v>-2.9063602354615699E-2</v>
      </c>
      <c r="H38">
        <v>2.92821392737894E-3</v>
      </c>
      <c r="I38">
        <v>-5.2728312917776597E-2</v>
      </c>
      <c r="J38">
        <v>-6.0158617658874897E-2</v>
      </c>
      <c r="K38">
        <v>7.4303047410983203E-3</v>
      </c>
      <c r="L38">
        <v>-29.735526955906401</v>
      </c>
      <c r="M38">
        <v>-56.552754242744101</v>
      </c>
      <c r="N38">
        <v>45.624077031290497</v>
      </c>
      <c r="O38">
        <v>36.791344662620801</v>
      </c>
      <c r="P38">
        <v>33.803896346602599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100</v>
      </c>
      <c r="Z38">
        <v>0</v>
      </c>
      <c r="AA38">
        <v>0</v>
      </c>
    </row>
    <row r="39" spans="1:27" x14ac:dyDescent="0.4">
      <c r="A39" s="1">
        <v>42361</v>
      </c>
      <c r="B39">
        <v>0.37859999999999999</v>
      </c>
      <c r="C39">
        <v>0.38700000000000001</v>
      </c>
      <c r="D39">
        <v>0.37109999999999999</v>
      </c>
      <c r="E39">
        <v>0.38500000000000001</v>
      </c>
      <c r="F39">
        <v>-2.3641589358295901E-2</v>
      </c>
      <c r="G39">
        <v>-2.7979199755351802E-2</v>
      </c>
      <c r="H39">
        <v>4.3376103970558504E-3</v>
      </c>
      <c r="I39">
        <v>-4.5862906903311601E-2</v>
      </c>
      <c r="J39">
        <v>-5.5393380740353798E-2</v>
      </c>
      <c r="K39">
        <v>9.5304738370421693E-3</v>
      </c>
      <c r="L39">
        <v>5.3127746265076397</v>
      </c>
      <c r="M39">
        <v>-33.458306399482801</v>
      </c>
      <c r="N39">
        <v>54.337066188893203</v>
      </c>
      <c r="O39">
        <v>41.719662868706202</v>
      </c>
      <c r="P39">
        <v>37.113034416489697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4">
      <c r="A40" s="1">
        <v>42362</v>
      </c>
      <c r="B40">
        <v>0.38500000000000001</v>
      </c>
      <c r="C40">
        <v>0.38500000000000001</v>
      </c>
      <c r="D40">
        <v>0.38500000000000001</v>
      </c>
      <c r="E40">
        <v>0.38500000000000001</v>
      </c>
      <c r="F40">
        <v>-2.1418338357179299E-2</v>
      </c>
      <c r="G40">
        <v>-2.6667027475717298E-2</v>
      </c>
      <c r="H40">
        <v>5.2486891185379502E-3</v>
      </c>
      <c r="I40">
        <v>-4.0690930766364999E-2</v>
      </c>
      <c r="J40">
        <v>-5.0492564082357499E-2</v>
      </c>
      <c r="K40">
        <v>9.80163331599254E-3</v>
      </c>
      <c r="L40">
        <v>33.148712268069602</v>
      </c>
      <c r="M40">
        <v>-19.940214836300299</v>
      </c>
      <c r="N40">
        <v>54.337066188893203</v>
      </c>
      <c r="O40">
        <v>41.719662868706202</v>
      </c>
      <c r="P40">
        <v>37.113034416489697</v>
      </c>
      <c r="Q40">
        <v>0</v>
      </c>
      <c r="R40">
        <v>0</v>
      </c>
      <c r="S40">
        <v>0</v>
      </c>
      <c r="T40">
        <v>0</v>
      </c>
      <c r="U40">
        <v>0</v>
      </c>
      <c r="V40">
        <v>100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4">
      <c r="A41" s="1">
        <v>42363</v>
      </c>
      <c r="B41">
        <v>0.38500000000000001</v>
      </c>
      <c r="C41">
        <v>0.38500000000000001</v>
      </c>
      <c r="D41">
        <v>0.38500000000000001</v>
      </c>
      <c r="E41">
        <v>0.38500000000000001</v>
      </c>
      <c r="F41">
        <v>-1.9432391409214201E-2</v>
      </c>
      <c r="G41">
        <v>-2.5220100262416702E-2</v>
      </c>
      <c r="H41">
        <v>5.7877088532024903E-3</v>
      </c>
      <c r="I41">
        <v>-3.6680965591873303E-2</v>
      </c>
      <c r="J41">
        <v>-4.5888697918862797E-2</v>
      </c>
      <c r="K41">
        <v>9.2077323269894595E-3</v>
      </c>
      <c r="L41">
        <v>49.923664122137097</v>
      </c>
      <c r="M41">
        <v>-16.405354797238701</v>
      </c>
      <c r="N41">
        <v>54.337066188893203</v>
      </c>
      <c r="O41">
        <v>41.719662868706202</v>
      </c>
      <c r="P41">
        <v>37.113034416489697</v>
      </c>
      <c r="Q41">
        <v>0</v>
      </c>
      <c r="R41">
        <v>0</v>
      </c>
      <c r="S41">
        <v>0</v>
      </c>
      <c r="T41">
        <v>0</v>
      </c>
      <c r="U41">
        <v>0</v>
      </c>
      <c r="V41">
        <v>100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4">
      <c r="A42" s="1">
        <v>42366</v>
      </c>
      <c r="B42">
        <v>0.38519999999999999</v>
      </c>
      <c r="C42">
        <v>0.39399999999999902</v>
      </c>
      <c r="D42">
        <v>0.38519999999999999</v>
      </c>
      <c r="E42">
        <v>0.39399999999999902</v>
      </c>
      <c r="F42">
        <v>-1.6937049596315899E-2</v>
      </c>
      <c r="G42">
        <v>-2.35634901291965E-2</v>
      </c>
      <c r="H42">
        <v>6.6264405328805799E-3</v>
      </c>
      <c r="I42">
        <v>-3.0976895563640201E-2</v>
      </c>
      <c r="J42">
        <v>-4.0918097133788599E-2</v>
      </c>
      <c r="K42">
        <v>9.9412015701483992E-3</v>
      </c>
      <c r="L42">
        <v>100.385109114248</v>
      </c>
      <c r="M42">
        <v>7.9749359156934299</v>
      </c>
      <c r="N42">
        <v>62.8455830007656</v>
      </c>
      <c r="O42">
        <v>46.415946448049503</v>
      </c>
      <c r="P42">
        <v>40.226210307307603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4">
      <c r="A43" s="1">
        <v>42367</v>
      </c>
      <c r="B43">
        <v>0.39600000000000002</v>
      </c>
      <c r="C43">
        <v>0.41710000000000003</v>
      </c>
      <c r="D43">
        <v>0.39340000000000003</v>
      </c>
      <c r="E43">
        <v>0.40849999999999997</v>
      </c>
      <c r="F43">
        <v>-1.3632299747506E-2</v>
      </c>
      <c r="G43">
        <v>-2.15772520528584E-2</v>
      </c>
      <c r="H43">
        <v>7.9449523053523909E-3</v>
      </c>
      <c r="I43">
        <v>-2.2784020072462999E-2</v>
      </c>
      <c r="J43">
        <v>-3.4873404780013398E-2</v>
      </c>
      <c r="K43">
        <v>1.20893847075504E-2</v>
      </c>
      <c r="L43">
        <v>177.77328208240499</v>
      </c>
      <c r="M43">
        <v>68.659496696189706</v>
      </c>
      <c r="N43">
        <v>72.483045452881697</v>
      </c>
      <c r="O43">
        <v>52.988664767442501</v>
      </c>
      <c r="P43">
        <v>44.845142409989997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4">
      <c r="A44" s="1">
        <v>42368</v>
      </c>
      <c r="B44">
        <v>0.41610000000000003</v>
      </c>
      <c r="C44">
        <v>0.41649999999999998</v>
      </c>
      <c r="D44">
        <v>0.39899999999999902</v>
      </c>
      <c r="E44">
        <v>0.40029999999999999</v>
      </c>
      <c r="F44">
        <v>-1.1541885481372799E-2</v>
      </c>
      <c r="G44">
        <v>-1.9570178738561299E-2</v>
      </c>
      <c r="H44">
        <v>8.0282932571884794E-3</v>
      </c>
      <c r="I44">
        <v>-1.9481394391490998E-2</v>
      </c>
      <c r="J44">
        <v>-2.9742734650505899E-2</v>
      </c>
      <c r="K44">
        <v>1.0261340259014901E-2</v>
      </c>
      <c r="L44">
        <v>142.01925342488701</v>
      </c>
      <c r="M44">
        <v>74.926399675143401</v>
      </c>
      <c r="N44">
        <v>61.891155107534701</v>
      </c>
      <c r="O44">
        <v>49.305387866575899</v>
      </c>
      <c r="P44">
        <v>42.877719972962197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4">
      <c r="A45" s="1">
        <v>42369</v>
      </c>
      <c r="B45">
        <v>0.40029999999999999</v>
      </c>
      <c r="C45">
        <v>0.40029999999999999</v>
      </c>
      <c r="D45">
        <v>0.40029999999999999</v>
      </c>
      <c r="E45">
        <v>0.40029999999999999</v>
      </c>
      <c r="F45">
        <v>-9.77256506794804E-3</v>
      </c>
      <c r="G45">
        <v>-1.7610656004438601E-2</v>
      </c>
      <c r="H45">
        <v>7.8380909364906305E-3</v>
      </c>
      <c r="I45">
        <v>-1.7041196844369898E-2</v>
      </c>
      <c r="J45">
        <v>-2.5508888715127302E-2</v>
      </c>
      <c r="K45">
        <v>8.4676918707573597E-3</v>
      </c>
      <c r="L45">
        <v>98.3739837398372</v>
      </c>
      <c r="M45">
        <v>65.215456754628903</v>
      </c>
      <c r="N45">
        <v>61.891155107534701</v>
      </c>
      <c r="O45">
        <v>49.305387866575899</v>
      </c>
      <c r="P45">
        <v>42.877719972962197</v>
      </c>
      <c r="Q45">
        <v>0</v>
      </c>
      <c r="R45">
        <v>0</v>
      </c>
      <c r="S45">
        <v>0</v>
      </c>
      <c r="T45">
        <v>0</v>
      </c>
      <c r="U45">
        <v>0</v>
      </c>
      <c r="V45">
        <v>100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4">
      <c r="A46" s="1">
        <v>42370</v>
      </c>
      <c r="B46">
        <v>0.40029999999999999</v>
      </c>
      <c r="C46">
        <v>0.40029999999999999</v>
      </c>
      <c r="D46">
        <v>0.40029999999999999</v>
      </c>
      <c r="E46">
        <v>0.40029999999999999</v>
      </c>
      <c r="F46">
        <v>-8.2749771079377293E-3</v>
      </c>
      <c r="G46">
        <v>-1.5743520225138401E-2</v>
      </c>
      <c r="H46">
        <v>7.4685431172007597E-3</v>
      </c>
      <c r="I46">
        <v>-1.51891984472127E-2</v>
      </c>
      <c r="J46">
        <v>-2.2068991959155699E-2</v>
      </c>
      <c r="K46">
        <v>6.8797935119430101E-3</v>
      </c>
      <c r="L46">
        <v>85.790084563090602</v>
      </c>
      <c r="M46">
        <v>70.614222602251303</v>
      </c>
      <c r="N46">
        <v>61.891155107534701</v>
      </c>
      <c r="O46">
        <v>49.305387866575899</v>
      </c>
      <c r="P46">
        <v>42.877719972962197</v>
      </c>
      <c r="Q46">
        <v>0</v>
      </c>
      <c r="R46">
        <v>0</v>
      </c>
      <c r="S46">
        <v>0</v>
      </c>
      <c r="T46">
        <v>0</v>
      </c>
      <c r="U46">
        <v>0</v>
      </c>
      <c r="V46">
        <v>100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4">
      <c r="A47" s="1">
        <v>42373</v>
      </c>
      <c r="B47">
        <v>0.41399999999999998</v>
      </c>
      <c r="C47">
        <v>0.41720000000000002</v>
      </c>
      <c r="D47">
        <v>0.40720000000000001</v>
      </c>
      <c r="E47">
        <v>0.41</v>
      </c>
      <c r="F47">
        <v>-6.23356230043176E-3</v>
      </c>
      <c r="G47">
        <v>-1.3841528640197101E-2</v>
      </c>
      <c r="H47">
        <v>7.6079663397653798E-3</v>
      </c>
      <c r="I47">
        <v>-1.10473994851654E-2</v>
      </c>
      <c r="J47">
        <v>-1.8395127801159001E-2</v>
      </c>
      <c r="K47">
        <v>7.3477283159935399E-3</v>
      </c>
      <c r="L47">
        <v>119.165455937261</v>
      </c>
      <c r="M47">
        <v>119.38950988822</v>
      </c>
      <c r="N47">
        <v>70.098879392082395</v>
      </c>
      <c r="O47">
        <v>54.026762020852701</v>
      </c>
      <c r="P47">
        <v>46.114969137262499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4">
      <c r="A48" s="1">
        <v>42374</v>
      </c>
      <c r="B48">
        <v>0.40560000000000002</v>
      </c>
      <c r="C48">
        <v>0.41010000000000002</v>
      </c>
      <c r="D48">
        <v>0.40079999999999999</v>
      </c>
      <c r="E48">
        <v>0.40310000000000001</v>
      </c>
      <c r="F48">
        <v>-5.1135528381357999E-3</v>
      </c>
      <c r="G48">
        <v>-1.20959334797848E-2</v>
      </c>
      <c r="H48">
        <v>6.9823806416490697E-3</v>
      </c>
      <c r="I48">
        <v>-1.01516853334103E-2</v>
      </c>
      <c r="J48">
        <v>-1.56473136452428E-2</v>
      </c>
      <c r="K48">
        <v>5.4956283118324303E-3</v>
      </c>
      <c r="L48">
        <v>75.792490685010407</v>
      </c>
      <c r="M48">
        <v>92.863911363802302</v>
      </c>
      <c r="N48">
        <v>59.469344298974399</v>
      </c>
      <c r="O48">
        <v>50.428871817491803</v>
      </c>
      <c r="P48">
        <v>44.242242528595803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4">
      <c r="A49" s="1">
        <v>42375</v>
      </c>
      <c r="B49">
        <v>0.40720000000000001</v>
      </c>
      <c r="C49">
        <v>0.40720000000000001</v>
      </c>
      <c r="D49">
        <v>0.38799999999999901</v>
      </c>
      <c r="E49">
        <v>0.38900000000000001</v>
      </c>
      <c r="F49">
        <v>-5.3025647655320302E-3</v>
      </c>
      <c r="G49">
        <v>-1.0737259736934301E-2</v>
      </c>
      <c r="H49">
        <v>5.4346949714022697E-3</v>
      </c>
      <c r="I49">
        <v>-1.3316389657612501E-2</v>
      </c>
      <c r="J49">
        <v>-1.4870338982699301E-2</v>
      </c>
      <c r="K49">
        <v>1.55394932508686E-3</v>
      </c>
      <c r="L49">
        <v>16.659713530802598</v>
      </c>
      <c r="M49">
        <v>50.431969412889501</v>
      </c>
      <c r="N49">
        <v>43.678970796142103</v>
      </c>
      <c r="O49">
        <v>43.983040712852102</v>
      </c>
      <c r="P49">
        <v>40.696187239925401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4">
      <c r="A50" s="1">
        <v>42376</v>
      </c>
      <c r="B50">
        <v>0.38700000000000001</v>
      </c>
      <c r="C50">
        <v>0.38799999999999901</v>
      </c>
      <c r="D50">
        <v>0.37359999999999999</v>
      </c>
      <c r="E50">
        <v>0.377999999999999</v>
      </c>
      <c r="F50">
        <v>-6.2677158224318501E-3</v>
      </c>
      <c r="G50">
        <v>-9.8433509540338093E-3</v>
      </c>
      <c r="H50">
        <v>3.57563513160196E-3</v>
      </c>
      <c r="I50">
        <v>-1.8117937016228401E-2</v>
      </c>
      <c r="J50">
        <v>-1.5952871660542298E-2</v>
      </c>
      <c r="K50">
        <v>-2.16506535568604E-3</v>
      </c>
      <c r="L50">
        <v>-77.572559366754405</v>
      </c>
      <c r="M50">
        <v>-14.402797508469201</v>
      </c>
      <c r="N50">
        <v>35.177649464169903</v>
      </c>
      <c r="O50">
        <v>39.717803867343299</v>
      </c>
      <c r="P50">
        <v>38.188876700793102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4">
      <c r="A51" s="1">
        <v>42377</v>
      </c>
      <c r="B51">
        <v>0.38869999999999999</v>
      </c>
      <c r="C51">
        <v>0.39389999999999997</v>
      </c>
      <c r="D51">
        <v>0.36549999999999999</v>
      </c>
      <c r="E51">
        <v>0.36870000000000003</v>
      </c>
      <c r="F51">
        <v>-7.6943416838498504E-3</v>
      </c>
      <c r="G51">
        <v>-9.4135490999970196E-3</v>
      </c>
      <c r="H51">
        <v>1.7192074161471601E-3</v>
      </c>
      <c r="I51">
        <v>-2.3388949482463801E-2</v>
      </c>
      <c r="J51">
        <v>-1.84315642678495E-2</v>
      </c>
      <c r="K51">
        <v>-4.9573852146143297E-3</v>
      </c>
      <c r="L51">
        <v>-101.283461679501</v>
      </c>
      <c r="M51">
        <v>-34.326113116727001</v>
      </c>
      <c r="N51">
        <v>29.511999676946701</v>
      </c>
      <c r="O51">
        <v>36.495461316362103</v>
      </c>
      <c r="P51">
        <v>36.208514304552303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4">
      <c r="A52" s="1">
        <v>42380</v>
      </c>
      <c r="B52">
        <v>0.36630000000000001</v>
      </c>
      <c r="C52">
        <v>0.37930000000000003</v>
      </c>
      <c r="D52">
        <v>0.33329999999999999</v>
      </c>
      <c r="E52">
        <v>0.33700000000000002</v>
      </c>
      <c r="F52">
        <v>-1.12531586216121E-2</v>
      </c>
      <c r="G52">
        <v>-9.7814710043200408E-3</v>
      </c>
      <c r="H52">
        <v>-1.47168761729208E-3</v>
      </c>
      <c r="I52">
        <v>-3.5080161970788698E-2</v>
      </c>
      <c r="J52">
        <v>-2.3981096835495899E-2</v>
      </c>
      <c r="K52">
        <v>-1.1099065135292701E-2</v>
      </c>
      <c r="L52">
        <v>-217.251842219331</v>
      </c>
      <c r="M52">
        <v>-144.77351916376199</v>
      </c>
      <c r="N52">
        <v>17.989849324355902</v>
      </c>
      <c r="O52">
        <v>28.120682685892</v>
      </c>
      <c r="P52">
        <v>30.540295189717401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4">
      <c r="A53" s="1">
        <v>42381</v>
      </c>
      <c r="B53">
        <v>0.34</v>
      </c>
      <c r="C53">
        <v>0.35099999999999998</v>
      </c>
      <c r="D53">
        <v>0.34</v>
      </c>
      <c r="E53">
        <v>0.3407</v>
      </c>
      <c r="F53">
        <v>-1.3618007691122499E-2</v>
      </c>
      <c r="G53">
        <v>-1.05487783416805E-2</v>
      </c>
      <c r="H53">
        <v>-3.0692293494420301E-3</v>
      </c>
      <c r="I53">
        <v>-4.0763885352867499E-2</v>
      </c>
      <c r="J53">
        <v>-2.95753596746198E-2</v>
      </c>
      <c r="K53">
        <v>-1.1188525678247701E-2</v>
      </c>
      <c r="L53">
        <v>-189.17597765363001</v>
      </c>
      <c r="M53">
        <v>-159.13154533844099</v>
      </c>
      <c r="N53">
        <v>22.1298024920115</v>
      </c>
      <c r="O53">
        <v>30.135872067740401</v>
      </c>
      <c r="P53">
        <v>31.847812614351401</v>
      </c>
      <c r="Q53">
        <v>0</v>
      </c>
      <c r="R53">
        <v>0</v>
      </c>
      <c r="S53">
        <v>0</v>
      </c>
      <c r="T53">
        <v>0</v>
      </c>
      <c r="U53">
        <v>0</v>
      </c>
      <c r="V53">
        <v>100</v>
      </c>
      <c r="W53">
        <v>0</v>
      </c>
      <c r="X53">
        <v>0</v>
      </c>
      <c r="Y53">
        <v>100</v>
      </c>
      <c r="Z53">
        <v>0</v>
      </c>
      <c r="AA53">
        <v>0</v>
      </c>
    </row>
    <row r="54" spans="1:27" x14ac:dyDescent="0.4">
      <c r="A54" s="1">
        <v>42382</v>
      </c>
      <c r="B54">
        <v>0.34499999999999997</v>
      </c>
      <c r="C54">
        <v>0.35270000000000001</v>
      </c>
      <c r="D54">
        <v>0.33299999999999902</v>
      </c>
      <c r="E54">
        <v>0.33450000000000002</v>
      </c>
      <c r="F54">
        <v>-1.58102055924071E-2</v>
      </c>
      <c r="G54">
        <v>-1.1601063791825799E-2</v>
      </c>
      <c r="H54">
        <v>-4.2091418005812701E-3</v>
      </c>
      <c r="I54">
        <v>-4.5309861457271498E-2</v>
      </c>
      <c r="J54">
        <v>-3.4820193602170299E-2</v>
      </c>
      <c r="K54">
        <v>-1.04896678551011E-2</v>
      </c>
      <c r="L54">
        <v>-155.204029989524</v>
      </c>
      <c r="M54">
        <v>-162.93162813575901</v>
      </c>
      <c r="N54">
        <v>20.142025268669499</v>
      </c>
      <c r="O54">
        <v>28.684642835065201</v>
      </c>
      <c r="P54">
        <v>30.826820130977101</v>
      </c>
      <c r="Q54">
        <v>0</v>
      </c>
      <c r="R54">
        <v>0</v>
      </c>
      <c r="S54">
        <v>0</v>
      </c>
      <c r="T54">
        <v>-100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4">
      <c r="A55" s="1">
        <v>42383</v>
      </c>
      <c r="B55">
        <v>0.3301</v>
      </c>
      <c r="C55">
        <v>0.3412</v>
      </c>
      <c r="D55">
        <v>0.3301</v>
      </c>
      <c r="E55">
        <v>0.3412</v>
      </c>
      <c r="F55">
        <v>-1.68130933430727E-2</v>
      </c>
      <c r="G55">
        <v>-1.2643469702075199E-2</v>
      </c>
      <c r="H55">
        <v>-4.1696236409975301E-3</v>
      </c>
      <c r="I55">
        <v>-4.54719600886134E-2</v>
      </c>
      <c r="J55">
        <v>-3.8370782430984698E-2</v>
      </c>
      <c r="K55">
        <v>-7.1011776576286904E-3</v>
      </c>
      <c r="L55">
        <v>-126.884092067599</v>
      </c>
      <c r="M55">
        <v>-161.98506263501599</v>
      </c>
      <c r="N55">
        <v>28.265606133747401</v>
      </c>
      <c r="O55">
        <v>32.469256740297901</v>
      </c>
      <c r="P55">
        <v>33.254747701550997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100</v>
      </c>
      <c r="AA55">
        <v>0</v>
      </c>
    </row>
    <row r="56" spans="1:27" x14ac:dyDescent="0.4">
      <c r="A56" s="1">
        <v>42384</v>
      </c>
      <c r="B56">
        <v>0.33479999999999999</v>
      </c>
      <c r="C56">
        <v>0.34570000000000001</v>
      </c>
      <c r="D56">
        <v>0.33399999999999902</v>
      </c>
      <c r="E56">
        <v>0.33589999999999998</v>
      </c>
      <c r="F56">
        <v>-1.7830021428715901E-2</v>
      </c>
      <c r="G56">
        <v>-1.3680780047403401E-2</v>
      </c>
      <c r="H56">
        <v>-4.1492413813125698E-3</v>
      </c>
      <c r="I56">
        <v>-4.62041710770765E-2</v>
      </c>
      <c r="J56">
        <v>-4.0981911979681998E-2</v>
      </c>
      <c r="K56">
        <v>-5.2222590973945602E-3</v>
      </c>
      <c r="L56">
        <v>-101.31643657568399</v>
      </c>
      <c r="M56">
        <v>-137.17418801102099</v>
      </c>
      <c r="N56">
        <v>25.839748269932699</v>
      </c>
      <c r="O56">
        <v>31.064848065897401</v>
      </c>
      <c r="P56">
        <v>32.312723803002001</v>
      </c>
      <c r="Q56">
        <v>0</v>
      </c>
      <c r="R56">
        <v>0</v>
      </c>
      <c r="S56">
        <v>0</v>
      </c>
      <c r="T56">
        <v>0</v>
      </c>
      <c r="U56">
        <v>0</v>
      </c>
      <c r="V56">
        <v>100</v>
      </c>
      <c r="W56">
        <v>0</v>
      </c>
      <c r="X56">
        <v>0</v>
      </c>
      <c r="Y56">
        <v>-100</v>
      </c>
      <c r="Z56">
        <v>0</v>
      </c>
      <c r="AA56">
        <v>0</v>
      </c>
    </row>
    <row r="57" spans="1:27" x14ac:dyDescent="0.4">
      <c r="A57" s="1">
        <v>42387</v>
      </c>
      <c r="B57">
        <v>0.33399999999999902</v>
      </c>
      <c r="C57">
        <v>0.33500000000000002</v>
      </c>
      <c r="D57">
        <v>0.32119999999999999</v>
      </c>
      <c r="E57">
        <v>0.32290000000000002</v>
      </c>
      <c r="F57">
        <v>-1.9460605866998101E-2</v>
      </c>
      <c r="G57">
        <v>-1.48367452113223E-2</v>
      </c>
      <c r="H57">
        <v>-4.6238606556757598E-3</v>
      </c>
      <c r="I57">
        <v>-4.9420671123940801E-2</v>
      </c>
      <c r="J57">
        <v>-4.3794831694434898E-2</v>
      </c>
      <c r="K57">
        <v>-5.6258394295058698E-3</v>
      </c>
      <c r="L57">
        <v>-108.721584241747</v>
      </c>
      <c r="M57">
        <v>-147.67833142027399</v>
      </c>
      <c r="N57">
        <v>20.744886708349298</v>
      </c>
      <c r="O57">
        <v>27.879490733242601</v>
      </c>
      <c r="P57">
        <v>30.115590398989699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4">
      <c r="A58" s="1">
        <v>42388</v>
      </c>
      <c r="B58">
        <v>0.32290000000000002</v>
      </c>
      <c r="C58">
        <v>0.33079999999999998</v>
      </c>
      <c r="D58">
        <v>0.31540000000000001</v>
      </c>
      <c r="E58">
        <v>0.317</v>
      </c>
      <c r="F58">
        <v>-2.09870112717261E-2</v>
      </c>
      <c r="G58">
        <v>-1.6066798423403101E-2</v>
      </c>
      <c r="H58">
        <v>-4.9202128483230804E-3</v>
      </c>
      <c r="I58">
        <v>-5.2169566132634203E-2</v>
      </c>
      <c r="J58">
        <v>-4.6586409840501303E-2</v>
      </c>
      <c r="K58">
        <v>-5.5831562921328497E-3</v>
      </c>
      <c r="L58">
        <v>-102.37901696201099</v>
      </c>
      <c r="M58">
        <v>-135.45023716925999</v>
      </c>
      <c r="N58">
        <v>18.783856351480299</v>
      </c>
      <c r="O58">
        <v>26.5489457922009</v>
      </c>
      <c r="P58">
        <v>29.1703917789225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4">
      <c r="A59" s="1">
        <v>42389</v>
      </c>
      <c r="B59">
        <v>0.311</v>
      </c>
      <c r="C59">
        <v>0.312</v>
      </c>
      <c r="D59">
        <v>0.29110000000000003</v>
      </c>
      <c r="E59">
        <v>0.29549999999999998</v>
      </c>
      <c r="F59">
        <v>-2.3658844437576099E-2</v>
      </c>
      <c r="G59">
        <v>-1.7585207626237699E-2</v>
      </c>
      <c r="H59">
        <v>-6.0736368113384299E-3</v>
      </c>
      <c r="I59">
        <v>-5.8906471024540497E-2</v>
      </c>
      <c r="J59">
        <v>-5.0693096901847701E-2</v>
      </c>
      <c r="K59">
        <v>-8.2133741226927803E-3</v>
      </c>
      <c r="L59">
        <v>-129.371137768084</v>
      </c>
      <c r="M59">
        <v>-155.25426722900599</v>
      </c>
      <c r="N59">
        <v>13.398957971684499</v>
      </c>
      <c r="O59">
        <v>22.360951159990901</v>
      </c>
      <c r="P59">
        <v>26.042896070790398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4">
      <c r="A60" s="1">
        <v>42390</v>
      </c>
      <c r="B60">
        <v>0.29609999999999997</v>
      </c>
      <c r="C60">
        <v>0.314</v>
      </c>
      <c r="D60">
        <v>0.29299999999999998</v>
      </c>
      <c r="E60">
        <v>0.31</v>
      </c>
      <c r="F60">
        <v>-2.4325849402984701E-2</v>
      </c>
      <c r="G60">
        <v>-1.8933335981587099E-2</v>
      </c>
      <c r="H60">
        <v>-5.3925134213976302E-3</v>
      </c>
      <c r="I60">
        <v>-5.8029587604175301E-2</v>
      </c>
      <c r="J60">
        <v>-5.3138593802623597E-2</v>
      </c>
      <c r="K60">
        <v>-4.8909938015516902E-3</v>
      </c>
      <c r="L60">
        <v>-105.007001184815</v>
      </c>
      <c r="M60">
        <v>-121.492781258512</v>
      </c>
      <c r="N60">
        <v>29.337784247096</v>
      </c>
      <c r="O60">
        <v>30.341737743087901</v>
      </c>
      <c r="P60">
        <v>31.2617123775536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4">
      <c r="A61" s="1">
        <v>42391</v>
      </c>
      <c r="B61">
        <v>0.31</v>
      </c>
      <c r="C61">
        <v>0.33899999999999902</v>
      </c>
      <c r="D61">
        <v>0.31</v>
      </c>
      <c r="E61">
        <v>0.33169999999999999</v>
      </c>
      <c r="F61">
        <v>-2.2840159852772299E-2</v>
      </c>
      <c r="G61">
        <v>-1.9714700755824099E-2</v>
      </c>
      <c r="H61">
        <v>-3.1254590969481901E-3</v>
      </c>
      <c r="I61">
        <v>-5.0375076050534602E-2</v>
      </c>
      <c r="J61">
        <v>-5.22174212185939E-2</v>
      </c>
      <c r="K61">
        <v>1.84234516805931E-3</v>
      </c>
      <c r="L61">
        <v>-51.090995712243902</v>
      </c>
      <c r="M61">
        <v>-70.662944643060996</v>
      </c>
      <c r="N61">
        <v>46.5225144942954</v>
      </c>
      <c r="O61">
        <v>40.241829097633399</v>
      </c>
      <c r="P61">
        <v>38.122954055226899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4">
      <c r="A62" s="1">
        <v>42394</v>
      </c>
      <c r="B62">
        <v>0.33739999999999998</v>
      </c>
      <c r="C62">
        <v>0.33989999999999998</v>
      </c>
      <c r="D62">
        <v>0.32729999999999998</v>
      </c>
      <c r="E62">
        <v>0.33</v>
      </c>
      <c r="F62">
        <v>-2.15514838820615E-2</v>
      </c>
      <c r="G62">
        <v>-2.0082057381071598E-2</v>
      </c>
      <c r="H62">
        <v>-1.4694265009898601E-3</v>
      </c>
      <c r="I62">
        <v>-4.5094919219528698E-2</v>
      </c>
      <c r="J62">
        <v>-4.9843253885572203E-2</v>
      </c>
      <c r="K62">
        <v>4.7483346660434798E-3</v>
      </c>
      <c r="L62">
        <v>-28.301833296474602</v>
      </c>
      <c r="M62">
        <v>-54.413398105719303</v>
      </c>
      <c r="N62">
        <v>45.510918626365701</v>
      </c>
      <c r="O62">
        <v>39.765023136447098</v>
      </c>
      <c r="P62">
        <v>37.812485429509401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4">
      <c r="A63" s="1">
        <v>42395</v>
      </c>
      <c r="B63">
        <v>0.3372</v>
      </c>
      <c r="C63">
        <v>0.36830000000000002</v>
      </c>
      <c r="D63">
        <v>0.33040000000000003</v>
      </c>
      <c r="E63">
        <v>0.35599999999999998</v>
      </c>
      <c r="F63">
        <v>-1.8222162436267401E-2</v>
      </c>
      <c r="G63">
        <v>-1.9710078392110801E-2</v>
      </c>
      <c r="H63">
        <v>1.48791595584335E-3</v>
      </c>
      <c r="I63">
        <v>-3.3713062710755901E-2</v>
      </c>
      <c r="J63">
        <v>-4.4466523493966799E-2</v>
      </c>
      <c r="K63">
        <v>1.0753460783210799E-2</v>
      </c>
      <c r="L63">
        <v>55.748456790123797</v>
      </c>
      <c r="M63">
        <v>-12.1636434355218</v>
      </c>
      <c r="N63">
        <v>60.742316235923603</v>
      </c>
      <c r="O63">
        <v>49.600573540322102</v>
      </c>
      <c r="P63">
        <v>45.004814808516599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4">
      <c r="A64" s="1">
        <v>42396</v>
      </c>
      <c r="B64">
        <v>0.36199999999999999</v>
      </c>
      <c r="C64">
        <v>0.373</v>
      </c>
      <c r="D64">
        <v>0.34050000000000002</v>
      </c>
      <c r="E64">
        <v>0.3463</v>
      </c>
      <c r="F64">
        <v>-1.6179848911086699E-2</v>
      </c>
      <c r="G64">
        <v>-1.90040324959059E-2</v>
      </c>
      <c r="H64">
        <v>2.8241835848192799E-3</v>
      </c>
      <c r="I64">
        <v>-2.86168370809591E-2</v>
      </c>
      <c r="J64">
        <v>-3.9183294689630901E-2</v>
      </c>
      <c r="K64">
        <v>1.0566457608671699E-2</v>
      </c>
      <c r="L64">
        <v>78.285942149013906</v>
      </c>
      <c r="M64">
        <v>-3.35911256933041</v>
      </c>
      <c r="N64">
        <v>54.153573298794399</v>
      </c>
      <c r="O64">
        <v>46.546892433973099</v>
      </c>
      <c r="P64">
        <v>43.054208333258401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4">
      <c r="A65" s="1">
        <v>42397</v>
      </c>
      <c r="B65">
        <v>0.34539999999999998</v>
      </c>
      <c r="C65">
        <v>0.35799999999999998</v>
      </c>
      <c r="D65">
        <v>0.33829999999999999</v>
      </c>
      <c r="E65">
        <v>0.33899999999999902</v>
      </c>
      <c r="F65">
        <v>-1.4977696161602201E-2</v>
      </c>
      <c r="G65">
        <v>-1.8198765229045202E-2</v>
      </c>
      <c r="H65">
        <v>3.2210690674430199E-3</v>
      </c>
      <c r="I65">
        <v>-2.6905938775513699E-2</v>
      </c>
      <c r="J65">
        <v>-3.5090842718258498E-2</v>
      </c>
      <c r="K65">
        <v>8.1849039427447905E-3</v>
      </c>
      <c r="L65">
        <v>58.979771328055797</v>
      </c>
      <c r="M65">
        <v>-17.760236803157401</v>
      </c>
      <c r="N65">
        <v>49.444582470526903</v>
      </c>
      <c r="O65">
        <v>44.334730738332901</v>
      </c>
      <c r="P65">
        <v>41.628464507607198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4">
      <c r="A66" s="1">
        <v>42398</v>
      </c>
      <c r="B66">
        <v>0.3548</v>
      </c>
      <c r="C66">
        <v>0.35870000000000002</v>
      </c>
      <c r="D66">
        <v>0.34</v>
      </c>
      <c r="E66">
        <v>0.3498</v>
      </c>
      <c r="F66">
        <v>-1.3003614136660201E-2</v>
      </c>
      <c r="G66">
        <v>-1.7159735010568201E-2</v>
      </c>
      <c r="H66">
        <v>4.1561208739079999E-3</v>
      </c>
      <c r="I66">
        <v>-2.2330448383649702E-2</v>
      </c>
      <c r="J66">
        <v>-3.0837377940055501E-2</v>
      </c>
      <c r="K66">
        <v>8.5069295564058605E-3</v>
      </c>
      <c r="L66">
        <v>82.012651759440601</v>
      </c>
      <c r="M66">
        <v>0.29450743631306098</v>
      </c>
      <c r="N66">
        <v>56.042163334535203</v>
      </c>
      <c r="O66">
        <v>48.253022264752197</v>
      </c>
      <c r="P66">
        <v>44.484291991457901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4">
      <c r="A67" s="1">
        <v>42401</v>
      </c>
      <c r="B67">
        <v>0.35549999999999998</v>
      </c>
      <c r="C67">
        <v>0.36449999999999999</v>
      </c>
      <c r="D67">
        <v>0.34549999999999997</v>
      </c>
      <c r="E67">
        <v>0.3574</v>
      </c>
      <c r="F67">
        <v>-1.07025115343648E-2</v>
      </c>
      <c r="G67">
        <v>-1.58682903153275E-2</v>
      </c>
      <c r="H67">
        <v>5.16577878096274E-3</v>
      </c>
      <c r="I67">
        <v>-1.69249461298158E-2</v>
      </c>
      <c r="J67">
        <v>-2.6199900669975601E-2</v>
      </c>
      <c r="K67">
        <v>9.2749545401598008E-3</v>
      </c>
      <c r="L67">
        <v>104.339270228803</v>
      </c>
      <c r="M67">
        <v>31.275720164609002</v>
      </c>
      <c r="N67">
        <v>60.296062802583997</v>
      </c>
      <c r="O67">
        <v>50.873627749990902</v>
      </c>
      <c r="P67">
        <v>46.421174065037</v>
      </c>
      <c r="Q67">
        <v>0</v>
      </c>
      <c r="R67">
        <v>0</v>
      </c>
      <c r="S67">
        <v>0</v>
      </c>
      <c r="T67">
        <v>0</v>
      </c>
      <c r="U67">
        <v>0</v>
      </c>
      <c r="V67">
        <v>100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4">
      <c r="A68" s="1">
        <v>42402</v>
      </c>
      <c r="B68">
        <v>0.3599</v>
      </c>
      <c r="C68">
        <v>0.3599</v>
      </c>
      <c r="D68">
        <v>0.35</v>
      </c>
      <c r="E68">
        <v>0.35</v>
      </c>
      <c r="F68">
        <v>-9.36800081707506E-3</v>
      </c>
      <c r="G68">
        <v>-1.4568232415677E-2</v>
      </c>
      <c r="H68">
        <v>5.2002315986019896E-3</v>
      </c>
      <c r="I68">
        <v>-1.5263612374998001E-2</v>
      </c>
      <c r="J68">
        <v>-2.2554471238316401E-2</v>
      </c>
      <c r="K68">
        <v>7.2908588633184401E-3</v>
      </c>
      <c r="L68">
        <v>82.529864488408094</v>
      </c>
      <c r="M68">
        <v>36.593163914433497</v>
      </c>
      <c r="N68">
        <v>54.324208103420098</v>
      </c>
      <c r="O68">
        <v>48.308309187236397</v>
      </c>
      <c r="P68">
        <v>44.8223902760313</v>
      </c>
      <c r="Q68">
        <v>0</v>
      </c>
      <c r="R68">
        <v>0</v>
      </c>
      <c r="S68">
        <v>0</v>
      </c>
      <c r="T68">
        <v>-100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4">
      <c r="A69" s="1">
        <v>42403</v>
      </c>
      <c r="B69">
        <v>0.35</v>
      </c>
      <c r="C69">
        <v>0.35439999999999999</v>
      </c>
      <c r="D69">
        <v>0.32619999999999999</v>
      </c>
      <c r="E69">
        <v>0.33079999999999998</v>
      </c>
      <c r="F69">
        <v>-9.7473100748443602E-3</v>
      </c>
      <c r="G69">
        <v>-1.36040479475105E-2</v>
      </c>
      <c r="H69">
        <v>3.8567378726661501E-3</v>
      </c>
      <c r="I69">
        <v>-1.9268261263168201E-2</v>
      </c>
      <c r="J69">
        <v>-2.1459067913266999E-2</v>
      </c>
      <c r="K69">
        <v>2.1908066500987899E-3</v>
      </c>
      <c r="L69">
        <v>7.8564898010655497</v>
      </c>
      <c r="M69">
        <v>-18.359686042543299</v>
      </c>
      <c r="N69">
        <v>41.794172450351702</v>
      </c>
      <c r="O69">
        <v>42.342380488505697</v>
      </c>
      <c r="P69">
        <v>40.977549110936103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4">
      <c r="A70" s="1">
        <v>42404</v>
      </c>
      <c r="B70">
        <v>0.35</v>
      </c>
      <c r="C70">
        <v>0.35</v>
      </c>
      <c r="D70">
        <v>0.315</v>
      </c>
      <c r="E70">
        <v>0.31559999999999999</v>
      </c>
      <c r="F70">
        <v>-1.1145944848596901E-2</v>
      </c>
      <c r="G70">
        <v>-1.3112427327727799E-2</v>
      </c>
      <c r="H70">
        <v>1.96648247913082E-3</v>
      </c>
      <c r="I70">
        <v>-2.5655109428624201E-2</v>
      </c>
      <c r="J70">
        <v>-2.2857748418386101E-2</v>
      </c>
      <c r="K70">
        <v>-2.7973610102380898E-3</v>
      </c>
      <c r="L70">
        <v>-34.912450316897697</v>
      </c>
      <c r="M70">
        <v>-58.302789210105701</v>
      </c>
      <c r="N70">
        <v>34.454258629910598</v>
      </c>
      <c r="O70">
        <v>38.308874914401699</v>
      </c>
      <c r="P70">
        <v>38.250152949455597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4">
      <c r="A71" s="1">
        <v>42405</v>
      </c>
      <c r="B71">
        <v>0.31990000000000002</v>
      </c>
      <c r="C71">
        <v>0.32500000000000001</v>
      </c>
      <c r="D71">
        <v>0.31</v>
      </c>
      <c r="E71">
        <v>0.31119999999999998</v>
      </c>
      <c r="F71">
        <v>-1.24657191602425E-2</v>
      </c>
      <c r="G71">
        <v>-1.2983085694230701E-2</v>
      </c>
      <c r="H71">
        <v>5.1736653398822495E-4</v>
      </c>
      <c r="I71">
        <v>-3.0423585876714499E-2</v>
      </c>
      <c r="J71">
        <v>-2.53796942378289E-2</v>
      </c>
      <c r="K71">
        <v>-5.0438916388855903E-3</v>
      </c>
      <c r="L71">
        <v>-78.928844682478996</v>
      </c>
      <c r="M71">
        <v>-103.25211610294301</v>
      </c>
      <c r="N71">
        <v>32.525176279344798</v>
      </c>
      <c r="O71">
        <v>37.204055131215803</v>
      </c>
      <c r="P71">
        <v>37.491687809012497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4">
      <c r="A72" s="1">
        <v>42408</v>
      </c>
      <c r="B72">
        <v>0.32299999999999901</v>
      </c>
      <c r="C72">
        <v>0.32640000000000002</v>
      </c>
      <c r="D72">
        <v>0.29149999999999998</v>
      </c>
      <c r="E72">
        <v>0.29149999999999998</v>
      </c>
      <c r="F72">
        <v>-1.4929180866970501E-2</v>
      </c>
      <c r="G72">
        <v>-1.33723047287787E-2</v>
      </c>
      <c r="H72">
        <v>-1.5568761381918701E-3</v>
      </c>
      <c r="I72">
        <v>-3.8334782420387702E-2</v>
      </c>
      <c r="J72">
        <v>-2.96980569653485E-2</v>
      </c>
      <c r="K72">
        <v>-8.6367254550392195E-3</v>
      </c>
      <c r="L72">
        <v>-116.414534143927</v>
      </c>
      <c r="M72">
        <v>-141.906000078793</v>
      </c>
      <c r="N72">
        <v>25.165302678159701</v>
      </c>
      <c r="O72">
        <v>32.662177653379402</v>
      </c>
      <c r="P72">
        <v>34.294758408865199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4">
      <c r="A73" s="1">
        <v>42409</v>
      </c>
      <c r="B73">
        <v>0.29149999999999998</v>
      </c>
      <c r="C73">
        <v>0.2969</v>
      </c>
      <c r="D73">
        <v>0.2681</v>
      </c>
      <c r="E73">
        <v>0.27200000000000002</v>
      </c>
      <c r="F73">
        <v>-1.82446658979744E-2</v>
      </c>
      <c r="G73">
        <v>-1.43467769626178E-2</v>
      </c>
      <c r="H73">
        <v>-3.89788893535655E-3</v>
      </c>
      <c r="I73">
        <v>-4.8022669458619202E-2</v>
      </c>
      <c r="J73">
        <v>-3.5806261129772102E-2</v>
      </c>
      <c r="K73">
        <v>-1.22164083288471E-2</v>
      </c>
      <c r="L73">
        <v>-187.68787544440301</v>
      </c>
      <c r="M73">
        <v>-205.41325774007001</v>
      </c>
      <c r="N73">
        <v>19.951625318749201</v>
      </c>
      <c r="O73">
        <v>28.901097883135801</v>
      </c>
      <c r="P73">
        <v>31.502823919979502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4">
      <c r="A74" s="1">
        <v>42410</v>
      </c>
      <c r="B74">
        <v>0.27710000000000001</v>
      </c>
      <c r="C74">
        <v>0.28999999999999998</v>
      </c>
      <c r="D74">
        <v>0.27310000000000001</v>
      </c>
      <c r="E74">
        <v>0.28349999999999997</v>
      </c>
      <c r="F74">
        <v>-1.97169727923736E-2</v>
      </c>
      <c r="G74">
        <v>-1.5420816128569E-2</v>
      </c>
      <c r="H74">
        <v>-4.2961566638046404E-3</v>
      </c>
      <c r="I74">
        <v>-5.0038697048271998E-2</v>
      </c>
      <c r="J74">
        <v>-4.0550406435938699E-2</v>
      </c>
      <c r="K74">
        <v>-9.4882906123333107E-3</v>
      </c>
      <c r="L74">
        <v>-154.14805927703301</v>
      </c>
      <c r="M74">
        <v>-162.37581906573601</v>
      </c>
      <c r="N74">
        <v>29.9385371001522</v>
      </c>
      <c r="O74">
        <v>33.746440963287803</v>
      </c>
      <c r="P74">
        <v>34.790153025517803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100</v>
      </c>
      <c r="Z74">
        <v>0</v>
      </c>
      <c r="AA74">
        <v>0</v>
      </c>
    </row>
    <row r="75" spans="1:27" x14ac:dyDescent="0.4">
      <c r="A75" s="1">
        <v>42411</v>
      </c>
      <c r="B75">
        <v>0.28349999999999997</v>
      </c>
      <c r="C75">
        <v>0.29349999999999998</v>
      </c>
      <c r="D75">
        <v>0.27</v>
      </c>
      <c r="E75">
        <v>0.27</v>
      </c>
      <c r="F75">
        <v>-2.1722717820266298E-2</v>
      </c>
      <c r="G75">
        <v>-1.66811964669084E-2</v>
      </c>
      <c r="H75">
        <v>-5.0415213533578198E-3</v>
      </c>
      <c r="I75">
        <v>-5.4131405214937298E-2</v>
      </c>
      <c r="J75">
        <v>-4.5077406028938297E-2</v>
      </c>
      <c r="K75">
        <v>-9.0539991859990704E-3</v>
      </c>
      <c r="L75">
        <v>-130.471718584798</v>
      </c>
      <c r="M75">
        <v>-147.78143894558301</v>
      </c>
      <c r="N75">
        <v>25.5695179046795</v>
      </c>
      <c r="O75">
        <v>31.0696264295166</v>
      </c>
      <c r="P75">
        <v>32.847065678565698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4">
      <c r="A76" s="1">
        <v>42412</v>
      </c>
      <c r="B76">
        <v>0.27129999999999999</v>
      </c>
      <c r="C76">
        <v>0.28470000000000001</v>
      </c>
      <c r="D76">
        <v>0.26100000000000001</v>
      </c>
      <c r="E76">
        <v>0.28349999999999997</v>
      </c>
      <c r="F76">
        <v>-2.19696950606919E-2</v>
      </c>
      <c r="G76">
        <v>-1.7738896185665098E-2</v>
      </c>
      <c r="H76">
        <v>-4.2307988750267802E-3</v>
      </c>
      <c r="I76">
        <v>-5.19558621121907E-2</v>
      </c>
      <c r="J76">
        <v>-4.7370224723355697E-2</v>
      </c>
      <c r="K76">
        <v>-4.5856373888349799E-3</v>
      </c>
      <c r="L76">
        <v>-107.55331467721599</v>
      </c>
      <c r="M76">
        <v>-130.062419054852</v>
      </c>
      <c r="N76">
        <v>36.3980715193712</v>
      </c>
      <c r="O76">
        <v>36.494462097051297</v>
      </c>
      <c r="P76">
        <v>36.567042583730299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4">
      <c r="A77" s="1">
        <v>42415</v>
      </c>
      <c r="B77">
        <v>0.2979</v>
      </c>
      <c r="C77">
        <v>0.3</v>
      </c>
      <c r="D77">
        <v>0.28999999999999998</v>
      </c>
      <c r="E77">
        <v>0.29799999999999999</v>
      </c>
      <c r="F77">
        <v>-2.07561336956614E-2</v>
      </c>
      <c r="G77">
        <v>-1.8342343687664402E-2</v>
      </c>
      <c r="H77">
        <v>-2.41379000799704E-3</v>
      </c>
      <c r="I77">
        <v>-4.55961523417171E-2</v>
      </c>
      <c r="J77">
        <v>-4.6778867262809498E-2</v>
      </c>
      <c r="K77">
        <v>1.18271492109246E-3</v>
      </c>
      <c r="L77">
        <v>-52.333049161693403</v>
      </c>
      <c r="M77">
        <v>-65.154952973547296</v>
      </c>
      <c r="N77">
        <v>46.2051823301166</v>
      </c>
      <c r="O77">
        <v>41.793157032034301</v>
      </c>
      <c r="P77">
        <v>40.2969277569944</v>
      </c>
      <c r="Q77">
        <v>0</v>
      </c>
      <c r="R77">
        <v>0</v>
      </c>
      <c r="S77">
        <v>0</v>
      </c>
      <c r="T77">
        <v>0</v>
      </c>
      <c r="U77">
        <v>0</v>
      </c>
      <c r="V77">
        <v>100</v>
      </c>
      <c r="W77">
        <v>0</v>
      </c>
      <c r="X77">
        <v>-100</v>
      </c>
      <c r="Y77">
        <v>0</v>
      </c>
      <c r="Z77">
        <v>0</v>
      </c>
      <c r="AA77">
        <v>0</v>
      </c>
    </row>
    <row r="78" spans="1:27" x14ac:dyDescent="0.4">
      <c r="A78" s="1">
        <v>42416</v>
      </c>
      <c r="B78">
        <v>0.3</v>
      </c>
      <c r="C78">
        <v>0.315</v>
      </c>
      <c r="D78">
        <v>0.29899999999999999</v>
      </c>
      <c r="E78">
        <v>0.31090000000000001</v>
      </c>
      <c r="F78">
        <v>-1.8539740789205499E-2</v>
      </c>
      <c r="G78">
        <v>-1.8381823107972602E-2</v>
      </c>
      <c r="H78">
        <v>-1.5791768123289999E-4</v>
      </c>
      <c r="I78">
        <v>-3.7164184109535203E-2</v>
      </c>
      <c r="J78">
        <v>-4.3573972878384701E-2</v>
      </c>
      <c r="K78">
        <v>6.4097887688495704E-3</v>
      </c>
      <c r="L78">
        <v>-16.612689306313701</v>
      </c>
      <c r="M78">
        <v>-28.571428571428399</v>
      </c>
      <c r="N78">
        <v>53.626914668899403</v>
      </c>
      <c r="O78">
        <v>46.101776687202801</v>
      </c>
      <c r="P78">
        <v>43.4055323775654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4">
      <c r="A79" s="1">
        <v>42417</v>
      </c>
      <c r="B79">
        <v>0.31929999999999997</v>
      </c>
      <c r="C79">
        <v>0.32229999999999998</v>
      </c>
      <c r="D79">
        <v>0.31</v>
      </c>
      <c r="E79">
        <v>0.32229999999999998</v>
      </c>
      <c r="F79">
        <v>-1.56825698136152E-2</v>
      </c>
      <c r="G79">
        <v>-1.7841972449101101E-2</v>
      </c>
      <c r="H79">
        <v>2.1594026354859598E-3</v>
      </c>
      <c r="I79">
        <v>-2.8000274776133E-2</v>
      </c>
      <c r="J79">
        <v>-3.8382740177634198E-2</v>
      </c>
      <c r="K79">
        <v>1.03824654015011E-2</v>
      </c>
      <c r="L79">
        <v>15.146666666666601</v>
      </c>
      <c r="M79">
        <v>-4.2533058926501202</v>
      </c>
      <c r="N79">
        <v>59.401685824634903</v>
      </c>
      <c r="O79">
        <v>49.648874167353199</v>
      </c>
      <c r="P79">
        <v>46.013822098556098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-100</v>
      </c>
      <c r="Y79">
        <v>0</v>
      </c>
      <c r="Z79">
        <v>0</v>
      </c>
      <c r="AA79">
        <v>0</v>
      </c>
    </row>
    <row r="80" spans="1:27" x14ac:dyDescent="0.4">
      <c r="A80" s="1">
        <v>42418</v>
      </c>
      <c r="B80">
        <v>0.32</v>
      </c>
      <c r="C80">
        <v>0.34279999999999999</v>
      </c>
      <c r="D80">
        <v>0.32</v>
      </c>
      <c r="E80">
        <v>0.3367</v>
      </c>
      <c r="F80">
        <v>-1.2116608851957599E-2</v>
      </c>
      <c r="G80">
        <v>-1.66968997296724E-2</v>
      </c>
      <c r="H80">
        <v>4.58029087771482E-3</v>
      </c>
      <c r="I80">
        <v>-1.7711882329618001E-2</v>
      </c>
      <c r="J80">
        <v>-3.14924542282954E-2</v>
      </c>
      <c r="K80">
        <v>1.37805718986774E-2</v>
      </c>
      <c r="L80">
        <v>63.4279705573082</v>
      </c>
      <c r="M80">
        <v>34.573124827277297</v>
      </c>
      <c r="N80">
        <v>65.696851945480105</v>
      </c>
      <c r="O80">
        <v>53.786138392940501</v>
      </c>
      <c r="P80">
        <v>49.123706559469298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4">
      <c r="A81" s="1">
        <v>42419</v>
      </c>
      <c r="B81">
        <v>0.3367</v>
      </c>
      <c r="C81">
        <v>0.34989999999999999</v>
      </c>
      <c r="D81">
        <v>0.31780000000000003</v>
      </c>
      <c r="E81">
        <v>0.31780000000000003</v>
      </c>
      <c r="F81">
        <v>-1.06923760888132E-2</v>
      </c>
      <c r="G81">
        <v>-1.54959950015006E-2</v>
      </c>
      <c r="H81">
        <v>4.8036189126873302E-3</v>
      </c>
      <c r="I81">
        <v>-1.6156007783115701E-2</v>
      </c>
      <c r="J81">
        <v>-2.6380305413235501E-2</v>
      </c>
      <c r="K81">
        <v>1.02242976301198E-2</v>
      </c>
      <c r="L81">
        <v>60.652782572009599</v>
      </c>
      <c r="M81">
        <v>20.9384292377995</v>
      </c>
      <c r="N81">
        <v>53.091140734338197</v>
      </c>
      <c r="O81">
        <v>48.189347125551102</v>
      </c>
      <c r="P81">
        <v>45.5107381561387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4">
      <c r="A82" s="1">
        <v>42422</v>
      </c>
      <c r="B82">
        <v>0.33150000000000002</v>
      </c>
      <c r="C82">
        <v>0.34060000000000001</v>
      </c>
      <c r="D82">
        <v>0.32969999999999999</v>
      </c>
      <c r="E82">
        <v>0.34060000000000001</v>
      </c>
      <c r="F82">
        <v>-7.6358703502949401E-3</v>
      </c>
      <c r="G82">
        <v>-1.39239700712594E-2</v>
      </c>
      <c r="H82">
        <v>6.2880997209645399E-3</v>
      </c>
      <c r="I82">
        <v>-8.5438644060009603E-3</v>
      </c>
      <c r="J82">
        <v>-2.0434825077490601E-2</v>
      </c>
      <c r="K82">
        <v>1.18909606714897E-2</v>
      </c>
      <c r="L82">
        <v>97.1670121529895</v>
      </c>
      <c r="M82">
        <v>44.031331887753304</v>
      </c>
      <c r="N82">
        <v>63.065316338560301</v>
      </c>
      <c r="O82">
        <v>54.359261467761002</v>
      </c>
      <c r="P82">
        <v>50.154415831577602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4">
      <c r="A83" s="1">
        <v>42423</v>
      </c>
      <c r="B83">
        <v>0.34200000000000003</v>
      </c>
      <c r="C83">
        <v>0.34849999999999998</v>
      </c>
      <c r="D83">
        <v>0.33700000000000002</v>
      </c>
      <c r="E83">
        <v>0.34100000000000003</v>
      </c>
      <c r="F83">
        <v>-5.1222448246717699E-3</v>
      </c>
      <c r="G83">
        <v>-1.2163625021941901E-2</v>
      </c>
      <c r="H83">
        <v>7.0413801972701697E-3</v>
      </c>
      <c r="I83">
        <v>-3.4817025684472599E-3</v>
      </c>
      <c r="J83">
        <v>-1.47837842411428E-2</v>
      </c>
      <c r="K83">
        <v>1.1302081672695599E-2</v>
      </c>
      <c r="L83">
        <v>111.63793103448199</v>
      </c>
      <c r="M83">
        <v>61.146551786138303</v>
      </c>
      <c r="N83">
        <v>63.225361476351203</v>
      </c>
      <c r="O83">
        <v>54.4617196211249</v>
      </c>
      <c r="P83">
        <v>50.232544607791802</v>
      </c>
      <c r="Q83">
        <v>0</v>
      </c>
      <c r="R83">
        <v>0</v>
      </c>
      <c r="S83">
        <v>0</v>
      </c>
      <c r="T83">
        <v>0</v>
      </c>
      <c r="U83">
        <v>0</v>
      </c>
      <c r="V83">
        <v>100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4">
      <c r="A84" s="1">
        <v>42424</v>
      </c>
      <c r="B84">
        <v>0.33989999999999998</v>
      </c>
      <c r="C84">
        <v>0.3498</v>
      </c>
      <c r="D84">
        <v>0.3211</v>
      </c>
      <c r="E84">
        <v>0.32500000000000001</v>
      </c>
      <c r="F84">
        <v>-4.3708602125775899E-3</v>
      </c>
      <c r="G84">
        <v>-1.0605072060069E-2</v>
      </c>
      <c r="H84">
        <v>6.2342118474914797E-3</v>
      </c>
      <c r="I84">
        <v>-4.6743839564977099E-3</v>
      </c>
      <c r="J84">
        <v>-1.1413984146261101E-2</v>
      </c>
      <c r="K84">
        <v>6.7396001897634403E-3</v>
      </c>
      <c r="L84">
        <v>74.850088183421704</v>
      </c>
      <c r="M84">
        <v>36.371275095279501</v>
      </c>
      <c r="N84">
        <v>52.590696670709598</v>
      </c>
      <c r="O84">
        <v>49.659511491855703</v>
      </c>
      <c r="P84">
        <v>47.1299126812794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4">
      <c r="A85" s="1">
        <v>42425</v>
      </c>
      <c r="B85">
        <v>0.33200000000000002</v>
      </c>
      <c r="C85">
        <v>0.3322</v>
      </c>
      <c r="D85">
        <v>0.32019999999999998</v>
      </c>
      <c r="E85">
        <v>0.32200000000000001</v>
      </c>
      <c r="F85">
        <v>-3.9716744314488E-3</v>
      </c>
      <c r="G85">
        <v>-9.2783925343450195E-3</v>
      </c>
      <c r="H85">
        <v>5.3067181028962204E-3</v>
      </c>
      <c r="I85">
        <v>-6.1721021645943499E-3</v>
      </c>
      <c r="J85">
        <v>-9.6666901523722194E-3</v>
      </c>
      <c r="K85">
        <v>3.4945879877778699E-3</v>
      </c>
      <c r="L85">
        <v>47.471643716095699</v>
      </c>
      <c r="M85">
        <v>18.678621819196401</v>
      </c>
      <c r="N85">
        <v>50.724330432679402</v>
      </c>
      <c r="O85">
        <v>48.790804016164898</v>
      </c>
      <c r="P85">
        <v>46.5636954397607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4">
      <c r="A86" s="1">
        <v>42426</v>
      </c>
      <c r="B86">
        <v>0.32500000000000001</v>
      </c>
      <c r="C86">
        <v>0.32519999999999999</v>
      </c>
      <c r="D86">
        <v>0.31950000000000001</v>
      </c>
      <c r="E86">
        <v>0.32</v>
      </c>
      <c r="F86">
        <v>-3.77320495128863E-3</v>
      </c>
      <c r="G86">
        <v>-8.1773550177337406E-3</v>
      </c>
      <c r="H86">
        <v>4.4041500664451097E-3</v>
      </c>
      <c r="I86">
        <v>-7.5563672925700797E-3</v>
      </c>
      <c r="J86">
        <v>-8.9632491991048398E-3</v>
      </c>
      <c r="K86">
        <v>1.4068819065347501E-3</v>
      </c>
      <c r="L86">
        <v>32.720271898124402</v>
      </c>
      <c r="M86">
        <v>13.6891745632055</v>
      </c>
      <c r="N86">
        <v>49.361835863724203</v>
      </c>
      <c r="O86">
        <v>48.185627510689102</v>
      </c>
      <c r="P86">
        <v>46.175370854866102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4">
      <c r="A87" s="1">
        <v>42429</v>
      </c>
      <c r="B87">
        <v>0.3175</v>
      </c>
      <c r="C87">
        <v>0.32640000000000002</v>
      </c>
      <c r="D87">
        <v>0.30499999999999999</v>
      </c>
      <c r="E87">
        <v>0.31290000000000001</v>
      </c>
      <c r="F87">
        <v>-4.1410911995815002E-3</v>
      </c>
      <c r="G87">
        <v>-7.3701022541032904E-3</v>
      </c>
      <c r="H87">
        <v>3.2290110545217898E-3</v>
      </c>
      <c r="I87">
        <v>-1.0260231126988701E-2</v>
      </c>
      <c r="J87">
        <v>-9.3955765083994607E-3</v>
      </c>
      <c r="K87">
        <v>-8.6465461858924002E-4</v>
      </c>
      <c r="L87">
        <v>3.6159577828566598</v>
      </c>
      <c r="M87">
        <v>-2.21702918089755</v>
      </c>
      <c r="N87">
        <v>44.4201655044481</v>
      </c>
      <c r="O87">
        <v>46.004133735369599</v>
      </c>
      <c r="P87">
        <v>44.783238288325698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4">
      <c r="A88" s="1">
        <v>42430</v>
      </c>
      <c r="B88">
        <v>0.31290000000000001</v>
      </c>
      <c r="C88">
        <v>0.316</v>
      </c>
      <c r="D88">
        <v>0.307</v>
      </c>
      <c r="E88">
        <v>0.31</v>
      </c>
      <c r="F88">
        <v>-4.6134682750293898E-3</v>
      </c>
      <c r="G88">
        <v>-6.8187754582885096E-3</v>
      </c>
      <c r="H88">
        <v>2.2053071832591198E-3</v>
      </c>
      <c r="I88">
        <v>-1.25782151870487E-2</v>
      </c>
      <c r="J88">
        <v>-1.0456456067949199E-2</v>
      </c>
      <c r="K88">
        <v>-2.1217591190995301E-3</v>
      </c>
      <c r="L88">
        <v>-20.3679802673091</v>
      </c>
      <c r="M88">
        <v>-8.7777003843870993</v>
      </c>
      <c r="N88">
        <v>42.397566286826702</v>
      </c>
      <c r="O88">
        <v>45.105890302044997</v>
      </c>
      <c r="P88">
        <v>44.211581714874598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4">
      <c r="A89" s="1">
        <v>42431</v>
      </c>
      <c r="B89">
        <v>0.31</v>
      </c>
      <c r="C89">
        <v>0.31840000000000002</v>
      </c>
      <c r="D89">
        <v>0.30359999999999998</v>
      </c>
      <c r="E89">
        <v>0.3175</v>
      </c>
      <c r="F89">
        <v>-4.3326985389839897E-3</v>
      </c>
      <c r="G89">
        <v>-6.3215600744276103E-3</v>
      </c>
      <c r="H89">
        <v>1.9888615354436102E-3</v>
      </c>
      <c r="I89">
        <v>-1.1721423388067099E-2</v>
      </c>
      <c r="J89">
        <v>-1.08781118413218E-2</v>
      </c>
      <c r="K89">
        <v>-8.4331154674527104E-4</v>
      </c>
      <c r="L89">
        <v>-26.708340994055099</v>
      </c>
      <c r="M89">
        <v>4.4937988307928496</v>
      </c>
      <c r="N89">
        <v>49.355383347789001</v>
      </c>
      <c r="O89">
        <v>47.937109031492497</v>
      </c>
      <c r="P89">
        <v>46.080615691972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4">
      <c r="A90" s="1">
        <v>42432</v>
      </c>
      <c r="B90">
        <v>0.31740000000000002</v>
      </c>
      <c r="C90">
        <v>0.32390000000000002</v>
      </c>
      <c r="D90">
        <v>0.3115</v>
      </c>
      <c r="E90">
        <v>0.31859999999999999</v>
      </c>
      <c r="F90">
        <v>-3.9755974803845004E-3</v>
      </c>
      <c r="G90">
        <v>-5.8523675556189899E-3</v>
      </c>
      <c r="H90">
        <v>1.8767700752344799E-3</v>
      </c>
      <c r="I90">
        <v>-1.06593429333737E-2</v>
      </c>
      <c r="J90">
        <v>-1.0805188872005799E-2</v>
      </c>
      <c r="K90">
        <v>1.45845938632057E-4</v>
      </c>
      <c r="L90">
        <v>-22.222222222221799</v>
      </c>
      <c r="M90">
        <v>26.697944593387199</v>
      </c>
      <c r="N90">
        <v>50.380938290255997</v>
      </c>
      <c r="O90">
        <v>48.357805120043899</v>
      </c>
      <c r="P90">
        <v>46.357376049040703</v>
      </c>
      <c r="Q90">
        <v>0</v>
      </c>
      <c r="R90">
        <v>0</v>
      </c>
      <c r="S90">
        <v>0</v>
      </c>
      <c r="T90">
        <v>0</v>
      </c>
      <c r="U90">
        <v>0</v>
      </c>
      <c r="V90">
        <v>100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4">
      <c r="A91" s="1">
        <v>42433</v>
      </c>
      <c r="B91">
        <v>0.31859999999999999</v>
      </c>
      <c r="C91">
        <v>0.32769999999999999</v>
      </c>
      <c r="D91">
        <v>0.31659999999999999</v>
      </c>
      <c r="E91">
        <v>0.32769999999999999</v>
      </c>
      <c r="F91">
        <v>-2.9245855685998598E-3</v>
      </c>
      <c r="G91">
        <v>-5.2668111582151603E-3</v>
      </c>
      <c r="H91">
        <v>2.34222558961529E-3</v>
      </c>
      <c r="I91">
        <v>-7.2654525927636198E-3</v>
      </c>
      <c r="J91">
        <v>-9.6252767789251001E-3</v>
      </c>
      <c r="K91">
        <v>2.3598241861614798E-3</v>
      </c>
      <c r="L91">
        <v>5.3951005623872303</v>
      </c>
      <c r="M91">
        <v>48.9721721065007</v>
      </c>
      <c r="N91">
        <v>58.493175624595999</v>
      </c>
      <c r="O91">
        <v>51.825871871629097</v>
      </c>
      <c r="P91">
        <v>48.646993057228102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4">
      <c r="A92" s="1">
        <v>42436</v>
      </c>
      <c r="B92">
        <v>0.32769999999999999</v>
      </c>
      <c r="C92">
        <v>0.33100000000000002</v>
      </c>
      <c r="D92">
        <v>0.32029999999999997</v>
      </c>
      <c r="E92">
        <v>0.33100000000000002</v>
      </c>
      <c r="F92">
        <v>-1.80456671385581E-3</v>
      </c>
      <c r="G92">
        <v>-4.5743622693432901E-3</v>
      </c>
      <c r="H92">
        <v>2.76979555548748E-3</v>
      </c>
      <c r="I92">
        <v>-4.0773465895505004E-3</v>
      </c>
      <c r="J92">
        <v>-7.7759667158002303E-3</v>
      </c>
      <c r="K92">
        <v>3.69862012624973E-3</v>
      </c>
      <c r="L92">
        <v>24.5232768722705</v>
      </c>
      <c r="M92">
        <v>58.180299357736601</v>
      </c>
      <c r="N92">
        <v>61.178424793343098</v>
      </c>
      <c r="O92">
        <v>53.057020920331603</v>
      </c>
      <c r="P92">
        <v>49.468249926664001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-100</v>
      </c>
      <c r="Y92">
        <v>0</v>
      </c>
      <c r="Z92">
        <v>0</v>
      </c>
      <c r="AA92">
        <v>0</v>
      </c>
    </row>
    <row r="93" spans="1:27" x14ac:dyDescent="0.4">
      <c r="A93" s="1">
        <v>42437</v>
      </c>
      <c r="B93">
        <v>0.33</v>
      </c>
      <c r="C93">
        <v>0.33399999999999902</v>
      </c>
      <c r="D93">
        <v>0.32</v>
      </c>
      <c r="E93">
        <v>0.32229999999999998</v>
      </c>
      <c r="F93">
        <v>-1.60051129530869E-3</v>
      </c>
      <c r="G93">
        <v>-3.9795920745363698E-3</v>
      </c>
      <c r="H93">
        <v>2.3790807792276802E-3</v>
      </c>
      <c r="I93">
        <v>-4.4111808358691098E-3</v>
      </c>
      <c r="J93">
        <v>-6.65437142248986E-3</v>
      </c>
      <c r="K93">
        <v>2.2431905866207502E-3</v>
      </c>
      <c r="L93">
        <v>2.1242937853111701</v>
      </c>
      <c r="M93">
        <v>45.216432313206496</v>
      </c>
      <c r="N93">
        <v>51.025240950995801</v>
      </c>
      <c r="O93">
        <v>49.467729322392699</v>
      </c>
      <c r="P93">
        <v>47.371138201968499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4">
      <c r="A94" s="1">
        <v>42438</v>
      </c>
      <c r="B94">
        <v>0.32979999999999998</v>
      </c>
      <c r="C94">
        <v>0.33</v>
      </c>
      <c r="D94">
        <v>0.32</v>
      </c>
      <c r="E94">
        <v>0.32440000000000002</v>
      </c>
      <c r="F94">
        <v>-1.2548780039078301E-3</v>
      </c>
      <c r="G94">
        <v>-3.4346492604106602E-3</v>
      </c>
      <c r="H94">
        <v>2.1797712565028299E-3</v>
      </c>
      <c r="I94">
        <v>-3.9563509014054398E-3</v>
      </c>
      <c r="J94">
        <v>-5.7550312487950504E-3</v>
      </c>
      <c r="K94">
        <v>1.7986803473895999E-3</v>
      </c>
      <c r="L94">
        <v>1.9432145618118</v>
      </c>
      <c r="M94">
        <v>37.266208518743099</v>
      </c>
      <c r="N94">
        <v>53.211924670360098</v>
      </c>
      <c r="O94">
        <v>50.340999404201199</v>
      </c>
      <c r="P94">
        <v>47.930595538919597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100</v>
      </c>
      <c r="Z94">
        <v>0</v>
      </c>
      <c r="AA94">
        <v>0</v>
      </c>
    </row>
    <row r="95" spans="1:27" x14ac:dyDescent="0.4">
      <c r="A95" s="1">
        <v>42439</v>
      </c>
      <c r="B95">
        <v>0.32990000000000003</v>
      </c>
      <c r="C95">
        <v>0.33379999999999999</v>
      </c>
      <c r="D95">
        <v>0.3165</v>
      </c>
      <c r="E95">
        <v>0.3165</v>
      </c>
      <c r="F95">
        <v>-1.5999815162985301E-3</v>
      </c>
      <c r="G95">
        <v>-3.0677157115882401E-3</v>
      </c>
      <c r="H95">
        <v>1.4677341952897E-3</v>
      </c>
      <c r="I95">
        <v>-5.7911551852356498E-3</v>
      </c>
      <c r="J95">
        <v>-5.7670725609419203E-3</v>
      </c>
      <c r="K95" s="7">
        <v>-2.4082624293730299E-5</v>
      </c>
      <c r="L95">
        <v>-19.969969969969501</v>
      </c>
      <c r="M95">
        <v>14.9216959101913</v>
      </c>
      <c r="N95">
        <v>44.493050127231498</v>
      </c>
      <c r="O95">
        <v>47.047137039279697</v>
      </c>
      <c r="P95">
        <v>45.999118281392697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4">
      <c r="A96" s="1">
        <v>42440</v>
      </c>
      <c r="B96">
        <v>0.3206</v>
      </c>
      <c r="C96">
        <v>0.33</v>
      </c>
      <c r="D96">
        <v>0.3206</v>
      </c>
      <c r="E96">
        <v>0.32479999999999998</v>
      </c>
      <c r="F96">
        <v>-1.1900200913476601E-3</v>
      </c>
      <c r="G96">
        <v>-2.69217658754012E-3</v>
      </c>
      <c r="H96">
        <v>1.5021564961924601E-3</v>
      </c>
      <c r="I96">
        <v>-4.5336031568095599E-3</v>
      </c>
      <c r="J96">
        <v>-5.3559160928978002E-3</v>
      </c>
      <c r="K96">
        <v>8.22312936088239E-4</v>
      </c>
      <c r="L96">
        <v>21.5912775616092</v>
      </c>
      <c r="M96">
        <v>23.467872042529098</v>
      </c>
      <c r="N96">
        <v>53.776547737458998</v>
      </c>
      <c r="O96">
        <v>50.6971258795908</v>
      </c>
      <c r="P96">
        <v>48.297532725434102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100</v>
      </c>
      <c r="Z96">
        <v>0</v>
      </c>
      <c r="AA96">
        <v>0</v>
      </c>
    </row>
    <row r="97" spans="1:27" x14ac:dyDescent="0.4">
      <c r="A97" s="1">
        <v>42443</v>
      </c>
      <c r="B97">
        <v>0.33</v>
      </c>
      <c r="C97">
        <v>0.34749999999999998</v>
      </c>
      <c r="D97">
        <v>0.33</v>
      </c>
      <c r="E97">
        <v>0.33810000000000001</v>
      </c>
      <c r="F97">
        <v>2.0570490075166799E-4</v>
      </c>
      <c r="G97">
        <v>-2.1126002898817602E-3</v>
      </c>
      <c r="H97">
        <v>2.3183051906334302E-3</v>
      </c>
      <c r="I97" s="7">
        <v>3.6588919547775302E-5</v>
      </c>
      <c r="J97">
        <v>-3.5584144220826E-3</v>
      </c>
      <c r="K97">
        <v>3.5950033416303801E-3</v>
      </c>
      <c r="L97">
        <v>191.996960871217</v>
      </c>
      <c r="M97">
        <v>134.904412648792</v>
      </c>
      <c r="N97">
        <v>64.786661499994295</v>
      </c>
      <c r="O97">
        <v>55.938224332042303</v>
      </c>
      <c r="P97">
        <v>51.752657502815502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4">
      <c r="A98" s="1">
        <v>42444</v>
      </c>
      <c r="B98">
        <v>0.34</v>
      </c>
      <c r="C98">
        <v>0.34</v>
      </c>
      <c r="D98">
        <v>0.33279999999999998</v>
      </c>
      <c r="E98">
        <v>0.33899999999999902</v>
      </c>
      <c r="F98">
        <v>1.36867228885512E-3</v>
      </c>
      <c r="G98">
        <v>-1.4163457741343799E-3</v>
      </c>
      <c r="H98">
        <v>2.7850180629895101E-3</v>
      </c>
      <c r="I98">
        <v>3.1634396913366998E-3</v>
      </c>
      <c r="J98">
        <v>-1.3177963842761699E-3</v>
      </c>
      <c r="K98">
        <v>4.4812360756128697E-3</v>
      </c>
      <c r="L98">
        <v>161.80638484197101</v>
      </c>
      <c r="M98">
        <v>110.31993757315701</v>
      </c>
      <c r="N98">
        <v>65.436616569441995</v>
      </c>
      <c r="O98">
        <v>56.276940692680697</v>
      </c>
      <c r="P98">
        <v>51.980664816654397</v>
      </c>
      <c r="Q98">
        <v>0</v>
      </c>
      <c r="R98">
        <v>0</v>
      </c>
      <c r="S98">
        <v>0</v>
      </c>
      <c r="T98">
        <v>0</v>
      </c>
      <c r="U98">
        <v>0</v>
      </c>
      <c r="V98">
        <v>100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4">
      <c r="A99" s="1">
        <v>42445</v>
      </c>
      <c r="B99">
        <v>0.34899999999999998</v>
      </c>
      <c r="C99">
        <v>0.35499999999999998</v>
      </c>
      <c r="D99">
        <v>0.3412</v>
      </c>
      <c r="E99">
        <v>0.34160000000000001</v>
      </c>
      <c r="F99">
        <v>2.4716390768124699E-3</v>
      </c>
      <c r="G99">
        <v>-6.3874880394501599E-4</v>
      </c>
      <c r="H99">
        <v>3.11038788075748E-3</v>
      </c>
      <c r="I99">
        <v>5.7958375904012503E-3</v>
      </c>
      <c r="J99">
        <v>1.0534149406163E-3</v>
      </c>
      <c r="K99">
        <v>4.7424226497849503E-3</v>
      </c>
      <c r="L99">
        <v>195.71396846546699</v>
      </c>
      <c r="M99">
        <v>163.407023249681</v>
      </c>
      <c r="N99">
        <v>67.460847248755599</v>
      </c>
      <c r="O99">
        <v>57.298199669004703</v>
      </c>
      <c r="P99">
        <v>52.6592904833837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4">
      <c r="A100" s="1">
        <v>42446</v>
      </c>
      <c r="B100">
        <v>0.34539999999999998</v>
      </c>
      <c r="C100">
        <v>0.34739999999999999</v>
      </c>
      <c r="D100">
        <v>0.33100000000000002</v>
      </c>
      <c r="E100">
        <v>0.33299999999999902</v>
      </c>
      <c r="F100">
        <v>2.6215801320291199E-3</v>
      </c>
      <c r="G100" s="7">
        <v>1.33169832498109E-5</v>
      </c>
      <c r="H100">
        <v>2.60826314877931E-3</v>
      </c>
      <c r="I100">
        <v>4.95705408999003E-3</v>
      </c>
      <c r="J100">
        <v>2.35462799040754E-3</v>
      </c>
      <c r="K100">
        <v>2.60242609958248E-3</v>
      </c>
      <c r="L100">
        <v>92.277598230992197</v>
      </c>
      <c r="M100">
        <v>81.840159271900404</v>
      </c>
      <c r="N100">
        <v>55.024992555458503</v>
      </c>
      <c r="O100">
        <v>52.897045824248799</v>
      </c>
      <c r="P100">
        <v>50.1955564993278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4">
      <c r="A101" s="1">
        <v>42447</v>
      </c>
      <c r="B101">
        <v>0.33589999999999998</v>
      </c>
      <c r="C101">
        <v>0.35299999999999998</v>
      </c>
      <c r="D101">
        <v>0.3322</v>
      </c>
      <c r="E101">
        <v>0.35299999999999998</v>
      </c>
      <c r="F101">
        <v>4.3046213561215296E-3</v>
      </c>
      <c r="G101">
        <v>8.7157785782415395E-4</v>
      </c>
      <c r="H101">
        <v>3.4330434982973702E-3</v>
      </c>
      <c r="I101">
        <v>9.8926894028794603E-3</v>
      </c>
      <c r="J101">
        <v>4.8673151278981804E-3</v>
      </c>
      <c r="K101">
        <v>5.0253742749812704E-3</v>
      </c>
      <c r="L101">
        <v>130.698890431693</v>
      </c>
      <c r="M101">
        <v>132.671728942686</v>
      </c>
      <c r="N101">
        <v>70.019703663783304</v>
      </c>
      <c r="O101">
        <v>60.496426275857601</v>
      </c>
      <c r="P101">
        <v>55.302097235638797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4">
      <c r="A102" s="1">
        <v>42450</v>
      </c>
      <c r="B102">
        <v>0.35010000000000002</v>
      </c>
      <c r="C102">
        <v>0.36370000000000002</v>
      </c>
      <c r="D102">
        <v>0.3493</v>
      </c>
      <c r="E102">
        <v>0.3584</v>
      </c>
      <c r="F102">
        <v>6.0049571145287502E-3</v>
      </c>
      <c r="G102">
        <v>1.8982537091650699E-3</v>
      </c>
      <c r="H102">
        <v>4.1067034053636703E-3</v>
      </c>
      <c r="I102">
        <v>1.43171136850157E-2</v>
      </c>
      <c r="J102">
        <v>8.0172479802706996E-3</v>
      </c>
      <c r="K102">
        <v>6.2998657047450496E-3</v>
      </c>
      <c r="L102">
        <v>164.376874411681</v>
      </c>
      <c r="M102">
        <v>183.282614448266</v>
      </c>
      <c r="N102">
        <v>72.869033216342601</v>
      </c>
      <c r="O102">
        <v>62.266555377423103</v>
      </c>
      <c r="P102">
        <v>56.564665708477598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4">
      <c r="A103" s="1">
        <v>42451</v>
      </c>
      <c r="B103">
        <v>0.3649</v>
      </c>
      <c r="C103">
        <v>0.3649</v>
      </c>
      <c r="D103">
        <v>0.34229999999999999</v>
      </c>
      <c r="E103">
        <v>0.35249999999999998</v>
      </c>
      <c r="F103">
        <v>6.7980411746537102E-3</v>
      </c>
      <c r="G103">
        <v>2.8782112022628001E-3</v>
      </c>
      <c r="H103">
        <v>3.9198299723909097E-3</v>
      </c>
      <c r="I103">
        <v>1.51988416833049E-2</v>
      </c>
      <c r="J103">
        <v>1.0411112547948799E-2</v>
      </c>
      <c r="K103">
        <v>4.7877291353561804E-3</v>
      </c>
      <c r="L103">
        <v>118.23701371711201</v>
      </c>
      <c r="M103">
        <v>144.31272757365099</v>
      </c>
      <c r="N103">
        <v>64.995088808921494</v>
      </c>
      <c r="O103">
        <v>59.148012995018298</v>
      </c>
      <c r="P103">
        <v>54.7892078585352</v>
      </c>
      <c r="Q103">
        <v>0</v>
      </c>
      <c r="R103">
        <v>0</v>
      </c>
      <c r="S103">
        <v>0</v>
      </c>
      <c r="T103">
        <v>0</v>
      </c>
      <c r="U103">
        <v>-100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4">
      <c r="A104" s="1">
        <v>42452</v>
      </c>
      <c r="B104">
        <v>0.35370000000000001</v>
      </c>
      <c r="C104">
        <v>0.35599999999999998</v>
      </c>
      <c r="D104">
        <v>0.34210000000000002</v>
      </c>
      <c r="E104">
        <v>0.34299999999999897</v>
      </c>
      <c r="F104">
        <v>6.5840980174906001E-3</v>
      </c>
      <c r="G104">
        <v>3.6193885653083599E-3</v>
      </c>
      <c r="H104">
        <v>2.9647094521822398E-3</v>
      </c>
      <c r="I104">
        <v>1.28336548362407E-2</v>
      </c>
      <c r="J104">
        <v>1.12186266440461E-2</v>
      </c>
      <c r="K104">
        <v>1.61502819219461E-3</v>
      </c>
      <c r="L104">
        <v>69.927093239143204</v>
      </c>
      <c r="M104">
        <v>93.303946263644505</v>
      </c>
      <c r="N104">
        <v>54.028099693370699</v>
      </c>
      <c r="O104">
        <v>54.421672846746603</v>
      </c>
      <c r="P104">
        <v>52.028216948427499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4">
      <c r="A105" s="1">
        <v>42453</v>
      </c>
      <c r="B105">
        <v>0.33500000000000002</v>
      </c>
      <c r="C105">
        <v>0.34410000000000002</v>
      </c>
      <c r="D105">
        <v>0.33399999999999902</v>
      </c>
      <c r="E105">
        <v>0.3367</v>
      </c>
      <c r="F105">
        <v>5.8388821762091403E-3</v>
      </c>
      <c r="G105">
        <v>4.0632872874885196E-3</v>
      </c>
      <c r="H105">
        <v>1.77559488872062E-3</v>
      </c>
      <c r="I105">
        <v>9.35680284297352E-3</v>
      </c>
      <c r="J105">
        <v>1.0598018710355201E-2</v>
      </c>
      <c r="K105">
        <v>-1.24121586738172E-3</v>
      </c>
      <c r="L105">
        <v>5.2954585305975197</v>
      </c>
      <c r="M105">
        <v>38.7722893552871</v>
      </c>
      <c r="N105">
        <v>47.7892970549034</v>
      </c>
      <c r="O105">
        <v>51.483646144271702</v>
      </c>
      <c r="P105">
        <v>50.264465955401199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4">
      <c r="A106" s="1">
        <v>42454</v>
      </c>
      <c r="B106">
        <v>0.3367</v>
      </c>
      <c r="C106">
        <v>0.3367</v>
      </c>
      <c r="D106">
        <v>0.3367</v>
      </c>
      <c r="E106">
        <v>0.3367</v>
      </c>
      <c r="F106">
        <v>5.1884836432825E-3</v>
      </c>
      <c r="G106">
        <v>4.2883265586473101E-3</v>
      </c>
      <c r="H106">
        <v>9.0015708463518803E-4</v>
      </c>
      <c r="I106">
        <v>6.9943996834539402E-3</v>
      </c>
      <c r="J106">
        <v>9.3968123680548098E-3</v>
      </c>
      <c r="K106">
        <v>-2.40241268460086E-3</v>
      </c>
      <c r="L106">
        <v>-11.9939462731747</v>
      </c>
      <c r="M106">
        <v>26.1420954027958</v>
      </c>
      <c r="N106">
        <v>47.7892970549034</v>
      </c>
      <c r="O106">
        <v>51.483646144271702</v>
      </c>
      <c r="P106">
        <v>50.264465955401199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100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4">
      <c r="A107" s="1">
        <v>42457</v>
      </c>
      <c r="B107">
        <v>0.3367</v>
      </c>
      <c r="C107">
        <v>0.3367</v>
      </c>
      <c r="D107">
        <v>0.3367</v>
      </c>
      <c r="E107">
        <v>0.3367</v>
      </c>
      <c r="F107">
        <v>4.61978412439945E-3</v>
      </c>
      <c r="G107">
        <v>4.3546180717977398E-3</v>
      </c>
      <c r="H107">
        <v>2.6516605260170701E-4</v>
      </c>
      <c r="I107">
        <v>5.37743473702584E-3</v>
      </c>
      <c r="J107">
        <v>8.0570198243784894E-3</v>
      </c>
      <c r="K107">
        <v>-2.6795850873526398E-3</v>
      </c>
      <c r="L107">
        <v>-19.879042860899698</v>
      </c>
      <c r="M107">
        <v>21.200396672472799</v>
      </c>
      <c r="N107">
        <v>47.7892970549034</v>
      </c>
      <c r="O107">
        <v>51.483646144271702</v>
      </c>
      <c r="P107">
        <v>50.264465955401199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100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4">
      <c r="A108" s="1">
        <v>42458</v>
      </c>
      <c r="B108">
        <v>0.3367</v>
      </c>
      <c r="C108">
        <v>0.34489999999999998</v>
      </c>
      <c r="D108">
        <v>0.33250000000000002</v>
      </c>
      <c r="E108">
        <v>0.33299999999999902</v>
      </c>
      <c r="F108">
        <v>3.8264180155947402E-3</v>
      </c>
      <c r="G108">
        <v>4.2489780605571396E-3</v>
      </c>
      <c r="H108">
        <v>-4.22560044962398E-4</v>
      </c>
      <c r="I108">
        <v>3.2319857941446799E-3</v>
      </c>
      <c r="J108">
        <v>6.44867514763388E-3</v>
      </c>
      <c r="K108">
        <v>-3.2166893534892002E-3</v>
      </c>
      <c r="L108">
        <v>-28.642116281282998</v>
      </c>
      <c r="M108">
        <v>15.5842055405371</v>
      </c>
      <c r="N108">
        <v>43.143130707546703</v>
      </c>
      <c r="O108">
        <v>49.522536146572897</v>
      </c>
      <c r="P108">
        <v>49.132084902113597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4">
      <c r="A109" s="1">
        <v>42459</v>
      </c>
      <c r="B109">
        <v>0.33799999999999902</v>
      </c>
      <c r="C109">
        <v>0.34599999999999997</v>
      </c>
      <c r="D109">
        <v>0.33560000000000001</v>
      </c>
      <c r="E109">
        <v>0.34439999999999998</v>
      </c>
      <c r="F109">
        <v>4.07063068800594E-3</v>
      </c>
      <c r="G109">
        <v>4.2133085860469001E-3</v>
      </c>
      <c r="H109">
        <v>-1.4267789804095501E-4</v>
      </c>
      <c r="I109">
        <v>4.9879626487353496E-3</v>
      </c>
      <c r="J109">
        <v>5.9617709813343696E-3</v>
      </c>
      <c r="K109">
        <v>-9.7380833259902097E-4</v>
      </c>
      <c r="L109">
        <v>7.6761074800284304</v>
      </c>
      <c r="M109">
        <v>47.1740097908325</v>
      </c>
      <c r="N109">
        <v>57.867363266621602</v>
      </c>
      <c r="O109">
        <v>55.186602572145702</v>
      </c>
      <c r="P109">
        <v>52.587622936651002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4">
      <c r="A110" s="1">
        <v>42460</v>
      </c>
      <c r="B110">
        <v>0.34499999999999997</v>
      </c>
      <c r="C110">
        <v>0.34499999999999997</v>
      </c>
      <c r="D110">
        <v>0.33189999999999997</v>
      </c>
      <c r="E110">
        <v>0.34449999999999997</v>
      </c>
      <c r="F110">
        <v>4.2235536571257797E-3</v>
      </c>
      <c r="G110">
        <v>4.2153576002626801E-3</v>
      </c>
      <c r="H110" s="7">
        <v>8.1960568631073497E-6</v>
      </c>
      <c r="I110">
        <v>6.02898580442701E-3</v>
      </c>
      <c r="J110">
        <v>5.9841759223652497E-3</v>
      </c>
      <c r="K110" s="7">
        <v>4.4809882061755902E-5</v>
      </c>
      <c r="L110">
        <v>-23.750899014258501</v>
      </c>
      <c r="M110">
        <v>29.864051704925</v>
      </c>
      <c r="N110">
        <v>57.9787313700336</v>
      </c>
      <c r="O110">
        <v>55.234054995931501</v>
      </c>
      <c r="P110">
        <v>52.617269630616697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100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4">
      <c r="A111" s="1">
        <v>42461</v>
      </c>
      <c r="B111">
        <v>0.34089999999999998</v>
      </c>
      <c r="C111">
        <v>0.3548</v>
      </c>
      <c r="D111">
        <v>0.33299999999999902</v>
      </c>
      <c r="E111">
        <v>0.34499999999999997</v>
      </c>
      <c r="F111">
        <v>4.3351194744461396E-3</v>
      </c>
      <c r="G111">
        <v>4.2393099750993703E-3</v>
      </c>
      <c r="H111" s="7">
        <v>9.5809499346772702E-5</v>
      </c>
      <c r="I111">
        <v>6.71168583200271E-3</v>
      </c>
      <c r="J111">
        <v>6.2266792255777402E-3</v>
      </c>
      <c r="K111">
        <v>4.8500660642496998E-4</v>
      </c>
      <c r="L111">
        <v>18.702749140893101</v>
      </c>
      <c r="M111">
        <v>57.111834961997303</v>
      </c>
      <c r="N111">
        <v>58.616822651958302</v>
      </c>
      <c r="O111">
        <v>55.487850418856603</v>
      </c>
      <c r="P111">
        <v>52.772308489015998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4">
      <c r="A112" s="1">
        <v>42464</v>
      </c>
      <c r="B112">
        <v>0.35199999999999998</v>
      </c>
      <c r="C112">
        <v>0.36899999999999999</v>
      </c>
      <c r="D112">
        <v>0.33899999999999902</v>
      </c>
      <c r="E112">
        <v>0.36799999999999999</v>
      </c>
      <c r="F112">
        <v>6.2078833544043002E-3</v>
      </c>
      <c r="G112">
        <v>4.6330246509603597E-3</v>
      </c>
      <c r="H112">
        <v>1.57485870344394E-3</v>
      </c>
      <c r="I112">
        <v>1.34061324080317E-2</v>
      </c>
      <c r="J112">
        <v>8.6198302863957493E-3</v>
      </c>
      <c r="K112">
        <v>4.7863021216360303E-3</v>
      </c>
      <c r="L112">
        <v>158.78678407465901</v>
      </c>
      <c r="M112">
        <v>163.067998710925</v>
      </c>
      <c r="N112">
        <v>77.1984239954364</v>
      </c>
      <c r="O112">
        <v>65.248032876500105</v>
      </c>
      <c r="P112">
        <v>59.217572128614798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4">
      <c r="A113" s="1">
        <v>42465</v>
      </c>
      <c r="B113">
        <v>0.36720000000000003</v>
      </c>
      <c r="C113">
        <v>0.37790000000000001</v>
      </c>
      <c r="D113">
        <v>0.36</v>
      </c>
      <c r="E113">
        <v>0.37359999999999999</v>
      </c>
      <c r="F113">
        <v>8.0511270397914392E-3</v>
      </c>
      <c r="G113">
        <v>5.3166451287265703E-3</v>
      </c>
      <c r="H113">
        <v>2.7344819110648598E-3</v>
      </c>
      <c r="I113">
        <v>1.8928448170568001E-2</v>
      </c>
      <c r="J113">
        <v>1.2056036247786501E-2</v>
      </c>
      <c r="K113">
        <v>6.8724119227815197E-3</v>
      </c>
      <c r="L113">
        <v>202.78942390491</v>
      </c>
      <c r="M113">
        <v>217.989579556081</v>
      </c>
      <c r="N113">
        <v>79.777694826656401</v>
      </c>
      <c r="O113">
        <v>67.137440356794798</v>
      </c>
      <c r="P113">
        <v>60.5924768344277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4">
      <c r="A114" s="1">
        <v>42466</v>
      </c>
      <c r="B114">
        <v>0.373</v>
      </c>
      <c r="C114">
        <v>0.39290000000000003</v>
      </c>
      <c r="D114">
        <v>0.373</v>
      </c>
      <c r="E114">
        <v>0.38219999999999998</v>
      </c>
      <c r="F114">
        <v>1.0089552980880601E-2</v>
      </c>
      <c r="G114">
        <v>6.27122669915738E-3</v>
      </c>
      <c r="H114">
        <v>3.8183262817232098E-3</v>
      </c>
      <c r="I114">
        <v>2.4443823869747E-2</v>
      </c>
      <c r="J114">
        <v>1.6185298788440002E-2</v>
      </c>
      <c r="K114">
        <v>8.2585250813070003E-3</v>
      </c>
      <c r="L114">
        <v>205.98694292251801</v>
      </c>
      <c r="M114">
        <v>246.13184241320999</v>
      </c>
      <c r="N114">
        <v>83.185490178154197</v>
      </c>
      <c r="O114">
        <v>69.848564124223401</v>
      </c>
      <c r="P114">
        <v>62.624311858896803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4">
      <c r="A115" s="1">
        <v>42467</v>
      </c>
      <c r="B115">
        <v>0.38159999999999999</v>
      </c>
      <c r="C115">
        <v>0.39299999999999902</v>
      </c>
      <c r="D115">
        <v>0.38</v>
      </c>
      <c r="E115">
        <v>0.38350000000000001</v>
      </c>
      <c r="F115">
        <v>1.1675333385085701E-2</v>
      </c>
      <c r="G115">
        <v>7.35204803634305E-3</v>
      </c>
      <c r="H115">
        <v>4.3232853487426897E-3</v>
      </c>
      <c r="I115">
        <v>2.7824915534605098E-2</v>
      </c>
      <c r="J115">
        <v>2.0065171037161701E-2</v>
      </c>
      <c r="K115">
        <v>7.7597444974434101E-3</v>
      </c>
      <c r="L115">
        <v>164.06048744584299</v>
      </c>
      <c r="M115">
        <v>208.80548672402099</v>
      </c>
      <c r="N115">
        <v>83.6707786915957</v>
      </c>
      <c r="O115">
        <v>70.248133103163397</v>
      </c>
      <c r="P115">
        <v>62.927696142524198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4">
      <c r="A116" s="1">
        <v>42468</v>
      </c>
      <c r="B116">
        <v>0.38400000000000001</v>
      </c>
      <c r="C116">
        <v>0.39</v>
      </c>
      <c r="D116">
        <v>0.37</v>
      </c>
      <c r="E116">
        <v>0.38069999999999998</v>
      </c>
      <c r="F116">
        <v>1.2561339874020401E-2</v>
      </c>
      <c r="G116">
        <v>8.3939064038785205E-3</v>
      </c>
      <c r="H116">
        <v>4.1674334701418802E-3</v>
      </c>
      <c r="I116">
        <v>2.8660697035912001E-2</v>
      </c>
      <c r="J116">
        <v>2.2930346370078399E-2</v>
      </c>
      <c r="K116">
        <v>5.7303506658335102E-3</v>
      </c>
      <c r="L116">
        <v>113.578190743338</v>
      </c>
      <c r="M116">
        <v>148.12023148497099</v>
      </c>
      <c r="N116">
        <v>78.013020737940096</v>
      </c>
      <c r="O116">
        <v>68.153203650273497</v>
      </c>
      <c r="P116">
        <v>61.793339736782599</v>
      </c>
      <c r="Q116">
        <v>0</v>
      </c>
      <c r="R116">
        <v>0</v>
      </c>
      <c r="S116">
        <v>0</v>
      </c>
      <c r="T116">
        <v>-100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4">
      <c r="A117" s="1">
        <v>42471</v>
      </c>
      <c r="B117">
        <v>0.38740000000000002</v>
      </c>
      <c r="C117">
        <v>0.39</v>
      </c>
      <c r="D117">
        <v>0.374</v>
      </c>
      <c r="E117">
        <v>0.38700000000000001</v>
      </c>
      <c r="F117">
        <v>1.36149194323137E-2</v>
      </c>
      <c r="G117">
        <v>9.4381090095655706E-3</v>
      </c>
      <c r="H117">
        <v>4.1768104227481702E-3</v>
      </c>
      <c r="I117">
        <v>3.0406176184217901E-2</v>
      </c>
      <c r="J117">
        <v>2.54222896414583E-2</v>
      </c>
      <c r="K117">
        <v>4.98388654275966E-3</v>
      </c>
      <c r="L117">
        <v>103.025818122019</v>
      </c>
      <c r="M117">
        <v>138.52109599771001</v>
      </c>
      <c r="N117">
        <v>81.3274158905338</v>
      </c>
      <c r="O117">
        <v>70.299388883845296</v>
      </c>
      <c r="P117">
        <v>63.3539921330837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100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4">
      <c r="A118" s="1">
        <v>42472</v>
      </c>
      <c r="B118">
        <v>0.37919999999999998</v>
      </c>
      <c r="C118">
        <v>0.39250000000000002</v>
      </c>
      <c r="D118">
        <v>0.3705</v>
      </c>
      <c r="E118">
        <v>0.37119999999999997</v>
      </c>
      <c r="F118">
        <v>1.3024818864796299E-2</v>
      </c>
      <c r="G118">
        <v>1.0155450980611699E-2</v>
      </c>
      <c r="H118">
        <v>2.8693678841846099E-3</v>
      </c>
      <c r="I118">
        <v>2.6553215348258399E-2</v>
      </c>
      <c r="J118">
        <v>2.57992648770583E-2</v>
      </c>
      <c r="K118">
        <v>7.5395047120007796E-4</v>
      </c>
      <c r="L118">
        <v>70.2675416456335</v>
      </c>
      <c r="M118">
        <v>98.322367484120605</v>
      </c>
      <c r="N118">
        <v>56.435655205181703</v>
      </c>
      <c r="O118">
        <v>59.4742885957548</v>
      </c>
      <c r="P118">
        <v>57.201125295052201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4">
      <c r="A119" s="1">
        <v>42473</v>
      </c>
      <c r="B119">
        <v>0.37309999999999999</v>
      </c>
      <c r="C119">
        <v>0.38450000000000001</v>
      </c>
      <c r="D119">
        <v>0.36380000000000001</v>
      </c>
      <c r="E119">
        <v>0.37080000000000002</v>
      </c>
      <c r="F119">
        <v>1.2382149544208101E-2</v>
      </c>
      <c r="G119">
        <v>1.0600790693331001E-2</v>
      </c>
      <c r="H119">
        <v>1.7813588508771201E-3</v>
      </c>
      <c r="I119">
        <v>2.3524439722871701E-2</v>
      </c>
      <c r="J119">
        <v>2.5040989825662802E-2</v>
      </c>
      <c r="K119">
        <v>-1.5165501027910901E-3</v>
      </c>
      <c r="L119">
        <v>44.728572043566601</v>
      </c>
      <c r="M119">
        <v>68.4896235645502</v>
      </c>
      <c r="N119">
        <v>55.930047682079902</v>
      </c>
      <c r="O119">
        <v>59.225644721779403</v>
      </c>
      <c r="P119">
        <v>57.053832820533302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4">
      <c r="A120" s="1">
        <v>42474</v>
      </c>
      <c r="B120">
        <v>0.36780000000000002</v>
      </c>
      <c r="C120">
        <v>0.37340000000000001</v>
      </c>
      <c r="D120">
        <v>0.36099999999999999</v>
      </c>
      <c r="E120">
        <v>0.36220000000000002</v>
      </c>
      <c r="F120">
        <v>1.1051486691391599E-2</v>
      </c>
      <c r="G120">
        <v>1.06909298929431E-2</v>
      </c>
      <c r="H120">
        <v>3.6055679844852702E-4</v>
      </c>
      <c r="I120">
        <v>1.87929061860935E-2</v>
      </c>
      <c r="J120">
        <v>2.2958295279139701E-2</v>
      </c>
      <c r="K120">
        <v>-4.1653890930461899E-3</v>
      </c>
      <c r="L120">
        <v>11.1638216491645</v>
      </c>
      <c r="M120">
        <v>32.625149523113897</v>
      </c>
      <c r="N120">
        <v>45.667552965253101</v>
      </c>
      <c r="O120">
        <v>53.998622656224398</v>
      </c>
      <c r="P120">
        <v>53.919469370221599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4">
      <c r="A121" s="1">
        <v>42475</v>
      </c>
      <c r="B121">
        <v>0.36299999999999999</v>
      </c>
      <c r="C121">
        <v>0.37</v>
      </c>
      <c r="D121">
        <v>0.35799999999999998</v>
      </c>
      <c r="E121">
        <v>0.35849999999999999</v>
      </c>
      <c r="F121">
        <v>9.5878450068044296E-3</v>
      </c>
      <c r="G121">
        <v>1.0470312915715299E-2</v>
      </c>
      <c r="H121">
        <v>-8.8246790891096695E-4</v>
      </c>
      <c r="I121">
        <v>1.4437997918750001E-2</v>
      </c>
      <c r="J121">
        <v>2.01181961590098E-2</v>
      </c>
      <c r="K121">
        <v>-5.6801982402598103E-3</v>
      </c>
      <c r="L121">
        <v>-10.7773715308308</v>
      </c>
      <c r="M121">
        <v>15.3223474992774</v>
      </c>
      <c r="N121">
        <v>41.816288822400502</v>
      </c>
      <c r="O121">
        <v>51.8772853262547</v>
      </c>
      <c r="P121">
        <v>52.613730898209901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4">
      <c r="A122" s="1">
        <v>42478</v>
      </c>
      <c r="B122">
        <v>0.3599</v>
      </c>
      <c r="C122">
        <v>0.36830000000000002</v>
      </c>
      <c r="D122">
        <v>0.35560000000000003</v>
      </c>
      <c r="E122">
        <v>0.36370000000000002</v>
      </c>
      <c r="F122">
        <v>8.7466688150987203E-3</v>
      </c>
      <c r="G122">
        <v>1.0125584095592E-2</v>
      </c>
      <c r="H122">
        <v>-1.37891528049333E-3</v>
      </c>
      <c r="I122">
        <v>1.28730927519272E-2</v>
      </c>
      <c r="J122">
        <v>1.7703161689982299E-2</v>
      </c>
      <c r="K122">
        <v>-4.8300689380550198E-3</v>
      </c>
      <c r="L122">
        <v>-20.167228254086499</v>
      </c>
      <c r="M122">
        <v>15.6229825693999</v>
      </c>
      <c r="N122">
        <v>48.8843151436662</v>
      </c>
      <c r="O122">
        <v>54.578005305425201</v>
      </c>
      <c r="P122">
        <v>54.248683274797401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4">
      <c r="A123" s="1">
        <v>42479</v>
      </c>
      <c r="B123">
        <v>0.377</v>
      </c>
      <c r="C123">
        <v>0.377</v>
      </c>
      <c r="D123">
        <v>0.35809999999999997</v>
      </c>
      <c r="E123">
        <v>0.35809999999999997</v>
      </c>
      <c r="F123">
        <v>7.5412268550432704E-3</v>
      </c>
      <c r="G123">
        <v>9.6087126474823006E-3</v>
      </c>
      <c r="H123">
        <v>-2.0674857924390302E-3</v>
      </c>
      <c r="I123">
        <v>1.00938359292623E-2</v>
      </c>
      <c r="J123">
        <v>1.51667197697423E-2</v>
      </c>
      <c r="K123">
        <v>-5.0728838404799402E-3</v>
      </c>
      <c r="L123">
        <v>-21.470378301212499</v>
      </c>
      <c r="M123">
        <v>21.342726149701502</v>
      </c>
      <c r="N123">
        <v>42.411258955384397</v>
      </c>
      <c r="O123">
        <v>51.2427344951208</v>
      </c>
      <c r="P123">
        <v>52.211668654099299</v>
      </c>
      <c r="Q123">
        <v>0</v>
      </c>
      <c r="R123">
        <v>0</v>
      </c>
      <c r="S123">
        <v>0</v>
      </c>
      <c r="T123">
        <v>-100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4">
      <c r="A124" s="1">
        <v>42480</v>
      </c>
      <c r="B124">
        <v>0.3599</v>
      </c>
      <c r="C124">
        <v>0.36270000000000002</v>
      </c>
      <c r="D124">
        <v>0.35589999999999999</v>
      </c>
      <c r="E124">
        <v>0.35859999999999997</v>
      </c>
      <c r="F124">
        <v>6.55073840366032E-3</v>
      </c>
      <c r="G124">
        <v>8.9971177987178998E-3</v>
      </c>
      <c r="H124">
        <v>-2.4463793950575798E-3</v>
      </c>
      <c r="I124">
        <v>8.2958994866722501E-3</v>
      </c>
      <c r="J124">
        <v>1.2876446342052299E-2</v>
      </c>
      <c r="K124">
        <v>-4.5805468553800398E-3</v>
      </c>
      <c r="L124">
        <v>-69.747081712062098</v>
      </c>
      <c r="M124">
        <v>-4.5005381078173903</v>
      </c>
      <c r="N124">
        <v>43.194791013999101</v>
      </c>
      <c r="O124">
        <v>51.527557463694997</v>
      </c>
      <c r="P124">
        <v>52.379306448161401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100</v>
      </c>
      <c r="W124">
        <v>0</v>
      </c>
      <c r="X124">
        <v>0</v>
      </c>
      <c r="Y124">
        <v>100</v>
      </c>
      <c r="Z124">
        <v>0</v>
      </c>
      <c r="AA124">
        <v>0</v>
      </c>
    </row>
    <row r="125" spans="1:27" x14ac:dyDescent="0.4">
      <c r="A125" s="1">
        <v>42481</v>
      </c>
      <c r="B125">
        <v>0.35859999999999997</v>
      </c>
      <c r="C125">
        <v>0.3659</v>
      </c>
      <c r="D125">
        <v>0.35859999999999997</v>
      </c>
      <c r="E125">
        <v>0.36299999999999999</v>
      </c>
      <c r="F125">
        <v>6.0510595496860997E-3</v>
      </c>
      <c r="G125">
        <v>8.4079061489115408E-3</v>
      </c>
      <c r="H125">
        <v>-2.3568465992254402E-3</v>
      </c>
      <c r="I125">
        <v>8.2324598841771405E-3</v>
      </c>
      <c r="J125">
        <v>1.1328450856093899E-2</v>
      </c>
      <c r="K125">
        <v>-3.09599097191677E-3</v>
      </c>
      <c r="L125">
        <v>-63.5922459536567</v>
      </c>
      <c r="M125">
        <v>6.0255779636004698</v>
      </c>
      <c r="N125">
        <v>50.157081115004303</v>
      </c>
      <c r="O125">
        <v>54.070268066797702</v>
      </c>
      <c r="P125">
        <v>53.874385669582303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4">
      <c r="A126" s="1">
        <v>42482</v>
      </c>
      <c r="B126">
        <v>0.3659</v>
      </c>
      <c r="C126">
        <v>0.3659</v>
      </c>
      <c r="D126">
        <v>0.35859999999999997</v>
      </c>
      <c r="E126">
        <v>0.36009999999999998</v>
      </c>
      <c r="F126">
        <v>5.3592762931571796E-3</v>
      </c>
      <c r="G126">
        <v>7.7981801777606699E-3</v>
      </c>
      <c r="H126">
        <v>-2.43890388460348E-3</v>
      </c>
      <c r="I126">
        <v>7.2345079143806201E-3</v>
      </c>
      <c r="J126">
        <v>9.9638032088561496E-3</v>
      </c>
      <c r="K126">
        <v>-2.72929529447552E-3</v>
      </c>
      <c r="L126">
        <v>-74.30912902611</v>
      </c>
      <c r="M126">
        <v>-5.4178145087239198</v>
      </c>
      <c r="N126">
        <v>45.837178638626398</v>
      </c>
      <c r="O126">
        <v>52.129319229160203</v>
      </c>
      <c r="P126">
        <v>52.728739520486599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4">
      <c r="A127" s="1">
        <v>42485</v>
      </c>
      <c r="B127">
        <v>0.3599</v>
      </c>
      <c r="C127">
        <v>0.36199999999999999</v>
      </c>
      <c r="D127">
        <v>0.35510000000000003</v>
      </c>
      <c r="E127">
        <v>0.35830000000000001</v>
      </c>
      <c r="F127">
        <v>4.6126167469518397E-3</v>
      </c>
      <c r="G127">
        <v>7.1610674915988997E-3</v>
      </c>
      <c r="H127">
        <v>-2.54845074464706E-3</v>
      </c>
      <c r="I127">
        <v>5.9721954164647E-3</v>
      </c>
      <c r="J127">
        <v>8.6332672780589995E-3</v>
      </c>
      <c r="K127">
        <v>-2.6610718615942899E-3</v>
      </c>
      <c r="L127">
        <v>-84.501475811695897</v>
      </c>
      <c r="M127">
        <v>-30.808588031317999</v>
      </c>
      <c r="N127">
        <v>43.146227490982497</v>
      </c>
      <c r="O127">
        <v>50.9078033596601</v>
      </c>
      <c r="P127">
        <v>52.007961055102697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4">
      <c r="A128" s="1">
        <v>42486</v>
      </c>
      <c r="B128">
        <v>0.36</v>
      </c>
      <c r="C128">
        <v>0.36399999999999999</v>
      </c>
      <c r="D128">
        <v>0.3574</v>
      </c>
      <c r="E128">
        <v>0.36080000000000001</v>
      </c>
      <c r="F128">
        <v>4.1744918404154003E-3</v>
      </c>
      <c r="G128">
        <v>6.5637523613621997E-3</v>
      </c>
      <c r="H128">
        <v>-2.3892605209467998E-3</v>
      </c>
      <c r="I128">
        <v>5.7612542989534101E-3</v>
      </c>
      <c r="J128">
        <v>7.6759296183571404E-3</v>
      </c>
      <c r="K128">
        <v>-1.9146753194037201E-3</v>
      </c>
      <c r="L128">
        <v>-61.001558582367302</v>
      </c>
      <c r="M128">
        <v>-26.901628865524302</v>
      </c>
      <c r="N128">
        <v>48.084751461084998</v>
      </c>
      <c r="O128">
        <v>52.570147811625802</v>
      </c>
      <c r="P128">
        <v>52.945972246745399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100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4">
      <c r="A129" s="1">
        <v>42487</v>
      </c>
      <c r="B129">
        <v>0.36399999999999999</v>
      </c>
      <c r="C129">
        <v>0.36990000000000001</v>
      </c>
      <c r="D129">
        <v>0.35899999999999999</v>
      </c>
      <c r="E129">
        <v>0.36</v>
      </c>
      <c r="F129">
        <v>3.7198413656029301E-3</v>
      </c>
      <c r="G129">
        <v>5.9949701622103498E-3</v>
      </c>
      <c r="H129">
        <v>-2.2751287966074102E-3</v>
      </c>
      <c r="I129">
        <v>5.2995274046138598E-3</v>
      </c>
      <c r="J129">
        <v>6.8837955471093802E-3</v>
      </c>
      <c r="K129">
        <v>-1.58426814249551E-3</v>
      </c>
      <c r="L129">
        <v>-37.148634314505699</v>
      </c>
      <c r="M129">
        <v>-20.724767894579301</v>
      </c>
      <c r="N129">
        <v>46.574386878730003</v>
      </c>
      <c r="O129">
        <v>51.963769219742098</v>
      </c>
      <c r="P129">
        <v>52.600535715945199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4">
      <c r="A130" s="1">
        <v>42488</v>
      </c>
      <c r="B130">
        <v>0.3639</v>
      </c>
      <c r="C130">
        <v>0.36499999999999999</v>
      </c>
      <c r="D130">
        <v>0.35560000000000003</v>
      </c>
      <c r="E130">
        <v>0.36499999999999999</v>
      </c>
      <c r="F130">
        <v>3.7201027729082399E-3</v>
      </c>
      <c r="G130">
        <v>5.5399966843499302E-3</v>
      </c>
      <c r="H130">
        <v>-1.8198939114416901E-3</v>
      </c>
      <c r="I130">
        <v>6.2995599636479398E-3</v>
      </c>
      <c r="J130">
        <v>6.6890503526222302E-3</v>
      </c>
      <c r="K130">
        <v>-3.8949038897428799E-4</v>
      </c>
      <c r="L130">
        <v>-43.712055507373201</v>
      </c>
      <c r="M130">
        <v>-39.513123256966203</v>
      </c>
      <c r="N130">
        <v>56.5304262616038</v>
      </c>
      <c r="O130">
        <v>55.424483513535101</v>
      </c>
      <c r="P130">
        <v>54.546659492177298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4">
      <c r="A131" s="1">
        <v>42489</v>
      </c>
      <c r="B131">
        <v>0.3644</v>
      </c>
      <c r="C131">
        <v>0.36799999999999999</v>
      </c>
      <c r="D131">
        <v>0.35749999999999998</v>
      </c>
      <c r="E131">
        <v>0.36</v>
      </c>
      <c r="F131">
        <v>3.2790528467467302E-3</v>
      </c>
      <c r="G131">
        <v>5.0878079168292902E-3</v>
      </c>
      <c r="H131">
        <v>-1.80875507008255E-3</v>
      </c>
      <c r="I131">
        <v>5.4236626866759298E-3</v>
      </c>
      <c r="J131">
        <v>6.2672544639734698E-3</v>
      </c>
      <c r="K131">
        <v>-8.4359177729753502E-4</v>
      </c>
      <c r="L131">
        <v>-38.094345517025097</v>
      </c>
      <c r="M131">
        <v>-50.266500937492602</v>
      </c>
      <c r="N131">
        <v>46.434910838984202</v>
      </c>
      <c r="O131">
        <v>51.433946390342399</v>
      </c>
      <c r="P131">
        <v>52.292295539739698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4">
      <c r="A132" s="1">
        <v>42492</v>
      </c>
      <c r="B132">
        <v>0.36</v>
      </c>
      <c r="C132">
        <v>0.3654</v>
      </c>
      <c r="D132">
        <v>0.35149999999999998</v>
      </c>
      <c r="E132">
        <v>0.36</v>
      </c>
      <c r="F132">
        <v>2.89613278668576E-3</v>
      </c>
      <c r="G132">
        <v>4.64947289080058E-3</v>
      </c>
      <c r="H132">
        <v>-1.75334010411481E-3</v>
      </c>
      <c r="I132">
        <v>4.7717336106810598E-3</v>
      </c>
      <c r="J132">
        <v>5.7687475128759998E-3</v>
      </c>
      <c r="K132">
        <v>-9.9701390219493892E-4</v>
      </c>
      <c r="L132">
        <v>-105.88116817724099</v>
      </c>
      <c r="M132">
        <v>-74.649115405169198</v>
      </c>
      <c r="N132">
        <v>46.434910838984202</v>
      </c>
      <c r="O132">
        <v>51.433946390342399</v>
      </c>
      <c r="P132">
        <v>52.292295539739698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100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4">
      <c r="A133" s="1">
        <v>42493</v>
      </c>
      <c r="B133">
        <v>0.35249999999999998</v>
      </c>
      <c r="C133">
        <v>0.36380000000000001</v>
      </c>
      <c r="D133">
        <v>0.35199999999999998</v>
      </c>
      <c r="E133">
        <v>0.35199999999999998</v>
      </c>
      <c r="F133">
        <v>1.9249431922028701E-3</v>
      </c>
      <c r="G133">
        <v>4.1045669510810399E-3</v>
      </c>
      <c r="H133">
        <v>-2.1796237588781599E-3</v>
      </c>
      <c r="I133">
        <v>2.0506720885605698E-3</v>
      </c>
      <c r="J133">
        <v>4.5293890381041899E-3</v>
      </c>
      <c r="K133">
        <v>-2.4787169495436101E-3</v>
      </c>
      <c r="L133">
        <v>-187.08001180986301</v>
      </c>
      <c r="M133">
        <v>-92.135883559851493</v>
      </c>
      <c r="N133">
        <v>33.432397239653803</v>
      </c>
      <c r="O133">
        <v>45.372063016744903</v>
      </c>
      <c r="P133">
        <v>48.739002007224599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100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4">
      <c r="A134" s="1">
        <v>42494</v>
      </c>
      <c r="B134">
        <v>0.35399999999999998</v>
      </c>
      <c r="C134">
        <v>0.35399999999999998</v>
      </c>
      <c r="D134">
        <v>0.34549999999999997</v>
      </c>
      <c r="E134">
        <v>0.34699999999999998</v>
      </c>
      <c r="F134">
        <v>7.43242590346471E-4</v>
      </c>
      <c r="G134">
        <v>3.43230207893412E-3</v>
      </c>
      <c r="H134">
        <v>-2.6890594885876501E-3</v>
      </c>
      <c r="I134">
        <v>-1.08945316774788E-3</v>
      </c>
      <c r="J134">
        <v>2.65644163615349E-3</v>
      </c>
      <c r="K134">
        <v>-3.74589480390138E-3</v>
      </c>
      <c r="L134">
        <v>-272.04063242401998</v>
      </c>
      <c r="M134">
        <v>-149.81527557867699</v>
      </c>
      <c r="N134">
        <v>27.763661103949399</v>
      </c>
      <c r="O134">
        <v>42.037355013059297</v>
      </c>
      <c r="P134">
        <v>46.658383839499798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4">
      <c r="A135" s="1">
        <v>42495</v>
      </c>
      <c r="B135">
        <v>0.34520000000000001</v>
      </c>
      <c r="C135">
        <v>0.35589999999999999</v>
      </c>
      <c r="D135">
        <v>0.34520000000000001</v>
      </c>
      <c r="E135">
        <v>0.35149999999999998</v>
      </c>
      <c r="F135">
        <v>1.67913143417963E-4</v>
      </c>
      <c r="G135">
        <v>2.7794242918308901E-3</v>
      </c>
      <c r="H135">
        <v>-2.6115111484129299E-3</v>
      </c>
      <c r="I135">
        <v>-1.7963940112060699E-3</v>
      </c>
      <c r="J135">
        <v>1.17216308703364E-3</v>
      </c>
      <c r="K135">
        <v>-2.9685570982397099E-3</v>
      </c>
      <c r="L135">
        <v>-165.81282102594901</v>
      </c>
      <c r="M135">
        <v>-135.43651633848501</v>
      </c>
      <c r="N135">
        <v>38.6807075475975</v>
      </c>
      <c r="O135">
        <v>45.891781053976501</v>
      </c>
      <c r="P135">
        <v>48.7268002901071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100</v>
      </c>
      <c r="AA135">
        <v>0</v>
      </c>
    </row>
    <row r="136" spans="1:27" x14ac:dyDescent="0.4">
      <c r="A136" s="1">
        <v>42496</v>
      </c>
      <c r="B136">
        <v>0.35170000000000001</v>
      </c>
      <c r="C136">
        <v>0.35780000000000001</v>
      </c>
      <c r="D136">
        <v>0.34</v>
      </c>
      <c r="E136">
        <v>0.34</v>
      </c>
      <c r="F136">
        <v>-1.2021360032459199E-3</v>
      </c>
      <c r="G136">
        <v>1.9831122328155299E-3</v>
      </c>
      <c r="H136">
        <v>-3.1852482360614498E-3</v>
      </c>
      <c r="I136">
        <v>-5.4026828013240503E-3</v>
      </c>
      <c r="J136">
        <v>-1.0194522090855799E-3</v>
      </c>
      <c r="K136">
        <v>-4.3832305922384598E-3</v>
      </c>
      <c r="L136">
        <v>-183.83294901357999</v>
      </c>
      <c r="M136">
        <v>-186.09020735876501</v>
      </c>
      <c r="N136">
        <v>26.665499968215599</v>
      </c>
      <c r="O136">
        <v>38.792293689216301</v>
      </c>
      <c r="P136">
        <v>44.134553912930201</v>
      </c>
      <c r="Q136">
        <v>0</v>
      </c>
      <c r="R136">
        <v>0</v>
      </c>
      <c r="S136">
        <v>0</v>
      </c>
      <c r="T136">
        <v>-100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4">
      <c r="A137" s="1">
        <v>42499</v>
      </c>
      <c r="B137">
        <v>0.34010000000000001</v>
      </c>
      <c r="C137">
        <v>0.3422</v>
      </c>
      <c r="D137">
        <v>0.32200000000000001</v>
      </c>
      <c r="E137">
        <v>0.3286</v>
      </c>
      <c r="F137">
        <v>-3.17123848563788E-3</v>
      </c>
      <c r="G137">
        <v>9.5224208912484797E-4</v>
      </c>
      <c r="H137">
        <v>-4.1234805747627301E-3</v>
      </c>
      <c r="I137">
        <v>-1.07399260617441E-2</v>
      </c>
      <c r="J137">
        <v>-4.2596101599717802E-3</v>
      </c>
      <c r="K137">
        <v>-6.4803159017723898E-3</v>
      </c>
      <c r="L137">
        <v>-249.46821244143501</v>
      </c>
      <c r="M137">
        <v>-288.951120162932</v>
      </c>
      <c r="N137">
        <v>19.617876829634799</v>
      </c>
      <c r="O137">
        <v>33.2937629742109</v>
      </c>
      <c r="P137">
        <v>40.191871251464804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4">
      <c r="A138" s="1">
        <v>42500</v>
      </c>
      <c r="B138">
        <v>0.33090000000000003</v>
      </c>
      <c r="C138">
        <v>0.33660000000000001</v>
      </c>
      <c r="D138">
        <v>0.32500000000000001</v>
      </c>
      <c r="E138">
        <v>0.32650000000000001</v>
      </c>
      <c r="F138">
        <v>-4.8453644933735803E-3</v>
      </c>
      <c r="G138">
        <v>-2.07279227374837E-4</v>
      </c>
      <c r="H138">
        <v>-4.6380852659987397E-3</v>
      </c>
      <c r="I138">
        <v>-1.44848583727171E-2</v>
      </c>
      <c r="J138">
        <v>-7.6680262308869099E-3</v>
      </c>
      <c r="K138">
        <v>-6.8168321418302603E-3</v>
      </c>
      <c r="L138">
        <v>-182.03537790029901</v>
      </c>
      <c r="M138">
        <v>-231.031972674841</v>
      </c>
      <c r="N138">
        <v>18.563458225774902</v>
      </c>
      <c r="O138">
        <v>32.383179406200497</v>
      </c>
      <c r="P138">
        <v>39.5091946754955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4">
      <c r="A139" s="1">
        <v>42501</v>
      </c>
      <c r="B139">
        <v>0.33</v>
      </c>
      <c r="C139">
        <v>0.33</v>
      </c>
      <c r="D139">
        <v>0.318</v>
      </c>
      <c r="E139">
        <v>0.32550000000000001</v>
      </c>
      <c r="F139">
        <v>-6.1815559297093096E-3</v>
      </c>
      <c r="G139">
        <v>-1.40213456784173E-3</v>
      </c>
      <c r="H139">
        <v>-4.77942136186758E-3</v>
      </c>
      <c r="I139">
        <v>-1.6852318376427498E-2</v>
      </c>
      <c r="J139">
        <v>-1.07294569460671E-2</v>
      </c>
      <c r="K139">
        <v>-6.1228614303604403E-3</v>
      </c>
      <c r="L139">
        <v>-164.27377552099799</v>
      </c>
      <c r="M139">
        <v>-207.42998314515901</v>
      </c>
      <c r="N139">
        <v>18.025226513839801</v>
      </c>
      <c r="O139">
        <v>31.935267229761902</v>
      </c>
      <c r="P139">
        <v>39.176479822084701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100</v>
      </c>
      <c r="X139">
        <v>0</v>
      </c>
      <c r="Y139">
        <v>0</v>
      </c>
      <c r="Z139">
        <v>0</v>
      </c>
      <c r="AA139">
        <v>0</v>
      </c>
    </row>
    <row r="140" spans="1:27" x14ac:dyDescent="0.4">
      <c r="A140" s="1">
        <v>42502</v>
      </c>
      <c r="B140">
        <v>0.33110000000000001</v>
      </c>
      <c r="C140">
        <v>0.373</v>
      </c>
      <c r="D140">
        <v>0.33100000000000002</v>
      </c>
      <c r="E140">
        <v>0.35920000000000002</v>
      </c>
      <c r="F140">
        <v>-4.4696653920269199E-3</v>
      </c>
      <c r="G140">
        <v>-2.0156407326787701E-3</v>
      </c>
      <c r="H140">
        <v>-2.4540246593481498E-3</v>
      </c>
      <c r="I140">
        <v>-8.6697502606818393E-3</v>
      </c>
      <c r="J140">
        <v>-1.0042888050938699E-2</v>
      </c>
      <c r="K140">
        <v>1.3731377902568599E-3</v>
      </c>
      <c r="L140">
        <v>25.770823745972901</v>
      </c>
      <c r="M140">
        <v>3.65958668197481</v>
      </c>
      <c r="N140">
        <v>61.693196429396799</v>
      </c>
      <c r="O140">
        <v>54.683383649264798</v>
      </c>
      <c r="P140">
        <v>53.140014351078797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4">
      <c r="A141" s="1">
        <v>42503</v>
      </c>
      <c r="B141">
        <v>0.36759999999999998</v>
      </c>
      <c r="C141">
        <v>0.379</v>
      </c>
      <c r="D141">
        <v>0.35659999999999997</v>
      </c>
      <c r="E141">
        <v>0.377</v>
      </c>
      <c r="F141">
        <v>-1.65756123410448E-3</v>
      </c>
      <c r="G141">
        <v>-1.94402483296391E-3</v>
      </c>
      <c r="H141">
        <v>2.8646359885942601E-4</v>
      </c>
      <c r="I141">
        <v>1.5872324466522001E-3</v>
      </c>
      <c r="J141">
        <v>-6.1661812184083996E-3</v>
      </c>
      <c r="K141">
        <v>7.7534136650606097E-3</v>
      </c>
      <c r="L141">
        <v>118.24100889354401</v>
      </c>
      <c r="M141">
        <v>115.45396382248499</v>
      </c>
      <c r="N141">
        <v>71.160189686700306</v>
      </c>
      <c r="O141">
        <v>61.922233235045603</v>
      </c>
      <c r="P141">
        <v>58.4324722046318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4">
      <c r="A142" s="1">
        <v>42506</v>
      </c>
      <c r="B142">
        <v>0.37640000000000001</v>
      </c>
      <c r="C142">
        <v>0.38779999999999998</v>
      </c>
      <c r="D142">
        <v>0.35680000000000001</v>
      </c>
      <c r="E142">
        <v>0.36570000000000003</v>
      </c>
      <c r="F142">
        <v>-3.3688064047182598E-4</v>
      </c>
      <c r="G142">
        <v>-1.6225959944654901E-3</v>
      </c>
      <c r="H142">
        <v>1.2857153539936701E-3</v>
      </c>
      <c r="I142">
        <v>4.8770505874430803E-3</v>
      </c>
      <c r="J142">
        <v>-2.4851039497912298E-3</v>
      </c>
      <c r="K142">
        <v>7.3621545372343196E-3</v>
      </c>
      <c r="L142">
        <v>104.160809122149</v>
      </c>
      <c r="M142">
        <v>104.643128192929</v>
      </c>
      <c r="N142">
        <v>60.150381129026499</v>
      </c>
      <c r="O142">
        <v>55.825618574033697</v>
      </c>
      <c r="P142">
        <v>54.341429123341698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4">
      <c r="A143" s="1">
        <v>42507</v>
      </c>
      <c r="B143">
        <v>0.36399999999999999</v>
      </c>
      <c r="C143">
        <v>0.3695</v>
      </c>
      <c r="D143">
        <v>0.35680000000000001</v>
      </c>
      <c r="E143">
        <v>0.35859999999999997</v>
      </c>
      <c r="F143">
        <v>1.35297951581958E-4</v>
      </c>
      <c r="G143">
        <v>-1.2710172052560001E-3</v>
      </c>
      <c r="H143">
        <v>1.4063151568379599E-3</v>
      </c>
      <c r="I143">
        <v>4.8858795911365096E-3</v>
      </c>
      <c r="J143" s="7">
        <v>-2.8109436148655499E-5</v>
      </c>
      <c r="K143">
        <v>4.9139890272851599E-3</v>
      </c>
      <c r="L143">
        <v>56.502674217398003</v>
      </c>
      <c r="M143">
        <v>48.518753682380002</v>
      </c>
      <c r="N143">
        <v>54.023339993387403</v>
      </c>
      <c r="O143">
        <v>52.338791462449798</v>
      </c>
      <c r="P143">
        <v>51.942212611556897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4">
      <c r="A144" s="1">
        <v>42508</v>
      </c>
      <c r="B144">
        <v>0.36230000000000001</v>
      </c>
      <c r="C144">
        <v>0.38500000000000001</v>
      </c>
      <c r="D144">
        <v>0.35020000000000001</v>
      </c>
      <c r="E144">
        <v>0.37930000000000003</v>
      </c>
      <c r="F144">
        <v>2.1549786382157798E-3</v>
      </c>
      <c r="G144">
        <v>-5.8581803656164596E-4</v>
      </c>
      <c r="H144">
        <v>2.7407966747774299E-3</v>
      </c>
      <c r="I144">
        <v>1.05509593417743E-2</v>
      </c>
      <c r="J144">
        <v>3.4982468231589902E-3</v>
      </c>
      <c r="K144">
        <v>7.0527125186153001E-3</v>
      </c>
      <c r="L144">
        <v>104.233309014722</v>
      </c>
      <c r="M144">
        <v>107.176488623174</v>
      </c>
      <c r="N144">
        <v>65.854041703725599</v>
      </c>
      <c r="O144">
        <v>60.153062925648499</v>
      </c>
      <c r="P144">
        <v>57.664206456882802</v>
      </c>
      <c r="Q144">
        <v>0</v>
      </c>
      <c r="R144">
        <v>0</v>
      </c>
      <c r="S144">
        <v>100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4">
      <c r="A145" s="1">
        <v>42509</v>
      </c>
      <c r="B145">
        <v>0.37869999999999998</v>
      </c>
      <c r="C145">
        <v>0.37869999999999998</v>
      </c>
      <c r="D145">
        <v>0.36730000000000002</v>
      </c>
      <c r="E145">
        <v>0.37359999999999999</v>
      </c>
      <c r="F145">
        <v>3.2580905307270001E-3</v>
      </c>
      <c r="G145">
        <v>1.8296367689608399E-4</v>
      </c>
      <c r="H145">
        <v>3.0751268538309201E-3</v>
      </c>
      <c r="I145">
        <v>1.2339139937698499E-2</v>
      </c>
      <c r="J145">
        <v>6.44521119467219E-3</v>
      </c>
      <c r="K145">
        <v>5.8939287430263901E-3</v>
      </c>
      <c r="L145">
        <v>103.193220818738</v>
      </c>
      <c r="M145">
        <v>110.743269286615</v>
      </c>
      <c r="N145">
        <v>60.825842029984599</v>
      </c>
      <c r="O145">
        <v>57.364038265674203</v>
      </c>
      <c r="P145">
        <v>55.745163836843098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-100</v>
      </c>
      <c r="Z145">
        <v>0</v>
      </c>
      <c r="AA145">
        <v>0</v>
      </c>
    </row>
    <row r="146" spans="1:27" x14ac:dyDescent="0.4">
      <c r="A146" s="1">
        <v>42510</v>
      </c>
      <c r="B146">
        <v>0.36849999999999999</v>
      </c>
      <c r="C146">
        <v>0.379</v>
      </c>
      <c r="D146">
        <v>0.36849999999999999</v>
      </c>
      <c r="E146">
        <v>0.37290000000000001</v>
      </c>
      <c r="F146">
        <v>4.0293822923158596E-3</v>
      </c>
      <c r="G146">
        <v>9.5224739998004001E-4</v>
      </c>
      <c r="H146">
        <v>3.0771348923358199E-3</v>
      </c>
      <c r="I146">
        <v>1.3042084388137899E-2</v>
      </c>
      <c r="J146">
        <v>8.6441689258274501E-3</v>
      </c>
      <c r="K146">
        <v>4.3979154623105202E-3</v>
      </c>
      <c r="L146">
        <v>92.768154067603305</v>
      </c>
      <c r="M146">
        <v>104.137568065423</v>
      </c>
      <c r="N146">
        <v>60.167634280760602</v>
      </c>
      <c r="O146">
        <v>57.014425542805398</v>
      </c>
      <c r="P146">
        <v>55.506965748800802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4">
      <c r="A147" s="1">
        <v>42513</v>
      </c>
      <c r="B147">
        <v>0.377</v>
      </c>
      <c r="C147">
        <v>0.3805</v>
      </c>
      <c r="D147">
        <v>0.3705</v>
      </c>
      <c r="E147">
        <v>0.37369999999999998</v>
      </c>
      <c r="F147">
        <v>4.6515694868106104E-3</v>
      </c>
      <c r="G147">
        <v>1.69211181734615E-3</v>
      </c>
      <c r="H147">
        <v>2.95945766946445E-3</v>
      </c>
      <c r="I147">
        <v>1.34653811830787E-2</v>
      </c>
      <c r="J147">
        <v>1.0251239678244499E-2</v>
      </c>
      <c r="K147">
        <v>3.2141415048341699E-3</v>
      </c>
      <c r="L147">
        <v>84.774703557312506</v>
      </c>
      <c r="M147">
        <v>101.759009912336</v>
      </c>
      <c r="N147">
        <v>60.734171392976897</v>
      </c>
      <c r="O147">
        <v>57.334463400331003</v>
      </c>
      <c r="P147">
        <v>55.733943430400103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4">
      <c r="A148" s="1">
        <v>42514</v>
      </c>
      <c r="B148">
        <v>0.372</v>
      </c>
      <c r="C148">
        <v>0.37990000000000002</v>
      </c>
      <c r="D148">
        <v>0.372</v>
      </c>
      <c r="E148">
        <v>0.377</v>
      </c>
      <c r="F148">
        <v>5.3492766108528197E-3</v>
      </c>
      <c r="G148">
        <v>2.4235447760474799E-3</v>
      </c>
      <c r="H148">
        <v>2.9257318348053299E-3</v>
      </c>
      <c r="I148">
        <v>1.43992091431695E-2</v>
      </c>
      <c r="J148">
        <v>1.1633896166552801E-2</v>
      </c>
      <c r="K148">
        <v>2.7653129766166702E-3</v>
      </c>
      <c r="L148">
        <v>78.664478703344002</v>
      </c>
      <c r="M148">
        <v>99.970993999383893</v>
      </c>
      <c r="N148">
        <v>63.249670912418502</v>
      </c>
      <c r="O148">
        <v>58.700407791251898</v>
      </c>
      <c r="P148">
        <v>56.6908812751821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4">
      <c r="A149" s="1">
        <v>42515</v>
      </c>
      <c r="B149">
        <v>0.37990000000000002</v>
      </c>
      <c r="C149">
        <v>0.38400000000000001</v>
      </c>
      <c r="D149">
        <v>0.371</v>
      </c>
      <c r="E149">
        <v>0.37740000000000001</v>
      </c>
      <c r="F149">
        <v>5.8668616611895997E-3</v>
      </c>
      <c r="G149">
        <v>3.11220815307591E-3</v>
      </c>
      <c r="H149">
        <v>2.7546535081136901E-3</v>
      </c>
      <c r="I149">
        <v>1.48316339857606E-2</v>
      </c>
      <c r="J149">
        <v>1.2699808772955399E-2</v>
      </c>
      <c r="K149">
        <v>2.1318252128051801E-3</v>
      </c>
      <c r="L149">
        <v>73.784674636474406</v>
      </c>
      <c r="M149">
        <v>97.748005054439105</v>
      </c>
      <c r="N149">
        <v>63.5796198902624</v>
      </c>
      <c r="O149">
        <v>58.872286115745098</v>
      </c>
      <c r="P149">
        <v>56.809713528065501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4">
      <c r="A150" s="1">
        <v>42516</v>
      </c>
      <c r="B150">
        <v>0.38119999999999998</v>
      </c>
      <c r="C150">
        <v>0.38390000000000002</v>
      </c>
      <c r="D150">
        <v>0.37259999999999999</v>
      </c>
      <c r="E150">
        <v>0.38179999999999997</v>
      </c>
      <c r="F150">
        <v>6.55651534266493E-3</v>
      </c>
      <c r="G150">
        <v>3.8010695909937099E-3</v>
      </c>
      <c r="H150">
        <v>2.7554457516712101E-3</v>
      </c>
      <c r="I150">
        <v>1.6051463812840901E-2</v>
      </c>
      <c r="J150">
        <v>1.3817027119583899E-2</v>
      </c>
      <c r="K150">
        <v>2.2344366932569798E-3</v>
      </c>
      <c r="L150">
        <v>74.487570867858693</v>
      </c>
      <c r="M150">
        <v>97.633728461044896</v>
      </c>
      <c r="N150">
        <v>67.342403537858303</v>
      </c>
      <c r="O150">
        <v>60.804643009475598</v>
      </c>
      <c r="P150">
        <v>58.136415515152201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100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4">
      <c r="A151" s="1">
        <v>42517</v>
      </c>
      <c r="B151">
        <v>0.38400000000000001</v>
      </c>
      <c r="C151">
        <v>0.38400000000000001</v>
      </c>
      <c r="D151">
        <v>0.38</v>
      </c>
      <c r="E151">
        <v>0.38299999999999901</v>
      </c>
      <c r="F151">
        <v>7.1178506732490999E-3</v>
      </c>
      <c r="G151">
        <v>4.46442580744479E-3</v>
      </c>
      <c r="H151">
        <v>2.6534248658043099E-3</v>
      </c>
      <c r="I151">
        <v>1.6855588818542599E-2</v>
      </c>
      <c r="J151">
        <v>1.4829881019236799E-2</v>
      </c>
      <c r="K151">
        <v>2.0257077993057499E-3</v>
      </c>
      <c r="L151">
        <v>83.760069782954503</v>
      </c>
      <c r="M151">
        <v>100.03979551229</v>
      </c>
      <c r="N151">
        <v>68.3817908267077</v>
      </c>
      <c r="O151">
        <v>61.338160349890998</v>
      </c>
      <c r="P151">
        <v>58.501453492484103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100</v>
      </c>
      <c r="W151">
        <v>0</v>
      </c>
      <c r="X151">
        <v>-100</v>
      </c>
      <c r="Y151">
        <v>0</v>
      </c>
      <c r="Z151">
        <v>0</v>
      </c>
      <c r="AA151">
        <v>0</v>
      </c>
    </row>
    <row r="152" spans="1:27" x14ac:dyDescent="0.4">
      <c r="A152" s="1">
        <v>42520</v>
      </c>
      <c r="B152">
        <v>0.38200000000000001</v>
      </c>
      <c r="C152">
        <v>0.38500000000000001</v>
      </c>
      <c r="D152">
        <v>0.377999999999999</v>
      </c>
      <c r="E152">
        <v>0.37819999999999998</v>
      </c>
      <c r="F152">
        <v>7.0936222208777804E-3</v>
      </c>
      <c r="G152">
        <v>4.99026509013139E-3</v>
      </c>
      <c r="H152">
        <v>2.10335713074639E-3</v>
      </c>
      <c r="I152">
        <v>1.5716415881048398E-2</v>
      </c>
      <c r="J152">
        <v>1.5125392639840699E-2</v>
      </c>
      <c r="K152">
        <v>5.9102324120773205E-4</v>
      </c>
      <c r="L152">
        <v>76.671021503478102</v>
      </c>
      <c r="M152">
        <v>82.278296169740798</v>
      </c>
      <c r="N152">
        <v>59.5387846346337</v>
      </c>
      <c r="O152">
        <v>57.940789187634103</v>
      </c>
      <c r="P152">
        <v>56.434661120050102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4">
      <c r="A153" s="1">
        <v>42521</v>
      </c>
      <c r="B153">
        <v>0.37540000000000001</v>
      </c>
      <c r="C153">
        <v>0.38750000000000001</v>
      </c>
      <c r="D153">
        <v>0.37130000000000002</v>
      </c>
      <c r="E153">
        <v>0.37319999999999998</v>
      </c>
      <c r="F153">
        <v>6.5949404166452102E-3</v>
      </c>
      <c r="G153">
        <v>5.3112001554341502E-3</v>
      </c>
      <c r="H153">
        <v>1.28374026121105E-3</v>
      </c>
      <c r="I153">
        <v>1.3319225218903E-2</v>
      </c>
      <c r="J153">
        <v>1.4523336832861399E-2</v>
      </c>
      <c r="K153">
        <v>-1.20411161395843E-3</v>
      </c>
      <c r="L153">
        <v>53.487872934106299</v>
      </c>
      <c r="M153">
        <v>62.972996216030502</v>
      </c>
      <c r="N153">
        <v>51.4526211201309</v>
      </c>
      <c r="O153">
        <v>54.551325338483799</v>
      </c>
      <c r="P153">
        <v>54.335099029397099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4">
      <c r="A154" s="1">
        <v>42522</v>
      </c>
      <c r="B154">
        <v>0.37319999999999998</v>
      </c>
      <c r="C154">
        <v>0.38</v>
      </c>
      <c r="D154">
        <v>0.37</v>
      </c>
      <c r="E154">
        <v>0.37980000000000003</v>
      </c>
      <c r="F154">
        <v>6.6555750097206301E-3</v>
      </c>
      <c r="G154">
        <v>5.5800751262914498E-3</v>
      </c>
      <c r="H154">
        <v>1.07549988342918E-3</v>
      </c>
      <c r="I154">
        <v>1.3396563964609601E-2</v>
      </c>
      <c r="J154">
        <v>1.4147745876777499E-2</v>
      </c>
      <c r="K154">
        <v>-7.5118191216789804E-4</v>
      </c>
      <c r="L154">
        <v>32.781360757654603</v>
      </c>
      <c r="M154">
        <v>55.326073350857499</v>
      </c>
      <c r="N154">
        <v>59.850081171293702</v>
      </c>
      <c r="O154">
        <v>58.040595009674497</v>
      </c>
      <c r="P154">
        <v>56.574298947971201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4">
      <c r="A155" s="1">
        <v>42523</v>
      </c>
      <c r="B155">
        <v>0.38</v>
      </c>
      <c r="C155">
        <v>0.38500000000000001</v>
      </c>
      <c r="D155">
        <v>0.37719999999999998</v>
      </c>
      <c r="E155">
        <v>0.38500000000000001</v>
      </c>
      <c r="F155">
        <v>7.0420485511931696E-3</v>
      </c>
      <c r="G155">
        <v>5.8724698112717902E-3</v>
      </c>
      <c r="H155">
        <v>1.1695787399213699E-3</v>
      </c>
      <c r="I155">
        <v>1.4641618657006099E-2</v>
      </c>
      <c r="J155">
        <v>1.43123701368537E-2</v>
      </c>
      <c r="K155">
        <v>3.2924852015243499E-4</v>
      </c>
      <c r="L155">
        <v>113.99010346378699</v>
      </c>
      <c r="M155">
        <v>75.869463447047096</v>
      </c>
      <c r="N155">
        <v>65.358041399473706</v>
      </c>
      <c r="O155">
        <v>60.606729656312503</v>
      </c>
      <c r="P155">
        <v>58.267218752315898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4">
      <c r="A156" s="1">
        <v>42524</v>
      </c>
      <c r="B156">
        <v>0.38450000000000001</v>
      </c>
      <c r="C156">
        <v>0.38450000000000001</v>
      </c>
      <c r="D156">
        <v>0.371</v>
      </c>
      <c r="E156">
        <v>0.37559999999999999</v>
      </c>
      <c r="F156">
        <v>6.5147323964928E-3</v>
      </c>
      <c r="G156">
        <v>6.0009223283159904E-3</v>
      </c>
      <c r="H156">
        <v>5.1381006817680802E-4</v>
      </c>
      <c r="I156">
        <v>1.2543289784496399E-2</v>
      </c>
      <c r="J156">
        <v>1.37226766860679E-2</v>
      </c>
      <c r="K156">
        <v>-1.1793869015715101E-3</v>
      </c>
      <c r="L156">
        <v>19.0601668862537</v>
      </c>
      <c r="M156">
        <v>48.443759630200503</v>
      </c>
      <c r="N156">
        <v>50.691896718137102</v>
      </c>
      <c r="O156">
        <v>54.158693132503601</v>
      </c>
      <c r="P156">
        <v>54.252775550489801</v>
      </c>
      <c r="Q156">
        <v>100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4">
      <c r="A157" s="1">
        <v>42527</v>
      </c>
      <c r="B157">
        <v>0.376</v>
      </c>
      <c r="C157">
        <v>0.37790000000000001</v>
      </c>
      <c r="D157">
        <v>0.37</v>
      </c>
      <c r="E157">
        <v>0.37</v>
      </c>
      <c r="F157">
        <v>5.5806273476934299E-3</v>
      </c>
      <c r="G157">
        <v>5.9168633321914797E-3</v>
      </c>
      <c r="H157">
        <v>-3.3623598449805003E-4</v>
      </c>
      <c r="I157">
        <v>9.4342810539441695E-3</v>
      </c>
      <c r="J157">
        <v>1.229321147536E-2</v>
      </c>
      <c r="K157">
        <v>-2.85893042141588E-3</v>
      </c>
      <c r="L157">
        <v>-102.527924750144</v>
      </c>
      <c r="M157">
        <v>20.756944876018</v>
      </c>
      <c r="N157">
        <v>43.852493726370902</v>
      </c>
      <c r="O157">
        <v>50.698154916984201</v>
      </c>
      <c r="P157">
        <v>52.011229715861496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4">
      <c r="A158" s="1">
        <v>42528</v>
      </c>
      <c r="B158">
        <v>0.37</v>
      </c>
      <c r="C158">
        <v>0.37669999999999998</v>
      </c>
      <c r="D158">
        <v>0.37</v>
      </c>
      <c r="E158">
        <v>0.375</v>
      </c>
      <c r="F158">
        <v>5.1840421687458496E-3</v>
      </c>
      <c r="G158">
        <v>5.7702990995023504E-3</v>
      </c>
      <c r="H158">
        <v>-5.8625693075650698E-4</v>
      </c>
      <c r="I158">
        <v>8.6909370188937296E-3</v>
      </c>
      <c r="J158">
        <v>1.1092453323204601E-2</v>
      </c>
      <c r="K158">
        <v>-2.4015163043108801E-3</v>
      </c>
      <c r="L158">
        <v>-80.602636534840101</v>
      </c>
      <c r="M158">
        <v>20.844280959887701</v>
      </c>
      <c r="N158">
        <v>50.771238770602999</v>
      </c>
      <c r="O158">
        <v>53.551868498919198</v>
      </c>
      <c r="P158">
        <v>53.800731111567103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4">
      <c r="A159" s="1">
        <v>42529</v>
      </c>
      <c r="B159">
        <v>0.37680000000000002</v>
      </c>
      <c r="C159">
        <v>0.38119999999999998</v>
      </c>
      <c r="D159">
        <v>0.37109999999999999</v>
      </c>
      <c r="E159">
        <v>0.377</v>
      </c>
      <c r="F159">
        <v>4.9737940408667797E-3</v>
      </c>
      <c r="G159">
        <v>5.6109980877752401E-3</v>
      </c>
      <c r="H159">
        <v>-6.3720404690845698E-4</v>
      </c>
      <c r="I159">
        <v>8.6175178668454408E-3</v>
      </c>
      <c r="J159">
        <v>1.0267474837751501E-2</v>
      </c>
      <c r="K159">
        <v>-1.64995697090611E-3</v>
      </c>
      <c r="L159">
        <v>-21.6911045943278</v>
      </c>
      <c r="M159">
        <v>34.056106823472803</v>
      </c>
      <c r="N159">
        <v>53.448188533601403</v>
      </c>
      <c r="O159">
        <v>54.681831527071999</v>
      </c>
      <c r="P159">
        <v>54.513137317956897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100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4">
      <c r="A160" s="1">
        <v>42530</v>
      </c>
      <c r="B160">
        <v>0.38</v>
      </c>
      <c r="C160">
        <v>0.38069999999999998</v>
      </c>
      <c r="D160">
        <v>0.36799999999999999</v>
      </c>
      <c r="E160">
        <v>0.36940000000000001</v>
      </c>
      <c r="F160">
        <v>4.14612050431345E-3</v>
      </c>
      <c r="G160">
        <v>5.3180225710828801E-3</v>
      </c>
      <c r="H160">
        <v>-1.1719020667694301E-3</v>
      </c>
      <c r="I160">
        <v>6.3005962180215898E-3</v>
      </c>
      <c r="J160">
        <v>8.9451819645082302E-3</v>
      </c>
      <c r="K160">
        <v>-2.6445857464866399E-3</v>
      </c>
      <c r="L160">
        <v>-124.88262910797999</v>
      </c>
      <c r="M160">
        <v>-43.890196078430399</v>
      </c>
      <c r="N160">
        <v>43.0660515310798</v>
      </c>
      <c r="O160">
        <v>49.730862004849897</v>
      </c>
      <c r="P160">
        <v>51.353511644850499</v>
      </c>
      <c r="Q160">
        <v>0</v>
      </c>
      <c r="R160">
        <v>-100</v>
      </c>
      <c r="S160">
        <v>0</v>
      </c>
      <c r="T160">
        <v>-100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4">
      <c r="A161" s="1">
        <v>42531</v>
      </c>
      <c r="B161">
        <v>0.37440000000000001</v>
      </c>
      <c r="C161">
        <v>0.37440000000000001</v>
      </c>
      <c r="D161">
        <v>0.36359999999999998</v>
      </c>
      <c r="E161">
        <v>0.36899999999999999</v>
      </c>
      <c r="F161">
        <v>3.4185002633749699E-3</v>
      </c>
      <c r="G161">
        <v>4.9381181095412997E-3</v>
      </c>
      <c r="H161">
        <v>-1.51961784616632E-3</v>
      </c>
      <c r="I161">
        <v>4.6140048795394999E-3</v>
      </c>
      <c r="J161">
        <v>7.5014562695186497E-3</v>
      </c>
      <c r="K161">
        <v>-2.8874513899791502E-3</v>
      </c>
      <c r="L161">
        <v>-185.35050071530699</v>
      </c>
      <c r="M161">
        <v>-108.910285801618</v>
      </c>
      <c r="N161">
        <v>42.558438643162297</v>
      </c>
      <c r="O161">
        <v>49.476951182001301</v>
      </c>
      <c r="P161">
        <v>51.189546537623499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4">
      <c r="A162" s="1">
        <v>42534</v>
      </c>
      <c r="B162">
        <v>0.37430000000000002</v>
      </c>
      <c r="C162">
        <v>0.37430000000000002</v>
      </c>
      <c r="D162">
        <v>0.33700000000000002</v>
      </c>
      <c r="E162">
        <v>0.3417</v>
      </c>
      <c r="F162">
        <v>6.31692379296389E-4</v>
      </c>
      <c r="G162">
        <v>4.0768329634923196E-3</v>
      </c>
      <c r="H162">
        <v>-3.4451405841959301E-3</v>
      </c>
      <c r="I162">
        <v>-4.1167008683851104E-3</v>
      </c>
      <c r="J162">
        <v>3.6287372235507299E-3</v>
      </c>
      <c r="K162">
        <v>-7.7454380919358499E-3</v>
      </c>
      <c r="L162">
        <v>-316.10668825619302</v>
      </c>
      <c r="M162">
        <v>-327.28135754123502</v>
      </c>
      <c r="N162">
        <v>21.954002384521601</v>
      </c>
      <c r="O162">
        <v>35.976201797526699</v>
      </c>
      <c r="P162">
        <v>41.657851963927101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4">
      <c r="A163" s="1">
        <v>42535</v>
      </c>
      <c r="B163">
        <v>0.34200000000000003</v>
      </c>
      <c r="C163">
        <v>0.36230000000000001</v>
      </c>
      <c r="D163">
        <v>0.33839999999999998</v>
      </c>
      <c r="E163">
        <v>0.36199999999999999</v>
      </c>
      <c r="F163" s="7">
        <v>6.0470334741380402E-5</v>
      </c>
      <c r="G163">
        <v>3.2735604377421299E-3</v>
      </c>
      <c r="H163">
        <v>-3.2130901030007499E-3</v>
      </c>
      <c r="I163">
        <v>-3.8986878047008698E-3</v>
      </c>
      <c r="J163">
        <v>1.11959554746686E-3</v>
      </c>
      <c r="K163">
        <v>-5.01828335216773E-3</v>
      </c>
      <c r="L163">
        <v>-190.14815192801501</v>
      </c>
      <c r="M163">
        <v>-252.47524752474999</v>
      </c>
      <c r="N163">
        <v>45.038252203592499</v>
      </c>
      <c r="O163">
        <v>47.457342826335001</v>
      </c>
      <c r="P163">
        <v>49.063165890906902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4">
      <c r="A164" s="1">
        <v>42536</v>
      </c>
      <c r="B164">
        <v>0.36149999999999999</v>
      </c>
      <c r="C164">
        <v>0.37590000000000001</v>
      </c>
      <c r="D164">
        <v>0.36099999999999999</v>
      </c>
      <c r="E164">
        <v>0.36280000000000001</v>
      </c>
      <c r="F164">
        <v>-3.23939760961178E-4</v>
      </c>
      <c r="G164">
        <v>2.5540603980014698E-3</v>
      </c>
      <c r="H164">
        <v>-2.8780001589626398E-3</v>
      </c>
      <c r="I164">
        <v>-3.4670001756274501E-3</v>
      </c>
      <c r="J164">
        <v>-4.0926969356457402E-4</v>
      </c>
      <c r="K164">
        <v>-3.0577304820628799E-3</v>
      </c>
      <c r="L164">
        <v>-55.412657896459301</v>
      </c>
      <c r="M164">
        <v>-83.589428395818999</v>
      </c>
      <c r="N164">
        <v>45.775647298488103</v>
      </c>
      <c r="O164">
        <v>47.854206664447602</v>
      </c>
      <c r="P164">
        <v>49.329300409431902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100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4">
      <c r="A165" s="1">
        <v>42537</v>
      </c>
      <c r="B165">
        <v>0.36280000000000001</v>
      </c>
      <c r="C165">
        <v>0.36899999999999999</v>
      </c>
      <c r="D165">
        <v>0.34200000000000003</v>
      </c>
      <c r="E165">
        <v>0.35139999999999999</v>
      </c>
      <c r="F165">
        <v>-1.5308258500618601E-3</v>
      </c>
      <c r="G165">
        <v>1.7370831483888001E-3</v>
      </c>
      <c r="H165">
        <v>-3.2679089984506702E-3</v>
      </c>
      <c r="I165">
        <v>-6.29765981332891E-3</v>
      </c>
      <c r="J165">
        <v>-2.37206640015268E-3</v>
      </c>
      <c r="K165">
        <v>-3.9255934131762196E-3</v>
      </c>
      <c r="L165">
        <v>-133.33053021065399</v>
      </c>
      <c r="M165">
        <v>-181.529294935449</v>
      </c>
      <c r="N165">
        <v>37.427467323249601</v>
      </c>
      <c r="O165">
        <v>42.883488383033203</v>
      </c>
      <c r="P165">
        <v>45.7525493035956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4">
      <c r="A166" s="1">
        <v>42538</v>
      </c>
      <c r="B166">
        <v>0.37109999999999999</v>
      </c>
      <c r="C166">
        <v>0.38</v>
      </c>
      <c r="D166">
        <v>0.36299999999999999</v>
      </c>
      <c r="E166">
        <v>0.36720000000000003</v>
      </c>
      <c r="F166">
        <v>-1.19854770505462E-3</v>
      </c>
      <c r="G166">
        <v>1.14995697770011E-3</v>
      </c>
      <c r="H166">
        <v>-2.3485046827547299E-3</v>
      </c>
      <c r="I166">
        <v>-3.5744147738570502E-3</v>
      </c>
      <c r="J166">
        <v>-2.7728491913874701E-3</v>
      </c>
      <c r="K166">
        <v>-8.0156558246958099E-4</v>
      </c>
      <c r="L166">
        <v>4.3448927270277498</v>
      </c>
      <c r="M166">
        <v>-21.196481319179401</v>
      </c>
      <c r="N166">
        <v>51.677243282846803</v>
      </c>
      <c r="O166">
        <v>50.550067949035601</v>
      </c>
      <c r="P166">
        <v>50.930273746123099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4">
      <c r="A167" s="1">
        <v>42541</v>
      </c>
      <c r="B167">
        <v>0.37719999999999998</v>
      </c>
      <c r="C167">
        <v>0.37719999999999998</v>
      </c>
      <c r="D167">
        <v>0.37009999999999998</v>
      </c>
      <c r="E167">
        <v>0.37480000000000002</v>
      </c>
      <c r="F167">
        <v>-3.1828935548988598E-4</v>
      </c>
      <c r="G167">
        <v>8.5630771106211701E-4</v>
      </c>
      <c r="H167">
        <v>-1.1745970665519999E-3</v>
      </c>
      <c r="I167">
        <v>3.1752496902997997E-4</v>
      </c>
      <c r="J167">
        <v>-1.7427244712483201E-3</v>
      </c>
      <c r="K167">
        <v>2.0602494402783E-3</v>
      </c>
      <c r="L167">
        <v>42.334468059006497</v>
      </c>
      <c r="M167">
        <v>17.9211469534057</v>
      </c>
      <c r="N167">
        <v>57.153043291885901</v>
      </c>
      <c r="O167">
        <v>53.764863128844397</v>
      </c>
      <c r="P167">
        <v>53.186965282132199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4">
      <c r="A168" s="1">
        <v>42542</v>
      </c>
      <c r="B168">
        <v>0.375</v>
      </c>
      <c r="C168">
        <v>0.377999999999999</v>
      </c>
      <c r="D168">
        <v>0.37009999999999998</v>
      </c>
      <c r="E168">
        <v>0.37009999999999998</v>
      </c>
      <c r="F168" s="7">
        <v>7.0198790058650902E-8</v>
      </c>
      <c r="G168">
        <v>6.8506020860770503E-4</v>
      </c>
      <c r="H168">
        <v>-6.8499000981764595E-4</v>
      </c>
      <c r="I168">
        <v>1.4565699003101201E-3</v>
      </c>
      <c r="J168">
        <v>-6.7629301406217602E-4</v>
      </c>
      <c r="K168">
        <v>2.1328629143722898E-3</v>
      </c>
      <c r="L168">
        <v>34.010776065790402</v>
      </c>
      <c r="M168">
        <v>7.0675472135325901</v>
      </c>
      <c r="N168">
        <v>52.833513954157297</v>
      </c>
      <c r="O168">
        <v>51.533618458535102</v>
      </c>
      <c r="P168">
        <v>51.644704116313797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4">
      <c r="A169" s="1">
        <v>42543</v>
      </c>
      <c r="B169">
        <v>0.36919999999999997</v>
      </c>
      <c r="C169">
        <v>0.371</v>
      </c>
      <c r="D169">
        <v>0.36130000000000001</v>
      </c>
      <c r="E169">
        <v>0.36180000000000001</v>
      </c>
      <c r="F169">
        <v>-4.1261186208796298E-4</v>
      </c>
      <c r="G169">
        <v>4.6552579446857101E-4</v>
      </c>
      <c r="H169">
        <v>-8.7813765655653502E-4</v>
      </c>
      <c r="I169">
        <v>-1.5878273370434299E-4</v>
      </c>
      <c r="J169">
        <v>-5.0378958727623202E-4</v>
      </c>
      <c r="K169">
        <v>3.45006853571888E-4</v>
      </c>
      <c r="L169">
        <v>-29.894792128283701</v>
      </c>
      <c r="M169">
        <v>-63.665952210843002</v>
      </c>
      <c r="N169">
        <v>45.715092543649</v>
      </c>
      <c r="O169">
        <v>47.763864330621303</v>
      </c>
      <c r="P169">
        <v>49.009567617124603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x14ac:dyDescent="0.4">
      <c r="A170" s="1">
        <v>42544</v>
      </c>
      <c r="B170">
        <v>0.36009999999999998</v>
      </c>
      <c r="C170">
        <v>0.36520000000000002</v>
      </c>
      <c r="D170">
        <v>0.35639999999999999</v>
      </c>
      <c r="E170">
        <v>0.36</v>
      </c>
      <c r="F170">
        <v>-8.7482587716802796E-4</v>
      </c>
      <c r="G170">
        <v>1.97455460141251E-4</v>
      </c>
      <c r="H170">
        <v>-1.0722813373092799E-3</v>
      </c>
      <c r="I170">
        <v>-1.6729161933856001E-3</v>
      </c>
      <c r="J170">
        <v>-8.9349845597935698E-4</v>
      </c>
      <c r="K170">
        <v>-7.7941773740625099E-4</v>
      </c>
      <c r="L170">
        <v>-58.499264345266802</v>
      </c>
      <c r="M170">
        <v>-90.119188426894596</v>
      </c>
      <c r="N170">
        <v>44.208079373295</v>
      </c>
      <c r="O170">
        <v>46.961551167893603</v>
      </c>
      <c r="P170">
        <v>48.446675694463003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100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4">
      <c r="A171" s="1">
        <v>42545</v>
      </c>
      <c r="B171">
        <v>0.32850000000000001</v>
      </c>
      <c r="C171">
        <v>0.33799999999999902</v>
      </c>
      <c r="D171">
        <v>0.3175</v>
      </c>
      <c r="E171">
        <v>0.33299999999999902</v>
      </c>
      <c r="F171">
        <v>-3.3808359929467999E-3</v>
      </c>
      <c r="G171">
        <v>-5.1820283047635896E-4</v>
      </c>
      <c r="H171">
        <v>-2.8626331624704402E-3</v>
      </c>
      <c r="I171">
        <v>-1.00952795533074E-2</v>
      </c>
      <c r="J171">
        <v>-3.9607588217553703E-3</v>
      </c>
      <c r="K171">
        <v>-6.13452073155203E-3</v>
      </c>
      <c r="L171">
        <v>-232.60116681774801</v>
      </c>
      <c r="M171">
        <v>-271.867864030573</v>
      </c>
      <c r="N171">
        <v>28.034921224222298</v>
      </c>
      <c r="O171">
        <v>36.938505231982397</v>
      </c>
      <c r="P171">
        <v>41.025415014755502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4">
      <c r="A172" s="1">
        <v>42548</v>
      </c>
      <c r="B172">
        <v>0.34</v>
      </c>
      <c r="C172">
        <v>0.34499999999999997</v>
      </c>
      <c r="D172">
        <v>0.32</v>
      </c>
      <c r="E172">
        <v>0.32</v>
      </c>
      <c r="F172">
        <v>-6.3427432233381601E-3</v>
      </c>
      <c r="G172">
        <v>-1.68311090904872E-3</v>
      </c>
      <c r="H172">
        <v>-4.6596323142894403E-3</v>
      </c>
      <c r="I172">
        <v>-1.8822410565974699E-2</v>
      </c>
      <c r="J172">
        <v>-8.91464273649515E-3</v>
      </c>
      <c r="K172">
        <v>-9.9077678294795593E-3</v>
      </c>
      <c r="L172">
        <v>-177.043340589748</v>
      </c>
      <c r="M172">
        <v>-215.706928838951</v>
      </c>
      <c r="N172">
        <v>23.255774432107302</v>
      </c>
      <c r="O172">
        <v>33.257921801757703</v>
      </c>
      <c r="P172">
        <v>38.076642697705701</v>
      </c>
      <c r="Q172">
        <v>0</v>
      </c>
      <c r="R172">
        <v>0</v>
      </c>
      <c r="S172">
        <v>0</v>
      </c>
      <c r="T172">
        <v>-100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4">
      <c r="A173" s="1">
        <v>42549</v>
      </c>
      <c r="B173">
        <v>0.32879999999999998</v>
      </c>
      <c r="C173">
        <v>0.33799999999999902</v>
      </c>
      <c r="D173">
        <v>0.32290000000000002</v>
      </c>
      <c r="E173">
        <v>0.3231</v>
      </c>
      <c r="F173">
        <v>-8.3437503899030305E-3</v>
      </c>
      <c r="G173">
        <v>-3.0152388052195802E-3</v>
      </c>
      <c r="H173">
        <v>-5.3285115846834503E-3</v>
      </c>
      <c r="I173">
        <v>-2.3107596563469401E-2</v>
      </c>
      <c r="J173">
        <v>-1.3645627345486499E-2</v>
      </c>
      <c r="K173">
        <v>-9.4619692179828598E-3</v>
      </c>
      <c r="L173">
        <v>-140.492058755263</v>
      </c>
      <c r="M173">
        <v>-173.60729223949701</v>
      </c>
      <c r="N173">
        <v>26.730644213059801</v>
      </c>
      <c r="O173">
        <v>34.923124356744502</v>
      </c>
      <c r="P173">
        <v>39.171365008335698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100</v>
      </c>
      <c r="Z173">
        <v>0</v>
      </c>
      <c r="AA173">
        <v>0</v>
      </c>
    </row>
    <row r="174" spans="1:27" x14ac:dyDescent="0.4">
      <c r="A174" s="1">
        <v>42550</v>
      </c>
      <c r="B174">
        <v>0.32979999999999998</v>
      </c>
      <c r="C174">
        <v>0.32979999999999998</v>
      </c>
      <c r="D174">
        <v>0.31819999999999998</v>
      </c>
      <c r="E174">
        <v>0.32400000000000001</v>
      </c>
      <c r="F174">
        <v>-9.7446107011444003E-3</v>
      </c>
      <c r="G174">
        <v>-4.36111318440454E-3</v>
      </c>
      <c r="H174">
        <v>-5.3834975167398498E-3</v>
      </c>
      <c r="I174">
        <v>-2.5127758181087E-2</v>
      </c>
      <c r="J174">
        <v>-1.7473004290686701E-2</v>
      </c>
      <c r="K174">
        <v>-7.6547538904002902E-3</v>
      </c>
      <c r="L174">
        <v>-129.323590031853</v>
      </c>
      <c r="M174">
        <v>-158.865685217378</v>
      </c>
      <c r="N174">
        <v>27.837351816900402</v>
      </c>
      <c r="O174">
        <v>35.426839359596798</v>
      </c>
      <c r="P174">
        <v>39.497421964409497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100</v>
      </c>
      <c r="X174">
        <v>0</v>
      </c>
      <c r="Y174">
        <v>0</v>
      </c>
      <c r="Z174">
        <v>0</v>
      </c>
      <c r="AA174">
        <v>0</v>
      </c>
    </row>
    <row r="175" spans="1:27" x14ac:dyDescent="0.4">
      <c r="A175" s="1">
        <v>42551</v>
      </c>
      <c r="B175">
        <v>0.32990000000000003</v>
      </c>
      <c r="C175">
        <v>0.32990000000000003</v>
      </c>
      <c r="D175">
        <v>0.31780000000000003</v>
      </c>
      <c r="E175">
        <v>0.32440000000000002</v>
      </c>
      <c r="F175">
        <v>-1.06991923045255E-2</v>
      </c>
      <c r="G175">
        <v>-5.6287290084287497E-3</v>
      </c>
      <c r="H175">
        <v>-5.0704632960968301E-3</v>
      </c>
      <c r="I175">
        <v>-2.5823271825863098E-2</v>
      </c>
      <c r="J175">
        <v>-2.02564268024122E-2</v>
      </c>
      <c r="K175">
        <v>-5.5668450234509703E-3</v>
      </c>
      <c r="L175">
        <v>-104.280821917808</v>
      </c>
      <c r="M175">
        <v>-134.57712452799501</v>
      </c>
      <c r="N175">
        <v>28.398140311080802</v>
      </c>
      <c r="O175">
        <v>35.665184563203802</v>
      </c>
      <c r="P175">
        <v>39.6483886255456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x14ac:dyDescent="0.4">
      <c r="A176" s="1">
        <v>42552</v>
      </c>
      <c r="B176">
        <v>0.32879999999999998</v>
      </c>
      <c r="C176">
        <v>0.32879999999999998</v>
      </c>
      <c r="D176">
        <v>0.32</v>
      </c>
      <c r="E176">
        <v>0.32640000000000002</v>
      </c>
      <c r="F176">
        <v>-1.11656115971516E-2</v>
      </c>
      <c r="G176">
        <v>-6.7361055261733298E-3</v>
      </c>
      <c r="H176">
        <v>-4.4295060709782898E-3</v>
      </c>
      <c r="I176">
        <v>-2.52274235313543E-2</v>
      </c>
      <c r="J176">
        <v>-2.1913425712059599E-2</v>
      </c>
      <c r="K176">
        <v>-3.31399781929477E-3</v>
      </c>
      <c r="L176">
        <v>-82.853813096365201</v>
      </c>
      <c r="M176">
        <v>-113.78415195209</v>
      </c>
      <c r="N176">
        <v>31.503225689091298</v>
      </c>
      <c r="O176">
        <v>36.918926451146497</v>
      </c>
      <c r="P176">
        <v>40.428763162299497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4">
      <c r="A177" s="1">
        <v>42555</v>
      </c>
      <c r="B177">
        <v>0.32500000000000001</v>
      </c>
      <c r="C177">
        <v>0.34</v>
      </c>
      <c r="D177">
        <v>0.32500000000000001</v>
      </c>
      <c r="E177">
        <v>0.33700000000000002</v>
      </c>
      <c r="F177">
        <v>-1.05582123352813E-2</v>
      </c>
      <c r="G177">
        <v>-7.5005268879949297E-3</v>
      </c>
      <c r="H177">
        <v>-3.0576854472864302E-3</v>
      </c>
      <c r="I177">
        <v>-2.1440640836082998E-2</v>
      </c>
      <c r="J177">
        <v>-2.17558307534007E-2</v>
      </c>
      <c r="K177">
        <v>3.1518991731770401E-4</v>
      </c>
      <c r="L177">
        <v>-44.397776405188097</v>
      </c>
      <c r="M177">
        <v>-70.138157564816098</v>
      </c>
      <c r="N177">
        <v>45.986696358505199</v>
      </c>
      <c r="O177">
        <v>43.233116922436402</v>
      </c>
      <c r="P177">
        <v>44.427641723704397</v>
      </c>
      <c r="Q177">
        <v>0</v>
      </c>
      <c r="R177">
        <v>0</v>
      </c>
      <c r="S177">
        <v>0</v>
      </c>
      <c r="T177">
        <v>100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4">
      <c r="A178" s="1">
        <v>42556</v>
      </c>
      <c r="B178">
        <v>0.34</v>
      </c>
      <c r="C178">
        <v>0.34200000000000003</v>
      </c>
      <c r="D178">
        <v>0.32250000000000001</v>
      </c>
      <c r="E178">
        <v>0.3261</v>
      </c>
      <c r="F178">
        <v>-1.08315238841262E-2</v>
      </c>
      <c r="G178">
        <v>-8.1667262872212008E-3</v>
      </c>
      <c r="H178">
        <v>-2.6647975969050701E-3</v>
      </c>
      <c r="I178">
        <v>-2.1687099123577299E-2</v>
      </c>
      <c r="J178">
        <v>-2.17329202101262E-2</v>
      </c>
      <c r="K178" s="7">
        <v>4.58210865489673E-5</v>
      </c>
      <c r="L178">
        <v>-50.095890078411003</v>
      </c>
      <c r="M178">
        <v>-74.811095522902207</v>
      </c>
      <c r="N178">
        <v>36.681645418113597</v>
      </c>
      <c r="O178">
        <v>38.9190565130165</v>
      </c>
      <c r="P178">
        <v>41.4251899607384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4">
      <c r="A179" s="1">
        <v>42557</v>
      </c>
      <c r="B179">
        <v>0.32219999999999999</v>
      </c>
      <c r="C179">
        <v>0.32729999999999998</v>
      </c>
      <c r="D179">
        <v>0.3125</v>
      </c>
      <c r="E179">
        <v>0.3145</v>
      </c>
      <c r="F179">
        <v>-1.1847576819726899E-2</v>
      </c>
      <c r="G179">
        <v>-8.9028963937223607E-3</v>
      </c>
      <c r="H179">
        <v>-2.9446804260046099E-3</v>
      </c>
      <c r="I179">
        <v>-2.46628858393407E-2</v>
      </c>
      <c r="J179">
        <v>-2.2709575419864399E-2</v>
      </c>
      <c r="K179">
        <v>-1.9533104194763402E-3</v>
      </c>
      <c r="L179">
        <v>-82.220995852099705</v>
      </c>
      <c r="M179">
        <v>-105.155400016664</v>
      </c>
      <c r="N179">
        <v>29.3165593841332</v>
      </c>
      <c r="O179">
        <v>34.924933492450201</v>
      </c>
      <c r="P179">
        <v>38.516543888669901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4">
      <c r="A180" s="1">
        <v>42558</v>
      </c>
      <c r="B180">
        <v>0.32390000000000002</v>
      </c>
      <c r="C180">
        <v>0.32469999999999999</v>
      </c>
      <c r="D180">
        <v>0.31459999999999999</v>
      </c>
      <c r="E180">
        <v>0.31900000000000001</v>
      </c>
      <c r="F180">
        <v>-1.2149640210072501E-2</v>
      </c>
      <c r="G180">
        <v>-9.5522451569923904E-3</v>
      </c>
      <c r="H180">
        <v>-2.5973950530801299E-3</v>
      </c>
      <c r="I180">
        <v>-2.4829809218907799E-2</v>
      </c>
      <c r="J180">
        <v>-2.3416320019545502E-2</v>
      </c>
      <c r="K180">
        <v>-1.41348919936224E-3</v>
      </c>
      <c r="L180">
        <v>-72.503974562798206</v>
      </c>
      <c r="M180">
        <v>-90.168290522586403</v>
      </c>
      <c r="N180">
        <v>35.204646086660397</v>
      </c>
      <c r="O180">
        <v>37.6002855720957</v>
      </c>
      <c r="P180">
        <v>40.2260939793251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x14ac:dyDescent="0.4">
      <c r="A181" s="1">
        <v>42559</v>
      </c>
      <c r="B181">
        <v>0.314</v>
      </c>
      <c r="C181">
        <v>0.33660000000000001</v>
      </c>
      <c r="D181">
        <v>0.314</v>
      </c>
      <c r="E181">
        <v>0.33600000000000002</v>
      </c>
      <c r="F181">
        <v>-1.0891716767066E-2</v>
      </c>
      <c r="G181">
        <v>-9.8201394790071294E-3</v>
      </c>
      <c r="H181">
        <v>-1.07157728805894E-3</v>
      </c>
      <c r="I181">
        <v>-1.9752875620507201E-2</v>
      </c>
      <c r="J181">
        <v>-2.2195171886532701E-2</v>
      </c>
      <c r="K181">
        <v>2.4422962660255302E-3</v>
      </c>
      <c r="L181">
        <v>-29.719979968254499</v>
      </c>
      <c r="M181">
        <v>-51.287683268354101</v>
      </c>
      <c r="N181">
        <v>52.605414932276602</v>
      </c>
      <c r="O181">
        <v>46.541635328632402</v>
      </c>
      <c r="P181">
        <v>46.163861214947801</v>
      </c>
      <c r="Q181">
        <v>0</v>
      </c>
      <c r="R181">
        <v>0</v>
      </c>
      <c r="S181">
        <v>0</v>
      </c>
      <c r="T181">
        <v>100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4">
      <c r="A182" s="1">
        <v>42562</v>
      </c>
      <c r="B182">
        <v>0.3256</v>
      </c>
      <c r="C182">
        <v>0.34</v>
      </c>
      <c r="D182">
        <v>0.3256</v>
      </c>
      <c r="E182">
        <v>0.33600000000000002</v>
      </c>
      <c r="F182">
        <v>-9.7820420836043902E-3</v>
      </c>
      <c r="G182">
        <v>-9.8125199999265795E-3</v>
      </c>
      <c r="H182" s="7">
        <v>3.0477916322190901E-5</v>
      </c>
      <c r="I182">
        <v>-1.6190493806319699E-2</v>
      </c>
      <c r="J182">
        <v>-2.01936125264617E-2</v>
      </c>
      <c r="K182">
        <v>4.0031187201420198E-3</v>
      </c>
      <c r="L182">
        <v>13.093229663317</v>
      </c>
      <c r="M182">
        <v>-30.057263633906</v>
      </c>
      <c r="N182">
        <v>52.605414932276602</v>
      </c>
      <c r="O182">
        <v>46.541635328632402</v>
      </c>
      <c r="P182">
        <v>46.163861214947801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4">
      <c r="A183" s="1">
        <v>42563</v>
      </c>
      <c r="B183">
        <v>0.33339999999999997</v>
      </c>
      <c r="C183">
        <v>0.34899999999999998</v>
      </c>
      <c r="D183">
        <v>0.33339999999999997</v>
      </c>
      <c r="E183">
        <v>0.34660000000000002</v>
      </c>
      <c r="F183">
        <v>-7.9555785329309403E-3</v>
      </c>
      <c r="G183">
        <v>-9.4411317065274496E-3</v>
      </c>
      <c r="H183">
        <v>1.4855531735965099E-3</v>
      </c>
      <c r="I183">
        <v>-1.0703244260232701E-2</v>
      </c>
      <c r="J183">
        <v>-1.7030156437718699E-2</v>
      </c>
      <c r="K183">
        <v>6.3269121774860004E-3</v>
      </c>
      <c r="L183">
        <v>118.08312455836</v>
      </c>
      <c r="M183">
        <v>5.9033760929223202</v>
      </c>
      <c r="N183">
        <v>61.402425419207098</v>
      </c>
      <c r="O183">
        <v>51.5609289044666</v>
      </c>
      <c r="P183">
        <v>49.605239842228499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4">
      <c r="A184" s="1">
        <v>42564</v>
      </c>
      <c r="B184">
        <v>0.34799999999999998</v>
      </c>
      <c r="C184">
        <v>0.35</v>
      </c>
      <c r="D184">
        <v>0.34139999999999998</v>
      </c>
      <c r="E184">
        <v>0.34410000000000002</v>
      </c>
      <c r="F184">
        <v>-6.63335690738414E-3</v>
      </c>
      <c r="G184">
        <v>-8.8795767466987897E-3</v>
      </c>
      <c r="H184">
        <v>2.2462198393146402E-3</v>
      </c>
      <c r="I184">
        <v>-7.7445455782478301E-3</v>
      </c>
      <c r="J184">
        <v>-1.3934952817895099E-2</v>
      </c>
      <c r="K184">
        <v>6.1904072396472996E-3</v>
      </c>
      <c r="L184">
        <v>187.02246964379299</v>
      </c>
      <c r="M184">
        <v>19.754158226190899</v>
      </c>
      <c r="N184">
        <v>58.418828428947997</v>
      </c>
      <c r="O184">
        <v>50.3599617034413</v>
      </c>
      <c r="P184">
        <v>48.8322238155272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4">
      <c r="A185" s="1">
        <v>42565</v>
      </c>
      <c r="B185">
        <v>0.34539999999999998</v>
      </c>
      <c r="C185">
        <v>0.35620000000000002</v>
      </c>
      <c r="D185">
        <v>0.34410000000000002</v>
      </c>
      <c r="E185">
        <v>0.34899999999999998</v>
      </c>
      <c r="F185">
        <v>-5.13095128158674E-3</v>
      </c>
      <c r="G185">
        <v>-8.1298516536763808E-3</v>
      </c>
      <c r="H185">
        <v>2.99890037208963E-3</v>
      </c>
      <c r="I185">
        <v>-4.3771326011045599E-3</v>
      </c>
      <c r="J185">
        <v>-1.07490127456316E-2</v>
      </c>
      <c r="K185">
        <v>6.37188014452705E-3</v>
      </c>
      <c r="L185">
        <v>171.21093208993099</v>
      </c>
      <c r="M185">
        <v>40.328906819073602</v>
      </c>
      <c r="N185">
        <v>62.576945625079198</v>
      </c>
      <c r="O185">
        <v>52.6861223856355</v>
      </c>
      <c r="P185">
        <v>50.422210452614301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4">
      <c r="A186" s="1">
        <v>42566</v>
      </c>
      <c r="B186">
        <v>0.34399999999999997</v>
      </c>
      <c r="C186">
        <v>0.3548</v>
      </c>
      <c r="D186">
        <v>0.34160000000000001</v>
      </c>
      <c r="E186">
        <v>0.3448</v>
      </c>
      <c r="F186">
        <v>-4.2304232125820402E-3</v>
      </c>
      <c r="G186">
        <v>-7.3499659654575099E-3</v>
      </c>
      <c r="H186">
        <v>3.1195427528754702E-3</v>
      </c>
      <c r="I186">
        <v>-3.34251827103093E-3</v>
      </c>
      <c r="J186">
        <v>-8.2801812540980492E-3</v>
      </c>
      <c r="K186">
        <v>4.9376629830671101E-3</v>
      </c>
      <c r="L186">
        <v>116.211191671314</v>
      </c>
      <c r="M186">
        <v>37.037037037036903</v>
      </c>
      <c r="N186">
        <v>56.888132337897098</v>
      </c>
      <c r="O186">
        <v>50.5016282780838</v>
      </c>
      <c r="P186">
        <v>49.050437219838201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100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4">
      <c r="A187" s="1">
        <v>42569</v>
      </c>
      <c r="B187">
        <v>0.3448</v>
      </c>
      <c r="C187">
        <v>0.35099999999999998</v>
      </c>
      <c r="D187">
        <v>0.34470000000000001</v>
      </c>
      <c r="E187">
        <v>0.3448</v>
      </c>
      <c r="F187">
        <v>-3.4766713270361601E-3</v>
      </c>
      <c r="G187">
        <v>-6.5753070377732401E-3</v>
      </c>
      <c r="H187">
        <v>3.0986357107370801E-3</v>
      </c>
      <c r="I187">
        <v>-2.62919594707655E-3</v>
      </c>
      <c r="J187">
        <v>-6.3965194850908796E-3</v>
      </c>
      <c r="K187">
        <v>3.7673235380143301E-3</v>
      </c>
      <c r="L187">
        <v>95.521367521367694</v>
      </c>
      <c r="M187">
        <v>47.5844658851193</v>
      </c>
      <c r="N187">
        <v>56.888132337897098</v>
      </c>
      <c r="O187">
        <v>50.5016282780838</v>
      </c>
      <c r="P187">
        <v>49.050437219838201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100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4">
      <c r="A188" s="1">
        <v>42570</v>
      </c>
      <c r="B188">
        <v>0.35</v>
      </c>
      <c r="C188">
        <v>0.35</v>
      </c>
      <c r="D188">
        <v>0.34</v>
      </c>
      <c r="E188">
        <v>0.34260000000000002</v>
      </c>
      <c r="F188">
        <v>-3.02200336739721E-3</v>
      </c>
      <c r="G188">
        <v>-5.8646463036980401E-3</v>
      </c>
      <c r="H188">
        <v>2.8426429363008201E-3</v>
      </c>
      <c r="I188">
        <v>-2.7424893737150102E-3</v>
      </c>
      <c r="J188">
        <v>-5.1785094479655904E-3</v>
      </c>
      <c r="K188">
        <v>2.4360200742505802E-3</v>
      </c>
      <c r="L188">
        <v>65.050708480184497</v>
      </c>
      <c r="M188">
        <v>47.676042290045899</v>
      </c>
      <c r="N188">
        <v>53.425376428713101</v>
      </c>
      <c r="O188">
        <v>49.260835737281703</v>
      </c>
      <c r="P188">
        <v>48.291711116086901</v>
      </c>
      <c r="Q188">
        <v>0</v>
      </c>
      <c r="R188">
        <v>0</v>
      </c>
      <c r="S188">
        <v>0</v>
      </c>
      <c r="T188">
        <v>-100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4">
      <c r="A189" s="1">
        <v>42571</v>
      </c>
      <c r="B189">
        <v>0.34499999999999997</v>
      </c>
      <c r="C189">
        <v>0.36170000000000002</v>
      </c>
      <c r="D189">
        <v>0.34499999999999997</v>
      </c>
      <c r="E189">
        <v>0.35249999999999998</v>
      </c>
      <c r="F189">
        <v>-1.84159965694052E-3</v>
      </c>
      <c r="G189">
        <v>-5.0600369743465301E-3</v>
      </c>
      <c r="H189">
        <v>3.2184373174060001E-3</v>
      </c>
      <c r="I189" s="7">
        <v>-1.30354317148806E-5</v>
      </c>
      <c r="J189">
        <v>-3.4566847758820199E-3</v>
      </c>
      <c r="K189">
        <v>3.4436493441671401E-3</v>
      </c>
      <c r="L189">
        <v>107.14115118223</v>
      </c>
      <c r="M189">
        <v>111.185596628998</v>
      </c>
      <c r="N189">
        <v>64.704568696511501</v>
      </c>
      <c r="O189">
        <v>54.659399752482301</v>
      </c>
      <c r="P189">
        <v>51.8135454960874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4">
      <c r="A190" s="1">
        <v>42572</v>
      </c>
      <c r="B190">
        <v>0.3644</v>
      </c>
      <c r="C190">
        <v>0.373</v>
      </c>
      <c r="D190">
        <v>0.36</v>
      </c>
      <c r="E190">
        <v>0.373</v>
      </c>
      <c r="F190">
        <v>7.3953259093223402E-4</v>
      </c>
      <c r="G190">
        <v>-3.9001230612907799E-3</v>
      </c>
      <c r="H190">
        <v>4.6396556522230103E-3</v>
      </c>
      <c r="I190">
        <v>7.4001954842058404E-3</v>
      </c>
      <c r="J190">
        <v>1.6227531081392901E-4</v>
      </c>
      <c r="K190">
        <v>7.2379201733919103E-3</v>
      </c>
      <c r="L190">
        <v>173.92143435223801</v>
      </c>
      <c r="M190">
        <v>198.891938599166</v>
      </c>
      <c r="N190">
        <v>77.732312706320698</v>
      </c>
      <c r="O190">
        <v>63.354246824780297</v>
      </c>
      <c r="P190">
        <v>58.028914645591001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4">
      <c r="A191" s="1">
        <v>42573</v>
      </c>
      <c r="B191">
        <v>0.37340000000000001</v>
      </c>
      <c r="C191">
        <v>0.38009999999999999</v>
      </c>
      <c r="D191">
        <v>0.36820000000000003</v>
      </c>
      <c r="E191">
        <v>0.37819999999999998</v>
      </c>
      <c r="F191">
        <v>3.16817429406979E-3</v>
      </c>
      <c r="G191">
        <v>-2.4864635902186599E-3</v>
      </c>
      <c r="H191">
        <v>5.6546378842884598E-3</v>
      </c>
      <c r="I191">
        <v>1.33751891074854E-2</v>
      </c>
      <c r="J191">
        <v>4.5665799097044197E-3</v>
      </c>
      <c r="K191">
        <v>8.8086091977809897E-3</v>
      </c>
      <c r="L191">
        <v>177.17593626684501</v>
      </c>
      <c r="M191">
        <v>193.38323028528001</v>
      </c>
      <c r="N191">
        <v>79.925117660497406</v>
      </c>
      <c r="O191">
        <v>65.178385102887205</v>
      </c>
      <c r="P191">
        <v>59.422910957584698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4">
      <c r="A192" s="1">
        <v>42576</v>
      </c>
      <c r="B192">
        <v>0.37969999999999998</v>
      </c>
      <c r="C192">
        <v>0.38240000000000002</v>
      </c>
      <c r="D192">
        <v>0.37109999999999999</v>
      </c>
      <c r="E192">
        <v>0.38190000000000002</v>
      </c>
      <c r="F192">
        <v>5.3300084000143504E-3</v>
      </c>
      <c r="G192">
        <v>-9.2316919217206401E-4</v>
      </c>
      <c r="H192">
        <v>6.2531775921864097E-3</v>
      </c>
      <c r="I192">
        <v>1.7917311220152499E-2</v>
      </c>
      <c r="J192">
        <v>9.0168236798537794E-3</v>
      </c>
      <c r="K192">
        <v>8.9004875402987106E-3</v>
      </c>
      <c r="L192">
        <v>159.41925502796599</v>
      </c>
      <c r="M192">
        <v>175.197049116676</v>
      </c>
      <c r="N192">
        <v>81.442159303142603</v>
      </c>
      <c r="O192">
        <v>66.457792364866407</v>
      </c>
      <c r="P192">
        <v>60.405416222361403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-100</v>
      </c>
      <c r="Y192">
        <v>0</v>
      </c>
      <c r="Z192">
        <v>0</v>
      </c>
      <c r="AA192">
        <v>0</v>
      </c>
    </row>
    <row r="193" spans="1:27" x14ac:dyDescent="0.4">
      <c r="A193" s="1">
        <v>42577</v>
      </c>
      <c r="B193">
        <v>0.377</v>
      </c>
      <c r="C193">
        <v>0.38150000000000001</v>
      </c>
      <c r="D193">
        <v>0.373</v>
      </c>
      <c r="E193">
        <v>0.37409999999999999</v>
      </c>
      <c r="F193">
        <v>6.3407900112243398E-3</v>
      </c>
      <c r="G193">
        <v>5.2962264850721602E-4</v>
      </c>
      <c r="H193">
        <v>5.8111673627171201E-3</v>
      </c>
      <c r="I193">
        <v>1.8278697157384501E-2</v>
      </c>
      <c r="J193">
        <v>1.2104114839030599E-2</v>
      </c>
      <c r="K193">
        <v>6.17458231835381E-3</v>
      </c>
      <c r="L193">
        <v>120.965046144902</v>
      </c>
      <c r="M193">
        <v>144.23392837586201</v>
      </c>
      <c r="N193">
        <v>68.677762424553606</v>
      </c>
      <c r="O193">
        <v>61.341103059605302</v>
      </c>
      <c r="P193">
        <v>57.332591765313801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4">
      <c r="A194" s="1">
        <v>42578</v>
      </c>
      <c r="B194">
        <v>0.377999999999999</v>
      </c>
      <c r="C194">
        <v>0.38179999999999997</v>
      </c>
      <c r="D194">
        <v>0.37630000000000002</v>
      </c>
      <c r="E194">
        <v>0.38090000000000002</v>
      </c>
      <c r="F194">
        <v>7.6029033532125003E-3</v>
      </c>
      <c r="G194">
        <v>1.94427878944827E-3</v>
      </c>
      <c r="H194">
        <v>5.6586245637642299E-3</v>
      </c>
      <c r="I194">
        <v>2.0056630948282701E-2</v>
      </c>
      <c r="J194">
        <v>1.47549535421147E-2</v>
      </c>
      <c r="K194">
        <v>5.3016774061680396E-3</v>
      </c>
      <c r="L194">
        <v>111.239060340856</v>
      </c>
      <c r="M194">
        <v>139.417509290467</v>
      </c>
      <c r="N194">
        <v>72.984300881600205</v>
      </c>
      <c r="O194">
        <v>63.947147185884397</v>
      </c>
      <c r="P194">
        <v>59.231024762760399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4">
      <c r="A195" s="1">
        <v>42579</v>
      </c>
      <c r="B195">
        <v>0.38</v>
      </c>
      <c r="C195">
        <v>0.38590000000000002</v>
      </c>
      <c r="D195">
        <v>0.375</v>
      </c>
      <c r="E195">
        <v>0.38590000000000002</v>
      </c>
      <c r="F195">
        <v>8.9039562182663401E-3</v>
      </c>
      <c r="G195">
        <v>3.3362142752118799E-3</v>
      </c>
      <c r="H195">
        <v>5.5677419430544498E-3</v>
      </c>
      <c r="I195">
        <v>2.2193540539805899E-2</v>
      </c>
      <c r="J195">
        <v>1.72344825413451E-2</v>
      </c>
      <c r="K195">
        <v>4.9590579984608498E-3</v>
      </c>
      <c r="L195">
        <v>101.48066298342501</v>
      </c>
      <c r="M195">
        <v>129.17701220773799</v>
      </c>
      <c r="N195">
        <v>75.834523574159107</v>
      </c>
      <c r="O195">
        <v>65.774122477251893</v>
      </c>
      <c r="P195">
        <v>60.585000635274199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4">
      <c r="A196" s="1">
        <v>42580</v>
      </c>
      <c r="B196">
        <v>0.39</v>
      </c>
      <c r="C196">
        <v>0.39389999999999997</v>
      </c>
      <c r="D196">
        <v>0.3785</v>
      </c>
      <c r="E196">
        <v>0.39</v>
      </c>
      <c r="F196">
        <v>1.0148895571590299E-2</v>
      </c>
      <c r="G196">
        <v>4.6987505344875799E-3</v>
      </c>
      <c r="H196">
        <v>5.4501450371027896E-3</v>
      </c>
      <c r="I196">
        <v>2.4266899531879702E-2</v>
      </c>
      <c r="J196">
        <v>1.957862153819E-2</v>
      </c>
      <c r="K196">
        <v>4.6882779936897497E-3</v>
      </c>
      <c r="L196">
        <v>105.62823243078699</v>
      </c>
      <c r="M196">
        <v>127.773564007175</v>
      </c>
      <c r="N196">
        <v>78.049956518641196</v>
      </c>
      <c r="O196">
        <v>67.240122067435905</v>
      </c>
      <c r="P196">
        <v>61.680725604543198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100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4">
      <c r="A197" s="1">
        <v>42583</v>
      </c>
      <c r="B197">
        <v>0.39119999999999999</v>
      </c>
      <c r="C197">
        <v>0.39200000000000002</v>
      </c>
      <c r="D197">
        <v>0.3821</v>
      </c>
      <c r="E197">
        <v>0.38250000000000001</v>
      </c>
      <c r="F197">
        <v>1.04103278789344E-2</v>
      </c>
      <c r="G197">
        <v>5.8410660033769504E-3</v>
      </c>
      <c r="H197">
        <v>4.5692618755574597E-3</v>
      </c>
      <c r="I197">
        <v>2.3039627424446901E-2</v>
      </c>
      <c r="J197">
        <v>2.0732290166942301E-2</v>
      </c>
      <c r="K197">
        <v>2.30733725750464E-3</v>
      </c>
      <c r="L197">
        <v>85.577134804245304</v>
      </c>
      <c r="M197">
        <v>104.757056394592</v>
      </c>
      <c r="N197">
        <v>65.278077409984405</v>
      </c>
      <c r="O197">
        <v>62.007875531055497</v>
      </c>
      <c r="P197">
        <v>58.554180848002098</v>
      </c>
      <c r="Q197">
        <v>0</v>
      </c>
      <c r="R197">
        <v>-100</v>
      </c>
      <c r="S197">
        <v>0</v>
      </c>
      <c r="T197">
        <v>-100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4">
      <c r="A198" s="1">
        <v>42584</v>
      </c>
      <c r="B198">
        <v>0.38150000000000001</v>
      </c>
      <c r="C198">
        <v>0.38290000000000002</v>
      </c>
      <c r="D198">
        <v>0.373</v>
      </c>
      <c r="E198">
        <v>0.377</v>
      </c>
      <c r="F198">
        <v>1.00577711068656E-2</v>
      </c>
      <c r="G198">
        <v>6.68440702407469E-3</v>
      </c>
      <c r="H198">
        <v>3.37336408279097E-3</v>
      </c>
      <c r="I198">
        <v>2.03124629970921E-2</v>
      </c>
      <c r="J198">
        <v>2.05923477769922E-2</v>
      </c>
      <c r="K198">
        <v>-2.7988477990015497E-4</v>
      </c>
      <c r="L198">
        <v>45.2126042216778</v>
      </c>
      <c r="M198">
        <v>69.324177627426593</v>
      </c>
      <c r="N198">
        <v>57.261433948642001</v>
      </c>
      <c r="O198">
        <v>58.417897913462397</v>
      </c>
      <c r="P198">
        <v>56.354622699903501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4">
      <c r="A199" s="1">
        <v>42585</v>
      </c>
      <c r="B199">
        <v>0.38269999999999998</v>
      </c>
      <c r="C199">
        <v>0.38269999999999998</v>
      </c>
      <c r="D199">
        <v>0.37109999999999999</v>
      </c>
      <c r="E199">
        <v>0.37959999999999999</v>
      </c>
      <c r="F199">
        <v>9.8743403469045404E-3</v>
      </c>
      <c r="G199">
        <v>7.3223936886406601E-3</v>
      </c>
      <c r="H199">
        <v>2.5519466582638699E-3</v>
      </c>
      <c r="I199">
        <v>1.8941424968811401E-2</v>
      </c>
      <c r="J199">
        <v>2.0042040174265301E-2</v>
      </c>
      <c r="K199">
        <v>-1.1006152054539001E-3</v>
      </c>
      <c r="L199">
        <v>40.175785541638803</v>
      </c>
      <c r="M199">
        <v>62.7153525019109</v>
      </c>
      <c r="N199">
        <v>59.972506019050101</v>
      </c>
      <c r="O199">
        <v>59.608402999813798</v>
      </c>
      <c r="P199">
        <v>57.1535230532619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x14ac:dyDescent="0.4">
      <c r="A200" s="1">
        <v>42586</v>
      </c>
      <c r="B200">
        <v>0.37969999999999998</v>
      </c>
      <c r="C200">
        <v>0.38200000000000001</v>
      </c>
      <c r="D200">
        <v>0.37009999999999998</v>
      </c>
      <c r="E200">
        <v>0.37159999999999999</v>
      </c>
      <c r="F200">
        <v>8.9799220552323408E-3</v>
      </c>
      <c r="G200">
        <v>7.6538993619589997E-3</v>
      </c>
      <c r="H200">
        <v>1.32602269327334E-3</v>
      </c>
      <c r="I200">
        <v>1.55051894515825E-2</v>
      </c>
      <c r="J200">
        <v>1.8529756600037701E-2</v>
      </c>
      <c r="K200">
        <v>-3.0245671484551498E-3</v>
      </c>
      <c r="L200">
        <v>15.988010047917401</v>
      </c>
      <c r="M200">
        <v>45.3717247927733</v>
      </c>
      <c r="N200">
        <v>48.8490307046387</v>
      </c>
      <c r="O200">
        <v>54.443391327645003</v>
      </c>
      <c r="P200">
        <v>53.962344466912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4">
      <c r="A201" s="1">
        <v>42587</v>
      </c>
      <c r="B201">
        <v>0.37119999999999997</v>
      </c>
      <c r="C201">
        <v>0.38</v>
      </c>
      <c r="D201">
        <v>0.37119999999999997</v>
      </c>
      <c r="E201">
        <v>0.37859999999999999</v>
      </c>
      <c r="F201">
        <v>8.7352362477372495E-3</v>
      </c>
      <c r="G201">
        <v>7.8701667391146493E-3</v>
      </c>
      <c r="H201">
        <v>8.6506950862260095E-4</v>
      </c>
      <c r="I201">
        <v>1.49989450620017E-2</v>
      </c>
      <c r="J201">
        <v>1.73528194206924E-2</v>
      </c>
      <c r="K201">
        <v>-2.3538743586906299E-3</v>
      </c>
      <c r="L201">
        <v>20.541605120630201</v>
      </c>
      <c r="M201">
        <v>48.130218199677103</v>
      </c>
      <c r="N201">
        <v>56.992151205237697</v>
      </c>
      <c r="O201">
        <v>57.882304111295497</v>
      </c>
      <c r="P201">
        <v>56.208772813880103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4">
      <c r="A202" s="1">
        <v>42590</v>
      </c>
      <c r="B202">
        <v>0.37209999999999999</v>
      </c>
      <c r="C202">
        <v>0.38500000000000001</v>
      </c>
      <c r="D202">
        <v>0.37209999999999999</v>
      </c>
      <c r="E202">
        <v>0.38500000000000001</v>
      </c>
      <c r="F202">
        <v>8.9545253017198605E-3</v>
      </c>
      <c r="G202">
        <v>8.0870384516356902E-3</v>
      </c>
      <c r="H202">
        <v>8.6748685008416603E-4</v>
      </c>
      <c r="I202">
        <v>1.6180218130376799E-2</v>
      </c>
      <c r="J202">
        <v>1.69619523239205E-2</v>
      </c>
      <c r="K202">
        <v>-7.8173419354371097E-4</v>
      </c>
      <c r="L202">
        <v>51.914024336087202</v>
      </c>
      <c r="M202">
        <v>61.3031271178236</v>
      </c>
      <c r="N202">
        <v>63.2352146922915</v>
      </c>
      <c r="O202">
        <v>60.7961408345788</v>
      </c>
      <c r="P202">
        <v>58.168320799426603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4">
      <c r="A203" s="1">
        <v>42591</v>
      </c>
      <c r="B203">
        <v>0.38500000000000001</v>
      </c>
      <c r="C203">
        <v>0.38619999999999999</v>
      </c>
      <c r="D203">
        <v>0.38059999999999999</v>
      </c>
      <c r="E203">
        <v>0.38619999999999999</v>
      </c>
      <c r="F203">
        <v>9.1200135884387801E-3</v>
      </c>
      <c r="G203">
        <v>8.2936334789963095E-3</v>
      </c>
      <c r="H203">
        <v>8.2638010944246696E-4</v>
      </c>
      <c r="I203">
        <v>1.6957682319161501E-2</v>
      </c>
      <c r="J203">
        <v>1.69605289890008E-2</v>
      </c>
      <c r="K203" s="7">
        <v>-2.84666983933062E-6</v>
      </c>
      <c r="L203">
        <v>95.672174807821406</v>
      </c>
      <c r="M203">
        <v>74.391447713859804</v>
      </c>
      <c r="N203">
        <v>64.366713176633496</v>
      </c>
      <c r="O203">
        <v>61.3362610268317</v>
      </c>
      <c r="P203">
        <v>58.5336256362298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-100</v>
      </c>
      <c r="Y203">
        <v>0</v>
      </c>
      <c r="Z203">
        <v>0</v>
      </c>
      <c r="AA203">
        <v>0</v>
      </c>
    </row>
    <row r="204" spans="1:27" x14ac:dyDescent="0.4">
      <c r="A204" s="1">
        <v>42592</v>
      </c>
      <c r="B204">
        <v>0.38030000000000003</v>
      </c>
      <c r="C204">
        <v>0.38900000000000001</v>
      </c>
      <c r="D204">
        <v>0.38030000000000003</v>
      </c>
      <c r="E204">
        <v>0.38100000000000001</v>
      </c>
      <c r="F204">
        <v>8.7309230599315005E-3</v>
      </c>
      <c r="G204">
        <v>8.3810913951833498E-3</v>
      </c>
      <c r="H204">
        <v>3.4983166474815398E-4</v>
      </c>
      <c r="I204">
        <v>1.56887212098933E-2</v>
      </c>
      <c r="J204">
        <v>1.6536593062631701E-2</v>
      </c>
      <c r="K204">
        <v>-8.4787185273832704E-4</v>
      </c>
      <c r="L204">
        <v>67.478365868385197</v>
      </c>
      <c r="M204">
        <v>66.733707645465003</v>
      </c>
      <c r="N204">
        <v>55.7001450430568</v>
      </c>
      <c r="O204">
        <v>57.630954137208597</v>
      </c>
      <c r="P204">
        <v>56.296735111720899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100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4">
      <c r="A205" s="1">
        <v>42593</v>
      </c>
      <c r="B205">
        <v>0.38109999999999999</v>
      </c>
      <c r="C205">
        <v>0.38869999999999999</v>
      </c>
      <c r="D205">
        <v>0.38109999999999999</v>
      </c>
      <c r="E205">
        <v>0.38790000000000002</v>
      </c>
      <c r="F205">
        <v>8.8770097050049294E-3</v>
      </c>
      <c r="G205">
        <v>8.4802750571476605E-3</v>
      </c>
      <c r="H205">
        <v>3.9673464785726701E-4</v>
      </c>
      <c r="I205">
        <v>1.65158804890598E-2</v>
      </c>
      <c r="J205">
        <v>1.6529688871441101E-2</v>
      </c>
      <c r="K205" s="7">
        <v>-1.38083823812244E-5</v>
      </c>
      <c r="L205">
        <v>98.386991869919399</v>
      </c>
      <c r="M205">
        <v>78.799718684066804</v>
      </c>
      <c r="N205">
        <v>63.341247766125598</v>
      </c>
      <c r="O205">
        <v>60.997822740319997</v>
      </c>
      <c r="P205">
        <v>58.506057295504597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4">
      <c r="A206" s="1">
        <v>42594</v>
      </c>
      <c r="B206">
        <v>0.38790000000000002</v>
      </c>
      <c r="C206">
        <v>0.39450000000000002</v>
      </c>
      <c r="D206">
        <v>0.38700000000000001</v>
      </c>
      <c r="E206">
        <v>0.39450000000000002</v>
      </c>
      <c r="F206">
        <v>9.4167982764441494E-3</v>
      </c>
      <c r="G206">
        <v>8.6675797010069607E-3</v>
      </c>
      <c r="H206">
        <v>7.4921857543718505E-4</v>
      </c>
      <c r="I206">
        <v>1.85641681742932E-2</v>
      </c>
      <c r="J206">
        <v>1.7207848639058401E-2</v>
      </c>
      <c r="K206">
        <v>1.3563195352347499E-3</v>
      </c>
      <c r="L206">
        <v>166.070398153491</v>
      </c>
      <c r="M206">
        <v>121.351766513057</v>
      </c>
      <c r="N206">
        <v>69.258503892182205</v>
      </c>
      <c r="O206">
        <v>63.948868300139203</v>
      </c>
      <c r="P206">
        <v>60.511015308992498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4">
      <c r="A207" s="1">
        <v>42597</v>
      </c>
      <c r="B207">
        <v>0.39450000000000002</v>
      </c>
      <c r="C207">
        <v>0.39450000000000002</v>
      </c>
      <c r="D207">
        <v>0.39450000000000002</v>
      </c>
      <c r="E207">
        <v>0.39450000000000002</v>
      </c>
      <c r="F207">
        <v>9.7323956098915292E-3</v>
      </c>
      <c r="G207">
        <v>8.8805428827838703E-3</v>
      </c>
      <c r="H207">
        <v>8.5185272710765301E-4</v>
      </c>
      <c r="I207">
        <v>1.9510049898805001E-2</v>
      </c>
      <c r="J207">
        <v>1.7975249058974001E-2</v>
      </c>
      <c r="K207">
        <v>1.53480083983104E-3</v>
      </c>
      <c r="L207">
        <v>167.466110531803</v>
      </c>
      <c r="M207">
        <v>143.33585558318001</v>
      </c>
      <c r="N207">
        <v>69.258503892182205</v>
      </c>
      <c r="O207">
        <v>63.948868300139203</v>
      </c>
      <c r="P207">
        <v>60.511015308992498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100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4">
      <c r="A208" s="1">
        <v>42598</v>
      </c>
      <c r="B208">
        <v>0.3921</v>
      </c>
      <c r="C208">
        <v>0.39500000000000002</v>
      </c>
      <c r="D208">
        <v>0.3896</v>
      </c>
      <c r="E208">
        <v>0.38979999999999998</v>
      </c>
      <c r="F208">
        <v>9.4938192117674496E-3</v>
      </c>
      <c r="G208">
        <v>9.0031981485805893E-3</v>
      </c>
      <c r="H208">
        <v>4.9062106318685799E-4</v>
      </c>
      <c r="I208">
        <v>1.8438752282779001E-2</v>
      </c>
      <c r="J208">
        <v>1.8129750133575699E-2</v>
      </c>
      <c r="K208">
        <v>3.0900214920337801E-4</v>
      </c>
      <c r="L208">
        <v>103.942652329748</v>
      </c>
      <c r="M208">
        <v>115.151515151514</v>
      </c>
      <c r="N208">
        <v>59.888614636754298</v>
      </c>
      <c r="O208">
        <v>60.18773804688</v>
      </c>
      <c r="P208">
        <v>58.299362723526897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4">
      <c r="A209" s="1">
        <v>42599</v>
      </c>
      <c r="B209">
        <v>0.38799999999999901</v>
      </c>
      <c r="C209">
        <v>0.3896</v>
      </c>
      <c r="D209">
        <v>0.38</v>
      </c>
      <c r="E209">
        <v>0.38400000000000001</v>
      </c>
      <c r="F209">
        <v>8.7360306467212899E-3</v>
      </c>
      <c r="G209">
        <v>8.9497646482087304E-3</v>
      </c>
      <c r="H209">
        <v>-2.13734001487438E-4</v>
      </c>
      <c r="I209">
        <v>1.5811662074859401E-2</v>
      </c>
      <c r="J209">
        <v>1.7357054114003598E-2</v>
      </c>
      <c r="K209">
        <v>-1.54539203914416E-3</v>
      </c>
      <c r="L209">
        <v>6.9721115537848499</v>
      </c>
      <c r="M209">
        <v>33.722520248238297</v>
      </c>
      <c r="N209">
        <v>50.125338064924698</v>
      </c>
      <c r="O209">
        <v>55.824348442601803</v>
      </c>
      <c r="P209">
        <v>55.663212418595798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4">
      <c r="A210" s="1">
        <v>42600</v>
      </c>
      <c r="B210">
        <v>0.38179999999999997</v>
      </c>
      <c r="C210">
        <v>0.3861</v>
      </c>
      <c r="D210">
        <v>0.38009999999999999</v>
      </c>
      <c r="E210">
        <v>0.3836</v>
      </c>
      <c r="F210">
        <v>8.0108569202980099E-3</v>
      </c>
      <c r="G210">
        <v>8.7619831026265801E-3</v>
      </c>
      <c r="H210">
        <v>-7.5112618232857299E-4</v>
      </c>
      <c r="I210">
        <v>1.3753648572190399E-2</v>
      </c>
      <c r="J210">
        <v>1.61559189333992E-2</v>
      </c>
      <c r="K210">
        <v>-2.4022703612088E-3</v>
      </c>
      <c r="L210">
        <v>-6.7773167358229998</v>
      </c>
      <c r="M210">
        <v>9.6739519885343004</v>
      </c>
      <c r="N210">
        <v>49.476363192968797</v>
      </c>
      <c r="O210">
        <v>55.5253807929587</v>
      </c>
      <c r="P210">
        <v>55.481545350488403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x14ac:dyDescent="0.4">
      <c r="A211" s="1">
        <v>42601</v>
      </c>
      <c r="B211">
        <v>0.3836</v>
      </c>
      <c r="C211">
        <v>0.38400000000000001</v>
      </c>
      <c r="D211">
        <v>0.37909999999999999</v>
      </c>
      <c r="E211">
        <v>0.38400000000000001</v>
      </c>
      <c r="F211">
        <v>7.38331788198576E-3</v>
      </c>
      <c r="G211">
        <v>8.4862500584984204E-3</v>
      </c>
      <c r="H211">
        <v>-1.10293217651266E-3</v>
      </c>
      <c r="I211">
        <v>1.23142762080619E-2</v>
      </c>
      <c r="J211">
        <v>1.4875371358286701E-2</v>
      </c>
      <c r="K211">
        <v>-2.5610951502248601E-3</v>
      </c>
      <c r="L211">
        <v>-16.7943901828191</v>
      </c>
      <c r="M211">
        <v>-8.7943262411348098</v>
      </c>
      <c r="N211">
        <v>50.228160981954503</v>
      </c>
      <c r="O211">
        <v>55.780415843724803</v>
      </c>
      <c r="P211">
        <v>55.633583156897899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100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4">
      <c r="A212" s="1">
        <v>42604</v>
      </c>
      <c r="B212">
        <v>0.38379999999999997</v>
      </c>
      <c r="C212">
        <v>0.39200000000000002</v>
      </c>
      <c r="D212">
        <v>0.38350000000000001</v>
      </c>
      <c r="E212">
        <v>0.39040000000000002</v>
      </c>
      <c r="F212">
        <v>7.3180571781002396E-3</v>
      </c>
      <c r="G212">
        <v>8.2526114824187802E-3</v>
      </c>
      <c r="H212">
        <v>-9.3455430431854301E-4</v>
      </c>
      <c r="I212">
        <v>1.29577403453132E-2</v>
      </c>
      <c r="J212">
        <v>1.42361610206289E-2</v>
      </c>
      <c r="K212">
        <v>-1.27842067531571E-3</v>
      </c>
      <c r="L212">
        <v>64.679794216783094</v>
      </c>
      <c r="M212">
        <v>79.766387458695405</v>
      </c>
      <c r="N212">
        <v>61.047652443148102</v>
      </c>
      <c r="O212">
        <v>59.7567706013376</v>
      </c>
      <c r="P212">
        <v>58.040971852244098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4">
      <c r="A213" s="1">
        <v>42605</v>
      </c>
      <c r="B213">
        <v>0.39169999999999999</v>
      </c>
      <c r="C213">
        <v>0.39929999999999999</v>
      </c>
      <c r="D213">
        <v>0.39100000000000001</v>
      </c>
      <c r="E213">
        <v>0.39929999999999999</v>
      </c>
      <c r="F213">
        <v>7.8935018439665796E-3</v>
      </c>
      <c r="G213">
        <v>8.1807895547283491E-3</v>
      </c>
      <c r="H213">
        <v>-2.8728771076176E-4</v>
      </c>
      <c r="I213">
        <v>1.5595148499410001E-2</v>
      </c>
      <c r="J213">
        <v>1.46891568468893E-2</v>
      </c>
      <c r="K213">
        <v>9.0599165252076299E-4</v>
      </c>
      <c r="L213">
        <v>144.34387102584901</v>
      </c>
      <c r="M213">
        <v>173.36779628565901</v>
      </c>
      <c r="N213">
        <v>71.203560773409905</v>
      </c>
      <c r="O213">
        <v>64.533043259371397</v>
      </c>
      <c r="P213">
        <v>61.121339062417498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x14ac:dyDescent="0.4">
      <c r="A214" s="1">
        <v>42606</v>
      </c>
      <c r="B214">
        <v>0.39979999999999999</v>
      </c>
      <c r="C214">
        <v>0.40760000000000002</v>
      </c>
      <c r="D214">
        <v>0.39650000000000002</v>
      </c>
      <c r="E214">
        <v>0.40239999999999998</v>
      </c>
      <c r="F214">
        <v>8.5016878147283707E-3</v>
      </c>
      <c r="G214">
        <v>8.2449692067283493E-3</v>
      </c>
      <c r="H214">
        <v>2.5671860800002101E-4</v>
      </c>
      <c r="I214">
        <v>1.78280508834819E-2</v>
      </c>
      <c r="J214">
        <v>1.5735454859086801E-2</v>
      </c>
      <c r="K214">
        <v>2.0925960243950801E-3</v>
      </c>
      <c r="L214">
        <v>171.262299016079</v>
      </c>
      <c r="M214">
        <v>204.762492796575</v>
      </c>
      <c r="N214">
        <v>73.962274619252199</v>
      </c>
      <c r="O214">
        <v>66.044723473790597</v>
      </c>
      <c r="P214">
        <v>62.137921286839102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4">
      <c r="A215" s="1">
        <v>42607</v>
      </c>
      <c r="B215">
        <v>0.40239999999999998</v>
      </c>
      <c r="C215">
        <v>0.40310000000000001</v>
      </c>
      <c r="D215">
        <v>0.39700000000000002</v>
      </c>
      <c r="E215">
        <v>0.40310000000000001</v>
      </c>
      <c r="F215">
        <v>8.9371419192883998E-3</v>
      </c>
      <c r="G215">
        <v>8.3834037492403601E-3</v>
      </c>
      <c r="H215">
        <v>5.5373817004803903E-4</v>
      </c>
      <c r="I215">
        <v>1.9098247738573802E-2</v>
      </c>
      <c r="J215">
        <v>1.6856385818915801E-2</v>
      </c>
      <c r="K215">
        <v>2.2418619196580098E-3</v>
      </c>
      <c r="L215">
        <v>131.33173205230801</v>
      </c>
      <c r="M215">
        <v>157.29223003425099</v>
      </c>
      <c r="N215">
        <v>74.603232431935794</v>
      </c>
      <c r="O215">
        <v>66.3930496700616</v>
      </c>
      <c r="P215">
        <v>62.371201129606298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4">
      <c r="A216" s="1">
        <v>42608</v>
      </c>
      <c r="B216">
        <v>0.40299999999999903</v>
      </c>
      <c r="C216">
        <v>0.41499999999999998</v>
      </c>
      <c r="D216">
        <v>0.40110000000000001</v>
      </c>
      <c r="E216">
        <v>0.41399999999999998</v>
      </c>
      <c r="F216">
        <v>1.0045977563382E-2</v>
      </c>
      <c r="G216">
        <v>8.7159185120686995E-3</v>
      </c>
      <c r="H216">
        <v>1.3300590513133401E-3</v>
      </c>
      <c r="I216">
        <v>2.2572107837361799E-2</v>
      </c>
      <c r="J216">
        <v>1.87616264917311E-2</v>
      </c>
      <c r="K216">
        <v>3.8104813456306601E-3</v>
      </c>
      <c r="L216">
        <v>182.04500408067901</v>
      </c>
      <c r="M216">
        <v>198.47463639588301</v>
      </c>
      <c r="N216">
        <v>82.451098556158499</v>
      </c>
      <c r="O216">
        <v>71.325743625394693</v>
      </c>
      <c r="P216">
        <v>65.814915872750603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4">
      <c r="A217" s="1">
        <v>42611</v>
      </c>
      <c r="B217">
        <v>0.41010000000000002</v>
      </c>
      <c r="C217">
        <v>0.4279</v>
      </c>
      <c r="D217">
        <v>0.41010000000000002</v>
      </c>
      <c r="E217">
        <v>0.4264</v>
      </c>
      <c r="F217">
        <v>1.17894131527615E-2</v>
      </c>
      <c r="G217">
        <v>9.3306174402072693E-3</v>
      </c>
      <c r="H217">
        <v>2.4587957125542801E-3</v>
      </c>
      <c r="I217">
        <v>2.77857955322031E-2</v>
      </c>
      <c r="J217">
        <v>2.1769682838555099E-2</v>
      </c>
      <c r="K217">
        <v>6.01611269364794E-3</v>
      </c>
      <c r="L217">
        <v>208.76141552511299</v>
      </c>
      <c r="M217">
        <v>227.95775483564699</v>
      </c>
      <c r="N217">
        <v>87.555064504834107</v>
      </c>
      <c r="O217">
        <v>75.6960492897894</v>
      </c>
      <c r="P217">
        <v>69.183690292766897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4">
      <c r="A218" s="1">
        <v>42612</v>
      </c>
      <c r="B218">
        <v>0.4269</v>
      </c>
      <c r="C218">
        <v>0.43330000000000002</v>
      </c>
      <c r="D218">
        <v>0.42599999999999999</v>
      </c>
      <c r="E218">
        <v>0.42920000000000003</v>
      </c>
      <c r="F218">
        <v>1.32443622538108E-2</v>
      </c>
      <c r="G218">
        <v>1.01133664029279E-2</v>
      </c>
      <c r="H218">
        <v>3.1309958508828699E-3</v>
      </c>
      <c r="I218">
        <v>3.1331713793173503E-2</v>
      </c>
      <c r="J218">
        <v>2.4957026490094601E-2</v>
      </c>
      <c r="K218">
        <v>6.3746873030788897E-3</v>
      </c>
      <c r="L218">
        <v>193.880212344309</v>
      </c>
      <c r="M218">
        <v>225.03930227202</v>
      </c>
      <c r="N218">
        <v>88.440733129183897</v>
      </c>
      <c r="O218">
        <v>76.564634461005397</v>
      </c>
      <c r="P218">
        <v>69.887266435156207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-100</v>
      </c>
    </row>
    <row r="219" spans="1:27" x14ac:dyDescent="0.4">
      <c r="A219" s="1">
        <v>42613</v>
      </c>
      <c r="B219">
        <v>0.43</v>
      </c>
      <c r="C219">
        <v>0.43</v>
      </c>
      <c r="D219">
        <v>0.41220000000000001</v>
      </c>
      <c r="E219">
        <v>0.42309999999999998</v>
      </c>
      <c r="F219">
        <v>1.37467370508859E-2</v>
      </c>
      <c r="G219">
        <v>1.0840040532519499E-2</v>
      </c>
      <c r="H219">
        <v>2.9066965183663302E-3</v>
      </c>
      <c r="I219">
        <v>3.12896676279849E-2</v>
      </c>
      <c r="J219">
        <v>2.7067906869391398E-2</v>
      </c>
      <c r="K219">
        <v>4.2217607585935601E-3</v>
      </c>
      <c r="L219">
        <v>117.97347753315201</v>
      </c>
      <c r="M219">
        <v>149.065800162469</v>
      </c>
      <c r="N219">
        <v>74.893744987569306</v>
      </c>
      <c r="O219">
        <v>70.641495686914496</v>
      </c>
      <c r="P219">
        <v>66.4184576274112</v>
      </c>
      <c r="Q219">
        <v>0</v>
      </c>
      <c r="R219">
        <v>-100</v>
      </c>
      <c r="S219">
        <v>0</v>
      </c>
      <c r="T219">
        <v>-100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4">
      <c r="A220" s="1">
        <v>42614</v>
      </c>
      <c r="B220">
        <v>0.42099999999999999</v>
      </c>
      <c r="C220">
        <v>0.43159999999999998</v>
      </c>
      <c r="D220">
        <v>0.42049999999999998</v>
      </c>
      <c r="E220">
        <v>0.42599999999999999</v>
      </c>
      <c r="F220">
        <v>1.42150165978719E-2</v>
      </c>
      <c r="G220">
        <v>1.1515035745589999E-2</v>
      </c>
      <c r="H220">
        <v>2.6999808522818899E-3</v>
      </c>
      <c r="I220">
        <v>3.14893113827183E-2</v>
      </c>
      <c r="J220">
        <v>2.8541708373833699E-2</v>
      </c>
      <c r="K220">
        <v>2.94760300888465E-3</v>
      </c>
      <c r="L220">
        <v>113.91455343686501</v>
      </c>
      <c r="M220">
        <v>145.00953302645601</v>
      </c>
      <c r="N220">
        <v>76.859703248829206</v>
      </c>
      <c r="O220">
        <v>71.760008844086101</v>
      </c>
      <c r="P220">
        <v>67.230373921496295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4">
      <c r="A221" s="1">
        <v>42615</v>
      </c>
      <c r="B221">
        <v>0.4254</v>
      </c>
      <c r="C221">
        <v>0.43259999999999998</v>
      </c>
      <c r="D221">
        <v>0.4254</v>
      </c>
      <c r="E221">
        <v>0.43099999999999999</v>
      </c>
      <c r="F221">
        <v>1.4818768190549E-2</v>
      </c>
      <c r="G221">
        <v>1.21757822345818E-2</v>
      </c>
      <c r="H221">
        <v>2.6429859559671601E-3</v>
      </c>
      <c r="I221">
        <v>3.2420766498981603E-2</v>
      </c>
      <c r="J221">
        <v>2.9834727748882999E-2</v>
      </c>
      <c r="K221">
        <v>2.58603875009863E-3</v>
      </c>
      <c r="L221">
        <v>105.95877158527099</v>
      </c>
      <c r="M221">
        <v>137.93602216842399</v>
      </c>
      <c r="N221">
        <v>80.008574578007796</v>
      </c>
      <c r="O221">
        <v>73.625720259377402</v>
      </c>
      <c r="P221">
        <v>68.604538637641298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4">
      <c r="A222" s="1">
        <v>42618</v>
      </c>
      <c r="B222">
        <v>0.42499999999999999</v>
      </c>
      <c r="C222">
        <v>0.43430000000000002</v>
      </c>
      <c r="D222">
        <v>0.42499999999999999</v>
      </c>
      <c r="E222">
        <v>0.43059999999999998</v>
      </c>
      <c r="F222">
        <v>1.50910092595632E-2</v>
      </c>
      <c r="G222">
        <v>1.2758827639578099E-2</v>
      </c>
      <c r="H222">
        <v>2.3321816199851201E-3</v>
      </c>
      <c r="I222">
        <v>3.2295742562943999E-2</v>
      </c>
      <c r="J222">
        <v>3.0655066020236699E-2</v>
      </c>
      <c r="K222">
        <v>1.6406765427073599E-3</v>
      </c>
      <c r="L222">
        <v>90.641918020108093</v>
      </c>
      <c r="M222">
        <v>120.46665520797499</v>
      </c>
      <c r="N222">
        <v>79.005164978593299</v>
      </c>
      <c r="O222">
        <v>73.209024383633505</v>
      </c>
      <c r="P222">
        <v>68.363729843669205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x14ac:dyDescent="0.4">
      <c r="A223" s="1">
        <v>42619</v>
      </c>
      <c r="B223">
        <v>0.43</v>
      </c>
      <c r="C223">
        <v>0.43509999999999999</v>
      </c>
      <c r="D223">
        <v>0.4284</v>
      </c>
      <c r="E223">
        <v>0.43330000000000002</v>
      </c>
      <c r="F223">
        <v>1.5347710846288699E-2</v>
      </c>
      <c r="G223">
        <v>1.3276604280920199E-2</v>
      </c>
      <c r="H223">
        <v>2.0711065653685199E-3</v>
      </c>
      <c r="I223">
        <v>3.2368954481680701E-2</v>
      </c>
      <c r="J223">
        <v>3.1226362174051399E-2</v>
      </c>
      <c r="K223">
        <v>1.1425923076293499E-3</v>
      </c>
      <c r="L223">
        <v>87.378640776698902</v>
      </c>
      <c r="M223">
        <v>112.152596577148</v>
      </c>
      <c r="N223">
        <v>80.892290985398304</v>
      </c>
      <c r="O223">
        <v>74.267685477540894</v>
      </c>
      <c r="P223">
        <v>69.131667106774898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x14ac:dyDescent="0.4">
      <c r="A224" s="1">
        <v>42620</v>
      </c>
      <c r="B224">
        <v>0.43190000000000001</v>
      </c>
      <c r="C224">
        <v>0.43580000000000002</v>
      </c>
      <c r="D224">
        <v>0.42880000000000001</v>
      </c>
      <c r="E224">
        <v>0.43440000000000001</v>
      </c>
      <c r="F224">
        <v>1.5461676923110301E-2</v>
      </c>
      <c r="G224">
        <v>1.3713618809358201E-2</v>
      </c>
      <c r="H224">
        <v>1.7480581137520701E-3</v>
      </c>
      <c r="I224">
        <v>3.2121181347520802E-2</v>
      </c>
      <c r="J224">
        <v>3.1524635231874501E-2</v>
      </c>
      <c r="K224">
        <v>5.9654611564629396E-4</v>
      </c>
      <c r="L224">
        <v>80.357195922854999</v>
      </c>
      <c r="M224">
        <v>101.265496533416</v>
      </c>
      <c r="N224">
        <v>81.675186331509394</v>
      </c>
      <c r="O224">
        <v>74.706212037116103</v>
      </c>
      <c r="P224">
        <v>69.448905296262893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4">
      <c r="A225" s="1">
        <v>42621</v>
      </c>
      <c r="B225">
        <v>0.43509999999999999</v>
      </c>
      <c r="C225">
        <v>0.43740000000000001</v>
      </c>
      <c r="D225">
        <v>0.4304</v>
      </c>
      <c r="E225">
        <v>0.43440000000000001</v>
      </c>
      <c r="F225">
        <v>1.53747651380206E-2</v>
      </c>
      <c r="G225">
        <v>1.4045848075090701E-2</v>
      </c>
      <c r="H225">
        <v>1.3289170629298601E-3</v>
      </c>
      <c r="I225">
        <v>3.1370339349206799E-2</v>
      </c>
      <c r="J225">
        <v>3.1473203270985302E-2</v>
      </c>
      <c r="K225">
        <v>-1.0286392177846001E-4</v>
      </c>
      <c r="L225">
        <v>79.081271482059194</v>
      </c>
      <c r="M225">
        <v>94.340577647021604</v>
      </c>
      <c r="N225">
        <v>81.675186331509394</v>
      </c>
      <c r="O225">
        <v>74.706212037116103</v>
      </c>
      <c r="P225">
        <v>69.448905296262893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100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4">
      <c r="A226" s="1">
        <v>42622</v>
      </c>
      <c r="B226">
        <v>0.435</v>
      </c>
      <c r="C226">
        <v>0.44390000000000002</v>
      </c>
      <c r="D226">
        <v>0.43290000000000001</v>
      </c>
      <c r="E226">
        <v>0.43630000000000002</v>
      </c>
      <c r="F226">
        <v>1.52830278119472E-2</v>
      </c>
      <c r="G226">
        <v>1.4293284022462001E-2</v>
      </c>
      <c r="H226">
        <v>9.8974378948519701E-4</v>
      </c>
      <c r="I226">
        <v>3.0844432547505199E-2</v>
      </c>
      <c r="J226">
        <v>3.1263613029825298E-2</v>
      </c>
      <c r="K226">
        <v>-4.1918048232001499E-4</v>
      </c>
      <c r="L226">
        <v>95.381821150156696</v>
      </c>
      <c r="M226">
        <v>96.803990393497003</v>
      </c>
      <c r="N226">
        <v>83.285271719007</v>
      </c>
      <c r="O226">
        <v>75.541204209638593</v>
      </c>
      <c r="P226">
        <v>70.035341977084798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4">
      <c r="A227" s="1">
        <v>42625</v>
      </c>
      <c r="B227">
        <v>0.42859999999999998</v>
      </c>
      <c r="C227">
        <v>0.43</v>
      </c>
      <c r="D227">
        <v>0.42120000000000002</v>
      </c>
      <c r="E227">
        <v>0.4279</v>
      </c>
      <c r="F227">
        <v>1.43669028093318E-2</v>
      </c>
      <c r="G227">
        <v>1.4308007779836001E-2</v>
      </c>
      <c r="H227" s="7">
        <v>5.8895029495884601E-5</v>
      </c>
      <c r="I227">
        <v>2.7608779514072701E-2</v>
      </c>
      <c r="J227">
        <v>3.0045335191241099E-2</v>
      </c>
      <c r="K227">
        <v>-2.4365556771683999E-3</v>
      </c>
      <c r="L227">
        <v>17.977132805628099</v>
      </c>
      <c r="M227">
        <v>49.776244406110003</v>
      </c>
      <c r="N227">
        <v>57.311970318307097</v>
      </c>
      <c r="O227">
        <v>65.280802103421806</v>
      </c>
      <c r="P227">
        <v>64.305320596032502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100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4">
      <c r="A228" s="1">
        <v>42626</v>
      </c>
      <c r="B228">
        <v>0.43</v>
      </c>
      <c r="C228">
        <v>0.435</v>
      </c>
      <c r="D228">
        <v>0.4229</v>
      </c>
      <c r="E228">
        <v>0.42559999999999998</v>
      </c>
      <c r="F228">
        <v>1.33019398835297E-2</v>
      </c>
      <c r="G228">
        <v>1.41067942005747E-2</v>
      </c>
      <c r="H228">
        <v>-8.0485431704501896E-4</v>
      </c>
      <c r="I228">
        <v>2.4421353909428602E-2</v>
      </c>
      <c r="J228">
        <v>2.8170674763970199E-2</v>
      </c>
      <c r="K228">
        <v>-3.7493208545416501E-3</v>
      </c>
      <c r="L228">
        <v>19.790241678066501</v>
      </c>
      <c r="M228">
        <v>50.467374889340199</v>
      </c>
      <c r="N228">
        <v>52.119711953150798</v>
      </c>
      <c r="O228">
        <v>62.766922099495503</v>
      </c>
      <c r="P228">
        <v>62.827483703290397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x14ac:dyDescent="0.4">
      <c r="A229" s="1">
        <v>42627</v>
      </c>
      <c r="B229">
        <v>0.4214</v>
      </c>
      <c r="C229">
        <v>0.42980000000000002</v>
      </c>
      <c r="D229">
        <v>0.40500000000000003</v>
      </c>
      <c r="E229">
        <v>0.41789999999999999</v>
      </c>
      <c r="F229">
        <v>1.17017331481175E-2</v>
      </c>
      <c r="G229">
        <v>1.36257819900833E-2</v>
      </c>
      <c r="H229">
        <v>-1.9240488419657901E-3</v>
      </c>
      <c r="I229">
        <v>1.9823320122996601E-2</v>
      </c>
      <c r="J229">
        <v>2.5388223216978999E-2</v>
      </c>
      <c r="K229">
        <v>-5.5649030939824203E-3</v>
      </c>
      <c r="L229">
        <v>-113.862735381566</v>
      </c>
      <c r="M229">
        <v>4.40415834485594</v>
      </c>
      <c r="N229">
        <v>38.497371913174099</v>
      </c>
      <c r="O229">
        <v>55.114908629724397</v>
      </c>
      <c r="P229">
        <v>58.131332589421604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4">
      <c r="A230" s="1">
        <v>42628</v>
      </c>
      <c r="B230">
        <v>0.4178</v>
      </c>
      <c r="C230">
        <v>0.41889999999999999</v>
      </c>
      <c r="D230">
        <v>0.40810000000000002</v>
      </c>
      <c r="E230">
        <v>0.41760000000000003</v>
      </c>
      <c r="F230">
        <v>1.0290725214126399E-2</v>
      </c>
      <c r="G230">
        <v>1.2958770634891899E-2</v>
      </c>
      <c r="H230">
        <v>-2.6680454207654398E-3</v>
      </c>
      <c r="I230">
        <v>1.64778299588914E-2</v>
      </c>
      <c r="J230">
        <v>2.24180921309498E-2</v>
      </c>
      <c r="K230">
        <v>-5.94026217205843E-3</v>
      </c>
      <c r="L230">
        <v>-162.51112297561801</v>
      </c>
      <c r="M230">
        <v>-16.559694075234798</v>
      </c>
      <c r="N230">
        <v>38.045381757995898</v>
      </c>
      <c r="O230">
        <v>54.8344212212128</v>
      </c>
      <c r="P230">
        <v>57.954119198628703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100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4">
      <c r="A231" s="1">
        <v>42629</v>
      </c>
      <c r="B231">
        <v>0.41899999999999998</v>
      </c>
      <c r="C231">
        <v>0.41899999999999998</v>
      </c>
      <c r="D231">
        <v>0.40229999999999999</v>
      </c>
      <c r="E231">
        <v>0.40629999999999999</v>
      </c>
      <c r="F231">
        <v>8.1665369443143995E-3</v>
      </c>
      <c r="G231">
        <v>1.20003238967764E-2</v>
      </c>
      <c r="H231">
        <v>-3.8337869524620199E-3</v>
      </c>
      <c r="I231">
        <v>1.09273763378086E-2</v>
      </c>
      <c r="J231">
        <v>1.8587853533236099E-2</v>
      </c>
      <c r="K231">
        <v>-7.6604771954274899E-3</v>
      </c>
      <c r="L231">
        <v>-188.197233377956</v>
      </c>
      <c r="M231">
        <v>-59.204466958323998</v>
      </c>
      <c r="N231">
        <v>25.096838987909202</v>
      </c>
      <c r="O231">
        <v>45.451566246407999</v>
      </c>
      <c r="P231">
        <v>51.718511794660898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4">
      <c r="A232" s="1">
        <v>42632</v>
      </c>
      <c r="B232">
        <v>0.40279999999999999</v>
      </c>
      <c r="C232">
        <v>0.41589999999999999</v>
      </c>
      <c r="D232">
        <v>0.40279999999999999</v>
      </c>
      <c r="E232">
        <v>0.4133</v>
      </c>
      <c r="F232">
        <v>6.9676254856945704E-3</v>
      </c>
      <c r="G232">
        <v>1.0993784214559999E-2</v>
      </c>
      <c r="H232">
        <v>-4.0261587288654803E-3</v>
      </c>
      <c r="I232">
        <v>9.1747319034637398E-3</v>
      </c>
      <c r="J232">
        <v>1.5450146323311899E-2</v>
      </c>
      <c r="K232">
        <v>-6.27541441984823E-3</v>
      </c>
      <c r="L232">
        <v>-131.07056074043001</v>
      </c>
      <c r="M232">
        <v>-64.461628435895193</v>
      </c>
      <c r="N232">
        <v>39.883743388614597</v>
      </c>
      <c r="O232">
        <v>51.040431065294698</v>
      </c>
      <c r="P232">
        <v>54.876470265224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x14ac:dyDescent="0.4">
      <c r="A233" s="1">
        <v>42633</v>
      </c>
      <c r="B233">
        <v>0.41599999999999998</v>
      </c>
      <c r="C233">
        <v>0.41760000000000003</v>
      </c>
      <c r="D233">
        <v>0.40760000000000002</v>
      </c>
      <c r="E233">
        <v>0.41739999999999999</v>
      </c>
      <c r="F233">
        <v>6.2759697789617199E-3</v>
      </c>
      <c r="G233">
        <v>1.00502213274403E-2</v>
      </c>
      <c r="H233">
        <v>-3.7742515484786702E-3</v>
      </c>
      <c r="I233">
        <v>9.0402014836268793E-3</v>
      </c>
      <c r="J233">
        <v>1.33134980434169E-2</v>
      </c>
      <c r="K233">
        <v>-4.27329655979006E-3</v>
      </c>
      <c r="L233">
        <v>-85.852417302799296</v>
      </c>
      <c r="M233">
        <v>-52.6830682271097</v>
      </c>
      <c r="N233">
        <v>47.0294358921442</v>
      </c>
      <c r="O233">
        <v>54.012453349602303</v>
      </c>
      <c r="P233">
        <v>56.621394091180797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-100</v>
      </c>
      <c r="Y233">
        <v>0</v>
      </c>
      <c r="Z233">
        <v>0</v>
      </c>
      <c r="AA233">
        <v>0</v>
      </c>
    </row>
    <row r="234" spans="1:27" x14ac:dyDescent="0.4">
      <c r="A234" s="1">
        <v>42634</v>
      </c>
      <c r="B234">
        <v>0.41460000000000002</v>
      </c>
      <c r="C234">
        <v>0.42699999999999999</v>
      </c>
      <c r="D234">
        <v>0.41360000000000002</v>
      </c>
      <c r="E234">
        <v>0.42699999999999999</v>
      </c>
      <c r="F234">
        <v>6.4283652249235703E-3</v>
      </c>
      <c r="G234">
        <v>9.3258501069370201E-3</v>
      </c>
      <c r="H234">
        <v>-2.8974848820134502E-3</v>
      </c>
      <c r="I234">
        <v>1.1454752673292001E-2</v>
      </c>
      <c r="J234">
        <v>1.2693916253375299E-2</v>
      </c>
      <c r="K234">
        <v>-1.23916358008326E-3</v>
      </c>
      <c r="L234">
        <v>-14.379799338601501</v>
      </c>
      <c r="M234">
        <v>0.36781985001228701</v>
      </c>
      <c r="N234">
        <v>60.013258538628399</v>
      </c>
      <c r="O234">
        <v>60.117255238163303</v>
      </c>
      <c r="P234">
        <v>60.387419283034497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4">
      <c r="A235" s="1">
        <v>42635</v>
      </c>
      <c r="B235">
        <v>0.43</v>
      </c>
      <c r="C235">
        <v>0.43099999999999999</v>
      </c>
      <c r="D235">
        <v>0.41049999999999998</v>
      </c>
      <c r="E235">
        <v>0.42799999999999999</v>
      </c>
      <c r="F235">
        <v>6.5542777227577901E-3</v>
      </c>
      <c r="G235">
        <v>8.77153563010118E-3</v>
      </c>
      <c r="H235">
        <v>-2.2172579073433799E-3</v>
      </c>
      <c r="I235">
        <v>1.3040678372835001E-2</v>
      </c>
      <c r="J235">
        <v>1.2809503626528501E-2</v>
      </c>
      <c r="K235">
        <v>2.3117474630650101E-4</v>
      </c>
      <c r="L235">
        <v>-5.54536187563677</v>
      </c>
      <c r="M235">
        <v>-4.0365815200248898</v>
      </c>
      <c r="N235">
        <v>61.1699343613572</v>
      </c>
      <c r="O235">
        <v>60.7024630499943</v>
      </c>
      <c r="P235">
        <v>60.760029167956098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-100</v>
      </c>
      <c r="Y235">
        <v>0</v>
      </c>
      <c r="Z235">
        <v>0</v>
      </c>
      <c r="AA235">
        <v>0</v>
      </c>
    </row>
    <row r="236" spans="1:27" x14ac:dyDescent="0.4">
      <c r="A236" s="1">
        <v>42636</v>
      </c>
      <c r="B236">
        <v>0.43259999999999998</v>
      </c>
      <c r="C236">
        <v>0.43769999999999998</v>
      </c>
      <c r="D236">
        <v>0.42680000000000001</v>
      </c>
      <c r="E236">
        <v>0.43219999999999997</v>
      </c>
      <c r="F236">
        <v>6.9132772270694099E-3</v>
      </c>
      <c r="G236">
        <v>8.3998839494948199E-3</v>
      </c>
      <c r="H236">
        <v>-1.48660672242541E-3</v>
      </c>
      <c r="I236">
        <v>1.4964396806383701E-2</v>
      </c>
      <c r="J236">
        <v>1.35278013531469E-2</v>
      </c>
      <c r="K236">
        <v>1.4365954532367701E-3</v>
      </c>
      <c r="L236">
        <v>69.263031755542201</v>
      </c>
      <c r="M236">
        <v>75.041108176790402</v>
      </c>
      <c r="N236">
        <v>65.990441373433995</v>
      </c>
      <c r="O236">
        <v>63.148242301679304</v>
      </c>
      <c r="P236">
        <v>62.322949087732702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100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x14ac:dyDescent="0.4">
      <c r="A237" s="1">
        <v>42639</v>
      </c>
      <c r="B237">
        <v>0.43219999999999997</v>
      </c>
      <c r="C237">
        <v>0.43390000000000001</v>
      </c>
      <c r="D237">
        <v>0.42099999999999999</v>
      </c>
      <c r="E237">
        <v>0.43390000000000001</v>
      </c>
      <c r="F237">
        <v>7.25137339452641E-3</v>
      </c>
      <c r="G237">
        <v>8.1701818385011404E-3</v>
      </c>
      <c r="H237">
        <v>-9.1880844397472798E-4</v>
      </c>
      <c r="I237">
        <v>1.63707306940554E-2</v>
      </c>
      <c r="J237">
        <v>1.4475444466783101E-2</v>
      </c>
      <c r="K237">
        <v>1.8952862272723101E-3</v>
      </c>
      <c r="L237">
        <v>49.969306322897502</v>
      </c>
      <c r="M237">
        <v>44.734482415064697</v>
      </c>
      <c r="N237">
        <v>67.873789135954993</v>
      </c>
      <c r="O237">
        <v>64.121593102872296</v>
      </c>
      <c r="P237">
        <v>62.950116987129803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4">
      <c r="A238" s="1">
        <v>42640</v>
      </c>
      <c r="B238">
        <v>0.43030000000000002</v>
      </c>
      <c r="C238">
        <v>0.435</v>
      </c>
      <c r="D238">
        <v>0.42309999999999998</v>
      </c>
      <c r="E238">
        <v>0.42970000000000003</v>
      </c>
      <c r="F238">
        <v>7.0985840853314804E-3</v>
      </c>
      <c r="G238">
        <v>7.9558622878672103E-3</v>
      </c>
      <c r="H238">
        <v>-8.5727820253573E-4</v>
      </c>
      <c r="I238">
        <v>1.57863718326995E-2</v>
      </c>
      <c r="J238">
        <v>1.49124202554219E-2</v>
      </c>
      <c r="K238">
        <v>8.7395157727762098E-4</v>
      </c>
      <c r="L238">
        <v>51.154905700360302</v>
      </c>
      <c r="M238">
        <v>41.587681665503602</v>
      </c>
      <c r="N238">
        <v>58.531258224938298</v>
      </c>
      <c r="O238">
        <v>59.9113665868366</v>
      </c>
      <c r="P238">
        <v>60.344363667866702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100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4">
      <c r="A239" s="1">
        <v>42641</v>
      </c>
      <c r="B239">
        <v>0.42830000000000001</v>
      </c>
      <c r="C239">
        <v>0.42949999999999999</v>
      </c>
      <c r="D239">
        <v>0.42270000000000002</v>
      </c>
      <c r="E239">
        <v>0.42949999999999999</v>
      </c>
      <c r="F239">
        <v>6.8820274005168504E-3</v>
      </c>
      <c r="G239">
        <v>7.7410953103971402E-3</v>
      </c>
      <c r="H239">
        <v>-8.5906790988028703E-4</v>
      </c>
      <c r="I239">
        <v>1.5070546404573599E-2</v>
      </c>
      <c r="J239">
        <v>1.49651289718058E-2</v>
      </c>
      <c r="K239">
        <v>1.05417432767795E-4</v>
      </c>
      <c r="L239">
        <v>39.898598462829703</v>
      </c>
      <c r="M239">
        <v>18.9767505075482</v>
      </c>
      <c r="N239">
        <v>58.087067591921397</v>
      </c>
      <c r="O239">
        <v>59.710311122499697</v>
      </c>
      <c r="P239">
        <v>60.219727081599402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100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x14ac:dyDescent="0.4">
      <c r="A240" s="1">
        <v>42642</v>
      </c>
      <c r="B240">
        <v>0.42949999999999999</v>
      </c>
      <c r="C240">
        <v>0.43440000000000001</v>
      </c>
      <c r="D240">
        <v>0.4128</v>
      </c>
      <c r="E240">
        <v>0.43280000000000002</v>
      </c>
      <c r="F240">
        <v>6.89718068277872E-3</v>
      </c>
      <c r="G240">
        <v>7.5723123848734503E-3</v>
      </c>
      <c r="H240">
        <v>-6.7513170209473298E-4</v>
      </c>
      <c r="I240">
        <v>1.5257423979372501E-2</v>
      </c>
      <c r="J240">
        <v>1.5062560640994699E-2</v>
      </c>
      <c r="K240">
        <v>1.9486333837783699E-4</v>
      </c>
      <c r="L240">
        <v>46.169684061057602</v>
      </c>
      <c r="M240">
        <v>12.834188381504999</v>
      </c>
      <c r="N240">
        <v>63.429544347409397</v>
      </c>
      <c r="O240">
        <v>61.9776391753269</v>
      </c>
      <c r="P240">
        <v>61.594024947616603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4">
      <c r="A241" s="1">
        <v>42643</v>
      </c>
      <c r="B241">
        <v>0.42659999999999998</v>
      </c>
      <c r="C241">
        <v>0.43</v>
      </c>
      <c r="D241">
        <v>0.42059999999999997</v>
      </c>
      <c r="E241">
        <v>0.42530000000000001</v>
      </c>
      <c r="F241">
        <v>6.2321619645191399E-3</v>
      </c>
      <c r="G241">
        <v>7.3042823008025899E-3</v>
      </c>
      <c r="H241">
        <v>-1.0721203362834501E-3</v>
      </c>
      <c r="I241">
        <v>1.3009209415739E-2</v>
      </c>
      <c r="J241">
        <v>1.43781102325761E-2</v>
      </c>
      <c r="K241">
        <v>-1.3689008168371001E-3</v>
      </c>
      <c r="L241">
        <v>32.982456140350699</v>
      </c>
      <c r="M241">
        <v>1.19614114465597</v>
      </c>
      <c r="N241">
        <v>47.4070083170446</v>
      </c>
      <c r="O241">
        <v>54.474458923069797</v>
      </c>
      <c r="P241">
        <v>56.902828786769199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100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4">
      <c r="A242" s="1">
        <v>42646</v>
      </c>
      <c r="B242">
        <v>0.41970000000000002</v>
      </c>
      <c r="C242">
        <v>0.43</v>
      </c>
      <c r="D242">
        <v>0.41970000000000002</v>
      </c>
      <c r="E242">
        <v>0.42799999999999999</v>
      </c>
      <c r="F242">
        <v>5.8554987298198302E-3</v>
      </c>
      <c r="G242">
        <v>7.0145255866060404E-3</v>
      </c>
      <c r="H242">
        <v>-1.15902685678621E-3</v>
      </c>
      <c r="I242">
        <v>1.21027556272339E-2</v>
      </c>
      <c r="J242">
        <v>1.36196586974621E-2</v>
      </c>
      <c r="K242">
        <v>-1.5169030702281499E-3</v>
      </c>
      <c r="L242">
        <v>41.396617566829299</v>
      </c>
      <c r="M242">
        <v>9.7687241266218798</v>
      </c>
      <c r="N242">
        <v>52.451587856864002</v>
      </c>
      <c r="O242">
        <v>56.515411435688797</v>
      </c>
      <c r="P242">
        <v>58.1088611868607</v>
      </c>
      <c r="Q242">
        <v>0</v>
      </c>
      <c r="R242">
        <v>0</v>
      </c>
      <c r="S242">
        <v>0</v>
      </c>
      <c r="T242">
        <v>100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4">
      <c r="A243" s="1">
        <v>42647</v>
      </c>
      <c r="B243">
        <v>0.43319999999999997</v>
      </c>
      <c r="C243">
        <v>0.44400000000000001</v>
      </c>
      <c r="D243">
        <v>0.42949999999999999</v>
      </c>
      <c r="E243">
        <v>0.439</v>
      </c>
      <c r="F243">
        <v>6.3711557541458099E-3</v>
      </c>
      <c r="G243">
        <v>6.8858516201139898E-3</v>
      </c>
      <c r="H243">
        <v>-5.1469586596817902E-4</v>
      </c>
      <c r="I243">
        <v>1.43634559154486E-2</v>
      </c>
      <c r="J243">
        <v>1.38675911034576E-2</v>
      </c>
      <c r="K243">
        <v>4.9586481199101603E-4</v>
      </c>
      <c r="L243">
        <v>142.26172023009801</v>
      </c>
      <c r="M243">
        <v>126.677346562624</v>
      </c>
      <c r="N243">
        <v>67.340956205647998</v>
      </c>
      <c r="O243">
        <v>63.662737488885803</v>
      </c>
      <c r="P243">
        <v>62.587491900645702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4">
      <c r="A244" s="1">
        <v>42648</v>
      </c>
      <c r="B244">
        <v>0.43830000000000002</v>
      </c>
      <c r="C244">
        <v>0.43990000000000001</v>
      </c>
      <c r="D244">
        <v>0.43530000000000002</v>
      </c>
      <c r="E244">
        <v>0.439</v>
      </c>
      <c r="F244">
        <v>6.7025547817043899E-3</v>
      </c>
      <c r="G244">
        <v>6.8491922524320696E-3</v>
      </c>
      <c r="H244">
        <v>-1.4663747072768201E-4</v>
      </c>
      <c r="I244">
        <v>1.55208698762606E-2</v>
      </c>
      <c r="J244">
        <v>1.44186840277252E-2</v>
      </c>
      <c r="K244">
        <v>1.1021858485353599E-3</v>
      </c>
      <c r="L244">
        <v>132.078219263573</v>
      </c>
      <c r="M244">
        <v>126.065590211613</v>
      </c>
      <c r="N244">
        <v>67.340956205647998</v>
      </c>
      <c r="O244">
        <v>63.662737488885803</v>
      </c>
      <c r="P244">
        <v>62.587491900645702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100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4">
      <c r="A245" s="1">
        <v>42649</v>
      </c>
      <c r="B245">
        <v>0.43890000000000001</v>
      </c>
      <c r="C245">
        <v>0.43990000000000001</v>
      </c>
      <c r="D245">
        <v>0.42370000000000002</v>
      </c>
      <c r="E245">
        <v>0.433</v>
      </c>
      <c r="F245">
        <v>6.4071830251567997E-3</v>
      </c>
      <c r="G245">
        <v>6.7607904069770198E-3</v>
      </c>
      <c r="H245">
        <v>-3.53607381820218E-4</v>
      </c>
      <c r="I245">
        <v>1.42955218168411E-2</v>
      </c>
      <c r="J245">
        <v>1.4377629957430501E-2</v>
      </c>
      <c r="K245" s="7">
        <v>-8.2108140589410699E-5</v>
      </c>
      <c r="L245">
        <v>65.464949928467803</v>
      </c>
      <c r="M245">
        <v>68.938702370084798</v>
      </c>
      <c r="N245">
        <v>54.638417843557797</v>
      </c>
      <c r="O245">
        <v>57.6667385034551</v>
      </c>
      <c r="P245">
        <v>58.806664942549403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4">
      <c r="A246" s="1">
        <v>42650</v>
      </c>
      <c r="B246">
        <v>0.4299</v>
      </c>
      <c r="C246">
        <v>0.4325</v>
      </c>
      <c r="D246">
        <v>0.4239</v>
      </c>
      <c r="E246">
        <v>0.42770000000000002</v>
      </c>
      <c r="F246">
        <v>5.6799580532160198E-3</v>
      </c>
      <c r="G246">
        <v>6.5446239362248202E-3</v>
      </c>
      <c r="H246">
        <v>-8.6466588300879599E-4</v>
      </c>
      <c r="I246">
        <v>1.1787052264302199E-2</v>
      </c>
      <c r="J246">
        <v>1.35141040597211E-2</v>
      </c>
      <c r="K246">
        <v>-1.7270517954188799E-3</v>
      </c>
      <c r="L246">
        <v>0.61030335666696001</v>
      </c>
      <c r="M246">
        <v>33.3476149671529</v>
      </c>
      <c r="N246">
        <v>45.745727260278898</v>
      </c>
      <c r="O246">
        <v>52.924911711028898</v>
      </c>
      <c r="P246">
        <v>55.686598369399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4">
      <c r="A247" s="1">
        <v>42653</v>
      </c>
      <c r="B247">
        <v>0.4239</v>
      </c>
      <c r="C247">
        <v>0.439</v>
      </c>
      <c r="D247">
        <v>0.42049999999999998</v>
      </c>
      <c r="E247">
        <v>0.42959999999999998</v>
      </c>
      <c r="F247">
        <v>5.1970329834251597E-3</v>
      </c>
      <c r="G247">
        <v>6.2751057456648896E-3</v>
      </c>
      <c r="H247">
        <v>-1.0780727622397199E-3</v>
      </c>
      <c r="I247">
        <v>1.05171445411425E-2</v>
      </c>
      <c r="J247">
        <v>1.25151175535282E-2</v>
      </c>
      <c r="K247">
        <v>-1.9979730123857301E-3</v>
      </c>
      <c r="L247">
        <v>11.260053619300701</v>
      </c>
      <c r="M247">
        <v>48.505239547191003</v>
      </c>
      <c r="N247">
        <v>49.203477120572103</v>
      </c>
      <c r="O247">
        <v>54.373354195666998</v>
      </c>
      <c r="P247">
        <v>56.554262246696197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4">
      <c r="A248" s="1">
        <v>42654</v>
      </c>
      <c r="B248">
        <v>0.42959999999999998</v>
      </c>
      <c r="C248">
        <v>0.437999999999999</v>
      </c>
      <c r="D248">
        <v>0.42359999999999998</v>
      </c>
      <c r="E248">
        <v>0.43240000000000001</v>
      </c>
      <c r="F248">
        <v>4.9828092622679603E-3</v>
      </c>
      <c r="G248">
        <v>6.0166464489855003E-3</v>
      </c>
      <c r="H248">
        <v>-1.03383718671754E-3</v>
      </c>
      <c r="I248">
        <v>1.0300588853576299E-2</v>
      </c>
      <c r="J248">
        <v>1.17769413202109E-2</v>
      </c>
      <c r="K248">
        <v>-1.4763524666346001E-3</v>
      </c>
      <c r="L248">
        <v>33.004547044419297</v>
      </c>
      <c r="M248">
        <v>62.628398531851602</v>
      </c>
      <c r="N248">
        <v>54.219831744039197</v>
      </c>
      <c r="O248">
        <v>56.497635786015003</v>
      </c>
      <c r="P248">
        <v>57.831861322807903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 x14ac:dyDescent="0.4">
      <c r="A249" s="1">
        <v>42655</v>
      </c>
      <c r="B249">
        <v>0.43669999999999998</v>
      </c>
      <c r="C249">
        <v>0.43669999999999998</v>
      </c>
      <c r="D249">
        <v>0.4143</v>
      </c>
      <c r="E249">
        <v>0.43099999999999999</v>
      </c>
      <c r="F249">
        <v>4.6465051016773501E-3</v>
      </c>
      <c r="G249">
        <v>5.7426181795238703E-3</v>
      </c>
      <c r="H249">
        <v>-1.0961130778465199E-3</v>
      </c>
      <c r="I249">
        <v>9.5845984418944097E-3</v>
      </c>
      <c r="J249">
        <v>1.1046160360772101E-2</v>
      </c>
      <c r="K249">
        <v>-1.4615619188777099E-3</v>
      </c>
      <c r="L249">
        <v>-59.270072992701998</v>
      </c>
      <c r="M249">
        <v>17.500230266188201</v>
      </c>
      <c r="N249">
        <v>51.266548384162903</v>
      </c>
      <c r="O249">
        <v>55.115899603644799</v>
      </c>
      <c r="P249">
        <v>56.952595410959503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4">
      <c r="A250" s="1">
        <v>42656</v>
      </c>
      <c r="B250">
        <v>0.42609999999999998</v>
      </c>
      <c r="C250">
        <v>0.42730000000000001</v>
      </c>
      <c r="D250">
        <v>0.42170000000000002</v>
      </c>
      <c r="E250">
        <v>0.4244</v>
      </c>
      <c r="F250">
        <v>3.80357158438637E-3</v>
      </c>
      <c r="G250">
        <v>5.3548088604963703E-3</v>
      </c>
      <c r="H250">
        <v>-1.5512372761099899E-3</v>
      </c>
      <c r="I250">
        <v>7.1229637670965898E-3</v>
      </c>
      <c r="J250">
        <v>9.7384281628802808E-3</v>
      </c>
      <c r="K250">
        <v>-2.6154643957836902E-3</v>
      </c>
      <c r="L250">
        <v>-108.27078734363501</v>
      </c>
      <c r="M250">
        <v>-21.606829228443601</v>
      </c>
      <c r="N250">
        <v>39.448617828132797</v>
      </c>
      <c r="O250">
        <v>49.028347461451901</v>
      </c>
      <c r="P250">
        <v>52.9663988380535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4">
      <c r="A251" s="1">
        <v>42657</v>
      </c>
      <c r="B251">
        <v>0.42049999999999998</v>
      </c>
      <c r="C251">
        <v>0.42830000000000001</v>
      </c>
      <c r="D251">
        <v>0.41399999999999998</v>
      </c>
      <c r="E251">
        <v>0.42349999999999999</v>
      </c>
      <c r="F251">
        <v>3.02801316959272E-3</v>
      </c>
      <c r="G251">
        <v>4.8894497223156402E-3</v>
      </c>
      <c r="H251">
        <v>-1.8614365527229199E-3</v>
      </c>
      <c r="I251">
        <v>5.1911389020924403E-3</v>
      </c>
      <c r="J251">
        <v>8.2226650759509995E-3</v>
      </c>
      <c r="K251">
        <v>-3.03152617385856E-3</v>
      </c>
      <c r="L251">
        <v>-133.02265372168401</v>
      </c>
      <c r="M251">
        <v>-70.026023184290807</v>
      </c>
      <c r="N251">
        <v>38.0530771501194</v>
      </c>
      <c r="O251">
        <v>48.245803765675703</v>
      </c>
      <c r="P251">
        <v>52.440862332857101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4">
      <c r="A252" s="1">
        <v>42660</v>
      </c>
      <c r="B252">
        <v>0.42399999999999999</v>
      </c>
      <c r="C252">
        <v>0.42949999999999999</v>
      </c>
      <c r="D252">
        <v>0.42399999999999999</v>
      </c>
      <c r="E252">
        <v>0.42949999999999999</v>
      </c>
      <c r="F252">
        <v>2.8645071389755599E-3</v>
      </c>
      <c r="G252">
        <v>4.4844612056476304E-3</v>
      </c>
      <c r="H252">
        <v>-1.6199540666720601E-3</v>
      </c>
      <c r="I252">
        <v>5.5453391926066301E-3</v>
      </c>
      <c r="J252">
        <v>7.3302231148362103E-3</v>
      </c>
      <c r="K252">
        <v>-1.78488392222957E-3</v>
      </c>
      <c r="L252">
        <v>-21.5467487495205</v>
      </c>
      <c r="M252">
        <v>-0.86617583369414597</v>
      </c>
      <c r="N252">
        <v>51.419814347209901</v>
      </c>
      <c r="O252">
        <v>53.566694795001702</v>
      </c>
      <c r="P252">
        <v>55.529536782250197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4">
      <c r="A253" s="1">
        <v>42661</v>
      </c>
      <c r="B253">
        <v>0.43</v>
      </c>
      <c r="C253">
        <v>0.43180000000000002</v>
      </c>
      <c r="D253">
        <v>0.42020000000000002</v>
      </c>
      <c r="E253">
        <v>0.42199999999999999</v>
      </c>
      <c r="F253">
        <v>2.1054695692444502E-3</v>
      </c>
      <c r="G253">
        <v>4.0086628783669899E-3</v>
      </c>
      <c r="H253">
        <v>-1.9031933091225399E-3</v>
      </c>
      <c r="I253">
        <v>3.5823293904746999E-3</v>
      </c>
      <c r="J253">
        <v>6.0809252067157097E-3</v>
      </c>
      <c r="K253">
        <v>-2.4985958162409999E-3</v>
      </c>
      <c r="L253">
        <v>-71.984664378690795</v>
      </c>
      <c r="M253">
        <v>-70.1065986528004</v>
      </c>
      <c r="N253">
        <v>39.112181900488402</v>
      </c>
      <c r="O253">
        <v>47.054404198807397</v>
      </c>
      <c r="P253">
        <v>51.168033510825502</v>
      </c>
      <c r="Q253">
        <v>0</v>
      </c>
      <c r="R253">
        <v>0</v>
      </c>
      <c r="S253">
        <v>0</v>
      </c>
      <c r="T253">
        <v>-100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4">
      <c r="A254" s="1">
        <v>42662</v>
      </c>
      <c r="B254">
        <v>0.432</v>
      </c>
      <c r="C254">
        <v>0.43469999999999998</v>
      </c>
      <c r="D254">
        <v>0.42449999999999999</v>
      </c>
      <c r="E254">
        <v>0.43120000000000003</v>
      </c>
      <c r="F254">
        <v>2.2206911933099201E-3</v>
      </c>
      <c r="G254">
        <v>3.6510685413555801E-3</v>
      </c>
      <c r="H254">
        <v>-1.43037734804566E-3</v>
      </c>
      <c r="I254">
        <v>4.8355763781977E-3</v>
      </c>
      <c r="J254">
        <v>5.6658089305430398E-3</v>
      </c>
      <c r="K254">
        <v>-8.3023255234533698E-4</v>
      </c>
      <c r="L254">
        <v>22.8792091442686</v>
      </c>
      <c r="M254">
        <v>31.087373322379399</v>
      </c>
      <c r="N254">
        <v>54.647458677716102</v>
      </c>
      <c r="O254">
        <v>54.380908385660298</v>
      </c>
      <c r="P254">
        <v>55.654248048237498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100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4">
      <c r="A255" s="1">
        <v>42663</v>
      </c>
      <c r="B255">
        <v>0.42909999999999998</v>
      </c>
      <c r="C255">
        <v>0.43409999999999999</v>
      </c>
      <c r="D255">
        <v>0.42799999999999999</v>
      </c>
      <c r="E255">
        <v>0.42949999999999999</v>
      </c>
      <c r="F255">
        <v>2.1500449877394001E-3</v>
      </c>
      <c r="G255">
        <v>3.3508638306323402E-3</v>
      </c>
      <c r="H255">
        <v>-1.2008188428929299E-3</v>
      </c>
      <c r="I255">
        <v>5.0628878819826096E-3</v>
      </c>
      <c r="J255">
        <v>5.4648352476895602E-3</v>
      </c>
      <c r="K255">
        <v>-4.0194736570695099E-4</v>
      </c>
      <c r="L255">
        <v>24.258760107815601</v>
      </c>
      <c r="M255">
        <v>33.568712656164401</v>
      </c>
      <c r="N255">
        <v>51.798328997192897</v>
      </c>
      <c r="O255">
        <v>52.923565206883801</v>
      </c>
      <c r="P255">
        <v>54.679591777862299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100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x14ac:dyDescent="0.4">
      <c r="A256" s="1">
        <v>42664</v>
      </c>
      <c r="B256">
        <v>0.43</v>
      </c>
      <c r="C256">
        <v>0.43</v>
      </c>
      <c r="D256">
        <v>0.42459999999999998</v>
      </c>
      <c r="E256">
        <v>0.42799999999999999</v>
      </c>
      <c r="F256">
        <v>1.9505353396401201E-3</v>
      </c>
      <c r="G256">
        <v>3.0707981324338998E-3</v>
      </c>
      <c r="H256">
        <v>-1.12026279279377E-3</v>
      </c>
      <c r="I256">
        <v>4.6955860902548798E-3</v>
      </c>
      <c r="J256">
        <v>5.2084188618779998E-3</v>
      </c>
      <c r="K256">
        <v>-5.1283277162311801E-4</v>
      </c>
      <c r="L256">
        <v>-35.725900116143997</v>
      </c>
      <c r="M256">
        <v>-27.5208662305437</v>
      </c>
      <c r="N256">
        <v>49.159917566226802</v>
      </c>
      <c r="O256">
        <v>51.609337319802599</v>
      </c>
      <c r="P256">
        <v>53.806579832939903</v>
      </c>
      <c r="Q256">
        <v>0</v>
      </c>
      <c r="R256">
        <v>0</v>
      </c>
      <c r="S256">
        <v>0</v>
      </c>
      <c r="T256">
        <v>-100</v>
      </c>
      <c r="U256">
        <v>0</v>
      </c>
      <c r="V256">
        <v>0</v>
      </c>
      <c r="W256">
        <v>100</v>
      </c>
      <c r="X256">
        <v>0</v>
      </c>
      <c r="Y256">
        <v>0</v>
      </c>
      <c r="Z256">
        <v>0</v>
      </c>
      <c r="AA256">
        <v>0</v>
      </c>
    </row>
    <row r="257" spans="1:27" x14ac:dyDescent="0.4">
      <c r="A257" s="1">
        <v>42667</v>
      </c>
      <c r="B257">
        <v>0.42359999999999998</v>
      </c>
      <c r="C257">
        <v>0.432</v>
      </c>
      <c r="D257">
        <v>0.42359999999999998</v>
      </c>
      <c r="E257">
        <v>0.42920000000000003</v>
      </c>
      <c r="F257">
        <v>1.8677225345521901E-3</v>
      </c>
      <c r="G257">
        <v>2.8301830128575601E-3</v>
      </c>
      <c r="H257">
        <v>-9.6246047830536401E-4</v>
      </c>
      <c r="I257">
        <v>4.7107000345327204E-3</v>
      </c>
      <c r="J257">
        <v>5.04251258609624E-3</v>
      </c>
      <c r="K257">
        <v>-3.31812551563523E-4</v>
      </c>
      <c r="L257">
        <v>-10.357860876555501</v>
      </c>
      <c r="M257">
        <v>-9.5759233926110898</v>
      </c>
      <c r="N257">
        <v>51.467190541055203</v>
      </c>
      <c r="O257">
        <v>52.622932259768298</v>
      </c>
      <c r="P257">
        <v>54.417899742844902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4">
      <c r="A258" s="1">
        <v>42668</v>
      </c>
      <c r="B258">
        <v>0.43099999999999999</v>
      </c>
      <c r="C258">
        <v>0.43099999999999999</v>
      </c>
      <c r="D258">
        <v>0.42509999999999998</v>
      </c>
      <c r="E258">
        <v>0.42609999999999998</v>
      </c>
      <c r="F258">
        <v>1.5342626726222899E-3</v>
      </c>
      <c r="G258">
        <v>2.5709989448104999E-3</v>
      </c>
      <c r="H258">
        <v>-1.0367362721882001E-3</v>
      </c>
      <c r="I258">
        <v>3.7718699247348201E-3</v>
      </c>
      <c r="J258">
        <v>4.6189650323090999E-3</v>
      </c>
      <c r="K258">
        <v>-8.4709510757427801E-4</v>
      </c>
      <c r="L258">
        <v>-17.351598173513601</v>
      </c>
      <c r="M258">
        <v>-27.139716473352902</v>
      </c>
      <c r="N258">
        <v>45.274572059622798</v>
      </c>
      <c r="O258">
        <v>49.725286512234</v>
      </c>
      <c r="P258">
        <v>52.5321529880339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4">
      <c r="A259" s="1">
        <v>42669</v>
      </c>
      <c r="B259">
        <v>0.42930000000000001</v>
      </c>
      <c r="C259">
        <v>0.42930000000000001</v>
      </c>
      <c r="D259">
        <v>0.41920000000000002</v>
      </c>
      <c r="E259">
        <v>0.42499999999999999</v>
      </c>
      <c r="F259">
        <v>1.1677711833880599E-3</v>
      </c>
      <c r="G259">
        <v>2.2903533925260201E-3</v>
      </c>
      <c r="H259">
        <v>-1.12258220913795E-3</v>
      </c>
      <c r="I259">
        <v>2.8053496718114502E-3</v>
      </c>
      <c r="J259">
        <v>4.01442657880988E-3</v>
      </c>
      <c r="K259">
        <v>-1.20907690699843E-3</v>
      </c>
      <c r="L259">
        <v>-95.987811071605904</v>
      </c>
      <c r="M259">
        <v>-87.141651066328194</v>
      </c>
      <c r="N259">
        <v>43.126419851523302</v>
      </c>
      <c r="O259">
        <v>48.700532494069897</v>
      </c>
      <c r="P259">
        <v>51.8625524860418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4">
      <c r="A260" s="1">
        <v>42670</v>
      </c>
      <c r="B260">
        <v>0.4289</v>
      </c>
      <c r="C260">
        <v>0.4289</v>
      </c>
      <c r="D260">
        <v>0.42080000000000001</v>
      </c>
      <c r="E260">
        <v>0.42309999999999998</v>
      </c>
      <c r="F260">
        <v>7.1575909144233596E-4</v>
      </c>
      <c r="G260">
        <v>1.9754345323092799E-3</v>
      </c>
      <c r="H260">
        <v>-1.25967544086694E-3</v>
      </c>
      <c r="I260">
        <v>1.61707118530762E-3</v>
      </c>
      <c r="J260">
        <v>3.2153081143091299E-3</v>
      </c>
      <c r="K260">
        <v>-1.5982369290014999E-3</v>
      </c>
      <c r="L260">
        <v>-84.464555052787105</v>
      </c>
      <c r="M260">
        <v>-87.217400621450906</v>
      </c>
      <c r="N260">
        <v>39.362810799715099</v>
      </c>
      <c r="O260">
        <v>46.902554262017503</v>
      </c>
      <c r="P260">
        <v>50.690710211932704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x14ac:dyDescent="0.4">
      <c r="A261" s="1">
        <v>42671</v>
      </c>
      <c r="B261">
        <v>0.42330000000000001</v>
      </c>
      <c r="C261">
        <v>0.42880000000000001</v>
      </c>
      <c r="D261">
        <v>0.41410000000000002</v>
      </c>
      <c r="E261">
        <v>0.41860000000000003</v>
      </c>
      <c r="F261" s="7">
        <v>-5.5125941726408202E-6</v>
      </c>
      <c r="G261">
        <v>1.57924510701289E-3</v>
      </c>
      <c r="H261">
        <v>-1.58475770118553E-3</v>
      </c>
      <c r="I261">
        <v>-4.11049920737482E-4</v>
      </c>
      <c r="J261">
        <v>2.0065221026269201E-3</v>
      </c>
      <c r="K261">
        <v>-2.41757202336441E-3</v>
      </c>
      <c r="L261">
        <v>-150.78219013236799</v>
      </c>
      <c r="M261">
        <v>-153.65426105717199</v>
      </c>
      <c r="N261">
        <v>31.7150797290643</v>
      </c>
      <c r="O261">
        <v>42.8660298964937</v>
      </c>
      <c r="P261">
        <v>47.993905033469701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4">
      <c r="A262" s="1">
        <v>42674</v>
      </c>
      <c r="B262">
        <v>0.4199</v>
      </c>
      <c r="C262">
        <v>0.4199</v>
      </c>
      <c r="D262">
        <v>0.41199999999999998</v>
      </c>
      <c r="E262">
        <v>0.41270000000000001</v>
      </c>
      <c r="F262">
        <v>-1.0412039422279501E-3</v>
      </c>
      <c r="G262">
        <v>1.05515529716472E-3</v>
      </c>
      <c r="H262">
        <v>-2.0963592393926801E-3</v>
      </c>
      <c r="I262">
        <v>-3.3192919149003701E-3</v>
      </c>
      <c r="J262">
        <v>2.3125076345115899E-4</v>
      </c>
      <c r="K262">
        <v>-3.5505426783515302E-3</v>
      </c>
      <c r="L262">
        <v>-222.79898218829399</v>
      </c>
      <c r="M262">
        <v>-222.52449904928901</v>
      </c>
      <c r="N262">
        <v>24.4490808155625</v>
      </c>
      <c r="O262">
        <v>38.221488278896302</v>
      </c>
      <c r="P262">
        <v>44.718695281824303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2"/>
  <sheetViews>
    <sheetView tabSelected="1" workbookViewId="0">
      <selection activeCell="B28" sqref="B28"/>
    </sheetView>
  </sheetViews>
  <sheetFormatPr defaultRowHeight="14.6" x14ac:dyDescent="0.4"/>
  <cols>
    <col min="1" max="1" width="10.69140625" customWidth="1"/>
    <col min="6" max="6" width="31.84375" style="2" bestFit="1" customWidth="1"/>
    <col min="7" max="7" width="11" style="2" bestFit="1" customWidth="1"/>
    <col min="8" max="8" width="11.53515625" style="2" bestFit="1" customWidth="1"/>
    <col min="9" max="9" width="8.4609375" style="2" bestFit="1" customWidth="1"/>
    <col min="10" max="10" width="15.15234375" style="2" bestFit="1" customWidth="1"/>
    <col min="11" max="11" width="4.07421875" style="2" bestFit="1" customWidth="1"/>
    <col min="12" max="12" width="7.921875" style="2" bestFit="1" customWidth="1"/>
    <col min="13" max="13" width="11.61328125" style="2" bestFit="1" customWidth="1"/>
    <col min="14" max="14" width="6.69140625" style="2" bestFit="1" customWidth="1"/>
    <col min="15" max="15" width="11.15234375" style="2" bestFit="1" customWidth="1"/>
    <col min="16" max="16" width="11.84375" style="2" bestFit="1" customWidth="1"/>
    <col min="17" max="17" width="9.23046875" style="2"/>
  </cols>
  <sheetData>
    <row r="1" spans="1:16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</row>
    <row r="2" spans="1:16" x14ac:dyDescent="0.4">
      <c r="A2" s="1">
        <f>RAW!A2</f>
        <v>42310</v>
      </c>
      <c r="B2">
        <f>RAW!B2</f>
        <v>0.504</v>
      </c>
      <c r="C2">
        <f>RAW!C2</f>
        <v>0.504</v>
      </c>
      <c r="D2">
        <f>RAW!D2</f>
        <v>0.49519999999999997</v>
      </c>
      <c r="E2">
        <f>RAW!E2</f>
        <v>0.496</v>
      </c>
      <c r="F2" s="2" t="str">
        <f>IF(RAW!Q2=0,"",IF(RAW!Q2=100,"UP","DOWN"))</f>
        <v/>
      </c>
      <c r="G2" s="2" t="str">
        <f>IF(RAW!R2=0,"",IF(RAW!R2=100,"UP","DOWN"))</f>
        <v/>
      </c>
      <c r="H2" s="2" t="str">
        <f>IF(RAW!S2=0,"",IF(RAW!S2=100,"UP","DOWN"))</f>
        <v/>
      </c>
      <c r="I2" s="2" t="str">
        <f>IF(RAW!T2=0,"",IF(RAW!T2=100,"UP","DOWN"))</f>
        <v>DOWN</v>
      </c>
      <c r="J2" s="2" t="str">
        <f>IF(RAW!U2=0,"",IF(RAW!U2=100,"UP","DOWN"))</f>
        <v/>
      </c>
      <c r="K2" s="2" t="str">
        <f>IF(RAW!V2=0,"",IF(RAW!V2=100,"UP","DOWN"))</f>
        <v/>
      </c>
      <c r="L2" s="2" t="str">
        <f>IF(RAW!W2=0,"",IF(RAW!W2=100,"UP","DOWN"))</f>
        <v/>
      </c>
      <c r="M2" s="2" t="str">
        <f>IF(RAW!X2=0,"",IF(RAW!X2=100,"UP","DOWN"))</f>
        <v/>
      </c>
      <c r="N2" s="2" t="str">
        <f>IF(RAW!Y2=0,"",IF(RAW!Y2=100,"UP","DOWN"))</f>
        <v/>
      </c>
      <c r="O2" s="2" t="str">
        <f>IF(RAW!Z2=0,"",IF(RAW!Z2=100,"UP","DOWN"))</f>
        <v/>
      </c>
      <c r="P2" s="2" t="str">
        <f>IF(RAW!AA2=0,"",IF(RAW!AA2=100,"UP","DOWN"))</f>
        <v/>
      </c>
    </row>
    <row r="3" spans="1:16" x14ac:dyDescent="0.4">
      <c r="A3" s="1">
        <f>RAW!A3</f>
        <v>42311</v>
      </c>
      <c r="B3">
        <f>RAW!B3</f>
        <v>0.49940000000000001</v>
      </c>
      <c r="C3">
        <f>RAW!C3</f>
        <v>0.49940000000000001</v>
      </c>
      <c r="D3">
        <f>RAW!D3</f>
        <v>0.48730000000000001</v>
      </c>
      <c r="E3">
        <f>RAW!E3</f>
        <v>0.48749999999999999</v>
      </c>
      <c r="F3" s="2" t="str">
        <f>IF(RAW!Q3=0,"",IF(RAW!Q3=100,"UP","DOWN"))</f>
        <v/>
      </c>
      <c r="G3" s="2" t="str">
        <f>IF(RAW!R3=0,"",IF(RAW!R3=100,"UP","DOWN"))</f>
        <v/>
      </c>
      <c r="H3" s="2" t="str">
        <f>IF(RAW!S3=0,"",IF(RAW!S3=100,"UP","DOWN"))</f>
        <v/>
      </c>
      <c r="I3" s="2" t="str">
        <f>IF(RAW!T3=0,"",IF(RAW!T3=100,"UP","DOWN"))</f>
        <v/>
      </c>
      <c r="J3" s="2" t="str">
        <f>IF(RAW!U3=0,"",IF(RAW!U3=100,"UP","DOWN"))</f>
        <v/>
      </c>
      <c r="K3" s="2" t="str">
        <f>IF(RAW!V3=0,"",IF(RAW!V3=100,"UP","DOWN"))</f>
        <v/>
      </c>
      <c r="L3" s="2" t="str">
        <f>IF(RAW!W3=0,"",IF(RAW!W3=100,"UP","DOWN"))</f>
        <v/>
      </c>
      <c r="M3" s="2" t="str">
        <f>IF(RAW!X3=0,"",IF(RAW!X3=100,"UP","DOWN"))</f>
        <v/>
      </c>
      <c r="N3" s="2" t="str">
        <f>IF(RAW!Y3=0,"",IF(RAW!Y3=100,"UP","DOWN"))</f>
        <v/>
      </c>
      <c r="O3" s="2" t="str">
        <f>IF(RAW!Z3=0,"",IF(RAW!Z3=100,"UP","DOWN"))</f>
        <v/>
      </c>
      <c r="P3" s="2" t="str">
        <f>IF(RAW!AA3=0,"",IF(RAW!AA3=100,"UP","DOWN"))</f>
        <v/>
      </c>
    </row>
    <row r="4" spans="1:16" x14ac:dyDescent="0.4">
      <c r="A4" s="1">
        <f>RAW!A4</f>
        <v>42312</v>
      </c>
      <c r="B4">
        <f>RAW!B4</f>
        <v>0.48749999999999999</v>
      </c>
      <c r="C4">
        <f>RAW!C4</f>
        <v>0.49230000000000002</v>
      </c>
      <c r="D4">
        <f>RAW!D4</f>
        <v>0.48049999999999998</v>
      </c>
      <c r="E4">
        <f>RAW!E4</f>
        <v>0.48060000000000003</v>
      </c>
      <c r="F4" s="2" t="str">
        <f>IF(RAW!Q4=0,"",IF(RAW!Q4=100,"UP","DOWN"))</f>
        <v/>
      </c>
      <c r="G4" s="2" t="str">
        <f>IF(RAW!R4=0,"",IF(RAW!R4=100,"UP","DOWN"))</f>
        <v/>
      </c>
      <c r="H4" s="2" t="str">
        <f>IF(RAW!S4=0,"",IF(RAW!S4=100,"UP","DOWN"))</f>
        <v/>
      </c>
      <c r="I4" s="2" t="str">
        <f>IF(RAW!T4=0,"",IF(RAW!T4=100,"UP","DOWN"))</f>
        <v/>
      </c>
      <c r="J4" s="2" t="str">
        <f>IF(RAW!U4=0,"",IF(RAW!U4=100,"UP","DOWN"))</f>
        <v/>
      </c>
      <c r="K4" s="2" t="str">
        <f>IF(RAW!V4=0,"",IF(RAW!V4=100,"UP","DOWN"))</f>
        <v/>
      </c>
      <c r="L4" s="2" t="str">
        <f>IF(RAW!W4=0,"",IF(RAW!W4=100,"UP","DOWN"))</f>
        <v/>
      </c>
      <c r="M4" s="2" t="str">
        <f>IF(RAW!X4=0,"",IF(RAW!X4=100,"UP","DOWN"))</f>
        <v/>
      </c>
      <c r="N4" s="2" t="str">
        <f>IF(RAW!Y4=0,"",IF(RAW!Y4=100,"UP","DOWN"))</f>
        <v/>
      </c>
      <c r="O4" s="2" t="str">
        <f>IF(RAW!Z4=0,"",IF(RAW!Z4=100,"UP","DOWN"))</f>
        <v/>
      </c>
      <c r="P4" s="2" t="str">
        <f>IF(RAW!AA4=0,"",IF(RAW!AA4=100,"UP","DOWN"))</f>
        <v/>
      </c>
    </row>
    <row r="5" spans="1:16" x14ac:dyDescent="0.4">
      <c r="A5" s="1">
        <f>RAW!A5</f>
        <v>42313</v>
      </c>
      <c r="B5">
        <f>RAW!B5</f>
        <v>0.48139999999999999</v>
      </c>
      <c r="C5">
        <f>RAW!C5</f>
        <v>0.48749999999999999</v>
      </c>
      <c r="D5">
        <f>RAW!D5</f>
        <v>0.47049999999999997</v>
      </c>
      <c r="E5">
        <f>RAW!E5</f>
        <v>0.47089999999999999</v>
      </c>
      <c r="F5" s="2" t="str">
        <f>IF(RAW!Q5=0,"",IF(RAW!Q5=100,"UP","DOWN"))</f>
        <v/>
      </c>
      <c r="G5" s="2" t="str">
        <f>IF(RAW!R5=0,"",IF(RAW!R5=100,"UP","DOWN"))</f>
        <v/>
      </c>
      <c r="H5" s="2" t="str">
        <f>IF(RAW!S5=0,"",IF(RAW!S5=100,"UP","DOWN"))</f>
        <v/>
      </c>
      <c r="I5" s="2" t="str">
        <f>IF(RAW!T5=0,"",IF(RAW!T5=100,"UP","DOWN"))</f>
        <v/>
      </c>
      <c r="J5" s="2" t="str">
        <f>IF(RAW!U5=0,"",IF(RAW!U5=100,"UP","DOWN"))</f>
        <v/>
      </c>
      <c r="K5" s="2" t="str">
        <f>IF(RAW!V5=0,"",IF(RAW!V5=100,"UP","DOWN"))</f>
        <v/>
      </c>
      <c r="L5" s="2" t="str">
        <f>IF(RAW!W5=0,"",IF(RAW!W5=100,"UP","DOWN"))</f>
        <v/>
      </c>
      <c r="M5" s="2" t="str">
        <f>IF(RAW!X5=0,"",IF(RAW!X5=100,"UP","DOWN"))</f>
        <v/>
      </c>
      <c r="N5" s="2" t="str">
        <f>IF(RAW!Y5=0,"",IF(RAW!Y5=100,"UP","DOWN"))</f>
        <v/>
      </c>
      <c r="O5" s="2" t="str">
        <f>IF(RAW!Z5=0,"",IF(RAW!Z5=100,"UP","DOWN"))</f>
        <v/>
      </c>
      <c r="P5" s="2" t="str">
        <f>IF(RAW!AA5=0,"",IF(RAW!AA5=100,"UP","DOWN"))</f>
        <v/>
      </c>
    </row>
    <row r="6" spans="1:16" x14ac:dyDescent="0.4">
      <c r="A6" s="1">
        <f>RAW!A6</f>
        <v>42314</v>
      </c>
      <c r="B6">
        <f>RAW!B6</f>
        <v>0.47089999999999999</v>
      </c>
      <c r="C6">
        <f>RAW!C6</f>
        <v>0.47370000000000001</v>
      </c>
      <c r="D6">
        <f>RAW!D6</f>
        <v>0.46399999999999902</v>
      </c>
      <c r="E6">
        <f>RAW!E6</f>
        <v>0.46500000000000002</v>
      </c>
      <c r="F6" s="2" t="str">
        <f>IF(RAW!Q6=0,"",IF(RAW!Q6=100,"UP","DOWN"))</f>
        <v/>
      </c>
      <c r="G6" s="2" t="str">
        <f>IF(RAW!R6=0,"",IF(RAW!R6=100,"UP","DOWN"))</f>
        <v/>
      </c>
      <c r="H6" s="2" t="str">
        <f>IF(RAW!S6=0,"",IF(RAW!S6=100,"UP","DOWN"))</f>
        <v/>
      </c>
      <c r="I6" s="2" t="str">
        <f>IF(RAW!T6=0,"",IF(RAW!T6=100,"UP","DOWN"))</f>
        <v/>
      </c>
      <c r="J6" s="2" t="str">
        <f>IF(RAW!U6=0,"",IF(RAW!U6=100,"UP","DOWN"))</f>
        <v/>
      </c>
      <c r="K6" s="2" t="str">
        <f>IF(RAW!V6=0,"",IF(RAW!V6=100,"UP","DOWN"))</f>
        <v/>
      </c>
      <c r="L6" s="2" t="str">
        <f>IF(RAW!W6=0,"",IF(RAW!W6=100,"UP","DOWN"))</f>
        <v/>
      </c>
      <c r="M6" s="2" t="str">
        <f>IF(RAW!X6=0,"",IF(RAW!X6=100,"UP","DOWN"))</f>
        <v/>
      </c>
      <c r="N6" s="2" t="str">
        <f>IF(RAW!Y6=0,"",IF(RAW!Y6=100,"UP","DOWN"))</f>
        <v/>
      </c>
      <c r="O6" s="2" t="str">
        <f>IF(RAW!Z6=0,"",IF(RAW!Z6=100,"UP","DOWN"))</f>
        <v/>
      </c>
      <c r="P6" s="2" t="str">
        <f>IF(RAW!AA6=0,"",IF(RAW!AA6=100,"UP","DOWN"))</f>
        <v/>
      </c>
    </row>
    <row r="7" spans="1:16" x14ac:dyDescent="0.4">
      <c r="A7" s="1">
        <f>RAW!A7</f>
        <v>42317</v>
      </c>
      <c r="B7">
        <f>RAW!B7</f>
        <v>0.46510000000000001</v>
      </c>
      <c r="C7">
        <f>RAW!C7</f>
        <v>0.49440000000000001</v>
      </c>
      <c r="D7">
        <f>RAW!D7</f>
        <v>0.46510000000000001</v>
      </c>
      <c r="E7">
        <f>RAW!E7</f>
        <v>0.4864</v>
      </c>
      <c r="F7" s="2" t="str">
        <f>IF(RAW!Q7=0,"",IF(RAW!Q7=100,"UP","DOWN"))</f>
        <v/>
      </c>
      <c r="G7" s="2" t="str">
        <f>IF(RAW!R7=0,"",IF(RAW!R7=100,"UP","DOWN"))</f>
        <v/>
      </c>
      <c r="H7" s="2" t="str">
        <f>IF(RAW!S7=0,"",IF(RAW!S7=100,"UP","DOWN"))</f>
        <v/>
      </c>
      <c r="I7" s="2" t="str">
        <f>IF(RAW!T7=0,"",IF(RAW!T7=100,"UP","DOWN"))</f>
        <v/>
      </c>
      <c r="J7" s="2" t="str">
        <f>IF(RAW!U7=0,"",IF(RAW!U7=100,"UP","DOWN"))</f>
        <v/>
      </c>
      <c r="K7" s="2" t="str">
        <f>IF(RAW!V7=0,"",IF(RAW!V7=100,"UP","DOWN"))</f>
        <v/>
      </c>
      <c r="L7" s="2" t="str">
        <f>IF(RAW!W7=0,"",IF(RAW!W7=100,"UP","DOWN"))</f>
        <v/>
      </c>
      <c r="M7" s="2" t="str">
        <f>IF(RAW!X7=0,"",IF(RAW!X7=100,"UP","DOWN"))</f>
        <v/>
      </c>
      <c r="N7" s="2" t="str">
        <f>IF(RAW!Y7=0,"",IF(RAW!Y7=100,"UP","DOWN"))</f>
        <v/>
      </c>
      <c r="O7" s="2" t="str">
        <f>IF(RAW!Z7=0,"",IF(RAW!Z7=100,"UP","DOWN"))</f>
        <v/>
      </c>
      <c r="P7" s="2" t="str">
        <f>IF(RAW!AA7=0,"",IF(RAW!AA7=100,"UP","DOWN"))</f>
        <v/>
      </c>
    </row>
    <row r="8" spans="1:16" x14ac:dyDescent="0.4">
      <c r="A8" s="1">
        <f>RAW!A8</f>
        <v>42318</v>
      </c>
      <c r="B8">
        <f>RAW!B8</f>
        <v>0.49320000000000003</v>
      </c>
      <c r="C8">
        <f>RAW!C8</f>
        <v>0.49320000000000003</v>
      </c>
      <c r="D8">
        <f>RAW!D8</f>
        <v>0.46839999999999998</v>
      </c>
      <c r="E8">
        <f>RAW!E8</f>
        <v>0.47749999999999998</v>
      </c>
      <c r="F8" s="2" t="str">
        <f>IF(RAW!Q8=0,"",IF(RAW!Q8=100,"UP","DOWN"))</f>
        <v/>
      </c>
      <c r="G8" s="2" t="str">
        <f>IF(RAW!R8=0,"",IF(RAW!R8=100,"UP","DOWN"))</f>
        <v/>
      </c>
      <c r="H8" s="2" t="str">
        <f>IF(RAW!S8=0,"",IF(RAW!S8=100,"UP","DOWN"))</f>
        <v/>
      </c>
      <c r="I8" s="2" t="str">
        <f>IF(RAW!T8=0,"",IF(RAW!T8=100,"UP","DOWN"))</f>
        <v/>
      </c>
      <c r="J8" s="2" t="str">
        <f>IF(RAW!U8=0,"",IF(RAW!U8=100,"UP","DOWN"))</f>
        <v/>
      </c>
      <c r="K8" s="2" t="str">
        <f>IF(RAW!V8=0,"",IF(RAW!V8=100,"UP","DOWN"))</f>
        <v/>
      </c>
      <c r="L8" s="2" t="str">
        <f>IF(RAW!W8=0,"",IF(RAW!W8=100,"UP","DOWN"))</f>
        <v/>
      </c>
      <c r="M8" s="2" t="str">
        <f>IF(RAW!X8=0,"",IF(RAW!X8=100,"UP","DOWN"))</f>
        <v/>
      </c>
      <c r="N8" s="2" t="str">
        <f>IF(RAW!Y8=0,"",IF(RAW!Y8=100,"UP","DOWN"))</f>
        <v/>
      </c>
      <c r="O8" s="2" t="str">
        <f>IF(RAW!Z8=0,"",IF(RAW!Z8=100,"UP","DOWN"))</f>
        <v/>
      </c>
      <c r="P8" s="2" t="str">
        <f>IF(RAW!AA8=0,"",IF(RAW!AA8=100,"UP","DOWN"))</f>
        <v/>
      </c>
    </row>
    <row r="9" spans="1:16" x14ac:dyDescent="0.4">
      <c r="A9" s="1">
        <f>RAW!A9</f>
        <v>42319</v>
      </c>
      <c r="B9">
        <f>RAW!B9</f>
        <v>0.46</v>
      </c>
      <c r="C9">
        <f>RAW!C9</f>
        <v>0.46650000000000003</v>
      </c>
      <c r="D9">
        <f>RAW!D9</f>
        <v>0.45500000000000002</v>
      </c>
      <c r="E9">
        <f>RAW!E9</f>
        <v>0.46160000000000001</v>
      </c>
      <c r="F9" s="2" t="str">
        <f>IF(RAW!Q9=0,"",IF(RAW!Q9=100,"UP","DOWN"))</f>
        <v/>
      </c>
      <c r="G9" s="2" t="str">
        <f>IF(RAW!R9=0,"",IF(RAW!R9=100,"UP","DOWN"))</f>
        <v/>
      </c>
      <c r="H9" s="2" t="str">
        <f>IF(RAW!S9=0,"",IF(RAW!S9=100,"UP","DOWN"))</f>
        <v/>
      </c>
      <c r="I9" s="2" t="str">
        <f>IF(RAW!T9=0,"",IF(RAW!T9=100,"UP","DOWN"))</f>
        <v/>
      </c>
      <c r="J9" s="2" t="str">
        <f>IF(RAW!U9=0,"",IF(RAW!U9=100,"UP","DOWN"))</f>
        <v/>
      </c>
      <c r="K9" s="2" t="str">
        <f>IF(RAW!V9=0,"",IF(RAW!V9=100,"UP","DOWN"))</f>
        <v/>
      </c>
      <c r="L9" s="2" t="str">
        <f>IF(RAW!W9=0,"",IF(RAW!W9=100,"UP","DOWN"))</f>
        <v/>
      </c>
      <c r="M9" s="2" t="str">
        <f>IF(RAW!X9=0,"",IF(RAW!X9=100,"UP","DOWN"))</f>
        <v/>
      </c>
      <c r="N9" s="2" t="str">
        <f>IF(RAW!Y9=0,"",IF(RAW!Y9=100,"UP","DOWN"))</f>
        <v/>
      </c>
      <c r="O9" s="2" t="str">
        <f>IF(RAW!Z9=0,"",IF(RAW!Z9=100,"UP","DOWN"))</f>
        <v/>
      </c>
      <c r="P9" s="2" t="str">
        <f>IF(RAW!AA9=0,"",IF(RAW!AA9=100,"UP","DOWN"))</f>
        <v/>
      </c>
    </row>
    <row r="10" spans="1:16" x14ac:dyDescent="0.4">
      <c r="A10" s="1">
        <f>RAW!A10</f>
        <v>42320</v>
      </c>
      <c r="B10">
        <f>RAW!B10</f>
        <v>0.45669999999999999</v>
      </c>
      <c r="C10">
        <f>RAW!C10</f>
        <v>0.46100000000000002</v>
      </c>
      <c r="D10">
        <f>RAW!D10</f>
        <v>0.44069999999999998</v>
      </c>
      <c r="E10">
        <f>RAW!E10</f>
        <v>0.44350000000000001</v>
      </c>
      <c r="F10" s="2" t="str">
        <f>IF(RAW!Q10=0,"",IF(RAW!Q10=100,"UP","DOWN"))</f>
        <v/>
      </c>
      <c r="G10" s="2" t="str">
        <f>IF(RAW!R10=0,"",IF(RAW!R10=100,"UP","DOWN"))</f>
        <v/>
      </c>
      <c r="H10" s="2" t="str">
        <f>IF(RAW!S10=0,"",IF(RAW!S10=100,"UP","DOWN"))</f>
        <v/>
      </c>
      <c r="I10" s="2" t="str">
        <f>IF(RAW!T10=0,"",IF(RAW!T10=100,"UP","DOWN"))</f>
        <v/>
      </c>
      <c r="J10" s="2" t="str">
        <f>IF(RAW!U10=0,"",IF(RAW!U10=100,"UP","DOWN"))</f>
        <v/>
      </c>
      <c r="K10" s="2" t="str">
        <f>IF(RAW!V10=0,"",IF(RAW!V10=100,"UP","DOWN"))</f>
        <v/>
      </c>
      <c r="L10" s="2" t="str">
        <f>IF(RAW!W10=0,"",IF(RAW!W10=100,"UP","DOWN"))</f>
        <v/>
      </c>
      <c r="M10" s="2" t="str">
        <f>IF(RAW!X10=0,"",IF(RAW!X10=100,"UP","DOWN"))</f>
        <v/>
      </c>
      <c r="N10" s="2" t="str">
        <f>IF(RAW!Y10=0,"",IF(RAW!Y10=100,"UP","DOWN"))</f>
        <v/>
      </c>
      <c r="O10" s="2" t="str">
        <f>IF(RAW!Z10=0,"",IF(RAW!Z10=100,"UP","DOWN"))</f>
        <v/>
      </c>
      <c r="P10" s="2" t="str">
        <f>IF(RAW!AA10=0,"",IF(RAW!AA10=100,"UP","DOWN"))</f>
        <v/>
      </c>
    </row>
    <row r="11" spans="1:16" x14ac:dyDescent="0.4">
      <c r="A11" s="1">
        <f>RAW!A11</f>
        <v>42321</v>
      </c>
      <c r="B11">
        <f>RAW!B11</f>
        <v>0.44</v>
      </c>
      <c r="C11">
        <f>RAW!C11</f>
        <v>0.44350000000000001</v>
      </c>
      <c r="D11">
        <f>RAW!D11</f>
        <v>0.40710000000000002</v>
      </c>
      <c r="E11">
        <f>RAW!E11</f>
        <v>0.41699999999999998</v>
      </c>
      <c r="F11" s="2" t="str">
        <f>IF(RAW!Q11=0,"",IF(RAW!Q11=100,"UP","DOWN"))</f>
        <v/>
      </c>
      <c r="G11" s="2" t="str">
        <f>IF(RAW!R11=0,"",IF(RAW!R11=100,"UP","DOWN"))</f>
        <v/>
      </c>
      <c r="H11" s="2" t="str">
        <f>IF(RAW!S11=0,"",IF(RAW!S11=100,"UP","DOWN"))</f>
        <v/>
      </c>
      <c r="I11" s="2" t="str">
        <f>IF(RAW!T11=0,"",IF(RAW!T11=100,"UP","DOWN"))</f>
        <v/>
      </c>
      <c r="J11" s="2" t="str">
        <f>IF(RAW!U11=0,"",IF(RAW!U11=100,"UP","DOWN"))</f>
        <v/>
      </c>
      <c r="K11" s="2" t="str">
        <f>IF(RAW!V11=0,"",IF(RAW!V11=100,"UP","DOWN"))</f>
        <v/>
      </c>
      <c r="L11" s="2" t="str">
        <f>IF(RAW!W11=0,"",IF(RAW!W11=100,"UP","DOWN"))</f>
        <v/>
      </c>
      <c r="M11" s="2" t="str">
        <f>IF(RAW!X11=0,"",IF(RAW!X11=100,"UP","DOWN"))</f>
        <v/>
      </c>
      <c r="N11" s="2" t="str">
        <f>IF(RAW!Y11=0,"",IF(RAW!Y11=100,"UP","DOWN"))</f>
        <v/>
      </c>
      <c r="O11" s="2" t="str">
        <f>IF(RAW!Z11=0,"",IF(RAW!Z11=100,"UP","DOWN"))</f>
        <v/>
      </c>
      <c r="P11" s="2" t="str">
        <f>IF(RAW!AA11=0,"",IF(RAW!AA11=100,"UP","DOWN"))</f>
        <v/>
      </c>
    </row>
    <row r="12" spans="1:16" x14ac:dyDescent="0.4">
      <c r="A12" s="1">
        <f>RAW!A12</f>
        <v>42324</v>
      </c>
      <c r="B12">
        <f>RAW!B12</f>
        <v>0.41</v>
      </c>
      <c r="C12">
        <f>RAW!C12</f>
        <v>0.42</v>
      </c>
      <c r="D12">
        <f>RAW!D12</f>
        <v>0.39979999999999999</v>
      </c>
      <c r="E12">
        <f>RAW!E12</f>
        <v>0.42</v>
      </c>
      <c r="F12" s="2" t="str">
        <f>IF(RAW!Q12=0,"",IF(RAW!Q12=100,"UP","DOWN"))</f>
        <v/>
      </c>
      <c r="G12" s="2" t="str">
        <f>IF(RAW!R12=0,"",IF(RAW!R12=100,"UP","DOWN"))</f>
        <v/>
      </c>
      <c r="H12" s="2" t="str">
        <f>IF(RAW!S12=0,"",IF(RAW!S12=100,"UP","DOWN"))</f>
        <v/>
      </c>
      <c r="I12" s="2" t="str">
        <f>IF(RAW!T12=0,"",IF(RAW!T12=100,"UP","DOWN"))</f>
        <v/>
      </c>
      <c r="J12" s="2" t="str">
        <f>IF(RAW!U12=0,"",IF(RAW!U12=100,"UP","DOWN"))</f>
        <v/>
      </c>
      <c r="K12" s="2" t="str">
        <f>IF(RAW!V12=0,"",IF(RAW!V12=100,"UP","DOWN"))</f>
        <v/>
      </c>
      <c r="L12" s="2" t="str">
        <f>IF(RAW!W12=0,"",IF(RAW!W12=100,"UP","DOWN"))</f>
        <v>UP</v>
      </c>
      <c r="M12" s="2" t="str">
        <f>IF(RAW!X12=0,"",IF(RAW!X12=100,"UP","DOWN"))</f>
        <v/>
      </c>
      <c r="N12" s="2" t="str">
        <f>IF(RAW!Y12=0,"",IF(RAW!Y12=100,"UP","DOWN"))</f>
        <v/>
      </c>
      <c r="O12" s="2" t="str">
        <f>IF(RAW!Z12=0,"",IF(RAW!Z12=100,"UP","DOWN"))</f>
        <v/>
      </c>
      <c r="P12" s="2" t="str">
        <f>IF(RAW!AA12=0,"",IF(RAW!AA12=100,"UP","DOWN"))</f>
        <v/>
      </c>
    </row>
    <row r="13" spans="1:16" x14ac:dyDescent="0.4">
      <c r="A13" s="1">
        <f>RAW!A13</f>
        <v>42325</v>
      </c>
      <c r="B13">
        <f>RAW!B13</f>
        <v>0.4194</v>
      </c>
      <c r="C13">
        <f>RAW!C13</f>
        <v>0.4496</v>
      </c>
      <c r="D13">
        <f>RAW!D13</f>
        <v>0.4194</v>
      </c>
      <c r="E13">
        <f>RAW!E13</f>
        <v>0.42349999999999999</v>
      </c>
      <c r="F13" s="2" t="str">
        <f>IF(RAW!Q13=0,"",IF(RAW!Q13=100,"UP","DOWN"))</f>
        <v/>
      </c>
      <c r="G13" s="2" t="str">
        <f>IF(RAW!R13=0,"",IF(RAW!R13=100,"UP","DOWN"))</f>
        <v/>
      </c>
      <c r="H13" s="2" t="str">
        <f>IF(RAW!S13=0,"",IF(RAW!S13=100,"UP","DOWN"))</f>
        <v/>
      </c>
      <c r="I13" s="2" t="str">
        <f>IF(RAW!T13=0,"",IF(RAW!T13=100,"UP","DOWN"))</f>
        <v/>
      </c>
      <c r="J13" s="2" t="str">
        <f>IF(RAW!U13=0,"",IF(RAW!U13=100,"UP","DOWN"))</f>
        <v/>
      </c>
      <c r="K13" s="2" t="str">
        <f>IF(RAW!V13=0,"",IF(RAW!V13=100,"UP","DOWN"))</f>
        <v/>
      </c>
      <c r="L13" s="2" t="str">
        <f>IF(RAW!W13=0,"",IF(RAW!W13=100,"UP","DOWN"))</f>
        <v/>
      </c>
      <c r="M13" s="2" t="str">
        <f>IF(RAW!X13=0,"",IF(RAW!X13=100,"UP","DOWN"))</f>
        <v/>
      </c>
      <c r="N13" s="2" t="str">
        <f>IF(RAW!Y13=0,"",IF(RAW!Y13=100,"UP","DOWN"))</f>
        <v/>
      </c>
      <c r="O13" s="2" t="str">
        <f>IF(RAW!Z13=0,"",IF(RAW!Z13=100,"UP","DOWN"))</f>
        <v/>
      </c>
      <c r="P13" s="2" t="str">
        <f>IF(RAW!AA13=0,"",IF(RAW!AA13=100,"UP","DOWN"))</f>
        <v/>
      </c>
    </row>
    <row r="14" spans="1:16" x14ac:dyDescent="0.4">
      <c r="A14" s="1">
        <f>RAW!A14</f>
        <v>42326</v>
      </c>
      <c r="B14">
        <f>RAW!B14</f>
        <v>0.4279</v>
      </c>
      <c r="C14">
        <f>RAW!C14</f>
        <v>0.43430000000000002</v>
      </c>
      <c r="D14">
        <f>RAW!D14</f>
        <v>0.42199999999999999</v>
      </c>
      <c r="E14">
        <f>RAW!E14</f>
        <v>0.43430000000000002</v>
      </c>
      <c r="F14" s="2" t="str">
        <f>IF(RAW!Q14=0,"",IF(RAW!Q14=100,"UP","DOWN"))</f>
        <v/>
      </c>
      <c r="G14" s="2" t="str">
        <f>IF(RAW!R14=0,"",IF(RAW!R14=100,"UP","DOWN"))</f>
        <v/>
      </c>
      <c r="H14" s="2" t="str">
        <f>IF(RAW!S14=0,"",IF(RAW!S14=100,"UP","DOWN"))</f>
        <v/>
      </c>
      <c r="I14" s="2" t="str">
        <f>IF(RAW!T14=0,"",IF(RAW!T14=100,"UP","DOWN"))</f>
        <v/>
      </c>
      <c r="J14" s="2" t="str">
        <f>IF(RAW!U14=0,"",IF(RAW!U14=100,"UP","DOWN"))</f>
        <v/>
      </c>
      <c r="K14" s="2" t="str">
        <f>IF(RAW!V14=0,"",IF(RAW!V14=100,"UP","DOWN"))</f>
        <v/>
      </c>
      <c r="L14" s="2" t="str">
        <f>IF(RAW!W14=0,"",IF(RAW!W14=100,"UP","DOWN"))</f>
        <v/>
      </c>
      <c r="M14" s="2" t="str">
        <f>IF(RAW!X14=0,"",IF(RAW!X14=100,"UP","DOWN"))</f>
        <v/>
      </c>
      <c r="N14" s="2" t="str">
        <f>IF(RAW!Y14=0,"",IF(RAW!Y14=100,"UP","DOWN"))</f>
        <v/>
      </c>
      <c r="O14" s="2" t="str">
        <f>IF(RAW!Z14=0,"",IF(RAW!Z14=100,"UP","DOWN"))</f>
        <v/>
      </c>
      <c r="P14" s="2" t="str">
        <f>IF(RAW!AA14=0,"",IF(RAW!AA14=100,"UP","DOWN"))</f>
        <v/>
      </c>
    </row>
    <row r="15" spans="1:16" x14ac:dyDescent="0.4">
      <c r="A15" s="1">
        <f>RAW!A15</f>
        <v>42327</v>
      </c>
      <c r="B15">
        <f>RAW!B15</f>
        <v>0.43580000000000002</v>
      </c>
      <c r="C15">
        <f>RAW!C15</f>
        <v>0.44</v>
      </c>
      <c r="D15">
        <f>RAW!D15</f>
        <v>0.42149999999999999</v>
      </c>
      <c r="E15">
        <f>RAW!E15</f>
        <v>0.42180000000000001</v>
      </c>
      <c r="F15" s="2" t="str">
        <f>IF(RAW!Q15=0,"",IF(RAW!Q15=100,"UP","DOWN"))</f>
        <v/>
      </c>
      <c r="G15" s="2" t="str">
        <f>IF(RAW!R15=0,"",IF(RAW!R15=100,"UP","DOWN"))</f>
        <v/>
      </c>
      <c r="H15" s="2" t="str">
        <f>IF(RAW!S15=0,"",IF(RAW!S15=100,"UP","DOWN"))</f>
        <v/>
      </c>
      <c r="I15" s="2" t="str">
        <f>IF(RAW!T15=0,"",IF(RAW!T15=100,"UP","DOWN"))</f>
        <v>DOWN</v>
      </c>
      <c r="J15" s="2" t="str">
        <f>IF(RAW!U15=0,"",IF(RAW!U15=100,"UP","DOWN"))</f>
        <v/>
      </c>
      <c r="K15" s="2" t="str">
        <f>IF(RAW!V15=0,"",IF(RAW!V15=100,"UP","DOWN"))</f>
        <v/>
      </c>
      <c r="L15" s="2" t="str">
        <f>IF(RAW!W15=0,"",IF(RAW!W15=100,"UP","DOWN"))</f>
        <v/>
      </c>
      <c r="M15" s="2" t="str">
        <f>IF(RAW!X15=0,"",IF(RAW!X15=100,"UP","DOWN"))</f>
        <v/>
      </c>
      <c r="N15" s="2" t="str">
        <f>IF(RAW!Y15=0,"",IF(RAW!Y15=100,"UP","DOWN"))</f>
        <v/>
      </c>
      <c r="O15" s="2" t="str">
        <f>IF(RAW!Z15=0,"",IF(RAW!Z15=100,"UP","DOWN"))</f>
        <v/>
      </c>
      <c r="P15" s="2" t="str">
        <f>IF(RAW!AA15=0,"",IF(RAW!AA15=100,"UP","DOWN"))</f>
        <v/>
      </c>
    </row>
    <row r="16" spans="1:16" x14ac:dyDescent="0.4">
      <c r="A16" s="1">
        <f>RAW!A16</f>
        <v>42328</v>
      </c>
      <c r="B16">
        <f>RAW!B16</f>
        <v>0.4244</v>
      </c>
      <c r="C16">
        <f>RAW!C16</f>
        <v>0.42499999999999999</v>
      </c>
      <c r="D16">
        <f>RAW!D16</f>
        <v>0.41660000000000003</v>
      </c>
      <c r="E16">
        <f>RAW!E16</f>
        <v>0.41699999999999998</v>
      </c>
      <c r="F16" s="2" t="str">
        <f>IF(RAW!Q16=0,"",IF(RAW!Q16=100,"UP","DOWN"))</f>
        <v/>
      </c>
      <c r="G16" s="2" t="str">
        <f>IF(RAW!R16=0,"",IF(RAW!R16=100,"UP","DOWN"))</f>
        <v/>
      </c>
      <c r="H16" s="2" t="str">
        <f>IF(RAW!S16=0,"",IF(RAW!S16=100,"UP","DOWN"))</f>
        <v/>
      </c>
      <c r="I16" s="2" t="str">
        <f>IF(RAW!T16=0,"",IF(RAW!T16=100,"UP","DOWN"))</f>
        <v/>
      </c>
      <c r="J16" s="2" t="str">
        <f>IF(RAW!U16=0,"",IF(RAW!U16=100,"UP","DOWN"))</f>
        <v/>
      </c>
      <c r="K16" s="2" t="str">
        <f>IF(RAW!V16=0,"",IF(RAW!V16=100,"UP","DOWN"))</f>
        <v/>
      </c>
      <c r="L16" s="2" t="str">
        <f>IF(RAW!W16=0,"",IF(RAW!W16=100,"UP","DOWN"))</f>
        <v/>
      </c>
      <c r="M16" s="2" t="str">
        <f>IF(RAW!X16=0,"",IF(RAW!X16=100,"UP","DOWN"))</f>
        <v/>
      </c>
      <c r="N16" s="2" t="str">
        <f>IF(RAW!Y16=0,"",IF(RAW!Y16=100,"UP","DOWN"))</f>
        <v/>
      </c>
      <c r="O16" s="2" t="str">
        <f>IF(RAW!Z16=0,"",IF(RAW!Z16=100,"UP","DOWN"))</f>
        <v/>
      </c>
      <c r="P16" s="2" t="str">
        <f>IF(RAW!AA16=0,"",IF(RAW!AA16=100,"UP","DOWN"))</f>
        <v/>
      </c>
    </row>
    <row r="17" spans="1:16" x14ac:dyDescent="0.4">
      <c r="A17" s="1">
        <f>RAW!A17</f>
        <v>42331</v>
      </c>
      <c r="B17">
        <f>RAW!B17</f>
        <v>0.41370000000000001</v>
      </c>
      <c r="C17">
        <f>RAW!C17</f>
        <v>0.42</v>
      </c>
      <c r="D17">
        <f>RAW!D17</f>
        <v>0.4103</v>
      </c>
      <c r="E17">
        <f>RAW!E17</f>
        <v>0.41549999999999998</v>
      </c>
      <c r="F17" s="2" t="str">
        <f>IF(RAW!Q17=0,"",IF(RAW!Q17=100,"UP","DOWN"))</f>
        <v/>
      </c>
      <c r="G17" s="2" t="str">
        <f>IF(RAW!R17=0,"",IF(RAW!R17=100,"UP","DOWN"))</f>
        <v/>
      </c>
      <c r="H17" s="2" t="str">
        <f>IF(RAW!S17=0,"",IF(RAW!S17=100,"UP","DOWN"))</f>
        <v/>
      </c>
      <c r="I17" s="2" t="str">
        <f>IF(RAW!T17=0,"",IF(RAW!T17=100,"UP","DOWN"))</f>
        <v/>
      </c>
      <c r="J17" s="2" t="str">
        <f>IF(RAW!U17=0,"",IF(RAW!U17=100,"UP","DOWN"))</f>
        <v/>
      </c>
      <c r="K17" s="2" t="str">
        <f>IF(RAW!V17=0,"",IF(RAW!V17=100,"UP","DOWN"))</f>
        <v>UP</v>
      </c>
      <c r="L17" s="2" t="str">
        <f>IF(RAW!W17=0,"",IF(RAW!W17=100,"UP","DOWN"))</f>
        <v/>
      </c>
      <c r="M17" s="2" t="str">
        <f>IF(RAW!X17=0,"",IF(RAW!X17=100,"UP","DOWN"))</f>
        <v/>
      </c>
      <c r="N17" s="2" t="str">
        <f>IF(RAW!Y17=0,"",IF(RAW!Y17=100,"UP","DOWN"))</f>
        <v/>
      </c>
      <c r="O17" s="2" t="str">
        <f>IF(RAW!Z17=0,"",IF(RAW!Z17=100,"UP","DOWN"))</f>
        <v/>
      </c>
      <c r="P17" s="2" t="str">
        <f>IF(RAW!AA17=0,"",IF(RAW!AA17=100,"UP","DOWN"))</f>
        <v/>
      </c>
    </row>
    <row r="18" spans="1:16" x14ac:dyDescent="0.4">
      <c r="A18" s="1">
        <f>RAW!A18</f>
        <v>42332</v>
      </c>
      <c r="B18">
        <f>RAW!B18</f>
        <v>0.41699999999999998</v>
      </c>
      <c r="C18">
        <f>RAW!C18</f>
        <v>0.41909999999999997</v>
      </c>
      <c r="D18">
        <f>RAW!D18</f>
        <v>0.4022</v>
      </c>
      <c r="E18">
        <f>RAW!E18</f>
        <v>0.4073</v>
      </c>
      <c r="F18" s="2" t="str">
        <f>IF(RAW!Q18=0,"",IF(RAW!Q18=100,"UP","DOWN"))</f>
        <v/>
      </c>
      <c r="G18" s="2" t="str">
        <f>IF(RAW!R18=0,"",IF(RAW!R18=100,"UP","DOWN"))</f>
        <v/>
      </c>
      <c r="H18" s="2" t="str">
        <f>IF(RAW!S18=0,"",IF(RAW!S18=100,"UP","DOWN"))</f>
        <v/>
      </c>
      <c r="I18" s="2" t="str">
        <f>IF(RAW!T18=0,"",IF(RAW!T18=100,"UP","DOWN"))</f>
        <v>DOWN</v>
      </c>
      <c r="J18" s="2" t="str">
        <f>IF(RAW!U18=0,"",IF(RAW!U18=100,"UP","DOWN"))</f>
        <v/>
      </c>
      <c r="K18" s="2" t="str">
        <f>IF(RAW!V18=0,"",IF(RAW!V18=100,"UP","DOWN"))</f>
        <v/>
      </c>
      <c r="L18" s="2" t="str">
        <f>IF(RAW!W18=0,"",IF(RAW!W18=100,"UP","DOWN"))</f>
        <v/>
      </c>
      <c r="M18" s="2" t="str">
        <f>IF(RAW!X18=0,"",IF(RAW!X18=100,"UP","DOWN"))</f>
        <v/>
      </c>
      <c r="N18" s="2" t="str">
        <f>IF(RAW!Y18=0,"",IF(RAW!Y18=100,"UP","DOWN"))</f>
        <v/>
      </c>
      <c r="O18" s="2" t="str">
        <f>IF(RAW!Z18=0,"",IF(RAW!Z18=100,"UP","DOWN"))</f>
        <v/>
      </c>
      <c r="P18" s="2" t="str">
        <f>IF(RAW!AA18=0,"",IF(RAW!AA18=100,"UP","DOWN"))</f>
        <v/>
      </c>
    </row>
    <row r="19" spans="1:16" x14ac:dyDescent="0.4">
      <c r="A19" s="1">
        <f>RAW!A19</f>
        <v>42333</v>
      </c>
      <c r="B19">
        <f>RAW!B19</f>
        <v>0.41660000000000003</v>
      </c>
      <c r="C19">
        <f>RAW!C19</f>
        <v>0.41849999999999998</v>
      </c>
      <c r="D19">
        <f>RAW!D19</f>
        <v>0.40849999999999997</v>
      </c>
      <c r="E19">
        <f>RAW!E19</f>
        <v>0.4093</v>
      </c>
      <c r="F19" s="2" t="str">
        <f>IF(RAW!Q19=0,"",IF(RAW!Q19=100,"UP","DOWN"))</f>
        <v/>
      </c>
      <c r="G19" s="2" t="str">
        <f>IF(RAW!R19=0,"",IF(RAW!R19=100,"UP","DOWN"))</f>
        <v/>
      </c>
      <c r="H19" s="2" t="str">
        <f>IF(RAW!S19=0,"",IF(RAW!S19=100,"UP","DOWN"))</f>
        <v/>
      </c>
      <c r="I19" s="2" t="str">
        <f>IF(RAW!T19=0,"",IF(RAW!T19=100,"UP","DOWN"))</f>
        <v/>
      </c>
      <c r="J19" s="2" t="str">
        <f>IF(RAW!U19=0,"",IF(RAW!U19=100,"UP","DOWN"))</f>
        <v/>
      </c>
      <c r="K19" s="2" t="str">
        <f>IF(RAW!V19=0,"",IF(RAW!V19=100,"UP","DOWN"))</f>
        <v/>
      </c>
      <c r="L19" s="2" t="str">
        <f>IF(RAW!W19=0,"",IF(RAW!W19=100,"UP","DOWN"))</f>
        <v/>
      </c>
      <c r="M19" s="2" t="str">
        <f>IF(RAW!X19=0,"",IF(RAW!X19=100,"UP","DOWN"))</f>
        <v/>
      </c>
      <c r="N19" s="2" t="str">
        <f>IF(RAW!Y19=0,"",IF(RAW!Y19=100,"UP","DOWN"))</f>
        <v/>
      </c>
      <c r="O19" s="2" t="str">
        <f>IF(RAW!Z19=0,"",IF(RAW!Z19=100,"UP","DOWN"))</f>
        <v/>
      </c>
      <c r="P19" s="2" t="str">
        <f>IF(RAW!AA19=0,"",IF(RAW!AA19=100,"UP","DOWN"))</f>
        <v/>
      </c>
    </row>
    <row r="20" spans="1:16" x14ac:dyDescent="0.4">
      <c r="A20" s="1">
        <f>RAW!A20</f>
        <v>42334</v>
      </c>
      <c r="B20">
        <f>RAW!B20</f>
        <v>0.4148</v>
      </c>
      <c r="C20">
        <f>RAW!C20</f>
        <v>0.41899999999999998</v>
      </c>
      <c r="D20">
        <f>RAW!D20</f>
        <v>0.41120000000000001</v>
      </c>
      <c r="E20">
        <f>RAW!E20</f>
        <v>0.41360000000000002</v>
      </c>
      <c r="F20" s="2" t="str">
        <f>IF(RAW!Q20=0,"",IF(RAW!Q20=100,"UP","DOWN"))</f>
        <v/>
      </c>
      <c r="G20" s="2" t="str">
        <f>IF(RAW!R20=0,"",IF(RAW!R20=100,"UP","DOWN"))</f>
        <v/>
      </c>
      <c r="H20" s="2" t="str">
        <f>IF(RAW!S20=0,"",IF(RAW!S20=100,"UP","DOWN"))</f>
        <v/>
      </c>
      <c r="I20" s="2" t="str">
        <f>IF(RAW!T20=0,"",IF(RAW!T20=100,"UP","DOWN"))</f>
        <v/>
      </c>
      <c r="J20" s="2" t="str">
        <f>IF(RAW!U20=0,"",IF(RAW!U20=100,"UP","DOWN"))</f>
        <v/>
      </c>
      <c r="K20" s="2" t="str">
        <f>IF(RAW!V20=0,"",IF(RAW!V20=100,"UP","DOWN"))</f>
        <v>UP</v>
      </c>
      <c r="L20" s="2" t="str">
        <f>IF(RAW!W20=0,"",IF(RAW!W20=100,"UP","DOWN"))</f>
        <v/>
      </c>
      <c r="M20" s="2" t="str">
        <f>IF(RAW!X20=0,"",IF(RAW!X20=100,"UP","DOWN"))</f>
        <v/>
      </c>
      <c r="N20" s="2" t="str">
        <f>IF(RAW!Y20=0,"",IF(RAW!Y20=100,"UP","DOWN"))</f>
        <v/>
      </c>
      <c r="O20" s="2" t="str">
        <f>IF(RAW!Z20=0,"",IF(RAW!Z20=100,"UP","DOWN"))</f>
        <v/>
      </c>
      <c r="P20" s="2" t="str">
        <f>IF(RAW!AA20=0,"",IF(RAW!AA20=100,"UP","DOWN"))</f>
        <v/>
      </c>
    </row>
    <row r="21" spans="1:16" x14ac:dyDescent="0.4">
      <c r="A21" s="1">
        <f>RAW!A21</f>
        <v>42335</v>
      </c>
      <c r="B21">
        <f>RAW!B21</f>
        <v>0.41360000000000002</v>
      </c>
      <c r="C21">
        <f>RAW!C21</f>
        <v>0.42220000000000002</v>
      </c>
      <c r="D21">
        <f>RAW!D21</f>
        <v>0.41020000000000001</v>
      </c>
      <c r="E21">
        <f>RAW!E21</f>
        <v>0.42</v>
      </c>
      <c r="F21" s="2" t="str">
        <f>IF(RAW!Q21=0,"",IF(RAW!Q21=100,"UP","DOWN"))</f>
        <v/>
      </c>
      <c r="G21" s="2" t="str">
        <f>IF(RAW!R21=0,"",IF(RAW!R21=100,"UP","DOWN"))</f>
        <v/>
      </c>
      <c r="H21" s="2" t="str">
        <f>IF(RAW!S21=0,"",IF(RAW!S21=100,"UP","DOWN"))</f>
        <v/>
      </c>
      <c r="I21" s="2" t="str">
        <f>IF(RAW!T21=0,"",IF(RAW!T21=100,"UP","DOWN"))</f>
        <v/>
      </c>
      <c r="J21" s="2" t="str">
        <f>IF(RAW!U21=0,"",IF(RAW!U21=100,"UP","DOWN"))</f>
        <v/>
      </c>
      <c r="K21" s="2" t="str">
        <f>IF(RAW!V21=0,"",IF(RAW!V21=100,"UP","DOWN"))</f>
        <v/>
      </c>
      <c r="L21" s="2" t="str">
        <f>IF(RAW!W21=0,"",IF(RAW!W21=100,"UP","DOWN"))</f>
        <v/>
      </c>
      <c r="M21" s="2" t="str">
        <f>IF(RAW!X21=0,"",IF(RAW!X21=100,"UP","DOWN"))</f>
        <v/>
      </c>
      <c r="N21" s="2" t="str">
        <f>IF(RAW!Y21=0,"",IF(RAW!Y21=100,"UP","DOWN"))</f>
        <v/>
      </c>
      <c r="O21" s="2" t="str">
        <f>IF(RAW!Z21=0,"",IF(RAW!Z21=100,"UP","DOWN"))</f>
        <v/>
      </c>
      <c r="P21" s="2" t="str">
        <f>IF(RAW!AA21=0,"",IF(RAW!AA21=100,"UP","DOWN"))</f>
        <v/>
      </c>
    </row>
    <row r="22" spans="1:16" x14ac:dyDescent="0.4">
      <c r="A22" s="1">
        <f>RAW!A22</f>
        <v>42338</v>
      </c>
      <c r="B22">
        <f>RAW!B22</f>
        <v>0.4289</v>
      </c>
      <c r="C22">
        <f>RAW!C22</f>
        <v>0.44469999999999998</v>
      </c>
      <c r="D22">
        <f>RAW!D22</f>
        <v>0.4279</v>
      </c>
      <c r="E22">
        <f>RAW!E22</f>
        <v>0.44</v>
      </c>
      <c r="F22" s="2" t="str">
        <f>IF(RAW!Q22=0,"",IF(RAW!Q22=100,"UP","DOWN"))</f>
        <v/>
      </c>
      <c r="G22" s="2" t="str">
        <f>IF(RAW!R22=0,"",IF(RAW!R22=100,"UP","DOWN"))</f>
        <v/>
      </c>
      <c r="H22" s="2" t="str">
        <f>IF(RAW!S22=0,"",IF(RAW!S22=100,"UP","DOWN"))</f>
        <v/>
      </c>
      <c r="I22" s="2" t="str">
        <f>IF(RAW!T22=0,"",IF(RAW!T22=100,"UP","DOWN"))</f>
        <v/>
      </c>
      <c r="J22" s="2" t="str">
        <f>IF(RAW!U22=0,"",IF(RAW!U22=100,"UP","DOWN"))</f>
        <v/>
      </c>
      <c r="K22" s="2" t="str">
        <f>IF(RAW!V22=0,"",IF(RAW!V22=100,"UP","DOWN"))</f>
        <v/>
      </c>
      <c r="L22" s="2" t="str">
        <f>IF(RAW!W22=0,"",IF(RAW!W22=100,"UP","DOWN"))</f>
        <v/>
      </c>
      <c r="M22" s="2" t="str">
        <f>IF(RAW!X22=0,"",IF(RAW!X22=100,"UP","DOWN"))</f>
        <v/>
      </c>
      <c r="N22" s="2" t="str">
        <f>IF(RAW!Y22=0,"",IF(RAW!Y22=100,"UP","DOWN"))</f>
        <v/>
      </c>
      <c r="O22" s="2" t="str">
        <f>IF(RAW!Z22=0,"",IF(RAW!Z22=100,"UP","DOWN"))</f>
        <v/>
      </c>
      <c r="P22" s="2" t="str">
        <f>IF(RAW!AA22=0,"",IF(RAW!AA22=100,"UP","DOWN"))</f>
        <v/>
      </c>
    </row>
    <row r="23" spans="1:16" x14ac:dyDescent="0.4">
      <c r="A23" s="1">
        <f>RAW!A23</f>
        <v>42339</v>
      </c>
      <c r="B23">
        <f>RAW!B23</f>
        <v>0.44690000000000002</v>
      </c>
      <c r="C23">
        <f>RAW!C23</f>
        <v>0.44940000000000002</v>
      </c>
      <c r="D23">
        <f>RAW!D23</f>
        <v>0.43559999999999999</v>
      </c>
      <c r="E23">
        <f>RAW!E23</f>
        <v>0.43890000000000001</v>
      </c>
      <c r="F23" s="2" t="str">
        <f>IF(RAW!Q23=0,"",IF(RAW!Q23=100,"UP","DOWN"))</f>
        <v/>
      </c>
      <c r="G23" s="2" t="str">
        <f>IF(RAW!R23=0,"",IF(RAW!R23=100,"UP","DOWN"))</f>
        <v/>
      </c>
      <c r="H23" s="2" t="str">
        <f>IF(RAW!S23=0,"",IF(RAW!S23=100,"UP","DOWN"))</f>
        <v/>
      </c>
      <c r="I23" s="2" t="str">
        <f>IF(RAW!T23=0,"",IF(RAW!T23=100,"UP","DOWN"))</f>
        <v/>
      </c>
      <c r="J23" s="2" t="str">
        <f>IF(RAW!U23=0,"",IF(RAW!U23=100,"UP","DOWN"))</f>
        <v>DOWN</v>
      </c>
      <c r="K23" s="2" t="str">
        <f>IF(RAW!V23=0,"",IF(RAW!V23=100,"UP","DOWN"))</f>
        <v/>
      </c>
      <c r="L23" s="2" t="str">
        <f>IF(RAW!W23=0,"",IF(RAW!W23=100,"UP","DOWN"))</f>
        <v/>
      </c>
      <c r="M23" s="2" t="str">
        <f>IF(RAW!X23=0,"",IF(RAW!X23=100,"UP","DOWN"))</f>
        <v/>
      </c>
      <c r="N23" s="2" t="str">
        <f>IF(RAW!Y23=0,"",IF(RAW!Y23=100,"UP","DOWN"))</f>
        <v/>
      </c>
      <c r="O23" s="2" t="str">
        <f>IF(RAW!Z23=0,"",IF(RAW!Z23=100,"UP","DOWN"))</f>
        <v/>
      </c>
      <c r="P23" s="2" t="str">
        <f>IF(RAW!AA23=0,"",IF(RAW!AA23=100,"UP","DOWN"))</f>
        <v/>
      </c>
    </row>
    <row r="24" spans="1:16" x14ac:dyDescent="0.4">
      <c r="A24" s="1">
        <f>RAW!A24</f>
        <v>42340</v>
      </c>
      <c r="B24">
        <f>RAW!B24</f>
        <v>0.44009999999999999</v>
      </c>
      <c r="C24">
        <f>RAW!C24</f>
        <v>0.44109999999999999</v>
      </c>
      <c r="D24">
        <f>RAW!D24</f>
        <v>0.42249999999999999</v>
      </c>
      <c r="E24">
        <f>RAW!E24</f>
        <v>0.42499999999999999</v>
      </c>
      <c r="F24" s="2" t="str">
        <f>IF(RAW!Q24=0,"",IF(RAW!Q24=100,"UP","DOWN"))</f>
        <v/>
      </c>
      <c r="G24" s="2" t="str">
        <f>IF(RAW!R24=0,"",IF(RAW!R24=100,"UP","DOWN"))</f>
        <v/>
      </c>
      <c r="H24" s="2" t="str">
        <f>IF(RAW!S24=0,"",IF(RAW!S24=100,"UP","DOWN"))</f>
        <v/>
      </c>
      <c r="I24" s="2" t="str">
        <f>IF(RAW!T24=0,"",IF(RAW!T24=100,"UP","DOWN"))</f>
        <v/>
      </c>
      <c r="J24" s="2" t="str">
        <f>IF(RAW!U24=0,"",IF(RAW!U24=100,"UP","DOWN"))</f>
        <v/>
      </c>
      <c r="K24" s="2" t="str">
        <f>IF(RAW!V24=0,"",IF(RAW!V24=100,"UP","DOWN"))</f>
        <v/>
      </c>
      <c r="L24" s="2" t="str">
        <f>IF(RAW!W24=0,"",IF(RAW!W24=100,"UP","DOWN"))</f>
        <v/>
      </c>
      <c r="M24" s="2" t="str">
        <f>IF(RAW!X24=0,"",IF(RAW!X24=100,"UP","DOWN"))</f>
        <v/>
      </c>
      <c r="N24" s="2" t="str">
        <f>IF(RAW!Y24=0,"",IF(RAW!Y24=100,"UP","DOWN"))</f>
        <v/>
      </c>
      <c r="O24" s="2" t="str">
        <f>IF(RAW!Z24=0,"",IF(RAW!Z24=100,"UP","DOWN"))</f>
        <v/>
      </c>
      <c r="P24" s="2" t="str">
        <f>IF(RAW!AA24=0,"",IF(RAW!AA24=100,"UP","DOWN"))</f>
        <v/>
      </c>
    </row>
    <row r="25" spans="1:16" x14ac:dyDescent="0.4">
      <c r="A25" s="1">
        <f>RAW!A25</f>
        <v>42341</v>
      </c>
      <c r="B25">
        <f>RAW!B25</f>
        <v>0.42499999999999999</v>
      </c>
      <c r="C25">
        <f>RAW!C25</f>
        <v>0.43559999999999999</v>
      </c>
      <c r="D25">
        <f>RAW!D25</f>
        <v>0.41720000000000002</v>
      </c>
      <c r="E25">
        <f>RAW!E25</f>
        <v>0.41789999999999999</v>
      </c>
      <c r="F25" s="2" t="str">
        <f>IF(RAW!Q25=0,"",IF(RAW!Q25=100,"UP","DOWN"))</f>
        <v/>
      </c>
      <c r="G25" s="2" t="str">
        <f>IF(RAW!R25=0,"",IF(RAW!R25=100,"UP","DOWN"))</f>
        <v/>
      </c>
      <c r="H25" s="2" t="str">
        <f>IF(RAW!S25=0,"",IF(RAW!S25=100,"UP","DOWN"))</f>
        <v/>
      </c>
      <c r="I25" s="2" t="str">
        <f>IF(RAW!T25=0,"",IF(RAW!T25=100,"UP","DOWN"))</f>
        <v/>
      </c>
      <c r="J25" s="2" t="str">
        <f>IF(RAW!U25=0,"",IF(RAW!U25=100,"UP","DOWN"))</f>
        <v/>
      </c>
      <c r="K25" s="2" t="str">
        <f>IF(RAW!V25=0,"",IF(RAW!V25=100,"UP","DOWN"))</f>
        <v/>
      </c>
      <c r="L25" s="2" t="str">
        <f>IF(RAW!W25=0,"",IF(RAW!W25=100,"UP","DOWN"))</f>
        <v/>
      </c>
      <c r="M25" s="2" t="str">
        <f>IF(RAW!X25=0,"",IF(RAW!X25=100,"UP","DOWN"))</f>
        <v/>
      </c>
      <c r="N25" s="2" t="str">
        <f>IF(RAW!Y25=0,"",IF(RAW!Y25=100,"UP","DOWN"))</f>
        <v/>
      </c>
      <c r="O25" s="2" t="str">
        <f>IF(RAW!Z25=0,"",IF(RAW!Z25=100,"UP","DOWN"))</f>
        <v/>
      </c>
      <c r="P25" s="2" t="str">
        <f>IF(RAW!AA25=0,"",IF(RAW!AA25=100,"UP","DOWN"))</f>
        <v/>
      </c>
    </row>
    <row r="26" spans="1:16" x14ac:dyDescent="0.4">
      <c r="A26" s="1">
        <f>RAW!A26</f>
        <v>42342</v>
      </c>
      <c r="B26">
        <f>RAW!B26</f>
        <v>0.41799999999999998</v>
      </c>
      <c r="C26">
        <f>RAW!C26</f>
        <v>0.42299999999999999</v>
      </c>
      <c r="D26">
        <f>RAW!D26</f>
        <v>0.40699999999999997</v>
      </c>
      <c r="E26">
        <f>RAW!E26</f>
        <v>0.40920000000000001</v>
      </c>
      <c r="F26" s="2" t="str">
        <f>IF(RAW!Q26=0,"",IF(RAW!Q26=100,"UP","DOWN"))</f>
        <v/>
      </c>
      <c r="G26" s="2" t="str">
        <f>IF(RAW!R26=0,"",IF(RAW!R26=100,"UP","DOWN"))</f>
        <v/>
      </c>
      <c r="H26" s="2" t="str">
        <f>IF(RAW!S26=0,"",IF(RAW!S26=100,"UP","DOWN"))</f>
        <v/>
      </c>
      <c r="I26" s="2" t="str">
        <f>IF(RAW!T26=0,"",IF(RAW!T26=100,"UP","DOWN"))</f>
        <v/>
      </c>
      <c r="J26" s="2" t="str">
        <f>IF(RAW!U26=0,"",IF(RAW!U26=100,"UP","DOWN"))</f>
        <v/>
      </c>
      <c r="K26" s="2" t="str">
        <f>IF(RAW!V26=0,"",IF(RAW!V26=100,"UP","DOWN"))</f>
        <v/>
      </c>
      <c r="L26" s="2" t="str">
        <f>IF(RAW!W26=0,"",IF(RAW!W26=100,"UP","DOWN"))</f>
        <v/>
      </c>
      <c r="M26" s="2" t="str">
        <f>IF(RAW!X26=0,"",IF(RAW!X26=100,"UP","DOWN"))</f>
        <v/>
      </c>
      <c r="N26" s="2" t="str">
        <f>IF(RAW!Y26=0,"",IF(RAW!Y26=100,"UP","DOWN"))</f>
        <v/>
      </c>
      <c r="O26" s="2" t="str">
        <f>IF(RAW!Z26=0,"",IF(RAW!Z26=100,"UP","DOWN"))</f>
        <v/>
      </c>
      <c r="P26" s="2" t="str">
        <f>IF(RAW!AA26=0,"",IF(RAW!AA26=100,"UP","DOWN"))</f>
        <v/>
      </c>
    </row>
    <row r="27" spans="1:16" x14ac:dyDescent="0.4">
      <c r="A27" s="1">
        <f>RAW!A27</f>
        <v>42345</v>
      </c>
      <c r="B27">
        <f>RAW!B27</f>
        <v>0.41649999999999998</v>
      </c>
      <c r="C27">
        <f>RAW!C27</f>
        <v>0.41649999999999998</v>
      </c>
      <c r="D27">
        <f>RAW!D27</f>
        <v>0.40920000000000001</v>
      </c>
      <c r="E27">
        <f>RAW!E27</f>
        <v>0.41389999999999999</v>
      </c>
      <c r="F27" s="2" t="str">
        <f>IF(RAW!Q27=0,"",IF(RAW!Q27=100,"UP","DOWN"))</f>
        <v/>
      </c>
      <c r="G27" s="2" t="str">
        <f>IF(RAW!R27=0,"",IF(RAW!R27=100,"UP","DOWN"))</f>
        <v/>
      </c>
      <c r="H27" s="2" t="str">
        <f>IF(RAW!S27=0,"",IF(RAW!S27=100,"UP","DOWN"))</f>
        <v/>
      </c>
      <c r="I27" s="2" t="str">
        <f>IF(RAW!T27=0,"",IF(RAW!T27=100,"UP","DOWN"))</f>
        <v/>
      </c>
      <c r="J27" s="2" t="str">
        <f>IF(RAW!U27=0,"",IF(RAW!U27=100,"UP","DOWN"))</f>
        <v/>
      </c>
      <c r="K27" s="2" t="str">
        <f>IF(RAW!V27=0,"",IF(RAW!V27=100,"UP","DOWN"))</f>
        <v/>
      </c>
      <c r="L27" s="2" t="str">
        <f>IF(RAW!W27=0,"",IF(RAW!W27=100,"UP","DOWN"))</f>
        <v/>
      </c>
      <c r="M27" s="2" t="str">
        <f>IF(RAW!X27=0,"",IF(RAW!X27=100,"UP","DOWN"))</f>
        <v/>
      </c>
      <c r="N27" s="2" t="str">
        <f>IF(RAW!Y27=0,"",IF(RAW!Y27=100,"UP","DOWN"))</f>
        <v>UP</v>
      </c>
      <c r="O27" s="2" t="str">
        <f>IF(RAW!Z27=0,"",IF(RAW!Z27=100,"UP","DOWN"))</f>
        <v/>
      </c>
      <c r="P27" s="2" t="str">
        <f>IF(RAW!AA27=0,"",IF(RAW!AA27=100,"UP","DOWN"))</f>
        <v/>
      </c>
    </row>
    <row r="28" spans="1:16" x14ac:dyDescent="0.4">
      <c r="A28" s="1">
        <f>RAW!A28</f>
        <v>42346</v>
      </c>
      <c r="B28">
        <f>RAW!B28</f>
        <v>0.41070000000000001</v>
      </c>
      <c r="C28">
        <f>RAW!C28</f>
        <v>0.41589999999999999</v>
      </c>
      <c r="D28">
        <f>RAW!D28</f>
        <v>0.40550000000000003</v>
      </c>
      <c r="E28">
        <f>RAW!E28</f>
        <v>0.40839999999999999</v>
      </c>
      <c r="F28" s="2" t="str">
        <f>IF(RAW!Q28=0,"",IF(RAW!Q28=100,"UP","DOWN"))</f>
        <v/>
      </c>
      <c r="G28" s="2" t="str">
        <f>IF(RAW!R28=0,"",IF(RAW!R28=100,"UP","DOWN"))</f>
        <v/>
      </c>
      <c r="H28" s="2" t="str">
        <f>IF(RAW!S28=0,"",IF(RAW!S28=100,"UP","DOWN"))</f>
        <v/>
      </c>
      <c r="I28" s="2" t="str">
        <f>IF(RAW!T28=0,"",IF(RAW!T28=100,"UP","DOWN"))</f>
        <v/>
      </c>
      <c r="J28" s="2" t="str">
        <f>IF(RAW!U28=0,"",IF(RAW!U28=100,"UP","DOWN"))</f>
        <v/>
      </c>
      <c r="K28" s="2" t="str">
        <f>IF(RAW!V28=0,"",IF(RAW!V28=100,"UP","DOWN"))</f>
        <v/>
      </c>
      <c r="L28" s="2" t="str">
        <f>IF(RAW!W28=0,"",IF(RAW!W28=100,"UP","DOWN"))</f>
        <v/>
      </c>
      <c r="M28" s="2" t="str">
        <f>IF(RAW!X28=0,"",IF(RAW!X28=100,"UP","DOWN"))</f>
        <v/>
      </c>
      <c r="N28" s="2" t="str">
        <f>IF(RAW!Y28=0,"",IF(RAW!Y28=100,"UP","DOWN"))</f>
        <v/>
      </c>
      <c r="O28" s="2" t="str">
        <f>IF(RAW!Z28=0,"",IF(RAW!Z28=100,"UP","DOWN"))</f>
        <v/>
      </c>
      <c r="P28" s="2" t="str">
        <f>IF(RAW!AA28=0,"",IF(RAW!AA28=100,"UP","DOWN"))</f>
        <v/>
      </c>
    </row>
    <row r="29" spans="1:16" x14ac:dyDescent="0.4">
      <c r="A29" s="1">
        <f>RAW!A29</f>
        <v>42347</v>
      </c>
      <c r="B29">
        <f>RAW!B29</f>
        <v>0.40560000000000002</v>
      </c>
      <c r="C29">
        <f>RAW!C29</f>
        <v>0.40920000000000001</v>
      </c>
      <c r="D29">
        <f>RAW!D29</f>
        <v>0.3911</v>
      </c>
      <c r="E29">
        <f>RAW!E29</f>
        <v>0.39179999999999998</v>
      </c>
      <c r="F29" s="2" t="str">
        <f>IF(RAW!Q29=0,"",IF(RAW!Q29=100,"UP","DOWN"))</f>
        <v/>
      </c>
      <c r="G29" s="2" t="str">
        <f>IF(RAW!R29=0,"",IF(RAW!R29=100,"UP","DOWN"))</f>
        <v/>
      </c>
      <c r="H29" s="2" t="str">
        <f>IF(RAW!S29=0,"",IF(RAW!S29=100,"UP","DOWN"))</f>
        <v/>
      </c>
      <c r="I29" s="2" t="str">
        <f>IF(RAW!T29=0,"",IF(RAW!T29=100,"UP","DOWN"))</f>
        <v/>
      </c>
      <c r="J29" s="2" t="str">
        <f>IF(RAW!U29=0,"",IF(RAW!U29=100,"UP","DOWN"))</f>
        <v/>
      </c>
      <c r="K29" s="2" t="str">
        <f>IF(RAW!V29=0,"",IF(RAW!V29=100,"UP","DOWN"))</f>
        <v/>
      </c>
      <c r="L29" s="2" t="str">
        <f>IF(RAW!W29=0,"",IF(RAW!W29=100,"UP","DOWN"))</f>
        <v/>
      </c>
      <c r="M29" s="2" t="str">
        <f>IF(RAW!X29=0,"",IF(RAW!X29=100,"UP","DOWN"))</f>
        <v/>
      </c>
      <c r="N29" s="2" t="str">
        <f>IF(RAW!Y29=0,"",IF(RAW!Y29=100,"UP","DOWN"))</f>
        <v/>
      </c>
      <c r="O29" s="2" t="str">
        <f>IF(RAW!Z29=0,"",IF(RAW!Z29=100,"UP","DOWN"))</f>
        <v/>
      </c>
      <c r="P29" s="2" t="str">
        <f>IF(RAW!AA29=0,"",IF(RAW!AA29=100,"UP","DOWN"))</f>
        <v/>
      </c>
    </row>
    <row r="30" spans="1:16" x14ac:dyDescent="0.4">
      <c r="A30" s="1">
        <f>RAW!A30</f>
        <v>42348</v>
      </c>
      <c r="B30">
        <f>RAW!B30</f>
        <v>0.39200000000000002</v>
      </c>
      <c r="C30">
        <f>RAW!C30</f>
        <v>0.39560000000000001</v>
      </c>
      <c r="D30">
        <f>RAW!D30</f>
        <v>0.37569999999999998</v>
      </c>
      <c r="E30">
        <f>RAW!E30</f>
        <v>0.37669999999999998</v>
      </c>
      <c r="F30" s="2" t="str">
        <f>IF(RAW!Q30=0,"",IF(RAW!Q30=100,"UP","DOWN"))</f>
        <v/>
      </c>
      <c r="G30" s="2" t="str">
        <f>IF(RAW!R30=0,"",IF(RAW!R30=100,"UP","DOWN"))</f>
        <v/>
      </c>
      <c r="H30" s="2" t="str">
        <f>IF(RAW!S30=0,"",IF(RAW!S30=100,"UP","DOWN"))</f>
        <v/>
      </c>
      <c r="I30" s="2" t="str">
        <f>IF(RAW!T30=0,"",IF(RAW!T30=100,"UP","DOWN"))</f>
        <v/>
      </c>
      <c r="J30" s="2" t="str">
        <f>IF(RAW!U30=0,"",IF(RAW!U30=100,"UP","DOWN"))</f>
        <v/>
      </c>
      <c r="K30" s="2" t="str">
        <f>IF(RAW!V30=0,"",IF(RAW!V30=100,"UP","DOWN"))</f>
        <v/>
      </c>
      <c r="L30" s="2" t="str">
        <f>IF(RAW!W30=0,"",IF(RAW!W30=100,"UP","DOWN"))</f>
        <v/>
      </c>
      <c r="M30" s="2" t="str">
        <f>IF(RAW!X30=0,"",IF(RAW!X30=100,"UP","DOWN"))</f>
        <v/>
      </c>
      <c r="N30" s="2" t="str">
        <f>IF(RAW!Y30=0,"",IF(RAW!Y30=100,"UP","DOWN"))</f>
        <v/>
      </c>
      <c r="O30" s="2" t="str">
        <f>IF(RAW!Z30=0,"",IF(RAW!Z30=100,"UP","DOWN"))</f>
        <v/>
      </c>
      <c r="P30" s="2" t="str">
        <f>IF(RAW!AA30=0,"",IF(RAW!AA30=100,"UP","DOWN"))</f>
        <v/>
      </c>
    </row>
    <row r="31" spans="1:16" x14ac:dyDescent="0.4">
      <c r="A31" s="1">
        <f>RAW!A31</f>
        <v>42349</v>
      </c>
      <c r="B31">
        <f>RAW!B31</f>
        <v>0.37469999999999998</v>
      </c>
      <c r="C31">
        <f>RAW!C31</f>
        <v>0.38219999999999998</v>
      </c>
      <c r="D31">
        <f>RAW!D31</f>
        <v>0.35720000000000002</v>
      </c>
      <c r="E31">
        <f>RAW!E31</f>
        <v>0.36</v>
      </c>
      <c r="F31" s="2" t="str">
        <f>IF(RAW!Q31=0,"",IF(RAW!Q31=100,"UP","DOWN"))</f>
        <v/>
      </c>
      <c r="G31" s="2" t="str">
        <f>IF(RAW!R31=0,"",IF(RAW!R31=100,"UP","DOWN"))</f>
        <v/>
      </c>
      <c r="H31" s="2" t="str">
        <f>IF(RAW!S31=0,"",IF(RAW!S31=100,"UP","DOWN"))</f>
        <v/>
      </c>
      <c r="I31" s="2" t="str">
        <f>IF(RAW!T31=0,"",IF(RAW!T31=100,"UP","DOWN"))</f>
        <v/>
      </c>
      <c r="J31" s="2" t="str">
        <f>IF(RAW!U31=0,"",IF(RAW!U31=100,"UP","DOWN"))</f>
        <v/>
      </c>
      <c r="K31" s="2" t="str">
        <f>IF(RAW!V31=0,"",IF(RAW!V31=100,"UP","DOWN"))</f>
        <v/>
      </c>
      <c r="L31" s="2" t="str">
        <f>IF(RAW!W31=0,"",IF(RAW!W31=100,"UP","DOWN"))</f>
        <v/>
      </c>
      <c r="M31" s="2" t="str">
        <f>IF(RAW!X31=0,"",IF(RAW!X31=100,"UP","DOWN"))</f>
        <v/>
      </c>
      <c r="N31" s="2" t="str">
        <f>IF(RAW!Y31=0,"",IF(RAW!Y31=100,"UP","DOWN"))</f>
        <v/>
      </c>
      <c r="O31" s="2" t="str">
        <f>IF(RAW!Z31=0,"",IF(RAW!Z31=100,"UP","DOWN"))</f>
        <v/>
      </c>
      <c r="P31" s="2" t="str">
        <f>IF(RAW!AA31=0,"",IF(RAW!AA31=100,"UP","DOWN"))</f>
        <v/>
      </c>
    </row>
    <row r="32" spans="1:16" x14ac:dyDescent="0.4">
      <c r="A32" s="1">
        <f>RAW!A32</f>
        <v>42352</v>
      </c>
      <c r="B32">
        <f>RAW!B32</f>
        <v>0.3609</v>
      </c>
      <c r="C32">
        <f>RAW!C32</f>
        <v>0.37</v>
      </c>
      <c r="D32">
        <f>RAW!D32</f>
        <v>0.35580000000000001</v>
      </c>
      <c r="E32">
        <f>RAW!E32</f>
        <v>0.35580000000000001</v>
      </c>
      <c r="F32" s="2" t="str">
        <f>IF(RAW!Q32=0,"",IF(RAW!Q32=100,"UP","DOWN"))</f>
        <v/>
      </c>
      <c r="G32" s="2" t="str">
        <f>IF(RAW!R32=0,"",IF(RAW!R32=100,"UP","DOWN"))</f>
        <v/>
      </c>
      <c r="H32" s="2" t="str">
        <f>IF(RAW!S32=0,"",IF(RAW!S32=100,"UP","DOWN"))</f>
        <v/>
      </c>
      <c r="I32" s="2" t="str">
        <f>IF(RAW!T32=0,"",IF(RAW!T32=100,"UP","DOWN"))</f>
        <v/>
      </c>
      <c r="J32" s="2" t="str">
        <f>IF(RAW!U32=0,"",IF(RAW!U32=100,"UP","DOWN"))</f>
        <v/>
      </c>
      <c r="K32" s="2" t="str">
        <f>IF(RAW!V32=0,"",IF(RAW!V32=100,"UP","DOWN"))</f>
        <v/>
      </c>
      <c r="L32" s="2" t="str">
        <f>IF(RAW!W32=0,"",IF(RAW!W32=100,"UP","DOWN"))</f>
        <v/>
      </c>
      <c r="M32" s="2" t="str">
        <f>IF(RAW!X32=0,"",IF(RAW!X32=100,"UP","DOWN"))</f>
        <v/>
      </c>
      <c r="N32" s="2" t="str">
        <f>IF(RAW!Y32=0,"",IF(RAW!Y32=100,"UP","DOWN"))</f>
        <v/>
      </c>
      <c r="O32" s="2" t="str">
        <f>IF(RAW!Z32=0,"",IF(RAW!Z32=100,"UP","DOWN"))</f>
        <v/>
      </c>
      <c r="P32" s="2" t="str">
        <f>IF(RAW!AA32=0,"",IF(RAW!AA32=100,"UP","DOWN"))</f>
        <v/>
      </c>
    </row>
    <row r="33" spans="1:16" x14ac:dyDescent="0.4">
      <c r="A33" s="1">
        <f>RAW!A33</f>
        <v>42353</v>
      </c>
      <c r="B33">
        <f>RAW!B33</f>
        <v>0.35670000000000002</v>
      </c>
      <c r="C33">
        <f>RAW!C33</f>
        <v>0.37</v>
      </c>
      <c r="D33">
        <f>RAW!D33</f>
        <v>0.35199999999999998</v>
      </c>
      <c r="E33">
        <f>RAW!E33</f>
        <v>0.35699999999999998</v>
      </c>
      <c r="F33" s="2" t="str">
        <f>IF(RAW!Q33=0,"",IF(RAW!Q33=100,"UP","DOWN"))</f>
        <v/>
      </c>
      <c r="G33" s="2" t="str">
        <f>IF(RAW!R33=0,"",IF(RAW!R33=100,"UP","DOWN"))</f>
        <v/>
      </c>
      <c r="H33" s="2" t="str">
        <f>IF(RAW!S33=0,"",IF(RAW!S33=100,"UP","DOWN"))</f>
        <v/>
      </c>
      <c r="I33" s="2" t="str">
        <f>IF(RAW!T33=0,"",IF(RAW!T33=100,"UP","DOWN"))</f>
        <v/>
      </c>
      <c r="J33" s="2" t="str">
        <f>IF(RAW!U33=0,"",IF(RAW!U33=100,"UP","DOWN"))</f>
        <v/>
      </c>
      <c r="K33" s="2" t="str">
        <f>IF(RAW!V33=0,"",IF(RAW!V33=100,"UP","DOWN"))</f>
        <v>UP</v>
      </c>
      <c r="L33" s="2" t="str">
        <f>IF(RAW!W33=0,"",IF(RAW!W33=100,"UP","DOWN"))</f>
        <v/>
      </c>
      <c r="M33" s="2" t="str">
        <f>IF(RAW!X33=0,"",IF(RAW!X33=100,"UP","DOWN"))</f>
        <v/>
      </c>
      <c r="N33" s="2" t="str">
        <f>IF(RAW!Y33=0,"",IF(RAW!Y33=100,"UP","DOWN"))</f>
        <v/>
      </c>
      <c r="O33" s="2" t="str">
        <f>IF(RAW!Z33=0,"",IF(RAW!Z33=100,"UP","DOWN"))</f>
        <v/>
      </c>
      <c r="P33" s="2" t="str">
        <f>IF(RAW!AA33=0,"",IF(RAW!AA33=100,"UP","DOWN"))</f>
        <v/>
      </c>
    </row>
    <row r="34" spans="1:16" x14ac:dyDescent="0.4">
      <c r="A34" s="1">
        <f>RAW!A34</f>
        <v>42354</v>
      </c>
      <c r="B34">
        <f>RAW!B34</f>
        <v>0.35699999999999998</v>
      </c>
      <c r="C34">
        <f>RAW!C34</f>
        <v>0.3624</v>
      </c>
      <c r="D34">
        <f>RAW!D34</f>
        <v>0.3543</v>
      </c>
      <c r="E34">
        <f>RAW!E34</f>
        <v>0.3543</v>
      </c>
      <c r="F34" s="2" t="str">
        <f>IF(RAW!Q34=0,"",IF(RAW!Q34=100,"UP","DOWN"))</f>
        <v/>
      </c>
      <c r="G34" s="2" t="str">
        <f>IF(RAW!R34=0,"",IF(RAW!R34=100,"UP","DOWN"))</f>
        <v/>
      </c>
      <c r="H34" s="2" t="str">
        <f>IF(RAW!S34=0,"",IF(RAW!S34=100,"UP","DOWN"))</f>
        <v/>
      </c>
      <c r="I34" s="2" t="str">
        <f>IF(RAW!T34=0,"",IF(RAW!T34=100,"UP","DOWN"))</f>
        <v/>
      </c>
      <c r="J34" s="2" t="str">
        <f>IF(RAW!U34=0,"",IF(RAW!U34=100,"UP","DOWN"))</f>
        <v/>
      </c>
      <c r="K34" s="2" t="str">
        <f>IF(RAW!V34=0,"",IF(RAW!V34=100,"UP","DOWN"))</f>
        <v/>
      </c>
      <c r="L34" s="2" t="str">
        <f>IF(RAW!W34=0,"",IF(RAW!W34=100,"UP","DOWN"))</f>
        <v/>
      </c>
      <c r="M34" s="2" t="str">
        <f>IF(RAW!X34=0,"",IF(RAW!X34=100,"UP","DOWN"))</f>
        <v/>
      </c>
      <c r="N34" s="2" t="str">
        <f>IF(RAW!Y34=0,"",IF(RAW!Y34=100,"UP","DOWN"))</f>
        <v/>
      </c>
      <c r="O34" s="2" t="str">
        <f>IF(RAW!Z34=0,"",IF(RAW!Z34=100,"UP","DOWN"))</f>
        <v/>
      </c>
      <c r="P34" s="2" t="str">
        <f>IF(RAW!AA34=0,"",IF(RAW!AA34=100,"UP","DOWN"))</f>
        <v/>
      </c>
    </row>
    <row r="35" spans="1:16" x14ac:dyDescent="0.4">
      <c r="A35" s="1">
        <f>RAW!A35</f>
        <v>42355</v>
      </c>
      <c r="B35">
        <f>RAW!B35</f>
        <v>0.35570000000000002</v>
      </c>
      <c r="C35">
        <f>RAW!C35</f>
        <v>0.36</v>
      </c>
      <c r="D35">
        <f>RAW!D35</f>
        <v>0.3422</v>
      </c>
      <c r="E35">
        <f>RAW!E35</f>
        <v>0.3579</v>
      </c>
      <c r="F35" s="2" t="str">
        <f>IF(RAW!Q35=0,"",IF(RAW!Q35=100,"UP","DOWN"))</f>
        <v/>
      </c>
      <c r="G35" s="2" t="str">
        <f>IF(RAW!R35=0,"",IF(RAW!R35=100,"UP","DOWN"))</f>
        <v/>
      </c>
      <c r="H35" s="2" t="str">
        <f>IF(RAW!S35=0,"",IF(RAW!S35=100,"UP","DOWN"))</f>
        <v/>
      </c>
      <c r="I35" s="2" t="str">
        <f>IF(RAW!T35=0,"",IF(RAW!T35=100,"UP","DOWN"))</f>
        <v/>
      </c>
      <c r="J35" s="2" t="str">
        <f>IF(RAW!U35=0,"",IF(RAW!U35=100,"UP","DOWN"))</f>
        <v/>
      </c>
      <c r="K35" s="2" t="str">
        <f>IF(RAW!V35=0,"",IF(RAW!V35=100,"UP","DOWN"))</f>
        <v/>
      </c>
      <c r="L35" s="2" t="str">
        <f>IF(RAW!W35=0,"",IF(RAW!W35=100,"UP","DOWN"))</f>
        <v/>
      </c>
      <c r="M35" s="2" t="str">
        <f>IF(RAW!X35=0,"",IF(RAW!X35=100,"UP","DOWN"))</f>
        <v/>
      </c>
      <c r="N35" s="2" t="str">
        <f>IF(RAW!Y35=0,"",IF(RAW!Y35=100,"UP","DOWN"))</f>
        <v/>
      </c>
      <c r="O35" s="2" t="str">
        <f>IF(RAW!Z35=0,"",IF(RAW!Z35=100,"UP","DOWN"))</f>
        <v/>
      </c>
      <c r="P35" s="2" t="str">
        <f>IF(RAW!AA35=0,"",IF(RAW!AA35=100,"UP","DOWN"))</f>
        <v/>
      </c>
    </row>
    <row r="36" spans="1:16" x14ac:dyDescent="0.4">
      <c r="A36" s="1">
        <f>RAW!A36</f>
        <v>42356</v>
      </c>
      <c r="B36">
        <f>RAW!B36</f>
        <v>0.35859999999999997</v>
      </c>
      <c r="C36">
        <f>RAW!C36</f>
        <v>0.38</v>
      </c>
      <c r="D36">
        <f>RAW!D36</f>
        <v>0.35499999999999998</v>
      </c>
      <c r="E36">
        <f>RAW!E36</f>
        <v>0.38</v>
      </c>
      <c r="F36" s="2" t="str">
        <f>IF(RAW!Q36=0,"",IF(RAW!Q36=100,"UP","DOWN"))</f>
        <v/>
      </c>
      <c r="G36" s="2" t="str">
        <f>IF(RAW!R36=0,"",IF(RAW!R36=100,"UP","DOWN"))</f>
        <v/>
      </c>
      <c r="H36" s="2" t="str">
        <f>IF(RAW!S36=0,"",IF(RAW!S36=100,"UP","DOWN"))</f>
        <v/>
      </c>
      <c r="I36" s="2" t="str">
        <f>IF(RAW!T36=0,"",IF(RAW!T36=100,"UP","DOWN"))</f>
        <v/>
      </c>
      <c r="J36" s="2" t="str">
        <f>IF(RAW!U36=0,"",IF(RAW!U36=100,"UP","DOWN"))</f>
        <v/>
      </c>
      <c r="K36" s="2" t="str">
        <f>IF(RAW!V36=0,"",IF(RAW!V36=100,"UP","DOWN"))</f>
        <v/>
      </c>
      <c r="L36" s="2" t="str">
        <f>IF(RAW!W36=0,"",IF(RAW!W36=100,"UP","DOWN"))</f>
        <v/>
      </c>
      <c r="M36" s="2" t="str">
        <f>IF(RAW!X36=0,"",IF(RAW!X36=100,"UP","DOWN"))</f>
        <v/>
      </c>
      <c r="N36" s="2" t="str">
        <f>IF(RAW!Y36=0,"",IF(RAW!Y36=100,"UP","DOWN"))</f>
        <v/>
      </c>
      <c r="O36" s="2" t="str">
        <f>IF(RAW!Z36=0,"",IF(RAW!Z36=100,"UP","DOWN"))</f>
        <v/>
      </c>
      <c r="P36" s="2" t="str">
        <f>IF(RAW!AA36=0,"",IF(RAW!AA36=100,"UP","DOWN"))</f>
        <v/>
      </c>
    </row>
    <row r="37" spans="1:16" x14ac:dyDescent="0.4">
      <c r="A37" s="1">
        <f>RAW!A37</f>
        <v>42359</v>
      </c>
      <c r="B37">
        <f>RAW!B37</f>
        <v>0.38</v>
      </c>
      <c r="C37">
        <f>RAW!C37</f>
        <v>0.3876</v>
      </c>
      <c r="D37">
        <f>RAW!D37</f>
        <v>0.37</v>
      </c>
      <c r="E37">
        <f>RAW!E37</f>
        <v>0.37019999999999997</v>
      </c>
      <c r="F37" s="2" t="str">
        <f>IF(RAW!Q37=0,"",IF(RAW!Q37=100,"UP","DOWN"))</f>
        <v/>
      </c>
      <c r="G37" s="2" t="str">
        <f>IF(RAW!R37=0,"",IF(RAW!R37=100,"UP","DOWN"))</f>
        <v/>
      </c>
      <c r="H37" s="2" t="str">
        <f>IF(RAW!S37=0,"",IF(RAW!S37=100,"UP","DOWN"))</f>
        <v/>
      </c>
      <c r="I37" s="2" t="str">
        <f>IF(RAW!T37=0,"",IF(RAW!T37=100,"UP","DOWN"))</f>
        <v/>
      </c>
      <c r="J37" s="2" t="str">
        <f>IF(RAW!U37=0,"",IF(RAW!U37=100,"UP","DOWN"))</f>
        <v/>
      </c>
      <c r="K37" s="2" t="str">
        <f>IF(RAW!V37=0,"",IF(RAW!V37=100,"UP","DOWN"))</f>
        <v/>
      </c>
      <c r="L37" s="2" t="str">
        <f>IF(RAW!W37=0,"",IF(RAW!W37=100,"UP","DOWN"))</f>
        <v/>
      </c>
      <c r="M37" s="2" t="str">
        <f>IF(RAW!X37=0,"",IF(RAW!X37=100,"UP","DOWN"))</f>
        <v/>
      </c>
      <c r="N37" s="2" t="str">
        <f>IF(RAW!Y37=0,"",IF(RAW!Y37=100,"UP","DOWN"))</f>
        <v/>
      </c>
      <c r="O37" s="2" t="str">
        <f>IF(RAW!Z37=0,"",IF(RAW!Z37=100,"UP","DOWN"))</f>
        <v/>
      </c>
      <c r="P37" s="2" t="str">
        <f>IF(RAW!AA37=0,"",IF(RAW!AA37=100,"UP","DOWN"))</f>
        <v/>
      </c>
    </row>
    <row r="38" spans="1:16" x14ac:dyDescent="0.4">
      <c r="A38" s="1">
        <f>RAW!A38</f>
        <v>42360</v>
      </c>
      <c r="B38">
        <f>RAW!B38</f>
        <v>0.37969999999999998</v>
      </c>
      <c r="C38">
        <f>RAW!C38</f>
        <v>0.37969999999999998</v>
      </c>
      <c r="D38">
        <f>RAW!D38</f>
        <v>0.36599999999999999</v>
      </c>
      <c r="E38">
        <f>RAW!E38</f>
        <v>0.375</v>
      </c>
      <c r="F38" s="2" t="str">
        <f>IF(RAW!Q38=0,"",IF(RAW!Q38=100,"UP","DOWN"))</f>
        <v/>
      </c>
      <c r="G38" s="2" t="str">
        <f>IF(RAW!R38=0,"",IF(RAW!R38=100,"UP","DOWN"))</f>
        <v/>
      </c>
      <c r="H38" s="2" t="str">
        <f>IF(RAW!S38=0,"",IF(RAW!S38=100,"UP","DOWN"))</f>
        <v/>
      </c>
      <c r="I38" s="2" t="str">
        <f>IF(RAW!T38=0,"",IF(RAW!T38=100,"UP","DOWN"))</f>
        <v/>
      </c>
      <c r="J38" s="2" t="str">
        <f>IF(RAW!U38=0,"",IF(RAW!U38=100,"UP","DOWN"))</f>
        <v/>
      </c>
      <c r="K38" s="2" t="str">
        <f>IF(RAW!V38=0,"",IF(RAW!V38=100,"UP","DOWN"))</f>
        <v/>
      </c>
      <c r="L38" s="2" t="str">
        <f>IF(RAW!W38=0,"",IF(RAW!W38=100,"UP","DOWN"))</f>
        <v/>
      </c>
      <c r="M38" s="2" t="str">
        <f>IF(RAW!X38=0,"",IF(RAW!X38=100,"UP","DOWN"))</f>
        <v/>
      </c>
      <c r="N38" s="2" t="str">
        <f>IF(RAW!Y38=0,"",IF(RAW!Y38=100,"UP","DOWN"))</f>
        <v>UP</v>
      </c>
      <c r="O38" s="2" t="str">
        <f>IF(RAW!Z38=0,"",IF(RAW!Z38=100,"UP","DOWN"))</f>
        <v/>
      </c>
      <c r="P38" s="2" t="str">
        <f>IF(RAW!AA38=0,"",IF(RAW!AA38=100,"UP","DOWN"))</f>
        <v/>
      </c>
    </row>
    <row r="39" spans="1:16" x14ac:dyDescent="0.4">
      <c r="A39" s="1">
        <f>RAW!A39</f>
        <v>42361</v>
      </c>
      <c r="B39">
        <f>RAW!B39</f>
        <v>0.37859999999999999</v>
      </c>
      <c r="C39">
        <f>RAW!C39</f>
        <v>0.38700000000000001</v>
      </c>
      <c r="D39">
        <f>RAW!D39</f>
        <v>0.37109999999999999</v>
      </c>
      <c r="E39">
        <f>RAW!E39</f>
        <v>0.38500000000000001</v>
      </c>
      <c r="F39" s="2" t="str">
        <f>IF(RAW!Q39=0,"",IF(RAW!Q39=100,"UP","DOWN"))</f>
        <v/>
      </c>
      <c r="G39" s="2" t="str">
        <f>IF(RAW!R39=0,"",IF(RAW!R39=100,"UP","DOWN"))</f>
        <v/>
      </c>
      <c r="H39" s="2" t="str">
        <f>IF(RAW!S39=0,"",IF(RAW!S39=100,"UP","DOWN"))</f>
        <v/>
      </c>
      <c r="I39" s="2" t="str">
        <f>IF(RAW!T39=0,"",IF(RAW!T39=100,"UP","DOWN"))</f>
        <v/>
      </c>
      <c r="J39" s="2" t="str">
        <f>IF(RAW!U39=0,"",IF(RAW!U39=100,"UP","DOWN"))</f>
        <v/>
      </c>
      <c r="K39" s="2" t="str">
        <f>IF(RAW!V39=0,"",IF(RAW!V39=100,"UP","DOWN"))</f>
        <v/>
      </c>
      <c r="L39" s="2" t="str">
        <f>IF(RAW!W39=0,"",IF(RAW!W39=100,"UP","DOWN"))</f>
        <v/>
      </c>
      <c r="M39" s="2" t="str">
        <f>IF(RAW!X39=0,"",IF(RAW!X39=100,"UP","DOWN"))</f>
        <v/>
      </c>
      <c r="N39" s="2" t="str">
        <f>IF(RAW!Y39=0,"",IF(RAW!Y39=100,"UP","DOWN"))</f>
        <v/>
      </c>
      <c r="O39" s="2" t="str">
        <f>IF(RAW!Z39=0,"",IF(RAW!Z39=100,"UP","DOWN"))</f>
        <v/>
      </c>
      <c r="P39" s="2" t="str">
        <f>IF(RAW!AA39=0,"",IF(RAW!AA39=100,"UP","DOWN"))</f>
        <v/>
      </c>
    </row>
    <row r="40" spans="1:16" x14ac:dyDescent="0.4">
      <c r="A40" s="1">
        <f>RAW!A40</f>
        <v>42362</v>
      </c>
      <c r="B40">
        <f>RAW!B40</f>
        <v>0.38500000000000001</v>
      </c>
      <c r="C40">
        <f>RAW!C40</f>
        <v>0.38500000000000001</v>
      </c>
      <c r="D40">
        <f>RAW!D40</f>
        <v>0.38500000000000001</v>
      </c>
      <c r="E40">
        <f>RAW!E40</f>
        <v>0.38500000000000001</v>
      </c>
      <c r="F40" s="2" t="str">
        <f>IF(RAW!Q40=0,"",IF(RAW!Q40=100,"UP","DOWN"))</f>
        <v/>
      </c>
      <c r="G40" s="2" t="str">
        <f>IF(RAW!R40=0,"",IF(RAW!R40=100,"UP","DOWN"))</f>
        <v/>
      </c>
      <c r="H40" s="2" t="str">
        <f>IF(RAW!S40=0,"",IF(RAW!S40=100,"UP","DOWN"))</f>
        <v/>
      </c>
      <c r="I40" s="2" t="str">
        <f>IF(RAW!T40=0,"",IF(RAW!T40=100,"UP","DOWN"))</f>
        <v/>
      </c>
      <c r="J40" s="2" t="str">
        <f>IF(RAW!U40=0,"",IF(RAW!U40=100,"UP","DOWN"))</f>
        <v/>
      </c>
      <c r="K40" s="2" t="str">
        <f>IF(RAW!V40=0,"",IF(RAW!V40=100,"UP","DOWN"))</f>
        <v>UP</v>
      </c>
      <c r="L40" s="2" t="str">
        <f>IF(RAW!W40=0,"",IF(RAW!W40=100,"UP","DOWN"))</f>
        <v/>
      </c>
      <c r="M40" s="2" t="str">
        <f>IF(RAW!X40=0,"",IF(RAW!X40=100,"UP","DOWN"))</f>
        <v/>
      </c>
      <c r="N40" s="2" t="str">
        <f>IF(RAW!Y40=0,"",IF(RAW!Y40=100,"UP","DOWN"))</f>
        <v/>
      </c>
      <c r="O40" s="2" t="str">
        <f>IF(RAW!Z40=0,"",IF(RAW!Z40=100,"UP","DOWN"))</f>
        <v/>
      </c>
      <c r="P40" s="2" t="str">
        <f>IF(RAW!AA40=0,"",IF(RAW!AA40=100,"UP","DOWN"))</f>
        <v/>
      </c>
    </row>
    <row r="41" spans="1:16" x14ac:dyDescent="0.4">
      <c r="A41" s="1">
        <f>RAW!A41</f>
        <v>42363</v>
      </c>
      <c r="B41">
        <f>RAW!B41</f>
        <v>0.38500000000000001</v>
      </c>
      <c r="C41">
        <f>RAW!C41</f>
        <v>0.38500000000000001</v>
      </c>
      <c r="D41">
        <f>RAW!D41</f>
        <v>0.38500000000000001</v>
      </c>
      <c r="E41">
        <f>RAW!E41</f>
        <v>0.38500000000000001</v>
      </c>
      <c r="F41" s="2" t="str">
        <f>IF(RAW!Q41=0,"",IF(RAW!Q41=100,"UP","DOWN"))</f>
        <v/>
      </c>
      <c r="G41" s="2" t="str">
        <f>IF(RAW!R41=0,"",IF(RAW!R41=100,"UP","DOWN"))</f>
        <v/>
      </c>
      <c r="H41" s="2" t="str">
        <f>IF(RAW!S41=0,"",IF(RAW!S41=100,"UP","DOWN"))</f>
        <v/>
      </c>
      <c r="I41" s="2" t="str">
        <f>IF(RAW!T41=0,"",IF(RAW!T41=100,"UP","DOWN"))</f>
        <v/>
      </c>
      <c r="J41" s="2" t="str">
        <f>IF(RAW!U41=0,"",IF(RAW!U41=100,"UP","DOWN"))</f>
        <v/>
      </c>
      <c r="K41" s="2" t="str">
        <f>IF(RAW!V41=0,"",IF(RAW!V41=100,"UP","DOWN"))</f>
        <v>UP</v>
      </c>
      <c r="L41" s="2" t="str">
        <f>IF(RAW!W41=0,"",IF(RAW!W41=100,"UP","DOWN"))</f>
        <v/>
      </c>
      <c r="M41" s="2" t="str">
        <f>IF(RAW!X41=0,"",IF(RAW!X41=100,"UP","DOWN"))</f>
        <v/>
      </c>
      <c r="N41" s="2" t="str">
        <f>IF(RAW!Y41=0,"",IF(RAW!Y41=100,"UP","DOWN"))</f>
        <v/>
      </c>
      <c r="O41" s="2" t="str">
        <f>IF(RAW!Z41=0,"",IF(RAW!Z41=100,"UP","DOWN"))</f>
        <v/>
      </c>
      <c r="P41" s="2" t="str">
        <f>IF(RAW!AA41=0,"",IF(RAW!AA41=100,"UP","DOWN"))</f>
        <v/>
      </c>
    </row>
    <row r="42" spans="1:16" x14ac:dyDescent="0.4">
      <c r="A42" s="1">
        <f>RAW!A42</f>
        <v>42366</v>
      </c>
      <c r="B42">
        <f>RAW!B42</f>
        <v>0.38519999999999999</v>
      </c>
      <c r="C42">
        <f>RAW!C42</f>
        <v>0.39399999999999902</v>
      </c>
      <c r="D42">
        <f>RAW!D42</f>
        <v>0.38519999999999999</v>
      </c>
      <c r="E42">
        <f>RAW!E42</f>
        <v>0.39399999999999902</v>
      </c>
      <c r="F42" s="2" t="str">
        <f>IF(RAW!Q42=0,"",IF(RAW!Q42=100,"UP","DOWN"))</f>
        <v/>
      </c>
      <c r="G42" s="2" t="str">
        <f>IF(RAW!R42=0,"",IF(RAW!R42=100,"UP","DOWN"))</f>
        <v/>
      </c>
      <c r="H42" s="2" t="str">
        <f>IF(RAW!S42=0,"",IF(RAW!S42=100,"UP","DOWN"))</f>
        <v/>
      </c>
      <c r="I42" s="2" t="str">
        <f>IF(RAW!T42=0,"",IF(RAW!T42=100,"UP","DOWN"))</f>
        <v/>
      </c>
      <c r="J42" s="2" t="str">
        <f>IF(RAW!U42=0,"",IF(RAW!U42=100,"UP","DOWN"))</f>
        <v/>
      </c>
      <c r="K42" s="2" t="str">
        <f>IF(RAW!V42=0,"",IF(RAW!V42=100,"UP","DOWN"))</f>
        <v/>
      </c>
      <c r="L42" s="2" t="str">
        <f>IF(RAW!W42=0,"",IF(RAW!W42=100,"UP","DOWN"))</f>
        <v/>
      </c>
      <c r="M42" s="2" t="str">
        <f>IF(RAW!X42=0,"",IF(RAW!X42=100,"UP","DOWN"))</f>
        <v/>
      </c>
      <c r="N42" s="2" t="str">
        <f>IF(RAW!Y42=0,"",IF(RAW!Y42=100,"UP","DOWN"))</f>
        <v/>
      </c>
      <c r="O42" s="2" t="str">
        <f>IF(RAW!Z42=0,"",IF(RAW!Z42=100,"UP","DOWN"))</f>
        <v/>
      </c>
      <c r="P42" s="2" t="str">
        <f>IF(RAW!AA42=0,"",IF(RAW!AA42=100,"UP","DOWN"))</f>
        <v/>
      </c>
    </row>
    <row r="43" spans="1:16" x14ac:dyDescent="0.4">
      <c r="A43" s="1">
        <f>RAW!A43</f>
        <v>42367</v>
      </c>
      <c r="B43">
        <f>RAW!B43</f>
        <v>0.39600000000000002</v>
      </c>
      <c r="C43">
        <f>RAW!C43</f>
        <v>0.41710000000000003</v>
      </c>
      <c r="D43">
        <f>RAW!D43</f>
        <v>0.39340000000000003</v>
      </c>
      <c r="E43">
        <f>RAW!E43</f>
        <v>0.40849999999999997</v>
      </c>
      <c r="F43" s="2" t="str">
        <f>IF(RAW!Q43=0,"",IF(RAW!Q43=100,"UP","DOWN"))</f>
        <v/>
      </c>
      <c r="G43" s="2" t="str">
        <f>IF(RAW!R43=0,"",IF(RAW!R43=100,"UP","DOWN"))</f>
        <v/>
      </c>
      <c r="H43" s="2" t="str">
        <f>IF(RAW!S43=0,"",IF(RAW!S43=100,"UP","DOWN"))</f>
        <v/>
      </c>
      <c r="I43" s="2" t="str">
        <f>IF(RAW!T43=0,"",IF(RAW!T43=100,"UP","DOWN"))</f>
        <v/>
      </c>
      <c r="J43" s="2" t="str">
        <f>IF(RAW!U43=0,"",IF(RAW!U43=100,"UP","DOWN"))</f>
        <v/>
      </c>
      <c r="K43" s="2" t="str">
        <f>IF(RAW!V43=0,"",IF(RAW!V43=100,"UP","DOWN"))</f>
        <v/>
      </c>
      <c r="L43" s="2" t="str">
        <f>IF(RAW!W43=0,"",IF(RAW!W43=100,"UP","DOWN"))</f>
        <v/>
      </c>
      <c r="M43" s="2" t="str">
        <f>IF(RAW!X43=0,"",IF(RAW!X43=100,"UP","DOWN"))</f>
        <v/>
      </c>
      <c r="N43" s="2" t="str">
        <f>IF(RAW!Y43=0,"",IF(RAW!Y43=100,"UP","DOWN"))</f>
        <v/>
      </c>
      <c r="O43" s="2" t="str">
        <f>IF(RAW!Z43=0,"",IF(RAW!Z43=100,"UP","DOWN"))</f>
        <v/>
      </c>
      <c r="P43" s="2" t="str">
        <f>IF(RAW!AA43=0,"",IF(RAW!AA43=100,"UP","DOWN"))</f>
        <v/>
      </c>
    </row>
    <row r="44" spans="1:16" x14ac:dyDescent="0.4">
      <c r="A44" s="1">
        <f>RAW!A44</f>
        <v>42368</v>
      </c>
      <c r="B44">
        <f>RAW!B44</f>
        <v>0.41610000000000003</v>
      </c>
      <c r="C44">
        <f>RAW!C44</f>
        <v>0.41649999999999998</v>
      </c>
      <c r="D44">
        <f>RAW!D44</f>
        <v>0.39899999999999902</v>
      </c>
      <c r="E44">
        <f>RAW!E44</f>
        <v>0.40029999999999999</v>
      </c>
      <c r="F44" s="2" t="str">
        <f>IF(RAW!Q44=0,"",IF(RAW!Q44=100,"UP","DOWN"))</f>
        <v/>
      </c>
      <c r="G44" s="2" t="str">
        <f>IF(RAW!R44=0,"",IF(RAW!R44=100,"UP","DOWN"))</f>
        <v/>
      </c>
      <c r="H44" s="2" t="str">
        <f>IF(RAW!S44=0,"",IF(RAW!S44=100,"UP","DOWN"))</f>
        <v/>
      </c>
      <c r="I44" s="2" t="str">
        <f>IF(RAW!T44=0,"",IF(RAW!T44=100,"UP","DOWN"))</f>
        <v/>
      </c>
      <c r="J44" s="2" t="str">
        <f>IF(RAW!U44=0,"",IF(RAW!U44=100,"UP","DOWN"))</f>
        <v/>
      </c>
      <c r="K44" s="2" t="str">
        <f>IF(RAW!V44=0,"",IF(RAW!V44=100,"UP","DOWN"))</f>
        <v/>
      </c>
      <c r="L44" s="2" t="str">
        <f>IF(RAW!W44=0,"",IF(RAW!W44=100,"UP","DOWN"))</f>
        <v/>
      </c>
      <c r="M44" s="2" t="str">
        <f>IF(RAW!X44=0,"",IF(RAW!X44=100,"UP","DOWN"))</f>
        <v/>
      </c>
      <c r="N44" s="2" t="str">
        <f>IF(RAW!Y44=0,"",IF(RAW!Y44=100,"UP","DOWN"))</f>
        <v/>
      </c>
      <c r="O44" s="2" t="str">
        <f>IF(RAW!Z44=0,"",IF(RAW!Z44=100,"UP","DOWN"))</f>
        <v/>
      </c>
      <c r="P44" s="2" t="str">
        <f>IF(RAW!AA44=0,"",IF(RAW!AA44=100,"UP","DOWN"))</f>
        <v/>
      </c>
    </row>
    <row r="45" spans="1:16" x14ac:dyDescent="0.4">
      <c r="A45" s="1">
        <f>RAW!A45</f>
        <v>42369</v>
      </c>
      <c r="B45">
        <f>RAW!B45</f>
        <v>0.40029999999999999</v>
      </c>
      <c r="C45">
        <f>RAW!C45</f>
        <v>0.40029999999999999</v>
      </c>
      <c r="D45">
        <f>RAW!D45</f>
        <v>0.40029999999999999</v>
      </c>
      <c r="E45">
        <f>RAW!E45</f>
        <v>0.40029999999999999</v>
      </c>
      <c r="F45" s="2" t="str">
        <f>IF(RAW!Q45=0,"",IF(RAW!Q45=100,"UP","DOWN"))</f>
        <v/>
      </c>
      <c r="G45" s="2" t="str">
        <f>IF(RAW!R45=0,"",IF(RAW!R45=100,"UP","DOWN"))</f>
        <v/>
      </c>
      <c r="H45" s="2" t="str">
        <f>IF(RAW!S45=0,"",IF(RAW!S45=100,"UP","DOWN"))</f>
        <v/>
      </c>
      <c r="I45" s="2" t="str">
        <f>IF(RAW!T45=0,"",IF(RAW!T45=100,"UP","DOWN"))</f>
        <v/>
      </c>
      <c r="J45" s="2" t="str">
        <f>IF(RAW!U45=0,"",IF(RAW!U45=100,"UP","DOWN"))</f>
        <v/>
      </c>
      <c r="K45" s="2" t="str">
        <f>IF(RAW!V45=0,"",IF(RAW!V45=100,"UP","DOWN"))</f>
        <v>UP</v>
      </c>
      <c r="L45" s="2" t="str">
        <f>IF(RAW!W45=0,"",IF(RAW!W45=100,"UP","DOWN"))</f>
        <v/>
      </c>
      <c r="M45" s="2" t="str">
        <f>IF(RAW!X45=0,"",IF(RAW!X45=100,"UP","DOWN"))</f>
        <v/>
      </c>
      <c r="N45" s="2" t="str">
        <f>IF(RAW!Y45=0,"",IF(RAW!Y45=100,"UP","DOWN"))</f>
        <v/>
      </c>
      <c r="O45" s="2" t="str">
        <f>IF(RAW!Z45=0,"",IF(RAW!Z45=100,"UP","DOWN"))</f>
        <v/>
      </c>
      <c r="P45" s="2" t="str">
        <f>IF(RAW!AA45=0,"",IF(RAW!AA45=100,"UP","DOWN"))</f>
        <v/>
      </c>
    </row>
    <row r="46" spans="1:16" x14ac:dyDescent="0.4">
      <c r="A46" s="1">
        <f>RAW!A46</f>
        <v>42370</v>
      </c>
      <c r="B46">
        <f>RAW!B46</f>
        <v>0.40029999999999999</v>
      </c>
      <c r="C46">
        <f>RAW!C46</f>
        <v>0.40029999999999999</v>
      </c>
      <c r="D46">
        <f>RAW!D46</f>
        <v>0.40029999999999999</v>
      </c>
      <c r="E46">
        <f>RAW!E46</f>
        <v>0.40029999999999999</v>
      </c>
      <c r="F46" s="2" t="str">
        <f>IF(RAW!Q46=0,"",IF(RAW!Q46=100,"UP","DOWN"))</f>
        <v/>
      </c>
      <c r="G46" s="2" t="str">
        <f>IF(RAW!R46=0,"",IF(RAW!R46=100,"UP","DOWN"))</f>
        <v/>
      </c>
      <c r="H46" s="2" t="str">
        <f>IF(RAW!S46=0,"",IF(RAW!S46=100,"UP","DOWN"))</f>
        <v/>
      </c>
      <c r="I46" s="2" t="str">
        <f>IF(RAW!T46=0,"",IF(RAW!T46=100,"UP","DOWN"))</f>
        <v/>
      </c>
      <c r="J46" s="2" t="str">
        <f>IF(RAW!U46=0,"",IF(RAW!U46=100,"UP","DOWN"))</f>
        <v/>
      </c>
      <c r="K46" s="2" t="str">
        <f>IF(RAW!V46=0,"",IF(RAW!V46=100,"UP","DOWN"))</f>
        <v>UP</v>
      </c>
      <c r="L46" s="2" t="str">
        <f>IF(RAW!W46=0,"",IF(RAW!W46=100,"UP","DOWN"))</f>
        <v/>
      </c>
      <c r="M46" s="2" t="str">
        <f>IF(RAW!X46=0,"",IF(RAW!X46=100,"UP","DOWN"))</f>
        <v/>
      </c>
      <c r="N46" s="2" t="str">
        <f>IF(RAW!Y46=0,"",IF(RAW!Y46=100,"UP","DOWN"))</f>
        <v/>
      </c>
      <c r="O46" s="2" t="str">
        <f>IF(RAW!Z46=0,"",IF(RAW!Z46=100,"UP","DOWN"))</f>
        <v/>
      </c>
      <c r="P46" s="2" t="str">
        <f>IF(RAW!AA46=0,"",IF(RAW!AA46=100,"UP","DOWN"))</f>
        <v/>
      </c>
    </row>
    <row r="47" spans="1:16" x14ac:dyDescent="0.4">
      <c r="A47" s="1">
        <f>RAW!A47</f>
        <v>42373</v>
      </c>
      <c r="B47">
        <f>RAW!B47</f>
        <v>0.41399999999999998</v>
      </c>
      <c r="C47">
        <f>RAW!C47</f>
        <v>0.41720000000000002</v>
      </c>
      <c r="D47">
        <f>RAW!D47</f>
        <v>0.40720000000000001</v>
      </c>
      <c r="E47">
        <f>RAW!E47</f>
        <v>0.41</v>
      </c>
      <c r="F47" s="2" t="str">
        <f>IF(RAW!Q47=0,"",IF(RAW!Q47=100,"UP","DOWN"))</f>
        <v/>
      </c>
      <c r="G47" s="2" t="str">
        <f>IF(RAW!R47=0,"",IF(RAW!R47=100,"UP","DOWN"))</f>
        <v/>
      </c>
      <c r="H47" s="2" t="str">
        <f>IF(RAW!S47=0,"",IF(RAW!S47=100,"UP","DOWN"))</f>
        <v/>
      </c>
      <c r="I47" s="2" t="str">
        <f>IF(RAW!T47=0,"",IF(RAW!T47=100,"UP","DOWN"))</f>
        <v/>
      </c>
      <c r="J47" s="2" t="str">
        <f>IF(RAW!U47=0,"",IF(RAW!U47=100,"UP","DOWN"))</f>
        <v/>
      </c>
      <c r="K47" s="2" t="str">
        <f>IF(RAW!V47=0,"",IF(RAW!V47=100,"UP","DOWN"))</f>
        <v/>
      </c>
      <c r="L47" s="2" t="str">
        <f>IF(RAW!W47=0,"",IF(RAW!W47=100,"UP","DOWN"))</f>
        <v/>
      </c>
      <c r="M47" s="2" t="str">
        <f>IF(RAW!X47=0,"",IF(RAW!X47=100,"UP","DOWN"))</f>
        <v/>
      </c>
      <c r="N47" s="2" t="str">
        <f>IF(RAW!Y47=0,"",IF(RAW!Y47=100,"UP","DOWN"))</f>
        <v/>
      </c>
      <c r="O47" s="2" t="str">
        <f>IF(RAW!Z47=0,"",IF(RAW!Z47=100,"UP","DOWN"))</f>
        <v/>
      </c>
      <c r="P47" s="2" t="str">
        <f>IF(RAW!AA47=0,"",IF(RAW!AA47=100,"UP","DOWN"))</f>
        <v/>
      </c>
    </row>
    <row r="48" spans="1:16" x14ac:dyDescent="0.4">
      <c r="A48" s="1">
        <f>RAW!A48</f>
        <v>42374</v>
      </c>
      <c r="B48">
        <f>RAW!B48</f>
        <v>0.40560000000000002</v>
      </c>
      <c r="C48">
        <f>RAW!C48</f>
        <v>0.41010000000000002</v>
      </c>
      <c r="D48">
        <f>RAW!D48</f>
        <v>0.40079999999999999</v>
      </c>
      <c r="E48">
        <f>RAW!E48</f>
        <v>0.40310000000000001</v>
      </c>
      <c r="F48" s="2" t="str">
        <f>IF(RAW!Q48=0,"",IF(RAW!Q48=100,"UP","DOWN"))</f>
        <v/>
      </c>
      <c r="G48" s="2" t="str">
        <f>IF(RAW!R48=0,"",IF(RAW!R48=100,"UP","DOWN"))</f>
        <v/>
      </c>
      <c r="H48" s="2" t="str">
        <f>IF(RAW!S48=0,"",IF(RAW!S48=100,"UP","DOWN"))</f>
        <v/>
      </c>
      <c r="I48" s="2" t="str">
        <f>IF(RAW!T48=0,"",IF(RAW!T48=100,"UP","DOWN"))</f>
        <v/>
      </c>
      <c r="J48" s="2" t="str">
        <f>IF(RAW!U48=0,"",IF(RAW!U48=100,"UP","DOWN"))</f>
        <v/>
      </c>
      <c r="K48" s="2" t="str">
        <f>IF(RAW!V48=0,"",IF(RAW!V48=100,"UP","DOWN"))</f>
        <v/>
      </c>
      <c r="L48" s="2" t="str">
        <f>IF(RAW!W48=0,"",IF(RAW!W48=100,"UP","DOWN"))</f>
        <v/>
      </c>
      <c r="M48" s="2" t="str">
        <f>IF(RAW!X48=0,"",IF(RAW!X48=100,"UP","DOWN"))</f>
        <v/>
      </c>
      <c r="N48" s="2" t="str">
        <f>IF(RAW!Y48=0,"",IF(RAW!Y48=100,"UP","DOWN"))</f>
        <v/>
      </c>
      <c r="O48" s="2" t="str">
        <f>IF(RAW!Z48=0,"",IF(RAW!Z48=100,"UP","DOWN"))</f>
        <v/>
      </c>
      <c r="P48" s="2" t="str">
        <f>IF(RAW!AA48=0,"",IF(RAW!AA48=100,"UP","DOWN"))</f>
        <v/>
      </c>
    </row>
    <row r="49" spans="1:16" x14ac:dyDescent="0.4">
      <c r="A49" s="1">
        <f>RAW!A49</f>
        <v>42375</v>
      </c>
      <c r="B49">
        <f>RAW!B49</f>
        <v>0.40720000000000001</v>
      </c>
      <c r="C49">
        <f>RAW!C49</f>
        <v>0.40720000000000001</v>
      </c>
      <c r="D49">
        <f>RAW!D49</f>
        <v>0.38799999999999901</v>
      </c>
      <c r="E49">
        <f>RAW!E49</f>
        <v>0.38900000000000001</v>
      </c>
      <c r="F49" s="2" t="str">
        <f>IF(RAW!Q49=0,"",IF(RAW!Q49=100,"UP","DOWN"))</f>
        <v/>
      </c>
      <c r="G49" s="2" t="str">
        <f>IF(RAW!R49=0,"",IF(RAW!R49=100,"UP","DOWN"))</f>
        <v/>
      </c>
      <c r="H49" s="2" t="str">
        <f>IF(RAW!S49=0,"",IF(RAW!S49=100,"UP","DOWN"))</f>
        <v/>
      </c>
      <c r="I49" s="2" t="str">
        <f>IF(RAW!T49=0,"",IF(RAW!T49=100,"UP","DOWN"))</f>
        <v/>
      </c>
      <c r="J49" s="2" t="str">
        <f>IF(RAW!U49=0,"",IF(RAW!U49=100,"UP","DOWN"))</f>
        <v/>
      </c>
      <c r="K49" s="2" t="str">
        <f>IF(RAW!V49=0,"",IF(RAW!V49=100,"UP","DOWN"))</f>
        <v/>
      </c>
      <c r="L49" s="2" t="str">
        <f>IF(RAW!W49=0,"",IF(RAW!W49=100,"UP","DOWN"))</f>
        <v/>
      </c>
      <c r="M49" s="2" t="str">
        <f>IF(RAW!X49=0,"",IF(RAW!X49=100,"UP","DOWN"))</f>
        <v/>
      </c>
      <c r="N49" s="2" t="str">
        <f>IF(RAW!Y49=0,"",IF(RAW!Y49=100,"UP","DOWN"))</f>
        <v/>
      </c>
      <c r="O49" s="2" t="str">
        <f>IF(RAW!Z49=0,"",IF(RAW!Z49=100,"UP","DOWN"))</f>
        <v/>
      </c>
      <c r="P49" s="2" t="str">
        <f>IF(RAW!AA49=0,"",IF(RAW!AA49=100,"UP","DOWN"))</f>
        <v/>
      </c>
    </row>
    <row r="50" spans="1:16" x14ac:dyDescent="0.4">
      <c r="A50" s="1">
        <f>RAW!A50</f>
        <v>42376</v>
      </c>
      <c r="B50">
        <f>RAW!B50</f>
        <v>0.38700000000000001</v>
      </c>
      <c r="C50">
        <f>RAW!C50</f>
        <v>0.38799999999999901</v>
      </c>
      <c r="D50">
        <f>RAW!D50</f>
        <v>0.37359999999999999</v>
      </c>
      <c r="E50">
        <f>RAW!E50</f>
        <v>0.377999999999999</v>
      </c>
      <c r="F50" s="2" t="str">
        <f>IF(RAW!Q50=0,"",IF(RAW!Q50=100,"UP","DOWN"))</f>
        <v/>
      </c>
      <c r="G50" s="2" t="str">
        <f>IF(RAW!R50=0,"",IF(RAW!R50=100,"UP","DOWN"))</f>
        <v/>
      </c>
      <c r="H50" s="2" t="str">
        <f>IF(RAW!S50=0,"",IF(RAW!S50=100,"UP","DOWN"))</f>
        <v/>
      </c>
      <c r="I50" s="2" t="str">
        <f>IF(RAW!T50=0,"",IF(RAW!T50=100,"UP","DOWN"))</f>
        <v/>
      </c>
      <c r="J50" s="2" t="str">
        <f>IF(RAW!U50=0,"",IF(RAW!U50=100,"UP","DOWN"))</f>
        <v/>
      </c>
      <c r="K50" s="2" t="str">
        <f>IF(RAW!V50=0,"",IF(RAW!V50=100,"UP","DOWN"))</f>
        <v/>
      </c>
      <c r="L50" s="2" t="str">
        <f>IF(RAW!W50=0,"",IF(RAW!W50=100,"UP","DOWN"))</f>
        <v/>
      </c>
      <c r="M50" s="2" t="str">
        <f>IF(RAW!X50=0,"",IF(RAW!X50=100,"UP","DOWN"))</f>
        <v/>
      </c>
      <c r="N50" s="2" t="str">
        <f>IF(RAW!Y50=0,"",IF(RAW!Y50=100,"UP","DOWN"))</f>
        <v/>
      </c>
      <c r="O50" s="2" t="str">
        <f>IF(RAW!Z50=0,"",IF(RAW!Z50=100,"UP","DOWN"))</f>
        <v/>
      </c>
      <c r="P50" s="2" t="str">
        <f>IF(RAW!AA50=0,"",IF(RAW!AA50=100,"UP","DOWN"))</f>
        <v/>
      </c>
    </row>
    <row r="51" spans="1:16" x14ac:dyDescent="0.4">
      <c r="A51" s="1">
        <f>RAW!A51</f>
        <v>42377</v>
      </c>
      <c r="B51">
        <f>RAW!B51</f>
        <v>0.38869999999999999</v>
      </c>
      <c r="C51">
        <f>RAW!C51</f>
        <v>0.39389999999999997</v>
      </c>
      <c r="D51">
        <f>RAW!D51</f>
        <v>0.36549999999999999</v>
      </c>
      <c r="E51">
        <f>RAW!E51</f>
        <v>0.36870000000000003</v>
      </c>
      <c r="F51" s="2" t="str">
        <f>IF(RAW!Q51=0,"",IF(RAW!Q51=100,"UP","DOWN"))</f>
        <v/>
      </c>
      <c r="G51" s="2" t="str">
        <f>IF(RAW!R51=0,"",IF(RAW!R51=100,"UP","DOWN"))</f>
        <v/>
      </c>
      <c r="H51" s="2" t="str">
        <f>IF(RAW!S51=0,"",IF(RAW!S51=100,"UP","DOWN"))</f>
        <v/>
      </c>
      <c r="I51" s="2" t="str">
        <f>IF(RAW!T51=0,"",IF(RAW!T51=100,"UP","DOWN"))</f>
        <v/>
      </c>
      <c r="J51" s="2" t="str">
        <f>IF(RAW!U51=0,"",IF(RAW!U51=100,"UP","DOWN"))</f>
        <v/>
      </c>
      <c r="K51" s="2" t="str">
        <f>IF(RAW!V51=0,"",IF(RAW!V51=100,"UP","DOWN"))</f>
        <v/>
      </c>
      <c r="L51" s="2" t="str">
        <f>IF(RAW!W51=0,"",IF(RAW!W51=100,"UP","DOWN"))</f>
        <v/>
      </c>
      <c r="M51" s="2" t="str">
        <f>IF(RAW!X51=0,"",IF(RAW!X51=100,"UP","DOWN"))</f>
        <v/>
      </c>
      <c r="N51" s="2" t="str">
        <f>IF(RAW!Y51=0,"",IF(RAW!Y51=100,"UP","DOWN"))</f>
        <v/>
      </c>
      <c r="O51" s="2" t="str">
        <f>IF(RAW!Z51=0,"",IF(RAW!Z51=100,"UP","DOWN"))</f>
        <v/>
      </c>
      <c r="P51" s="2" t="str">
        <f>IF(RAW!AA51=0,"",IF(RAW!AA51=100,"UP","DOWN"))</f>
        <v/>
      </c>
    </row>
    <row r="52" spans="1:16" x14ac:dyDescent="0.4">
      <c r="A52" s="1">
        <f>RAW!A52</f>
        <v>42380</v>
      </c>
      <c r="B52">
        <f>RAW!B52</f>
        <v>0.36630000000000001</v>
      </c>
      <c r="C52">
        <f>RAW!C52</f>
        <v>0.37930000000000003</v>
      </c>
      <c r="D52">
        <f>RAW!D52</f>
        <v>0.33329999999999999</v>
      </c>
      <c r="E52">
        <f>RAW!E52</f>
        <v>0.33700000000000002</v>
      </c>
      <c r="F52" s="2" t="str">
        <f>IF(RAW!Q52=0,"",IF(RAW!Q52=100,"UP","DOWN"))</f>
        <v/>
      </c>
      <c r="G52" s="2" t="str">
        <f>IF(RAW!R52=0,"",IF(RAW!R52=100,"UP","DOWN"))</f>
        <v/>
      </c>
      <c r="H52" s="2" t="str">
        <f>IF(RAW!S52=0,"",IF(RAW!S52=100,"UP","DOWN"))</f>
        <v/>
      </c>
      <c r="I52" s="2" t="str">
        <f>IF(RAW!T52=0,"",IF(RAW!T52=100,"UP","DOWN"))</f>
        <v/>
      </c>
      <c r="J52" s="2" t="str">
        <f>IF(RAW!U52=0,"",IF(RAW!U52=100,"UP","DOWN"))</f>
        <v/>
      </c>
      <c r="K52" s="2" t="str">
        <f>IF(RAW!V52=0,"",IF(RAW!V52=100,"UP","DOWN"))</f>
        <v/>
      </c>
      <c r="L52" s="2" t="str">
        <f>IF(RAW!W52=0,"",IF(RAW!W52=100,"UP","DOWN"))</f>
        <v/>
      </c>
      <c r="M52" s="2" t="str">
        <f>IF(RAW!X52=0,"",IF(RAW!X52=100,"UP","DOWN"))</f>
        <v/>
      </c>
      <c r="N52" s="2" t="str">
        <f>IF(RAW!Y52=0,"",IF(RAW!Y52=100,"UP","DOWN"))</f>
        <v/>
      </c>
      <c r="O52" s="2" t="str">
        <f>IF(RAW!Z52=0,"",IF(RAW!Z52=100,"UP","DOWN"))</f>
        <v/>
      </c>
      <c r="P52" s="2" t="str">
        <f>IF(RAW!AA52=0,"",IF(RAW!AA52=100,"UP","DOWN"))</f>
        <v/>
      </c>
    </row>
    <row r="53" spans="1:16" x14ac:dyDescent="0.4">
      <c r="A53" s="1">
        <f>RAW!A53</f>
        <v>42381</v>
      </c>
      <c r="B53">
        <f>RAW!B53</f>
        <v>0.34</v>
      </c>
      <c r="C53">
        <f>RAW!C53</f>
        <v>0.35099999999999998</v>
      </c>
      <c r="D53">
        <f>RAW!D53</f>
        <v>0.34</v>
      </c>
      <c r="E53">
        <f>RAW!E53</f>
        <v>0.3407</v>
      </c>
      <c r="F53" s="2" t="str">
        <f>IF(RAW!Q53=0,"",IF(RAW!Q53=100,"UP","DOWN"))</f>
        <v/>
      </c>
      <c r="G53" s="2" t="str">
        <f>IF(RAW!R53=0,"",IF(RAW!R53=100,"UP","DOWN"))</f>
        <v/>
      </c>
      <c r="H53" s="2" t="str">
        <f>IF(RAW!S53=0,"",IF(RAW!S53=100,"UP","DOWN"))</f>
        <v/>
      </c>
      <c r="I53" s="2" t="str">
        <f>IF(RAW!T53=0,"",IF(RAW!T53=100,"UP","DOWN"))</f>
        <v/>
      </c>
      <c r="J53" s="2" t="str">
        <f>IF(RAW!U53=0,"",IF(RAW!U53=100,"UP","DOWN"))</f>
        <v/>
      </c>
      <c r="K53" s="2" t="str">
        <f>IF(RAW!V53=0,"",IF(RAW!V53=100,"UP","DOWN"))</f>
        <v>UP</v>
      </c>
      <c r="L53" s="2" t="str">
        <f>IF(RAW!W53=0,"",IF(RAW!W53=100,"UP","DOWN"))</f>
        <v/>
      </c>
      <c r="M53" s="2" t="str">
        <f>IF(RAW!X53=0,"",IF(RAW!X53=100,"UP","DOWN"))</f>
        <v/>
      </c>
      <c r="N53" s="2" t="str">
        <f>IF(RAW!Y53=0,"",IF(RAW!Y53=100,"UP","DOWN"))</f>
        <v>UP</v>
      </c>
      <c r="O53" s="2" t="str">
        <f>IF(RAW!Z53=0,"",IF(RAW!Z53=100,"UP","DOWN"))</f>
        <v/>
      </c>
      <c r="P53" s="2" t="str">
        <f>IF(RAW!AA53=0,"",IF(RAW!AA53=100,"UP","DOWN"))</f>
        <v/>
      </c>
    </row>
    <row r="54" spans="1:16" x14ac:dyDescent="0.4">
      <c r="A54" s="1">
        <f>RAW!A54</f>
        <v>42382</v>
      </c>
      <c r="B54">
        <f>RAW!B54</f>
        <v>0.34499999999999997</v>
      </c>
      <c r="C54">
        <f>RAW!C54</f>
        <v>0.35270000000000001</v>
      </c>
      <c r="D54">
        <f>RAW!D54</f>
        <v>0.33299999999999902</v>
      </c>
      <c r="E54">
        <f>RAW!E54</f>
        <v>0.33450000000000002</v>
      </c>
      <c r="F54" s="2" t="str">
        <f>IF(RAW!Q54=0,"",IF(RAW!Q54=100,"UP","DOWN"))</f>
        <v/>
      </c>
      <c r="G54" s="2" t="str">
        <f>IF(RAW!R54=0,"",IF(RAW!R54=100,"UP","DOWN"))</f>
        <v/>
      </c>
      <c r="H54" s="2" t="str">
        <f>IF(RAW!S54=0,"",IF(RAW!S54=100,"UP","DOWN"))</f>
        <v/>
      </c>
      <c r="I54" s="2" t="str">
        <f>IF(RAW!T54=0,"",IF(RAW!T54=100,"UP","DOWN"))</f>
        <v>DOWN</v>
      </c>
      <c r="J54" s="2" t="str">
        <f>IF(RAW!U54=0,"",IF(RAW!U54=100,"UP","DOWN"))</f>
        <v/>
      </c>
      <c r="K54" s="2" t="str">
        <f>IF(RAW!V54=0,"",IF(RAW!V54=100,"UP","DOWN"))</f>
        <v/>
      </c>
      <c r="L54" s="2" t="str">
        <f>IF(RAW!W54=0,"",IF(RAW!W54=100,"UP","DOWN"))</f>
        <v/>
      </c>
      <c r="M54" s="2" t="str">
        <f>IF(RAW!X54=0,"",IF(RAW!X54=100,"UP","DOWN"))</f>
        <v/>
      </c>
      <c r="N54" s="2" t="str">
        <f>IF(RAW!Y54=0,"",IF(RAW!Y54=100,"UP","DOWN"))</f>
        <v/>
      </c>
      <c r="O54" s="2" t="str">
        <f>IF(RAW!Z54=0,"",IF(RAW!Z54=100,"UP","DOWN"))</f>
        <v/>
      </c>
      <c r="P54" s="2" t="str">
        <f>IF(RAW!AA54=0,"",IF(RAW!AA54=100,"UP","DOWN"))</f>
        <v/>
      </c>
    </row>
    <row r="55" spans="1:16" x14ac:dyDescent="0.4">
      <c r="A55" s="1">
        <f>RAW!A55</f>
        <v>42383</v>
      </c>
      <c r="B55">
        <f>RAW!B55</f>
        <v>0.3301</v>
      </c>
      <c r="C55">
        <f>RAW!C55</f>
        <v>0.3412</v>
      </c>
      <c r="D55">
        <f>RAW!D55</f>
        <v>0.3301</v>
      </c>
      <c r="E55">
        <f>RAW!E55</f>
        <v>0.3412</v>
      </c>
      <c r="F55" s="2" t="str">
        <f>IF(RAW!Q55=0,"",IF(RAW!Q55=100,"UP","DOWN"))</f>
        <v/>
      </c>
      <c r="G55" s="2" t="str">
        <f>IF(RAW!R55=0,"",IF(RAW!R55=100,"UP","DOWN"))</f>
        <v/>
      </c>
      <c r="H55" s="2" t="str">
        <f>IF(RAW!S55=0,"",IF(RAW!S55=100,"UP","DOWN"))</f>
        <v/>
      </c>
      <c r="I55" s="2" t="str">
        <f>IF(RAW!T55=0,"",IF(RAW!T55=100,"UP","DOWN"))</f>
        <v/>
      </c>
      <c r="J55" s="2" t="str">
        <f>IF(RAW!U55=0,"",IF(RAW!U55=100,"UP","DOWN"))</f>
        <v/>
      </c>
      <c r="K55" s="2" t="str">
        <f>IF(RAW!V55=0,"",IF(RAW!V55=100,"UP","DOWN"))</f>
        <v/>
      </c>
      <c r="L55" s="2" t="str">
        <f>IF(RAW!W55=0,"",IF(RAW!W55=100,"UP","DOWN"))</f>
        <v/>
      </c>
      <c r="M55" s="2" t="str">
        <f>IF(RAW!X55=0,"",IF(RAW!X55=100,"UP","DOWN"))</f>
        <v/>
      </c>
      <c r="N55" s="2" t="str">
        <f>IF(RAW!Y55=0,"",IF(RAW!Y55=100,"UP","DOWN"))</f>
        <v/>
      </c>
      <c r="O55" s="2" t="str">
        <f>IF(RAW!Z55=0,"",IF(RAW!Z55=100,"UP","DOWN"))</f>
        <v>UP</v>
      </c>
      <c r="P55" s="2" t="str">
        <f>IF(RAW!AA55=0,"",IF(RAW!AA55=100,"UP","DOWN"))</f>
        <v/>
      </c>
    </row>
    <row r="56" spans="1:16" x14ac:dyDescent="0.4">
      <c r="A56" s="1">
        <f>RAW!A56</f>
        <v>42384</v>
      </c>
      <c r="B56">
        <f>RAW!B56</f>
        <v>0.33479999999999999</v>
      </c>
      <c r="C56">
        <f>RAW!C56</f>
        <v>0.34570000000000001</v>
      </c>
      <c r="D56">
        <f>RAW!D56</f>
        <v>0.33399999999999902</v>
      </c>
      <c r="E56">
        <f>RAW!E56</f>
        <v>0.33589999999999998</v>
      </c>
      <c r="F56" s="2" t="str">
        <f>IF(RAW!Q56=0,"",IF(RAW!Q56=100,"UP","DOWN"))</f>
        <v/>
      </c>
      <c r="G56" s="2" t="str">
        <f>IF(RAW!R56=0,"",IF(RAW!R56=100,"UP","DOWN"))</f>
        <v/>
      </c>
      <c r="H56" s="2" t="str">
        <f>IF(RAW!S56=0,"",IF(RAW!S56=100,"UP","DOWN"))</f>
        <v/>
      </c>
      <c r="I56" s="2" t="str">
        <f>IF(RAW!T56=0,"",IF(RAW!T56=100,"UP","DOWN"))</f>
        <v/>
      </c>
      <c r="J56" s="2" t="str">
        <f>IF(RAW!U56=0,"",IF(RAW!U56=100,"UP","DOWN"))</f>
        <v/>
      </c>
      <c r="K56" s="2" t="str">
        <f>IF(RAW!V56=0,"",IF(RAW!V56=100,"UP","DOWN"))</f>
        <v>UP</v>
      </c>
      <c r="L56" s="2" t="str">
        <f>IF(RAW!W56=0,"",IF(RAW!W56=100,"UP","DOWN"))</f>
        <v/>
      </c>
      <c r="M56" s="2" t="str">
        <f>IF(RAW!X56=0,"",IF(RAW!X56=100,"UP","DOWN"))</f>
        <v/>
      </c>
      <c r="N56" s="2" t="str">
        <f>IF(RAW!Y56=0,"",IF(RAW!Y56=100,"UP","DOWN"))</f>
        <v>DOWN</v>
      </c>
      <c r="O56" s="2" t="str">
        <f>IF(RAW!Z56=0,"",IF(RAW!Z56=100,"UP","DOWN"))</f>
        <v/>
      </c>
      <c r="P56" s="2" t="str">
        <f>IF(RAW!AA56=0,"",IF(RAW!AA56=100,"UP","DOWN"))</f>
        <v/>
      </c>
    </row>
    <row r="57" spans="1:16" x14ac:dyDescent="0.4">
      <c r="A57" s="1">
        <f>RAW!A57</f>
        <v>42387</v>
      </c>
      <c r="B57">
        <f>RAW!B57</f>
        <v>0.33399999999999902</v>
      </c>
      <c r="C57">
        <f>RAW!C57</f>
        <v>0.33500000000000002</v>
      </c>
      <c r="D57">
        <f>RAW!D57</f>
        <v>0.32119999999999999</v>
      </c>
      <c r="E57">
        <f>RAW!E57</f>
        <v>0.32290000000000002</v>
      </c>
      <c r="F57" s="2" t="str">
        <f>IF(RAW!Q57=0,"",IF(RAW!Q57=100,"UP","DOWN"))</f>
        <v/>
      </c>
      <c r="G57" s="2" t="str">
        <f>IF(RAW!R57=0,"",IF(RAW!R57=100,"UP","DOWN"))</f>
        <v/>
      </c>
      <c r="H57" s="2" t="str">
        <f>IF(RAW!S57=0,"",IF(RAW!S57=100,"UP","DOWN"))</f>
        <v/>
      </c>
      <c r="I57" s="2" t="str">
        <f>IF(RAW!T57=0,"",IF(RAW!T57=100,"UP","DOWN"))</f>
        <v/>
      </c>
      <c r="J57" s="2" t="str">
        <f>IF(RAW!U57=0,"",IF(RAW!U57=100,"UP","DOWN"))</f>
        <v/>
      </c>
      <c r="K57" s="2" t="str">
        <f>IF(RAW!V57=0,"",IF(RAW!V57=100,"UP","DOWN"))</f>
        <v/>
      </c>
      <c r="L57" s="2" t="str">
        <f>IF(RAW!W57=0,"",IF(RAW!W57=100,"UP","DOWN"))</f>
        <v/>
      </c>
      <c r="M57" s="2" t="str">
        <f>IF(RAW!X57=0,"",IF(RAW!X57=100,"UP","DOWN"))</f>
        <v/>
      </c>
      <c r="N57" s="2" t="str">
        <f>IF(RAW!Y57=0,"",IF(RAW!Y57=100,"UP","DOWN"))</f>
        <v/>
      </c>
      <c r="O57" s="2" t="str">
        <f>IF(RAW!Z57=0,"",IF(RAW!Z57=100,"UP","DOWN"))</f>
        <v/>
      </c>
      <c r="P57" s="2" t="str">
        <f>IF(RAW!AA57=0,"",IF(RAW!AA57=100,"UP","DOWN"))</f>
        <v/>
      </c>
    </row>
    <row r="58" spans="1:16" x14ac:dyDescent="0.4">
      <c r="A58" s="1">
        <f>RAW!A58</f>
        <v>42388</v>
      </c>
      <c r="B58">
        <f>RAW!B58</f>
        <v>0.32290000000000002</v>
      </c>
      <c r="C58">
        <f>RAW!C58</f>
        <v>0.33079999999999998</v>
      </c>
      <c r="D58">
        <f>RAW!D58</f>
        <v>0.31540000000000001</v>
      </c>
      <c r="E58">
        <f>RAW!E58</f>
        <v>0.317</v>
      </c>
      <c r="F58" s="2" t="str">
        <f>IF(RAW!Q58=0,"",IF(RAW!Q58=100,"UP","DOWN"))</f>
        <v/>
      </c>
      <c r="G58" s="2" t="str">
        <f>IF(RAW!R58=0,"",IF(RAW!R58=100,"UP","DOWN"))</f>
        <v/>
      </c>
      <c r="H58" s="2" t="str">
        <f>IF(RAW!S58=0,"",IF(RAW!S58=100,"UP","DOWN"))</f>
        <v/>
      </c>
      <c r="I58" s="2" t="str">
        <f>IF(RAW!T58=0,"",IF(RAW!T58=100,"UP","DOWN"))</f>
        <v/>
      </c>
      <c r="J58" s="2" t="str">
        <f>IF(RAW!U58=0,"",IF(RAW!U58=100,"UP","DOWN"))</f>
        <v/>
      </c>
      <c r="K58" s="2" t="str">
        <f>IF(RAW!V58=0,"",IF(RAW!V58=100,"UP","DOWN"))</f>
        <v/>
      </c>
      <c r="L58" s="2" t="str">
        <f>IF(RAW!W58=0,"",IF(RAW!W58=100,"UP","DOWN"))</f>
        <v/>
      </c>
      <c r="M58" s="2" t="str">
        <f>IF(RAW!X58=0,"",IF(RAW!X58=100,"UP","DOWN"))</f>
        <v/>
      </c>
      <c r="N58" s="2" t="str">
        <f>IF(RAW!Y58=0,"",IF(RAW!Y58=100,"UP","DOWN"))</f>
        <v/>
      </c>
      <c r="O58" s="2" t="str">
        <f>IF(RAW!Z58=0,"",IF(RAW!Z58=100,"UP","DOWN"))</f>
        <v/>
      </c>
      <c r="P58" s="2" t="str">
        <f>IF(RAW!AA58=0,"",IF(RAW!AA58=100,"UP","DOWN"))</f>
        <v/>
      </c>
    </row>
    <row r="59" spans="1:16" x14ac:dyDescent="0.4">
      <c r="A59" s="1">
        <f>RAW!A59</f>
        <v>42389</v>
      </c>
      <c r="B59">
        <f>RAW!B59</f>
        <v>0.311</v>
      </c>
      <c r="C59">
        <f>RAW!C59</f>
        <v>0.312</v>
      </c>
      <c r="D59">
        <f>RAW!D59</f>
        <v>0.29110000000000003</v>
      </c>
      <c r="E59">
        <f>RAW!E59</f>
        <v>0.29549999999999998</v>
      </c>
      <c r="F59" s="2" t="str">
        <f>IF(RAW!Q59=0,"",IF(RAW!Q59=100,"UP","DOWN"))</f>
        <v/>
      </c>
      <c r="G59" s="2" t="str">
        <f>IF(RAW!R59=0,"",IF(RAW!R59=100,"UP","DOWN"))</f>
        <v/>
      </c>
      <c r="H59" s="2" t="str">
        <f>IF(RAW!S59=0,"",IF(RAW!S59=100,"UP","DOWN"))</f>
        <v/>
      </c>
      <c r="I59" s="2" t="str">
        <f>IF(RAW!T59=0,"",IF(RAW!T59=100,"UP","DOWN"))</f>
        <v/>
      </c>
      <c r="J59" s="2" t="str">
        <f>IF(RAW!U59=0,"",IF(RAW!U59=100,"UP","DOWN"))</f>
        <v/>
      </c>
      <c r="K59" s="2" t="str">
        <f>IF(RAW!V59=0,"",IF(RAW!V59=100,"UP","DOWN"))</f>
        <v/>
      </c>
      <c r="L59" s="2" t="str">
        <f>IF(RAW!W59=0,"",IF(RAW!W59=100,"UP","DOWN"))</f>
        <v/>
      </c>
      <c r="M59" s="2" t="str">
        <f>IF(RAW!X59=0,"",IF(RAW!X59=100,"UP","DOWN"))</f>
        <v/>
      </c>
      <c r="N59" s="2" t="str">
        <f>IF(RAW!Y59=0,"",IF(RAW!Y59=100,"UP","DOWN"))</f>
        <v/>
      </c>
      <c r="O59" s="2" t="str">
        <f>IF(RAW!Z59=0,"",IF(RAW!Z59=100,"UP","DOWN"))</f>
        <v/>
      </c>
      <c r="P59" s="2" t="str">
        <f>IF(RAW!AA59=0,"",IF(RAW!AA59=100,"UP","DOWN"))</f>
        <v/>
      </c>
    </row>
    <row r="60" spans="1:16" x14ac:dyDescent="0.4">
      <c r="A60" s="1">
        <f>RAW!A60</f>
        <v>42390</v>
      </c>
      <c r="B60">
        <f>RAW!B60</f>
        <v>0.29609999999999997</v>
      </c>
      <c r="C60">
        <f>RAW!C60</f>
        <v>0.314</v>
      </c>
      <c r="D60">
        <f>RAW!D60</f>
        <v>0.29299999999999998</v>
      </c>
      <c r="E60">
        <f>RAW!E60</f>
        <v>0.31</v>
      </c>
      <c r="F60" s="2" t="str">
        <f>IF(RAW!Q60=0,"",IF(RAW!Q60=100,"UP","DOWN"))</f>
        <v/>
      </c>
      <c r="G60" s="2" t="str">
        <f>IF(RAW!R60=0,"",IF(RAW!R60=100,"UP","DOWN"))</f>
        <v/>
      </c>
      <c r="H60" s="2" t="str">
        <f>IF(RAW!S60=0,"",IF(RAW!S60=100,"UP","DOWN"))</f>
        <v/>
      </c>
      <c r="I60" s="2" t="str">
        <f>IF(RAW!T60=0,"",IF(RAW!T60=100,"UP","DOWN"))</f>
        <v/>
      </c>
      <c r="J60" s="2" t="str">
        <f>IF(RAW!U60=0,"",IF(RAW!U60=100,"UP","DOWN"))</f>
        <v/>
      </c>
      <c r="K60" s="2" t="str">
        <f>IF(RAW!V60=0,"",IF(RAW!V60=100,"UP","DOWN"))</f>
        <v/>
      </c>
      <c r="L60" s="2" t="str">
        <f>IF(RAW!W60=0,"",IF(RAW!W60=100,"UP","DOWN"))</f>
        <v/>
      </c>
      <c r="M60" s="2" t="str">
        <f>IF(RAW!X60=0,"",IF(RAW!X60=100,"UP","DOWN"))</f>
        <v/>
      </c>
      <c r="N60" s="2" t="str">
        <f>IF(RAW!Y60=0,"",IF(RAW!Y60=100,"UP","DOWN"))</f>
        <v/>
      </c>
      <c r="O60" s="2" t="str">
        <f>IF(RAW!Z60=0,"",IF(RAW!Z60=100,"UP","DOWN"))</f>
        <v/>
      </c>
      <c r="P60" s="2" t="str">
        <f>IF(RAW!AA60=0,"",IF(RAW!AA60=100,"UP","DOWN"))</f>
        <v/>
      </c>
    </row>
    <row r="61" spans="1:16" x14ac:dyDescent="0.4">
      <c r="A61" s="1">
        <f>RAW!A61</f>
        <v>42391</v>
      </c>
      <c r="B61">
        <f>RAW!B61</f>
        <v>0.31</v>
      </c>
      <c r="C61">
        <f>RAW!C61</f>
        <v>0.33899999999999902</v>
      </c>
      <c r="D61">
        <f>RAW!D61</f>
        <v>0.31</v>
      </c>
      <c r="E61">
        <f>RAW!E61</f>
        <v>0.33169999999999999</v>
      </c>
      <c r="F61" s="2" t="str">
        <f>IF(RAW!Q61=0,"",IF(RAW!Q61=100,"UP","DOWN"))</f>
        <v/>
      </c>
      <c r="G61" s="2" t="str">
        <f>IF(RAW!R61=0,"",IF(RAW!R61=100,"UP","DOWN"))</f>
        <v/>
      </c>
      <c r="H61" s="2" t="str">
        <f>IF(RAW!S61=0,"",IF(RAW!S61=100,"UP","DOWN"))</f>
        <v/>
      </c>
      <c r="I61" s="2" t="str">
        <f>IF(RAW!T61=0,"",IF(RAW!T61=100,"UP","DOWN"))</f>
        <v/>
      </c>
      <c r="J61" s="2" t="str">
        <f>IF(RAW!U61=0,"",IF(RAW!U61=100,"UP","DOWN"))</f>
        <v/>
      </c>
      <c r="K61" s="2" t="str">
        <f>IF(RAW!V61=0,"",IF(RAW!V61=100,"UP","DOWN"))</f>
        <v/>
      </c>
      <c r="L61" s="2" t="str">
        <f>IF(RAW!W61=0,"",IF(RAW!W61=100,"UP","DOWN"))</f>
        <v/>
      </c>
      <c r="M61" s="2" t="str">
        <f>IF(RAW!X61=0,"",IF(RAW!X61=100,"UP","DOWN"))</f>
        <v/>
      </c>
      <c r="N61" s="2" t="str">
        <f>IF(RAW!Y61=0,"",IF(RAW!Y61=100,"UP","DOWN"))</f>
        <v/>
      </c>
      <c r="O61" s="2" t="str">
        <f>IF(RAW!Z61=0,"",IF(RAW!Z61=100,"UP","DOWN"))</f>
        <v/>
      </c>
      <c r="P61" s="2" t="str">
        <f>IF(RAW!AA61=0,"",IF(RAW!AA61=100,"UP","DOWN"))</f>
        <v/>
      </c>
    </row>
    <row r="62" spans="1:16" x14ac:dyDescent="0.4">
      <c r="A62" s="1">
        <f>RAW!A62</f>
        <v>42394</v>
      </c>
      <c r="B62">
        <f>RAW!B62</f>
        <v>0.33739999999999998</v>
      </c>
      <c r="C62">
        <f>RAW!C62</f>
        <v>0.33989999999999998</v>
      </c>
      <c r="D62">
        <f>RAW!D62</f>
        <v>0.32729999999999998</v>
      </c>
      <c r="E62">
        <f>RAW!E62</f>
        <v>0.33</v>
      </c>
      <c r="F62" s="2" t="str">
        <f>IF(RAW!Q62=0,"",IF(RAW!Q62=100,"UP","DOWN"))</f>
        <v/>
      </c>
      <c r="G62" s="2" t="str">
        <f>IF(RAW!R62=0,"",IF(RAW!R62=100,"UP","DOWN"))</f>
        <v/>
      </c>
      <c r="H62" s="2" t="str">
        <f>IF(RAW!S62=0,"",IF(RAW!S62=100,"UP","DOWN"))</f>
        <v/>
      </c>
      <c r="I62" s="2" t="str">
        <f>IF(RAW!T62=0,"",IF(RAW!T62=100,"UP","DOWN"))</f>
        <v/>
      </c>
      <c r="J62" s="2" t="str">
        <f>IF(RAW!U62=0,"",IF(RAW!U62=100,"UP","DOWN"))</f>
        <v/>
      </c>
      <c r="K62" s="2" t="str">
        <f>IF(RAW!V62=0,"",IF(RAW!V62=100,"UP","DOWN"))</f>
        <v/>
      </c>
      <c r="L62" s="2" t="str">
        <f>IF(RAW!W62=0,"",IF(RAW!W62=100,"UP","DOWN"))</f>
        <v/>
      </c>
      <c r="M62" s="2" t="str">
        <f>IF(RAW!X62=0,"",IF(RAW!X62=100,"UP","DOWN"))</f>
        <v/>
      </c>
      <c r="N62" s="2" t="str">
        <f>IF(RAW!Y62=0,"",IF(RAW!Y62=100,"UP","DOWN"))</f>
        <v/>
      </c>
      <c r="O62" s="2" t="str">
        <f>IF(RAW!Z62=0,"",IF(RAW!Z62=100,"UP","DOWN"))</f>
        <v/>
      </c>
      <c r="P62" s="2" t="str">
        <f>IF(RAW!AA62=0,"",IF(RAW!AA62=100,"UP","DOWN"))</f>
        <v/>
      </c>
    </row>
    <row r="63" spans="1:16" x14ac:dyDescent="0.4">
      <c r="A63" s="1">
        <f>RAW!A63</f>
        <v>42395</v>
      </c>
      <c r="B63">
        <f>RAW!B63</f>
        <v>0.3372</v>
      </c>
      <c r="C63">
        <f>RAW!C63</f>
        <v>0.36830000000000002</v>
      </c>
      <c r="D63">
        <f>RAW!D63</f>
        <v>0.33040000000000003</v>
      </c>
      <c r="E63">
        <f>RAW!E63</f>
        <v>0.35599999999999998</v>
      </c>
      <c r="F63" s="2" t="str">
        <f>IF(RAW!Q63=0,"",IF(RAW!Q63=100,"UP","DOWN"))</f>
        <v/>
      </c>
      <c r="G63" s="2" t="str">
        <f>IF(RAW!R63=0,"",IF(RAW!R63=100,"UP","DOWN"))</f>
        <v/>
      </c>
      <c r="H63" s="2" t="str">
        <f>IF(RAW!S63=0,"",IF(RAW!S63=100,"UP","DOWN"))</f>
        <v/>
      </c>
      <c r="I63" s="2" t="str">
        <f>IF(RAW!T63=0,"",IF(RAW!T63=100,"UP","DOWN"))</f>
        <v/>
      </c>
      <c r="J63" s="2" t="str">
        <f>IF(RAW!U63=0,"",IF(RAW!U63=100,"UP","DOWN"))</f>
        <v/>
      </c>
      <c r="K63" s="2" t="str">
        <f>IF(RAW!V63=0,"",IF(RAW!V63=100,"UP","DOWN"))</f>
        <v/>
      </c>
      <c r="L63" s="2" t="str">
        <f>IF(RAW!W63=0,"",IF(RAW!W63=100,"UP","DOWN"))</f>
        <v/>
      </c>
      <c r="M63" s="2" t="str">
        <f>IF(RAW!X63=0,"",IF(RAW!X63=100,"UP","DOWN"))</f>
        <v/>
      </c>
      <c r="N63" s="2" t="str">
        <f>IF(RAW!Y63=0,"",IF(RAW!Y63=100,"UP","DOWN"))</f>
        <v/>
      </c>
      <c r="O63" s="2" t="str">
        <f>IF(RAW!Z63=0,"",IF(RAW!Z63=100,"UP","DOWN"))</f>
        <v/>
      </c>
      <c r="P63" s="2" t="str">
        <f>IF(RAW!AA63=0,"",IF(RAW!AA63=100,"UP","DOWN"))</f>
        <v/>
      </c>
    </row>
    <row r="64" spans="1:16" x14ac:dyDescent="0.4">
      <c r="A64" s="1">
        <f>RAW!A64</f>
        <v>42396</v>
      </c>
      <c r="B64">
        <f>RAW!B64</f>
        <v>0.36199999999999999</v>
      </c>
      <c r="C64">
        <f>RAW!C64</f>
        <v>0.373</v>
      </c>
      <c r="D64">
        <f>RAW!D64</f>
        <v>0.34050000000000002</v>
      </c>
      <c r="E64">
        <f>RAW!E64</f>
        <v>0.3463</v>
      </c>
      <c r="F64" s="2" t="str">
        <f>IF(RAW!Q64=0,"",IF(RAW!Q64=100,"UP","DOWN"))</f>
        <v/>
      </c>
      <c r="G64" s="2" t="str">
        <f>IF(RAW!R64=0,"",IF(RAW!R64=100,"UP","DOWN"))</f>
        <v/>
      </c>
      <c r="H64" s="2" t="str">
        <f>IF(RAW!S64=0,"",IF(RAW!S64=100,"UP","DOWN"))</f>
        <v/>
      </c>
      <c r="I64" s="2" t="str">
        <f>IF(RAW!T64=0,"",IF(RAW!T64=100,"UP","DOWN"))</f>
        <v/>
      </c>
      <c r="J64" s="2" t="str">
        <f>IF(RAW!U64=0,"",IF(RAW!U64=100,"UP","DOWN"))</f>
        <v/>
      </c>
      <c r="K64" s="2" t="str">
        <f>IF(RAW!V64=0,"",IF(RAW!V64=100,"UP","DOWN"))</f>
        <v/>
      </c>
      <c r="L64" s="2" t="str">
        <f>IF(RAW!W64=0,"",IF(RAW!W64=100,"UP","DOWN"))</f>
        <v/>
      </c>
      <c r="M64" s="2" t="str">
        <f>IF(RAW!X64=0,"",IF(RAW!X64=100,"UP","DOWN"))</f>
        <v/>
      </c>
      <c r="N64" s="2" t="str">
        <f>IF(RAW!Y64=0,"",IF(RAW!Y64=100,"UP","DOWN"))</f>
        <v/>
      </c>
      <c r="O64" s="2" t="str">
        <f>IF(RAW!Z64=0,"",IF(RAW!Z64=100,"UP","DOWN"))</f>
        <v/>
      </c>
      <c r="P64" s="2" t="str">
        <f>IF(RAW!AA64=0,"",IF(RAW!AA64=100,"UP","DOWN"))</f>
        <v/>
      </c>
    </row>
    <row r="65" spans="1:16" x14ac:dyDescent="0.4">
      <c r="A65" s="1">
        <f>RAW!A65</f>
        <v>42397</v>
      </c>
      <c r="B65">
        <f>RAW!B65</f>
        <v>0.34539999999999998</v>
      </c>
      <c r="C65">
        <f>RAW!C65</f>
        <v>0.35799999999999998</v>
      </c>
      <c r="D65">
        <f>RAW!D65</f>
        <v>0.33829999999999999</v>
      </c>
      <c r="E65">
        <f>RAW!E65</f>
        <v>0.33899999999999902</v>
      </c>
      <c r="F65" s="2" t="str">
        <f>IF(RAW!Q65=0,"",IF(RAW!Q65=100,"UP","DOWN"))</f>
        <v/>
      </c>
      <c r="G65" s="2" t="str">
        <f>IF(RAW!R65=0,"",IF(RAW!R65=100,"UP","DOWN"))</f>
        <v/>
      </c>
      <c r="H65" s="2" t="str">
        <f>IF(RAW!S65=0,"",IF(RAW!S65=100,"UP","DOWN"))</f>
        <v/>
      </c>
      <c r="I65" s="2" t="str">
        <f>IF(RAW!T65=0,"",IF(RAW!T65=100,"UP","DOWN"))</f>
        <v/>
      </c>
      <c r="J65" s="2" t="str">
        <f>IF(RAW!U65=0,"",IF(RAW!U65=100,"UP","DOWN"))</f>
        <v/>
      </c>
      <c r="K65" s="2" t="str">
        <f>IF(RAW!V65=0,"",IF(RAW!V65=100,"UP","DOWN"))</f>
        <v/>
      </c>
      <c r="L65" s="2" t="str">
        <f>IF(RAW!W65=0,"",IF(RAW!W65=100,"UP","DOWN"))</f>
        <v/>
      </c>
      <c r="M65" s="2" t="str">
        <f>IF(RAW!X65=0,"",IF(RAW!X65=100,"UP","DOWN"))</f>
        <v/>
      </c>
      <c r="N65" s="2" t="str">
        <f>IF(RAW!Y65=0,"",IF(RAW!Y65=100,"UP","DOWN"))</f>
        <v/>
      </c>
      <c r="O65" s="2" t="str">
        <f>IF(RAW!Z65=0,"",IF(RAW!Z65=100,"UP","DOWN"))</f>
        <v/>
      </c>
      <c r="P65" s="2" t="str">
        <f>IF(RAW!AA65=0,"",IF(RAW!AA65=100,"UP","DOWN"))</f>
        <v/>
      </c>
    </row>
    <row r="66" spans="1:16" x14ac:dyDescent="0.4">
      <c r="A66" s="1">
        <f>RAW!A66</f>
        <v>42398</v>
      </c>
      <c r="B66">
        <f>RAW!B66</f>
        <v>0.3548</v>
      </c>
      <c r="C66">
        <f>RAW!C66</f>
        <v>0.35870000000000002</v>
      </c>
      <c r="D66">
        <f>RAW!D66</f>
        <v>0.34</v>
      </c>
      <c r="E66">
        <f>RAW!E66</f>
        <v>0.3498</v>
      </c>
      <c r="F66" s="2" t="str">
        <f>IF(RAW!Q66=0,"",IF(RAW!Q66=100,"UP","DOWN"))</f>
        <v/>
      </c>
      <c r="G66" s="2" t="str">
        <f>IF(RAW!R66=0,"",IF(RAW!R66=100,"UP","DOWN"))</f>
        <v/>
      </c>
      <c r="H66" s="2" t="str">
        <f>IF(RAW!S66=0,"",IF(RAW!S66=100,"UP","DOWN"))</f>
        <v/>
      </c>
      <c r="I66" s="2" t="str">
        <f>IF(RAW!T66=0,"",IF(RAW!T66=100,"UP","DOWN"))</f>
        <v/>
      </c>
      <c r="J66" s="2" t="str">
        <f>IF(RAW!U66=0,"",IF(RAW!U66=100,"UP","DOWN"))</f>
        <v/>
      </c>
      <c r="K66" s="2" t="str">
        <f>IF(RAW!V66=0,"",IF(RAW!V66=100,"UP","DOWN"))</f>
        <v/>
      </c>
      <c r="L66" s="2" t="str">
        <f>IF(RAW!W66=0,"",IF(RAW!W66=100,"UP","DOWN"))</f>
        <v/>
      </c>
      <c r="M66" s="2" t="str">
        <f>IF(RAW!X66=0,"",IF(RAW!X66=100,"UP","DOWN"))</f>
        <v/>
      </c>
      <c r="N66" s="2" t="str">
        <f>IF(RAW!Y66=0,"",IF(RAW!Y66=100,"UP","DOWN"))</f>
        <v/>
      </c>
      <c r="O66" s="2" t="str">
        <f>IF(RAW!Z66=0,"",IF(RAW!Z66=100,"UP","DOWN"))</f>
        <v/>
      </c>
      <c r="P66" s="2" t="str">
        <f>IF(RAW!AA66=0,"",IF(RAW!AA66=100,"UP","DOWN"))</f>
        <v/>
      </c>
    </row>
    <row r="67" spans="1:16" x14ac:dyDescent="0.4">
      <c r="A67" s="1">
        <f>RAW!A67</f>
        <v>42401</v>
      </c>
      <c r="B67">
        <f>RAW!B67</f>
        <v>0.35549999999999998</v>
      </c>
      <c r="C67">
        <f>RAW!C67</f>
        <v>0.36449999999999999</v>
      </c>
      <c r="D67">
        <f>RAW!D67</f>
        <v>0.34549999999999997</v>
      </c>
      <c r="E67">
        <f>RAW!E67</f>
        <v>0.3574</v>
      </c>
      <c r="F67" s="2" t="str">
        <f>IF(RAW!Q67=0,"",IF(RAW!Q67=100,"UP","DOWN"))</f>
        <v/>
      </c>
      <c r="G67" s="2" t="str">
        <f>IF(RAW!R67=0,"",IF(RAW!R67=100,"UP","DOWN"))</f>
        <v/>
      </c>
      <c r="H67" s="2" t="str">
        <f>IF(RAW!S67=0,"",IF(RAW!S67=100,"UP","DOWN"))</f>
        <v/>
      </c>
      <c r="I67" s="2" t="str">
        <f>IF(RAW!T67=0,"",IF(RAW!T67=100,"UP","DOWN"))</f>
        <v/>
      </c>
      <c r="J67" s="2" t="str">
        <f>IF(RAW!U67=0,"",IF(RAW!U67=100,"UP","DOWN"))</f>
        <v/>
      </c>
      <c r="K67" s="2" t="str">
        <f>IF(RAW!V67=0,"",IF(RAW!V67=100,"UP","DOWN"))</f>
        <v>UP</v>
      </c>
      <c r="L67" s="2" t="str">
        <f>IF(RAW!W67=0,"",IF(RAW!W67=100,"UP","DOWN"))</f>
        <v/>
      </c>
      <c r="M67" s="2" t="str">
        <f>IF(RAW!X67=0,"",IF(RAW!X67=100,"UP","DOWN"))</f>
        <v/>
      </c>
      <c r="N67" s="2" t="str">
        <f>IF(RAW!Y67=0,"",IF(RAW!Y67=100,"UP","DOWN"))</f>
        <v/>
      </c>
      <c r="O67" s="2" t="str">
        <f>IF(RAW!Z67=0,"",IF(RAW!Z67=100,"UP","DOWN"))</f>
        <v/>
      </c>
      <c r="P67" s="2" t="str">
        <f>IF(RAW!AA67=0,"",IF(RAW!AA67=100,"UP","DOWN"))</f>
        <v/>
      </c>
    </row>
    <row r="68" spans="1:16" x14ac:dyDescent="0.4">
      <c r="A68" s="1">
        <f>RAW!A68</f>
        <v>42402</v>
      </c>
      <c r="B68">
        <f>RAW!B68</f>
        <v>0.3599</v>
      </c>
      <c r="C68">
        <f>RAW!C68</f>
        <v>0.3599</v>
      </c>
      <c r="D68">
        <f>RAW!D68</f>
        <v>0.35</v>
      </c>
      <c r="E68">
        <f>RAW!E68</f>
        <v>0.35</v>
      </c>
      <c r="F68" s="2" t="str">
        <f>IF(RAW!Q68=0,"",IF(RAW!Q68=100,"UP","DOWN"))</f>
        <v/>
      </c>
      <c r="G68" s="2" t="str">
        <f>IF(RAW!R68=0,"",IF(RAW!R68=100,"UP","DOWN"))</f>
        <v/>
      </c>
      <c r="H68" s="2" t="str">
        <f>IF(RAW!S68=0,"",IF(RAW!S68=100,"UP","DOWN"))</f>
        <v/>
      </c>
      <c r="I68" s="2" t="str">
        <f>IF(RAW!T68=0,"",IF(RAW!T68=100,"UP","DOWN"))</f>
        <v>DOWN</v>
      </c>
      <c r="J68" s="2" t="str">
        <f>IF(RAW!U68=0,"",IF(RAW!U68=100,"UP","DOWN"))</f>
        <v/>
      </c>
      <c r="K68" s="2" t="str">
        <f>IF(RAW!V68=0,"",IF(RAW!V68=100,"UP","DOWN"))</f>
        <v/>
      </c>
      <c r="L68" s="2" t="str">
        <f>IF(RAW!W68=0,"",IF(RAW!W68=100,"UP","DOWN"))</f>
        <v/>
      </c>
      <c r="M68" s="2" t="str">
        <f>IF(RAW!X68=0,"",IF(RAW!X68=100,"UP","DOWN"))</f>
        <v/>
      </c>
      <c r="N68" s="2" t="str">
        <f>IF(RAW!Y68=0,"",IF(RAW!Y68=100,"UP","DOWN"))</f>
        <v/>
      </c>
      <c r="O68" s="2" t="str">
        <f>IF(RAW!Z68=0,"",IF(RAW!Z68=100,"UP","DOWN"))</f>
        <v/>
      </c>
      <c r="P68" s="2" t="str">
        <f>IF(RAW!AA68=0,"",IF(RAW!AA68=100,"UP","DOWN"))</f>
        <v/>
      </c>
    </row>
    <row r="69" spans="1:16" x14ac:dyDescent="0.4">
      <c r="A69" s="1">
        <f>RAW!A69</f>
        <v>42403</v>
      </c>
      <c r="B69">
        <f>RAW!B69</f>
        <v>0.35</v>
      </c>
      <c r="C69">
        <f>RAW!C69</f>
        <v>0.35439999999999999</v>
      </c>
      <c r="D69">
        <f>RAW!D69</f>
        <v>0.32619999999999999</v>
      </c>
      <c r="E69">
        <f>RAW!E69</f>
        <v>0.33079999999999998</v>
      </c>
      <c r="F69" s="2" t="str">
        <f>IF(RAW!Q69=0,"",IF(RAW!Q69=100,"UP","DOWN"))</f>
        <v/>
      </c>
      <c r="G69" s="2" t="str">
        <f>IF(RAW!R69=0,"",IF(RAW!R69=100,"UP","DOWN"))</f>
        <v/>
      </c>
      <c r="H69" s="2" t="str">
        <f>IF(RAW!S69=0,"",IF(RAW!S69=100,"UP","DOWN"))</f>
        <v/>
      </c>
      <c r="I69" s="2" t="str">
        <f>IF(RAW!T69=0,"",IF(RAW!T69=100,"UP","DOWN"))</f>
        <v/>
      </c>
      <c r="J69" s="2" t="str">
        <f>IF(RAW!U69=0,"",IF(RAW!U69=100,"UP","DOWN"))</f>
        <v/>
      </c>
      <c r="K69" s="2" t="str">
        <f>IF(RAW!V69=0,"",IF(RAW!V69=100,"UP","DOWN"))</f>
        <v/>
      </c>
      <c r="L69" s="2" t="str">
        <f>IF(RAW!W69=0,"",IF(RAW!W69=100,"UP","DOWN"))</f>
        <v/>
      </c>
      <c r="M69" s="2" t="str">
        <f>IF(RAW!X69=0,"",IF(RAW!X69=100,"UP","DOWN"))</f>
        <v/>
      </c>
      <c r="N69" s="2" t="str">
        <f>IF(RAW!Y69=0,"",IF(RAW!Y69=100,"UP","DOWN"))</f>
        <v/>
      </c>
      <c r="O69" s="2" t="str">
        <f>IF(RAW!Z69=0,"",IF(RAW!Z69=100,"UP","DOWN"))</f>
        <v/>
      </c>
      <c r="P69" s="2" t="str">
        <f>IF(RAW!AA69=0,"",IF(RAW!AA69=100,"UP","DOWN"))</f>
        <v/>
      </c>
    </row>
    <row r="70" spans="1:16" x14ac:dyDescent="0.4">
      <c r="A70" s="1">
        <f>RAW!A70</f>
        <v>42404</v>
      </c>
      <c r="B70">
        <f>RAW!B70</f>
        <v>0.35</v>
      </c>
      <c r="C70">
        <f>RAW!C70</f>
        <v>0.35</v>
      </c>
      <c r="D70">
        <f>RAW!D70</f>
        <v>0.315</v>
      </c>
      <c r="E70">
        <f>RAW!E70</f>
        <v>0.31559999999999999</v>
      </c>
      <c r="F70" s="2" t="str">
        <f>IF(RAW!Q70=0,"",IF(RAW!Q70=100,"UP","DOWN"))</f>
        <v/>
      </c>
      <c r="G70" s="2" t="str">
        <f>IF(RAW!R70=0,"",IF(RAW!R70=100,"UP","DOWN"))</f>
        <v/>
      </c>
      <c r="H70" s="2" t="str">
        <f>IF(RAW!S70=0,"",IF(RAW!S70=100,"UP","DOWN"))</f>
        <v/>
      </c>
      <c r="I70" s="2" t="str">
        <f>IF(RAW!T70=0,"",IF(RAW!T70=100,"UP","DOWN"))</f>
        <v/>
      </c>
      <c r="J70" s="2" t="str">
        <f>IF(RAW!U70=0,"",IF(RAW!U70=100,"UP","DOWN"))</f>
        <v/>
      </c>
      <c r="K70" s="2" t="str">
        <f>IF(RAW!V70=0,"",IF(RAW!V70=100,"UP","DOWN"))</f>
        <v/>
      </c>
      <c r="L70" s="2" t="str">
        <f>IF(RAW!W70=0,"",IF(RAW!W70=100,"UP","DOWN"))</f>
        <v/>
      </c>
      <c r="M70" s="2" t="str">
        <f>IF(RAW!X70=0,"",IF(RAW!X70=100,"UP","DOWN"))</f>
        <v/>
      </c>
      <c r="N70" s="2" t="str">
        <f>IF(RAW!Y70=0,"",IF(RAW!Y70=100,"UP","DOWN"))</f>
        <v/>
      </c>
      <c r="O70" s="2" t="str">
        <f>IF(RAW!Z70=0,"",IF(RAW!Z70=100,"UP","DOWN"))</f>
        <v/>
      </c>
      <c r="P70" s="2" t="str">
        <f>IF(RAW!AA70=0,"",IF(RAW!AA70=100,"UP","DOWN"))</f>
        <v/>
      </c>
    </row>
    <row r="71" spans="1:16" x14ac:dyDescent="0.4">
      <c r="A71" s="1">
        <f>RAW!A71</f>
        <v>42405</v>
      </c>
      <c r="B71">
        <f>RAW!B71</f>
        <v>0.31990000000000002</v>
      </c>
      <c r="C71">
        <f>RAW!C71</f>
        <v>0.32500000000000001</v>
      </c>
      <c r="D71">
        <f>RAW!D71</f>
        <v>0.31</v>
      </c>
      <c r="E71">
        <f>RAW!E71</f>
        <v>0.31119999999999998</v>
      </c>
      <c r="F71" s="2" t="str">
        <f>IF(RAW!Q71=0,"",IF(RAW!Q71=100,"UP","DOWN"))</f>
        <v/>
      </c>
      <c r="G71" s="2" t="str">
        <f>IF(RAW!R71=0,"",IF(RAW!R71=100,"UP","DOWN"))</f>
        <v/>
      </c>
      <c r="H71" s="2" t="str">
        <f>IF(RAW!S71=0,"",IF(RAW!S71=100,"UP","DOWN"))</f>
        <v/>
      </c>
      <c r="I71" s="2" t="str">
        <f>IF(RAW!T71=0,"",IF(RAW!T71=100,"UP","DOWN"))</f>
        <v/>
      </c>
      <c r="J71" s="2" t="str">
        <f>IF(RAW!U71=0,"",IF(RAW!U71=100,"UP","DOWN"))</f>
        <v/>
      </c>
      <c r="K71" s="2" t="str">
        <f>IF(RAW!V71=0,"",IF(RAW!V71=100,"UP","DOWN"))</f>
        <v/>
      </c>
      <c r="L71" s="2" t="str">
        <f>IF(RAW!W71=0,"",IF(RAW!W71=100,"UP","DOWN"))</f>
        <v/>
      </c>
      <c r="M71" s="2" t="str">
        <f>IF(RAW!X71=0,"",IF(RAW!X71=100,"UP","DOWN"))</f>
        <v/>
      </c>
      <c r="N71" s="2" t="str">
        <f>IF(RAW!Y71=0,"",IF(RAW!Y71=100,"UP","DOWN"))</f>
        <v/>
      </c>
      <c r="O71" s="2" t="str">
        <f>IF(RAW!Z71=0,"",IF(RAW!Z71=100,"UP","DOWN"))</f>
        <v/>
      </c>
      <c r="P71" s="2" t="str">
        <f>IF(RAW!AA71=0,"",IF(RAW!AA71=100,"UP","DOWN"))</f>
        <v/>
      </c>
    </row>
    <row r="72" spans="1:16" x14ac:dyDescent="0.4">
      <c r="A72" s="1">
        <f>RAW!A72</f>
        <v>42408</v>
      </c>
      <c r="B72">
        <f>RAW!B72</f>
        <v>0.32299999999999901</v>
      </c>
      <c r="C72">
        <f>RAW!C72</f>
        <v>0.32640000000000002</v>
      </c>
      <c r="D72">
        <f>RAW!D72</f>
        <v>0.29149999999999998</v>
      </c>
      <c r="E72">
        <f>RAW!E72</f>
        <v>0.29149999999999998</v>
      </c>
      <c r="F72" s="2" t="str">
        <f>IF(RAW!Q72=0,"",IF(RAW!Q72=100,"UP","DOWN"))</f>
        <v/>
      </c>
      <c r="G72" s="2" t="str">
        <f>IF(RAW!R72=0,"",IF(RAW!R72=100,"UP","DOWN"))</f>
        <v/>
      </c>
      <c r="H72" s="2" t="str">
        <f>IF(RAW!S72=0,"",IF(RAW!S72=100,"UP","DOWN"))</f>
        <v/>
      </c>
      <c r="I72" s="2" t="str">
        <f>IF(RAW!T72=0,"",IF(RAW!T72=100,"UP","DOWN"))</f>
        <v/>
      </c>
      <c r="J72" s="2" t="str">
        <f>IF(RAW!U72=0,"",IF(RAW!U72=100,"UP","DOWN"))</f>
        <v/>
      </c>
      <c r="K72" s="2" t="str">
        <f>IF(RAW!V72=0,"",IF(RAW!V72=100,"UP","DOWN"))</f>
        <v/>
      </c>
      <c r="L72" s="2" t="str">
        <f>IF(RAW!W72=0,"",IF(RAW!W72=100,"UP","DOWN"))</f>
        <v/>
      </c>
      <c r="M72" s="2" t="str">
        <f>IF(RAW!X72=0,"",IF(RAW!X72=100,"UP","DOWN"))</f>
        <v/>
      </c>
      <c r="N72" s="2" t="str">
        <f>IF(RAW!Y72=0,"",IF(RAW!Y72=100,"UP","DOWN"))</f>
        <v/>
      </c>
      <c r="O72" s="2" t="str">
        <f>IF(RAW!Z72=0,"",IF(RAW!Z72=100,"UP","DOWN"))</f>
        <v/>
      </c>
      <c r="P72" s="2" t="str">
        <f>IF(RAW!AA72=0,"",IF(RAW!AA72=100,"UP","DOWN"))</f>
        <v/>
      </c>
    </row>
    <row r="73" spans="1:16" x14ac:dyDescent="0.4">
      <c r="A73" s="1">
        <f>RAW!A73</f>
        <v>42409</v>
      </c>
      <c r="B73">
        <f>RAW!B73</f>
        <v>0.29149999999999998</v>
      </c>
      <c r="C73">
        <f>RAW!C73</f>
        <v>0.2969</v>
      </c>
      <c r="D73">
        <f>RAW!D73</f>
        <v>0.2681</v>
      </c>
      <c r="E73">
        <f>RAW!E73</f>
        <v>0.27200000000000002</v>
      </c>
      <c r="F73" s="2" t="str">
        <f>IF(RAW!Q73=0,"",IF(RAW!Q73=100,"UP","DOWN"))</f>
        <v/>
      </c>
      <c r="G73" s="2" t="str">
        <f>IF(RAW!R73=0,"",IF(RAW!R73=100,"UP","DOWN"))</f>
        <v/>
      </c>
      <c r="H73" s="2" t="str">
        <f>IF(RAW!S73=0,"",IF(RAW!S73=100,"UP","DOWN"))</f>
        <v/>
      </c>
      <c r="I73" s="2" t="str">
        <f>IF(RAW!T73=0,"",IF(RAW!T73=100,"UP","DOWN"))</f>
        <v/>
      </c>
      <c r="J73" s="2" t="str">
        <f>IF(RAW!U73=0,"",IF(RAW!U73=100,"UP","DOWN"))</f>
        <v/>
      </c>
      <c r="K73" s="2" t="str">
        <f>IF(RAW!V73=0,"",IF(RAW!V73=100,"UP","DOWN"))</f>
        <v/>
      </c>
      <c r="L73" s="2" t="str">
        <f>IF(RAW!W73=0,"",IF(RAW!W73=100,"UP","DOWN"))</f>
        <v/>
      </c>
      <c r="M73" s="2" t="str">
        <f>IF(RAW!X73=0,"",IF(RAW!X73=100,"UP","DOWN"))</f>
        <v/>
      </c>
      <c r="N73" s="2" t="str">
        <f>IF(RAW!Y73=0,"",IF(RAW!Y73=100,"UP","DOWN"))</f>
        <v/>
      </c>
      <c r="O73" s="2" t="str">
        <f>IF(RAW!Z73=0,"",IF(RAW!Z73=100,"UP","DOWN"))</f>
        <v/>
      </c>
      <c r="P73" s="2" t="str">
        <f>IF(RAW!AA73=0,"",IF(RAW!AA73=100,"UP","DOWN"))</f>
        <v/>
      </c>
    </row>
    <row r="74" spans="1:16" x14ac:dyDescent="0.4">
      <c r="A74" s="1">
        <f>RAW!A74</f>
        <v>42410</v>
      </c>
      <c r="B74">
        <f>RAW!B74</f>
        <v>0.27710000000000001</v>
      </c>
      <c r="C74">
        <f>RAW!C74</f>
        <v>0.28999999999999998</v>
      </c>
      <c r="D74">
        <f>RAW!D74</f>
        <v>0.27310000000000001</v>
      </c>
      <c r="E74">
        <f>RAW!E74</f>
        <v>0.28349999999999997</v>
      </c>
      <c r="F74" s="2" t="str">
        <f>IF(RAW!Q74=0,"",IF(RAW!Q74=100,"UP","DOWN"))</f>
        <v/>
      </c>
      <c r="G74" s="2" t="str">
        <f>IF(RAW!R74=0,"",IF(RAW!R74=100,"UP","DOWN"))</f>
        <v/>
      </c>
      <c r="H74" s="2" t="str">
        <f>IF(RAW!S74=0,"",IF(RAW!S74=100,"UP","DOWN"))</f>
        <v/>
      </c>
      <c r="I74" s="2" t="str">
        <f>IF(RAW!T74=0,"",IF(RAW!T74=100,"UP","DOWN"))</f>
        <v/>
      </c>
      <c r="J74" s="2" t="str">
        <f>IF(RAW!U74=0,"",IF(RAW!U74=100,"UP","DOWN"))</f>
        <v/>
      </c>
      <c r="K74" s="2" t="str">
        <f>IF(RAW!V74=0,"",IF(RAW!V74=100,"UP","DOWN"))</f>
        <v/>
      </c>
      <c r="L74" s="2" t="str">
        <f>IF(RAW!W74=0,"",IF(RAW!W74=100,"UP","DOWN"))</f>
        <v/>
      </c>
      <c r="M74" s="2" t="str">
        <f>IF(RAW!X74=0,"",IF(RAW!X74=100,"UP","DOWN"))</f>
        <v/>
      </c>
      <c r="N74" s="2" t="str">
        <f>IF(RAW!Y74=0,"",IF(RAW!Y74=100,"UP","DOWN"))</f>
        <v>UP</v>
      </c>
      <c r="O74" s="2" t="str">
        <f>IF(RAW!Z74=0,"",IF(RAW!Z74=100,"UP","DOWN"))</f>
        <v/>
      </c>
      <c r="P74" s="2" t="str">
        <f>IF(RAW!AA74=0,"",IF(RAW!AA74=100,"UP","DOWN"))</f>
        <v/>
      </c>
    </row>
    <row r="75" spans="1:16" x14ac:dyDescent="0.4">
      <c r="A75" s="1">
        <f>RAW!A75</f>
        <v>42411</v>
      </c>
      <c r="B75">
        <f>RAW!B75</f>
        <v>0.28349999999999997</v>
      </c>
      <c r="C75">
        <f>RAW!C75</f>
        <v>0.29349999999999998</v>
      </c>
      <c r="D75">
        <f>RAW!D75</f>
        <v>0.27</v>
      </c>
      <c r="E75">
        <f>RAW!E75</f>
        <v>0.27</v>
      </c>
      <c r="F75" s="2" t="str">
        <f>IF(RAW!Q75=0,"",IF(RAW!Q75=100,"UP","DOWN"))</f>
        <v/>
      </c>
      <c r="G75" s="2" t="str">
        <f>IF(RAW!R75=0,"",IF(RAW!R75=100,"UP","DOWN"))</f>
        <v/>
      </c>
      <c r="H75" s="2" t="str">
        <f>IF(RAW!S75=0,"",IF(RAW!S75=100,"UP","DOWN"))</f>
        <v/>
      </c>
      <c r="I75" s="2" t="str">
        <f>IF(RAW!T75=0,"",IF(RAW!T75=100,"UP","DOWN"))</f>
        <v/>
      </c>
      <c r="J75" s="2" t="str">
        <f>IF(RAW!U75=0,"",IF(RAW!U75=100,"UP","DOWN"))</f>
        <v/>
      </c>
      <c r="K75" s="2" t="str">
        <f>IF(RAW!V75=0,"",IF(RAW!V75=100,"UP","DOWN"))</f>
        <v/>
      </c>
      <c r="L75" s="2" t="str">
        <f>IF(RAW!W75=0,"",IF(RAW!W75=100,"UP","DOWN"))</f>
        <v/>
      </c>
      <c r="M75" s="2" t="str">
        <f>IF(RAW!X75=0,"",IF(RAW!X75=100,"UP","DOWN"))</f>
        <v/>
      </c>
      <c r="N75" s="2" t="str">
        <f>IF(RAW!Y75=0,"",IF(RAW!Y75=100,"UP","DOWN"))</f>
        <v/>
      </c>
      <c r="O75" s="2" t="str">
        <f>IF(RAW!Z75=0,"",IF(RAW!Z75=100,"UP","DOWN"))</f>
        <v/>
      </c>
      <c r="P75" s="2" t="str">
        <f>IF(RAW!AA75=0,"",IF(RAW!AA75=100,"UP","DOWN"))</f>
        <v/>
      </c>
    </row>
    <row r="76" spans="1:16" x14ac:dyDescent="0.4">
      <c r="A76" s="1">
        <f>RAW!A76</f>
        <v>42412</v>
      </c>
      <c r="B76">
        <f>RAW!B76</f>
        <v>0.27129999999999999</v>
      </c>
      <c r="C76">
        <f>RAW!C76</f>
        <v>0.28470000000000001</v>
      </c>
      <c r="D76">
        <f>RAW!D76</f>
        <v>0.26100000000000001</v>
      </c>
      <c r="E76">
        <f>RAW!E76</f>
        <v>0.28349999999999997</v>
      </c>
      <c r="F76" s="2" t="str">
        <f>IF(RAW!Q76=0,"",IF(RAW!Q76=100,"UP","DOWN"))</f>
        <v/>
      </c>
      <c r="G76" s="2" t="str">
        <f>IF(RAW!R76=0,"",IF(RAW!R76=100,"UP","DOWN"))</f>
        <v/>
      </c>
      <c r="H76" s="2" t="str">
        <f>IF(RAW!S76=0,"",IF(RAW!S76=100,"UP","DOWN"))</f>
        <v/>
      </c>
      <c r="I76" s="2" t="str">
        <f>IF(RAW!T76=0,"",IF(RAW!T76=100,"UP","DOWN"))</f>
        <v/>
      </c>
      <c r="J76" s="2" t="str">
        <f>IF(RAW!U76=0,"",IF(RAW!U76=100,"UP","DOWN"))</f>
        <v/>
      </c>
      <c r="K76" s="2" t="str">
        <f>IF(RAW!V76=0,"",IF(RAW!V76=100,"UP","DOWN"))</f>
        <v/>
      </c>
      <c r="L76" s="2" t="str">
        <f>IF(RAW!W76=0,"",IF(RAW!W76=100,"UP","DOWN"))</f>
        <v/>
      </c>
      <c r="M76" s="2" t="str">
        <f>IF(RAW!X76=0,"",IF(RAW!X76=100,"UP","DOWN"))</f>
        <v/>
      </c>
      <c r="N76" s="2" t="str">
        <f>IF(RAW!Y76=0,"",IF(RAW!Y76=100,"UP","DOWN"))</f>
        <v/>
      </c>
      <c r="O76" s="2" t="str">
        <f>IF(RAW!Z76=0,"",IF(RAW!Z76=100,"UP","DOWN"))</f>
        <v/>
      </c>
      <c r="P76" s="2" t="str">
        <f>IF(RAW!AA76=0,"",IF(RAW!AA76=100,"UP","DOWN"))</f>
        <v/>
      </c>
    </row>
    <row r="77" spans="1:16" x14ac:dyDescent="0.4">
      <c r="A77" s="1">
        <f>RAW!A77</f>
        <v>42415</v>
      </c>
      <c r="B77">
        <f>RAW!B77</f>
        <v>0.2979</v>
      </c>
      <c r="C77">
        <f>RAW!C77</f>
        <v>0.3</v>
      </c>
      <c r="D77">
        <f>RAW!D77</f>
        <v>0.28999999999999998</v>
      </c>
      <c r="E77">
        <f>RAW!E77</f>
        <v>0.29799999999999999</v>
      </c>
      <c r="F77" s="2" t="str">
        <f>IF(RAW!Q77=0,"",IF(RAW!Q77=100,"UP","DOWN"))</f>
        <v/>
      </c>
      <c r="G77" s="2" t="str">
        <f>IF(RAW!R77=0,"",IF(RAW!R77=100,"UP","DOWN"))</f>
        <v/>
      </c>
      <c r="H77" s="2" t="str">
        <f>IF(RAW!S77=0,"",IF(RAW!S77=100,"UP","DOWN"))</f>
        <v/>
      </c>
      <c r="I77" s="2" t="str">
        <f>IF(RAW!T77=0,"",IF(RAW!T77=100,"UP","DOWN"))</f>
        <v/>
      </c>
      <c r="J77" s="2" t="str">
        <f>IF(RAW!U77=0,"",IF(RAW!U77=100,"UP","DOWN"))</f>
        <v/>
      </c>
      <c r="K77" s="2" t="str">
        <f>IF(RAW!V77=0,"",IF(RAW!V77=100,"UP","DOWN"))</f>
        <v>UP</v>
      </c>
      <c r="L77" s="2" t="str">
        <f>IF(RAW!W77=0,"",IF(RAW!W77=100,"UP","DOWN"))</f>
        <v/>
      </c>
      <c r="M77" s="2" t="str">
        <f>IF(RAW!X77=0,"",IF(RAW!X77=100,"UP","DOWN"))</f>
        <v>DOWN</v>
      </c>
      <c r="N77" s="2" t="str">
        <f>IF(RAW!Y77=0,"",IF(RAW!Y77=100,"UP","DOWN"))</f>
        <v/>
      </c>
      <c r="O77" s="2" t="str">
        <f>IF(RAW!Z77=0,"",IF(RAW!Z77=100,"UP","DOWN"))</f>
        <v/>
      </c>
      <c r="P77" s="2" t="str">
        <f>IF(RAW!AA77=0,"",IF(RAW!AA77=100,"UP","DOWN"))</f>
        <v/>
      </c>
    </row>
    <row r="78" spans="1:16" x14ac:dyDescent="0.4">
      <c r="A78" s="1">
        <f>RAW!A78</f>
        <v>42416</v>
      </c>
      <c r="B78">
        <f>RAW!B78</f>
        <v>0.3</v>
      </c>
      <c r="C78">
        <f>RAW!C78</f>
        <v>0.315</v>
      </c>
      <c r="D78">
        <f>RAW!D78</f>
        <v>0.29899999999999999</v>
      </c>
      <c r="E78">
        <f>RAW!E78</f>
        <v>0.31090000000000001</v>
      </c>
      <c r="F78" s="2" t="str">
        <f>IF(RAW!Q78=0,"",IF(RAW!Q78=100,"UP","DOWN"))</f>
        <v/>
      </c>
      <c r="G78" s="2" t="str">
        <f>IF(RAW!R78=0,"",IF(RAW!R78=100,"UP","DOWN"))</f>
        <v/>
      </c>
      <c r="H78" s="2" t="str">
        <f>IF(RAW!S78=0,"",IF(RAW!S78=100,"UP","DOWN"))</f>
        <v/>
      </c>
      <c r="I78" s="2" t="str">
        <f>IF(RAW!T78=0,"",IF(RAW!T78=100,"UP","DOWN"))</f>
        <v/>
      </c>
      <c r="J78" s="2" t="str">
        <f>IF(RAW!U78=0,"",IF(RAW!U78=100,"UP","DOWN"))</f>
        <v/>
      </c>
      <c r="K78" s="2" t="str">
        <f>IF(RAW!V78=0,"",IF(RAW!V78=100,"UP","DOWN"))</f>
        <v/>
      </c>
      <c r="L78" s="2" t="str">
        <f>IF(RAW!W78=0,"",IF(RAW!W78=100,"UP","DOWN"))</f>
        <v/>
      </c>
      <c r="M78" s="2" t="str">
        <f>IF(RAW!X78=0,"",IF(RAW!X78=100,"UP","DOWN"))</f>
        <v/>
      </c>
      <c r="N78" s="2" t="str">
        <f>IF(RAW!Y78=0,"",IF(RAW!Y78=100,"UP","DOWN"))</f>
        <v/>
      </c>
      <c r="O78" s="2" t="str">
        <f>IF(RAW!Z78=0,"",IF(RAW!Z78=100,"UP","DOWN"))</f>
        <v/>
      </c>
      <c r="P78" s="2" t="str">
        <f>IF(RAW!AA78=0,"",IF(RAW!AA78=100,"UP","DOWN"))</f>
        <v/>
      </c>
    </row>
    <row r="79" spans="1:16" x14ac:dyDescent="0.4">
      <c r="A79" s="1">
        <f>RAW!A79</f>
        <v>42417</v>
      </c>
      <c r="B79">
        <f>RAW!B79</f>
        <v>0.31929999999999997</v>
      </c>
      <c r="C79">
        <f>RAW!C79</f>
        <v>0.32229999999999998</v>
      </c>
      <c r="D79">
        <f>RAW!D79</f>
        <v>0.31</v>
      </c>
      <c r="E79">
        <f>RAW!E79</f>
        <v>0.32229999999999998</v>
      </c>
      <c r="F79" s="2" t="str">
        <f>IF(RAW!Q79=0,"",IF(RAW!Q79=100,"UP","DOWN"))</f>
        <v/>
      </c>
      <c r="G79" s="2" t="str">
        <f>IF(RAW!R79=0,"",IF(RAW!R79=100,"UP","DOWN"))</f>
        <v/>
      </c>
      <c r="H79" s="2" t="str">
        <f>IF(RAW!S79=0,"",IF(RAW!S79=100,"UP","DOWN"))</f>
        <v/>
      </c>
      <c r="I79" s="2" t="str">
        <f>IF(RAW!T79=0,"",IF(RAW!T79=100,"UP","DOWN"))</f>
        <v/>
      </c>
      <c r="J79" s="2" t="str">
        <f>IF(RAW!U79=0,"",IF(RAW!U79=100,"UP","DOWN"))</f>
        <v/>
      </c>
      <c r="K79" s="2" t="str">
        <f>IF(RAW!V79=0,"",IF(RAW!V79=100,"UP","DOWN"))</f>
        <v/>
      </c>
      <c r="L79" s="2" t="str">
        <f>IF(RAW!W79=0,"",IF(RAW!W79=100,"UP","DOWN"))</f>
        <v/>
      </c>
      <c r="M79" s="2" t="str">
        <f>IF(RAW!X79=0,"",IF(RAW!X79=100,"UP","DOWN"))</f>
        <v>DOWN</v>
      </c>
      <c r="N79" s="2" t="str">
        <f>IF(RAW!Y79=0,"",IF(RAW!Y79=100,"UP","DOWN"))</f>
        <v/>
      </c>
      <c r="O79" s="2" t="str">
        <f>IF(RAW!Z79=0,"",IF(RAW!Z79=100,"UP","DOWN"))</f>
        <v/>
      </c>
      <c r="P79" s="2" t="str">
        <f>IF(RAW!AA79=0,"",IF(RAW!AA79=100,"UP","DOWN"))</f>
        <v/>
      </c>
    </row>
    <row r="80" spans="1:16" x14ac:dyDescent="0.4">
      <c r="A80" s="1">
        <f>RAW!A80</f>
        <v>42418</v>
      </c>
      <c r="B80">
        <f>RAW!B80</f>
        <v>0.32</v>
      </c>
      <c r="C80">
        <f>RAW!C80</f>
        <v>0.34279999999999999</v>
      </c>
      <c r="D80">
        <f>RAW!D80</f>
        <v>0.32</v>
      </c>
      <c r="E80">
        <f>RAW!E80</f>
        <v>0.3367</v>
      </c>
      <c r="F80" s="2" t="str">
        <f>IF(RAW!Q80=0,"",IF(RAW!Q80=100,"UP","DOWN"))</f>
        <v/>
      </c>
      <c r="G80" s="2" t="str">
        <f>IF(RAW!R80=0,"",IF(RAW!R80=100,"UP","DOWN"))</f>
        <v/>
      </c>
      <c r="H80" s="2" t="str">
        <f>IF(RAW!S80=0,"",IF(RAW!S80=100,"UP","DOWN"))</f>
        <v/>
      </c>
      <c r="I80" s="2" t="str">
        <f>IF(RAW!T80=0,"",IF(RAW!T80=100,"UP","DOWN"))</f>
        <v/>
      </c>
      <c r="J80" s="2" t="str">
        <f>IF(RAW!U80=0,"",IF(RAW!U80=100,"UP","DOWN"))</f>
        <v/>
      </c>
      <c r="K80" s="2" t="str">
        <f>IF(RAW!V80=0,"",IF(RAW!V80=100,"UP","DOWN"))</f>
        <v/>
      </c>
      <c r="L80" s="2" t="str">
        <f>IF(RAW!W80=0,"",IF(RAW!W80=100,"UP","DOWN"))</f>
        <v/>
      </c>
      <c r="M80" s="2" t="str">
        <f>IF(RAW!X80=0,"",IF(RAW!X80=100,"UP","DOWN"))</f>
        <v/>
      </c>
      <c r="N80" s="2" t="str">
        <f>IF(RAW!Y80=0,"",IF(RAW!Y80=100,"UP","DOWN"))</f>
        <v/>
      </c>
      <c r="O80" s="2" t="str">
        <f>IF(RAW!Z80=0,"",IF(RAW!Z80=100,"UP","DOWN"))</f>
        <v/>
      </c>
      <c r="P80" s="2" t="str">
        <f>IF(RAW!AA80=0,"",IF(RAW!AA80=100,"UP","DOWN"))</f>
        <v/>
      </c>
    </row>
    <row r="81" spans="1:16" x14ac:dyDescent="0.4">
      <c r="A81" s="1">
        <f>RAW!A81</f>
        <v>42419</v>
      </c>
      <c r="B81">
        <f>RAW!B81</f>
        <v>0.3367</v>
      </c>
      <c r="C81">
        <f>RAW!C81</f>
        <v>0.34989999999999999</v>
      </c>
      <c r="D81">
        <f>RAW!D81</f>
        <v>0.31780000000000003</v>
      </c>
      <c r="E81">
        <f>RAW!E81</f>
        <v>0.31780000000000003</v>
      </c>
      <c r="F81" s="2" t="str">
        <f>IF(RAW!Q81=0,"",IF(RAW!Q81=100,"UP","DOWN"))</f>
        <v/>
      </c>
      <c r="G81" s="2" t="str">
        <f>IF(RAW!R81=0,"",IF(RAW!R81=100,"UP","DOWN"))</f>
        <v/>
      </c>
      <c r="H81" s="2" t="str">
        <f>IF(RAW!S81=0,"",IF(RAW!S81=100,"UP","DOWN"))</f>
        <v/>
      </c>
      <c r="I81" s="2" t="str">
        <f>IF(RAW!T81=0,"",IF(RAW!T81=100,"UP","DOWN"))</f>
        <v/>
      </c>
      <c r="J81" s="2" t="str">
        <f>IF(RAW!U81=0,"",IF(RAW!U81=100,"UP","DOWN"))</f>
        <v/>
      </c>
      <c r="K81" s="2" t="str">
        <f>IF(RAW!V81=0,"",IF(RAW!V81=100,"UP","DOWN"))</f>
        <v/>
      </c>
      <c r="L81" s="2" t="str">
        <f>IF(RAW!W81=0,"",IF(RAW!W81=100,"UP","DOWN"))</f>
        <v/>
      </c>
      <c r="M81" s="2" t="str">
        <f>IF(RAW!X81=0,"",IF(RAW!X81=100,"UP","DOWN"))</f>
        <v/>
      </c>
      <c r="N81" s="2" t="str">
        <f>IF(RAW!Y81=0,"",IF(RAW!Y81=100,"UP","DOWN"))</f>
        <v/>
      </c>
      <c r="O81" s="2" t="str">
        <f>IF(RAW!Z81=0,"",IF(RAW!Z81=100,"UP","DOWN"))</f>
        <v/>
      </c>
      <c r="P81" s="2" t="str">
        <f>IF(RAW!AA81=0,"",IF(RAW!AA81=100,"UP","DOWN"))</f>
        <v/>
      </c>
    </row>
    <row r="82" spans="1:16" x14ac:dyDescent="0.4">
      <c r="A82" s="1">
        <f>RAW!A82</f>
        <v>42422</v>
      </c>
      <c r="B82">
        <f>RAW!B82</f>
        <v>0.33150000000000002</v>
      </c>
      <c r="C82">
        <f>RAW!C82</f>
        <v>0.34060000000000001</v>
      </c>
      <c r="D82">
        <f>RAW!D82</f>
        <v>0.32969999999999999</v>
      </c>
      <c r="E82">
        <f>RAW!E82</f>
        <v>0.34060000000000001</v>
      </c>
      <c r="F82" s="2" t="str">
        <f>IF(RAW!Q82=0,"",IF(RAW!Q82=100,"UP","DOWN"))</f>
        <v/>
      </c>
      <c r="G82" s="2" t="str">
        <f>IF(RAW!R82=0,"",IF(RAW!R82=100,"UP","DOWN"))</f>
        <v/>
      </c>
      <c r="H82" s="2" t="str">
        <f>IF(RAW!S82=0,"",IF(RAW!S82=100,"UP","DOWN"))</f>
        <v/>
      </c>
      <c r="I82" s="2" t="str">
        <f>IF(RAW!T82=0,"",IF(RAW!T82=100,"UP","DOWN"))</f>
        <v/>
      </c>
      <c r="J82" s="2" t="str">
        <f>IF(RAW!U82=0,"",IF(RAW!U82=100,"UP","DOWN"))</f>
        <v/>
      </c>
      <c r="K82" s="2" t="str">
        <f>IF(RAW!V82=0,"",IF(RAW!V82=100,"UP","DOWN"))</f>
        <v/>
      </c>
      <c r="L82" s="2" t="str">
        <f>IF(RAW!W82=0,"",IF(RAW!W82=100,"UP","DOWN"))</f>
        <v/>
      </c>
      <c r="M82" s="2" t="str">
        <f>IF(RAW!X82=0,"",IF(RAW!X82=100,"UP","DOWN"))</f>
        <v/>
      </c>
      <c r="N82" s="2" t="str">
        <f>IF(RAW!Y82=0,"",IF(RAW!Y82=100,"UP","DOWN"))</f>
        <v/>
      </c>
      <c r="O82" s="2" t="str">
        <f>IF(RAW!Z82=0,"",IF(RAW!Z82=100,"UP","DOWN"))</f>
        <v/>
      </c>
      <c r="P82" s="2" t="str">
        <f>IF(RAW!AA82=0,"",IF(RAW!AA82=100,"UP","DOWN"))</f>
        <v/>
      </c>
    </row>
    <row r="83" spans="1:16" x14ac:dyDescent="0.4">
      <c r="A83" s="1">
        <f>RAW!A83</f>
        <v>42423</v>
      </c>
      <c r="B83">
        <f>RAW!B83</f>
        <v>0.34200000000000003</v>
      </c>
      <c r="C83">
        <f>RAW!C83</f>
        <v>0.34849999999999998</v>
      </c>
      <c r="D83">
        <f>RAW!D83</f>
        <v>0.33700000000000002</v>
      </c>
      <c r="E83">
        <f>RAW!E83</f>
        <v>0.34100000000000003</v>
      </c>
      <c r="F83" s="2" t="str">
        <f>IF(RAW!Q83=0,"",IF(RAW!Q83=100,"UP","DOWN"))</f>
        <v/>
      </c>
      <c r="G83" s="2" t="str">
        <f>IF(RAW!R83=0,"",IF(RAW!R83=100,"UP","DOWN"))</f>
        <v/>
      </c>
      <c r="H83" s="2" t="str">
        <f>IF(RAW!S83=0,"",IF(RAW!S83=100,"UP","DOWN"))</f>
        <v/>
      </c>
      <c r="I83" s="2" t="str">
        <f>IF(RAW!T83=0,"",IF(RAW!T83=100,"UP","DOWN"))</f>
        <v/>
      </c>
      <c r="J83" s="2" t="str">
        <f>IF(RAW!U83=0,"",IF(RAW!U83=100,"UP","DOWN"))</f>
        <v/>
      </c>
      <c r="K83" s="2" t="str">
        <f>IF(RAW!V83=0,"",IF(RAW!V83=100,"UP","DOWN"))</f>
        <v>UP</v>
      </c>
      <c r="L83" s="2" t="str">
        <f>IF(RAW!W83=0,"",IF(RAW!W83=100,"UP","DOWN"))</f>
        <v/>
      </c>
      <c r="M83" s="2" t="str">
        <f>IF(RAW!X83=0,"",IF(RAW!X83=100,"UP","DOWN"))</f>
        <v/>
      </c>
      <c r="N83" s="2" t="str">
        <f>IF(RAW!Y83=0,"",IF(RAW!Y83=100,"UP","DOWN"))</f>
        <v/>
      </c>
      <c r="O83" s="2" t="str">
        <f>IF(RAW!Z83=0,"",IF(RAW!Z83=100,"UP","DOWN"))</f>
        <v/>
      </c>
      <c r="P83" s="2" t="str">
        <f>IF(RAW!AA83=0,"",IF(RAW!AA83=100,"UP","DOWN"))</f>
        <v/>
      </c>
    </row>
    <row r="84" spans="1:16" x14ac:dyDescent="0.4">
      <c r="A84" s="1">
        <f>RAW!A84</f>
        <v>42424</v>
      </c>
      <c r="B84">
        <f>RAW!B84</f>
        <v>0.33989999999999998</v>
      </c>
      <c r="C84">
        <f>RAW!C84</f>
        <v>0.3498</v>
      </c>
      <c r="D84">
        <f>RAW!D84</f>
        <v>0.3211</v>
      </c>
      <c r="E84">
        <f>RAW!E84</f>
        <v>0.32500000000000001</v>
      </c>
      <c r="F84" s="2" t="str">
        <f>IF(RAW!Q84=0,"",IF(RAW!Q84=100,"UP","DOWN"))</f>
        <v/>
      </c>
      <c r="G84" s="2" t="str">
        <f>IF(RAW!R84=0,"",IF(RAW!R84=100,"UP","DOWN"))</f>
        <v/>
      </c>
      <c r="H84" s="2" t="str">
        <f>IF(RAW!S84=0,"",IF(RAW!S84=100,"UP","DOWN"))</f>
        <v/>
      </c>
      <c r="I84" s="2" t="str">
        <f>IF(RAW!T84=0,"",IF(RAW!T84=100,"UP","DOWN"))</f>
        <v/>
      </c>
      <c r="J84" s="2" t="str">
        <f>IF(RAW!U84=0,"",IF(RAW!U84=100,"UP","DOWN"))</f>
        <v/>
      </c>
      <c r="K84" s="2" t="str">
        <f>IF(RAW!V84=0,"",IF(RAW!V84=100,"UP","DOWN"))</f>
        <v/>
      </c>
      <c r="L84" s="2" t="str">
        <f>IF(RAW!W84=0,"",IF(RAW!W84=100,"UP","DOWN"))</f>
        <v/>
      </c>
      <c r="M84" s="2" t="str">
        <f>IF(RAW!X84=0,"",IF(RAW!X84=100,"UP","DOWN"))</f>
        <v/>
      </c>
      <c r="N84" s="2" t="str">
        <f>IF(RAW!Y84=0,"",IF(RAW!Y84=100,"UP","DOWN"))</f>
        <v/>
      </c>
      <c r="O84" s="2" t="str">
        <f>IF(RAW!Z84=0,"",IF(RAW!Z84=100,"UP","DOWN"))</f>
        <v/>
      </c>
      <c r="P84" s="2" t="str">
        <f>IF(RAW!AA84=0,"",IF(RAW!AA84=100,"UP","DOWN"))</f>
        <v/>
      </c>
    </row>
    <row r="85" spans="1:16" x14ac:dyDescent="0.4">
      <c r="A85" s="1">
        <f>RAW!A85</f>
        <v>42425</v>
      </c>
      <c r="B85">
        <f>RAW!B85</f>
        <v>0.33200000000000002</v>
      </c>
      <c r="C85">
        <f>RAW!C85</f>
        <v>0.3322</v>
      </c>
      <c r="D85">
        <f>RAW!D85</f>
        <v>0.32019999999999998</v>
      </c>
      <c r="E85">
        <f>RAW!E85</f>
        <v>0.32200000000000001</v>
      </c>
      <c r="F85" s="2" t="str">
        <f>IF(RAW!Q85=0,"",IF(RAW!Q85=100,"UP","DOWN"))</f>
        <v/>
      </c>
      <c r="G85" s="2" t="str">
        <f>IF(RAW!R85=0,"",IF(RAW!R85=100,"UP","DOWN"))</f>
        <v/>
      </c>
      <c r="H85" s="2" t="str">
        <f>IF(RAW!S85=0,"",IF(RAW!S85=100,"UP","DOWN"))</f>
        <v/>
      </c>
      <c r="I85" s="2" t="str">
        <f>IF(RAW!T85=0,"",IF(RAW!T85=100,"UP","DOWN"))</f>
        <v/>
      </c>
      <c r="J85" s="2" t="str">
        <f>IF(RAW!U85=0,"",IF(RAW!U85=100,"UP","DOWN"))</f>
        <v/>
      </c>
      <c r="K85" s="2" t="str">
        <f>IF(RAW!V85=0,"",IF(RAW!V85=100,"UP","DOWN"))</f>
        <v/>
      </c>
      <c r="L85" s="2" t="str">
        <f>IF(RAW!W85=0,"",IF(RAW!W85=100,"UP","DOWN"))</f>
        <v/>
      </c>
      <c r="M85" s="2" t="str">
        <f>IF(RAW!X85=0,"",IF(RAW!X85=100,"UP","DOWN"))</f>
        <v/>
      </c>
      <c r="N85" s="2" t="str">
        <f>IF(RAW!Y85=0,"",IF(RAW!Y85=100,"UP","DOWN"))</f>
        <v/>
      </c>
      <c r="O85" s="2" t="str">
        <f>IF(RAW!Z85=0,"",IF(RAW!Z85=100,"UP","DOWN"))</f>
        <v/>
      </c>
      <c r="P85" s="2" t="str">
        <f>IF(RAW!AA85=0,"",IF(RAW!AA85=100,"UP","DOWN"))</f>
        <v/>
      </c>
    </row>
    <row r="86" spans="1:16" x14ac:dyDescent="0.4">
      <c r="A86" s="1">
        <f>RAW!A86</f>
        <v>42426</v>
      </c>
      <c r="B86">
        <f>RAW!B86</f>
        <v>0.32500000000000001</v>
      </c>
      <c r="C86">
        <f>RAW!C86</f>
        <v>0.32519999999999999</v>
      </c>
      <c r="D86">
        <f>RAW!D86</f>
        <v>0.31950000000000001</v>
      </c>
      <c r="E86">
        <f>RAW!E86</f>
        <v>0.32</v>
      </c>
      <c r="F86" s="2" t="str">
        <f>IF(RAW!Q86=0,"",IF(RAW!Q86=100,"UP","DOWN"))</f>
        <v/>
      </c>
      <c r="G86" s="2" t="str">
        <f>IF(RAW!R86=0,"",IF(RAW!R86=100,"UP","DOWN"))</f>
        <v/>
      </c>
      <c r="H86" s="2" t="str">
        <f>IF(RAW!S86=0,"",IF(RAW!S86=100,"UP","DOWN"))</f>
        <v/>
      </c>
      <c r="I86" s="2" t="str">
        <f>IF(RAW!T86=0,"",IF(RAW!T86=100,"UP","DOWN"))</f>
        <v/>
      </c>
      <c r="J86" s="2" t="str">
        <f>IF(RAW!U86=0,"",IF(RAW!U86=100,"UP","DOWN"))</f>
        <v/>
      </c>
      <c r="K86" s="2" t="str">
        <f>IF(RAW!V86=0,"",IF(RAW!V86=100,"UP","DOWN"))</f>
        <v/>
      </c>
      <c r="L86" s="2" t="str">
        <f>IF(RAW!W86=0,"",IF(RAW!W86=100,"UP","DOWN"))</f>
        <v/>
      </c>
      <c r="M86" s="2" t="str">
        <f>IF(RAW!X86=0,"",IF(RAW!X86=100,"UP","DOWN"))</f>
        <v/>
      </c>
      <c r="N86" s="2" t="str">
        <f>IF(RAW!Y86=0,"",IF(RAW!Y86=100,"UP","DOWN"))</f>
        <v/>
      </c>
      <c r="O86" s="2" t="str">
        <f>IF(RAW!Z86=0,"",IF(RAW!Z86=100,"UP","DOWN"))</f>
        <v/>
      </c>
      <c r="P86" s="2" t="str">
        <f>IF(RAW!AA86=0,"",IF(RAW!AA86=100,"UP","DOWN"))</f>
        <v/>
      </c>
    </row>
    <row r="87" spans="1:16" x14ac:dyDescent="0.4">
      <c r="A87" s="1">
        <f>RAW!A87</f>
        <v>42429</v>
      </c>
      <c r="B87">
        <f>RAW!B87</f>
        <v>0.3175</v>
      </c>
      <c r="C87">
        <f>RAW!C87</f>
        <v>0.32640000000000002</v>
      </c>
      <c r="D87">
        <f>RAW!D87</f>
        <v>0.30499999999999999</v>
      </c>
      <c r="E87">
        <f>RAW!E87</f>
        <v>0.31290000000000001</v>
      </c>
      <c r="F87" s="2" t="str">
        <f>IF(RAW!Q87=0,"",IF(RAW!Q87=100,"UP","DOWN"))</f>
        <v/>
      </c>
      <c r="G87" s="2" t="str">
        <f>IF(RAW!R87=0,"",IF(RAW!R87=100,"UP","DOWN"))</f>
        <v/>
      </c>
      <c r="H87" s="2" t="str">
        <f>IF(RAW!S87=0,"",IF(RAW!S87=100,"UP","DOWN"))</f>
        <v/>
      </c>
      <c r="I87" s="2" t="str">
        <f>IF(RAW!T87=0,"",IF(RAW!T87=100,"UP","DOWN"))</f>
        <v/>
      </c>
      <c r="J87" s="2" t="str">
        <f>IF(RAW!U87=0,"",IF(RAW!U87=100,"UP","DOWN"))</f>
        <v/>
      </c>
      <c r="K87" s="2" t="str">
        <f>IF(RAW!V87=0,"",IF(RAW!V87=100,"UP","DOWN"))</f>
        <v/>
      </c>
      <c r="L87" s="2" t="str">
        <f>IF(RAW!W87=0,"",IF(RAW!W87=100,"UP","DOWN"))</f>
        <v/>
      </c>
      <c r="M87" s="2" t="str">
        <f>IF(RAW!X87=0,"",IF(RAW!X87=100,"UP","DOWN"))</f>
        <v/>
      </c>
      <c r="N87" s="2" t="str">
        <f>IF(RAW!Y87=0,"",IF(RAW!Y87=100,"UP","DOWN"))</f>
        <v/>
      </c>
      <c r="O87" s="2" t="str">
        <f>IF(RAW!Z87=0,"",IF(RAW!Z87=100,"UP","DOWN"))</f>
        <v/>
      </c>
      <c r="P87" s="2" t="str">
        <f>IF(RAW!AA87=0,"",IF(RAW!AA87=100,"UP","DOWN"))</f>
        <v/>
      </c>
    </row>
    <row r="88" spans="1:16" x14ac:dyDescent="0.4">
      <c r="A88" s="1">
        <f>RAW!A88</f>
        <v>42430</v>
      </c>
      <c r="B88">
        <f>RAW!B88</f>
        <v>0.31290000000000001</v>
      </c>
      <c r="C88">
        <f>RAW!C88</f>
        <v>0.316</v>
      </c>
      <c r="D88">
        <f>RAW!D88</f>
        <v>0.307</v>
      </c>
      <c r="E88">
        <f>RAW!E88</f>
        <v>0.31</v>
      </c>
      <c r="F88" s="2" t="str">
        <f>IF(RAW!Q88=0,"",IF(RAW!Q88=100,"UP","DOWN"))</f>
        <v/>
      </c>
      <c r="G88" s="2" t="str">
        <f>IF(RAW!R88=0,"",IF(RAW!R88=100,"UP","DOWN"))</f>
        <v/>
      </c>
      <c r="H88" s="2" t="str">
        <f>IF(RAW!S88=0,"",IF(RAW!S88=100,"UP","DOWN"))</f>
        <v/>
      </c>
      <c r="I88" s="2" t="str">
        <f>IF(RAW!T88=0,"",IF(RAW!T88=100,"UP","DOWN"))</f>
        <v/>
      </c>
      <c r="J88" s="2" t="str">
        <f>IF(RAW!U88=0,"",IF(RAW!U88=100,"UP","DOWN"))</f>
        <v/>
      </c>
      <c r="K88" s="2" t="str">
        <f>IF(RAW!V88=0,"",IF(RAW!V88=100,"UP","DOWN"))</f>
        <v/>
      </c>
      <c r="L88" s="2" t="str">
        <f>IF(RAW!W88=0,"",IF(RAW!W88=100,"UP","DOWN"))</f>
        <v/>
      </c>
      <c r="M88" s="2" t="str">
        <f>IF(RAW!X88=0,"",IF(RAW!X88=100,"UP","DOWN"))</f>
        <v/>
      </c>
      <c r="N88" s="2" t="str">
        <f>IF(RAW!Y88=0,"",IF(RAW!Y88=100,"UP","DOWN"))</f>
        <v/>
      </c>
      <c r="O88" s="2" t="str">
        <f>IF(RAW!Z88=0,"",IF(RAW!Z88=100,"UP","DOWN"))</f>
        <v/>
      </c>
      <c r="P88" s="2" t="str">
        <f>IF(RAW!AA88=0,"",IF(RAW!AA88=100,"UP","DOWN"))</f>
        <v/>
      </c>
    </row>
    <row r="89" spans="1:16" x14ac:dyDescent="0.4">
      <c r="A89" s="1">
        <f>RAW!A89</f>
        <v>42431</v>
      </c>
      <c r="B89">
        <f>RAW!B89</f>
        <v>0.31</v>
      </c>
      <c r="C89">
        <f>RAW!C89</f>
        <v>0.31840000000000002</v>
      </c>
      <c r="D89">
        <f>RAW!D89</f>
        <v>0.30359999999999998</v>
      </c>
      <c r="E89">
        <f>RAW!E89</f>
        <v>0.3175</v>
      </c>
      <c r="F89" s="2" t="str">
        <f>IF(RAW!Q89=0,"",IF(RAW!Q89=100,"UP","DOWN"))</f>
        <v/>
      </c>
      <c r="G89" s="2" t="str">
        <f>IF(RAW!R89=0,"",IF(RAW!R89=100,"UP","DOWN"))</f>
        <v/>
      </c>
      <c r="H89" s="2" t="str">
        <f>IF(RAW!S89=0,"",IF(RAW!S89=100,"UP","DOWN"))</f>
        <v/>
      </c>
      <c r="I89" s="2" t="str">
        <f>IF(RAW!T89=0,"",IF(RAW!T89=100,"UP","DOWN"))</f>
        <v/>
      </c>
      <c r="J89" s="2" t="str">
        <f>IF(RAW!U89=0,"",IF(RAW!U89=100,"UP","DOWN"))</f>
        <v/>
      </c>
      <c r="K89" s="2" t="str">
        <f>IF(RAW!V89=0,"",IF(RAW!V89=100,"UP","DOWN"))</f>
        <v/>
      </c>
      <c r="L89" s="2" t="str">
        <f>IF(RAW!W89=0,"",IF(RAW!W89=100,"UP","DOWN"))</f>
        <v/>
      </c>
      <c r="M89" s="2" t="str">
        <f>IF(RAW!X89=0,"",IF(RAW!X89=100,"UP","DOWN"))</f>
        <v/>
      </c>
      <c r="N89" s="2" t="str">
        <f>IF(RAW!Y89=0,"",IF(RAW!Y89=100,"UP","DOWN"))</f>
        <v/>
      </c>
      <c r="O89" s="2" t="str">
        <f>IF(RAW!Z89=0,"",IF(RAW!Z89=100,"UP","DOWN"))</f>
        <v/>
      </c>
      <c r="P89" s="2" t="str">
        <f>IF(RAW!AA89=0,"",IF(RAW!AA89=100,"UP","DOWN"))</f>
        <v/>
      </c>
    </row>
    <row r="90" spans="1:16" x14ac:dyDescent="0.4">
      <c r="A90" s="1">
        <f>RAW!A90</f>
        <v>42432</v>
      </c>
      <c r="B90">
        <f>RAW!B90</f>
        <v>0.31740000000000002</v>
      </c>
      <c r="C90">
        <f>RAW!C90</f>
        <v>0.32390000000000002</v>
      </c>
      <c r="D90">
        <f>RAW!D90</f>
        <v>0.3115</v>
      </c>
      <c r="E90">
        <f>RAW!E90</f>
        <v>0.31859999999999999</v>
      </c>
      <c r="F90" s="2" t="str">
        <f>IF(RAW!Q90=0,"",IF(RAW!Q90=100,"UP","DOWN"))</f>
        <v/>
      </c>
      <c r="G90" s="2" t="str">
        <f>IF(RAW!R90=0,"",IF(RAW!R90=100,"UP","DOWN"))</f>
        <v/>
      </c>
      <c r="H90" s="2" t="str">
        <f>IF(RAW!S90=0,"",IF(RAW!S90=100,"UP","DOWN"))</f>
        <v/>
      </c>
      <c r="I90" s="2" t="str">
        <f>IF(RAW!T90=0,"",IF(RAW!T90=100,"UP","DOWN"))</f>
        <v/>
      </c>
      <c r="J90" s="2" t="str">
        <f>IF(RAW!U90=0,"",IF(RAW!U90=100,"UP","DOWN"))</f>
        <v/>
      </c>
      <c r="K90" s="2" t="str">
        <f>IF(RAW!V90=0,"",IF(RAW!V90=100,"UP","DOWN"))</f>
        <v>UP</v>
      </c>
      <c r="L90" s="2" t="str">
        <f>IF(RAW!W90=0,"",IF(RAW!W90=100,"UP","DOWN"))</f>
        <v/>
      </c>
      <c r="M90" s="2" t="str">
        <f>IF(RAW!X90=0,"",IF(RAW!X90=100,"UP","DOWN"))</f>
        <v/>
      </c>
      <c r="N90" s="2" t="str">
        <f>IF(RAW!Y90=0,"",IF(RAW!Y90=100,"UP","DOWN"))</f>
        <v/>
      </c>
      <c r="O90" s="2" t="str">
        <f>IF(RAW!Z90=0,"",IF(RAW!Z90=100,"UP","DOWN"))</f>
        <v/>
      </c>
      <c r="P90" s="2" t="str">
        <f>IF(RAW!AA90=0,"",IF(RAW!AA90=100,"UP","DOWN"))</f>
        <v/>
      </c>
    </row>
    <row r="91" spans="1:16" x14ac:dyDescent="0.4">
      <c r="A91" s="1">
        <f>RAW!A91</f>
        <v>42433</v>
      </c>
      <c r="B91">
        <f>RAW!B91</f>
        <v>0.31859999999999999</v>
      </c>
      <c r="C91">
        <f>RAW!C91</f>
        <v>0.32769999999999999</v>
      </c>
      <c r="D91">
        <f>RAW!D91</f>
        <v>0.31659999999999999</v>
      </c>
      <c r="E91">
        <f>RAW!E91</f>
        <v>0.32769999999999999</v>
      </c>
      <c r="F91" s="2" t="str">
        <f>IF(RAW!Q91=0,"",IF(RAW!Q91=100,"UP","DOWN"))</f>
        <v/>
      </c>
      <c r="G91" s="2" t="str">
        <f>IF(RAW!R91=0,"",IF(RAW!R91=100,"UP","DOWN"))</f>
        <v/>
      </c>
      <c r="H91" s="2" t="str">
        <f>IF(RAW!S91=0,"",IF(RAW!S91=100,"UP","DOWN"))</f>
        <v/>
      </c>
      <c r="I91" s="2" t="str">
        <f>IF(RAW!T91=0,"",IF(RAW!T91=100,"UP","DOWN"))</f>
        <v/>
      </c>
      <c r="J91" s="2" t="str">
        <f>IF(RAW!U91=0,"",IF(RAW!U91=100,"UP","DOWN"))</f>
        <v/>
      </c>
      <c r="K91" s="2" t="str">
        <f>IF(RAW!V91=0,"",IF(RAW!V91=100,"UP","DOWN"))</f>
        <v/>
      </c>
      <c r="L91" s="2" t="str">
        <f>IF(RAW!W91=0,"",IF(RAW!W91=100,"UP","DOWN"))</f>
        <v/>
      </c>
      <c r="M91" s="2" t="str">
        <f>IF(RAW!X91=0,"",IF(RAW!X91=100,"UP","DOWN"))</f>
        <v/>
      </c>
      <c r="N91" s="2" t="str">
        <f>IF(RAW!Y91=0,"",IF(RAW!Y91=100,"UP","DOWN"))</f>
        <v/>
      </c>
      <c r="O91" s="2" t="str">
        <f>IF(RAW!Z91=0,"",IF(RAW!Z91=100,"UP","DOWN"))</f>
        <v/>
      </c>
      <c r="P91" s="2" t="str">
        <f>IF(RAW!AA91=0,"",IF(RAW!AA91=100,"UP","DOWN"))</f>
        <v/>
      </c>
    </row>
    <row r="92" spans="1:16" x14ac:dyDescent="0.4">
      <c r="A92" s="1">
        <f>RAW!A92</f>
        <v>42436</v>
      </c>
      <c r="B92">
        <f>RAW!B92</f>
        <v>0.32769999999999999</v>
      </c>
      <c r="C92">
        <f>RAW!C92</f>
        <v>0.33100000000000002</v>
      </c>
      <c r="D92">
        <f>RAW!D92</f>
        <v>0.32029999999999997</v>
      </c>
      <c r="E92">
        <f>RAW!E92</f>
        <v>0.33100000000000002</v>
      </c>
      <c r="F92" s="2" t="str">
        <f>IF(RAW!Q92=0,"",IF(RAW!Q92=100,"UP","DOWN"))</f>
        <v/>
      </c>
      <c r="G92" s="2" t="str">
        <f>IF(RAW!R92=0,"",IF(RAW!R92=100,"UP","DOWN"))</f>
        <v/>
      </c>
      <c r="H92" s="2" t="str">
        <f>IF(RAW!S92=0,"",IF(RAW!S92=100,"UP","DOWN"))</f>
        <v/>
      </c>
      <c r="I92" s="2" t="str">
        <f>IF(RAW!T92=0,"",IF(RAW!T92=100,"UP","DOWN"))</f>
        <v/>
      </c>
      <c r="J92" s="2" t="str">
        <f>IF(RAW!U92=0,"",IF(RAW!U92=100,"UP","DOWN"))</f>
        <v/>
      </c>
      <c r="K92" s="2" t="str">
        <f>IF(RAW!V92=0,"",IF(RAW!V92=100,"UP","DOWN"))</f>
        <v/>
      </c>
      <c r="L92" s="2" t="str">
        <f>IF(RAW!W92=0,"",IF(RAW!W92=100,"UP","DOWN"))</f>
        <v/>
      </c>
      <c r="M92" s="2" t="str">
        <f>IF(RAW!X92=0,"",IF(RAW!X92=100,"UP","DOWN"))</f>
        <v>DOWN</v>
      </c>
      <c r="N92" s="2" t="str">
        <f>IF(RAW!Y92=0,"",IF(RAW!Y92=100,"UP","DOWN"))</f>
        <v/>
      </c>
      <c r="O92" s="2" t="str">
        <f>IF(RAW!Z92=0,"",IF(RAW!Z92=100,"UP","DOWN"))</f>
        <v/>
      </c>
      <c r="P92" s="2" t="str">
        <f>IF(RAW!AA92=0,"",IF(RAW!AA92=100,"UP","DOWN"))</f>
        <v/>
      </c>
    </row>
    <row r="93" spans="1:16" x14ac:dyDescent="0.4">
      <c r="A93" s="1">
        <f>RAW!A93</f>
        <v>42437</v>
      </c>
      <c r="B93">
        <f>RAW!B93</f>
        <v>0.33</v>
      </c>
      <c r="C93">
        <f>RAW!C93</f>
        <v>0.33399999999999902</v>
      </c>
      <c r="D93">
        <f>RAW!D93</f>
        <v>0.32</v>
      </c>
      <c r="E93">
        <f>RAW!E93</f>
        <v>0.32229999999999998</v>
      </c>
      <c r="F93" s="2" t="str">
        <f>IF(RAW!Q93=0,"",IF(RAW!Q93=100,"UP","DOWN"))</f>
        <v/>
      </c>
      <c r="G93" s="2" t="str">
        <f>IF(RAW!R93=0,"",IF(RAW!R93=100,"UP","DOWN"))</f>
        <v/>
      </c>
      <c r="H93" s="2" t="str">
        <f>IF(RAW!S93=0,"",IF(RAW!S93=100,"UP","DOWN"))</f>
        <v/>
      </c>
      <c r="I93" s="2" t="str">
        <f>IF(RAW!T93=0,"",IF(RAW!T93=100,"UP","DOWN"))</f>
        <v/>
      </c>
      <c r="J93" s="2" t="str">
        <f>IF(RAW!U93=0,"",IF(RAW!U93=100,"UP","DOWN"))</f>
        <v/>
      </c>
      <c r="K93" s="2" t="str">
        <f>IF(RAW!V93=0,"",IF(RAW!V93=100,"UP","DOWN"))</f>
        <v/>
      </c>
      <c r="L93" s="2" t="str">
        <f>IF(RAW!W93=0,"",IF(RAW!W93=100,"UP","DOWN"))</f>
        <v/>
      </c>
      <c r="M93" s="2" t="str">
        <f>IF(RAW!X93=0,"",IF(RAW!X93=100,"UP","DOWN"))</f>
        <v/>
      </c>
      <c r="N93" s="2" t="str">
        <f>IF(RAW!Y93=0,"",IF(RAW!Y93=100,"UP","DOWN"))</f>
        <v/>
      </c>
      <c r="O93" s="2" t="str">
        <f>IF(RAW!Z93=0,"",IF(RAW!Z93=100,"UP","DOWN"))</f>
        <v/>
      </c>
      <c r="P93" s="2" t="str">
        <f>IF(RAW!AA93=0,"",IF(RAW!AA93=100,"UP","DOWN"))</f>
        <v/>
      </c>
    </row>
    <row r="94" spans="1:16" x14ac:dyDescent="0.4">
      <c r="A94" s="1">
        <f>RAW!A94</f>
        <v>42438</v>
      </c>
      <c r="B94">
        <f>RAW!B94</f>
        <v>0.32979999999999998</v>
      </c>
      <c r="C94">
        <f>RAW!C94</f>
        <v>0.33</v>
      </c>
      <c r="D94">
        <f>RAW!D94</f>
        <v>0.32</v>
      </c>
      <c r="E94">
        <f>RAW!E94</f>
        <v>0.32440000000000002</v>
      </c>
      <c r="F94" s="2" t="str">
        <f>IF(RAW!Q94=0,"",IF(RAW!Q94=100,"UP","DOWN"))</f>
        <v/>
      </c>
      <c r="G94" s="2" t="str">
        <f>IF(RAW!R94=0,"",IF(RAW!R94=100,"UP","DOWN"))</f>
        <v/>
      </c>
      <c r="H94" s="2" t="str">
        <f>IF(RAW!S94=0,"",IF(RAW!S94=100,"UP","DOWN"))</f>
        <v/>
      </c>
      <c r="I94" s="2" t="str">
        <f>IF(RAW!T94=0,"",IF(RAW!T94=100,"UP","DOWN"))</f>
        <v/>
      </c>
      <c r="J94" s="2" t="str">
        <f>IF(RAW!U94=0,"",IF(RAW!U94=100,"UP","DOWN"))</f>
        <v/>
      </c>
      <c r="K94" s="2" t="str">
        <f>IF(RAW!V94=0,"",IF(RAW!V94=100,"UP","DOWN"))</f>
        <v/>
      </c>
      <c r="L94" s="2" t="str">
        <f>IF(RAW!W94=0,"",IF(RAW!W94=100,"UP","DOWN"))</f>
        <v/>
      </c>
      <c r="M94" s="2" t="str">
        <f>IF(RAW!X94=0,"",IF(RAW!X94=100,"UP","DOWN"))</f>
        <v/>
      </c>
      <c r="N94" s="2" t="str">
        <f>IF(RAW!Y94=0,"",IF(RAW!Y94=100,"UP","DOWN"))</f>
        <v>UP</v>
      </c>
      <c r="O94" s="2" t="str">
        <f>IF(RAW!Z94=0,"",IF(RAW!Z94=100,"UP","DOWN"))</f>
        <v/>
      </c>
      <c r="P94" s="2" t="str">
        <f>IF(RAW!AA94=0,"",IF(RAW!AA94=100,"UP","DOWN"))</f>
        <v/>
      </c>
    </row>
    <row r="95" spans="1:16" x14ac:dyDescent="0.4">
      <c r="A95" s="1">
        <f>RAW!A95</f>
        <v>42439</v>
      </c>
      <c r="B95">
        <f>RAW!B95</f>
        <v>0.32990000000000003</v>
      </c>
      <c r="C95">
        <f>RAW!C95</f>
        <v>0.33379999999999999</v>
      </c>
      <c r="D95">
        <f>RAW!D95</f>
        <v>0.3165</v>
      </c>
      <c r="E95">
        <f>RAW!E95</f>
        <v>0.3165</v>
      </c>
      <c r="F95" s="2" t="str">
        <f>IF(RAW!Q95=0,"",IF(RAW!Q95=100,"UP","DOWN"))</f>
        <v/>
      </c>
      <c r="G95" s="2" t="str">
        <f>IF(RAW!R95=0,"",IF(RAW!R95=100,"UP","DOWN"))</f>
        <v/>
      </c>
      <c r="H95" s="2" t="str">
        <f>IF(RAW!S95=0,"",IF(RAW!S95=100,"UP","DOWN"))</f>
        <v/>
      </c>
      <c r="I95" s="2" t="str">
        <f>IF(RAW!T95=0,"",IF(RAW!T95=100,"UP","DOWN"))</f>
        <v/>
      </c>
      <c r="J95" s="2" t="str">
        <f>IF(RAW!U95=0,"",IF(RAW!U95=100,"UP","DOWN"))</f>
        <v/>
      </c>
      <c r="K95" s="2" t="str">
        <f>IF(RAW!V95=0,"",IF(RAW!V95=100,"UP","DOWN"))</f>
        <v/>
      </c>
      <c r="L95" s="2" t="str">
        <f>IF(RAW!W95=0,"",IF(RAW!W95=100,"UP","DOWN"))</f>
        <v/>
      </c>
      <c r="M95" s="2" t="str">
        <f>IF(RAW!X95=0,"",IF(RAW!X95=100,"UP","DOWN"))</f>
        <v/>
      </c>
      <c r="N95" s="2" t="str">
        <f>IF(RAW!Y95=0,"",IF(RAW!Y95=100,"UP","DOWN"))</f>
        <v/>
      </c>
      <c r="O95" s="2" t="str">
        <f>IF(RAW!Z95=0,"",IF(RAW!Z95=100,"UP","DOWN"))</f>
        <v/>
      </c>
      <c r="P95" s="2" t="str">
        <f>IF(RAW!AA95=0,"",IF(RAW!AA95=100,"UP","DOWN"))</f>
        <v/>
      </c>
    </row>
    <row r="96" spans="1:16" x14ac:dyDescent="0.4">
      <c r="A96" s="1">
        <f>RAW!A96</f>
        <v>42440</v>
      </c>
      <c r="B96">
        <f>RAW!B96</f>
        <v>0.3206</v>
      </c>
      <c r="C96">
        <f>RAW!C96</f>
        <v>0.33</v>
      </c>
      <c r="D96">
        <f>RAW!D96</f>
        <v>0.3206</v>
      </c>
      <c r="E96">
        <f>RAW!E96</f>
        <v>0.32479999999999998</v>
      </c>
      <c r="F96" s="2" t="str">
        <f>IF(RAW!Q96=0,"",IF(RAW!Q96=100,"UP","DOWN"))</f>
        <v/>
      </c>
      <c r="G96" s="2" t="str">
        <f>IF(RAW!R96=0,"",IF(RAW!R96=100,"UP","DOWN"))</f>
        <v/>
      </c>
      <c r="H96" s="2" t="str">
        <f>IF(RAW!S96=0,"",IF(RAW!S96=100,"UP","DOWN"))</f>
        <v/>
      </c>
      <c r="I96" s="2" t="str">
        <f>IF(RAW!T96=0,"",IF(RAW!T96=100,"UP","DOWN"))</f>
        <v/>
      </c>
      <c r="J96" s="2" t="str">
        <f>IF(RAW!U96=0,"",IF(RAW!U96=100,"UP","DOWN"))</f>
        <v/>
      </c>
      <c r="K96" s="2" t="str">
        <f>IF(RAW!V96=0,"",IF(RAW!V96=100,"UP","DOWN"))</f>
        <v/>
      </c>
      <c r="L96" s="2" t="str">
        <f>IF(RAW!W96=0,"",IF(RAW!W96=100,"UP","DOWN"))</f>
        <v/>
      </c>
      <c r="M96" s="2" t="str">
        <f>IF(RAW!X96=0,"",IF(RAW!X96=100,"UP","DOWN"))</f>
        <v/>
      </c>
      <c r="N96" s="2" t="str">
        <f>IF(RAW!Y96=0,"",IF(RAW!Y96=100,"UP","DOWN"))</f>
        <v>UP</v>
      </c>
      <c r="O96" s="2" t="str">
        <f>IF(RAW!Z96=0,"",IF(RAW!Z96=100,"UP","DOWN"))</f>
        <v/>
      </c>
      <c r="P96" s="2" t="str">
        <f>IF(RAW!AA96=0,"",IF(RAW!AA96=100,"UP","DOWN"))</f>
        <v/>
      </c>
    </row>
    <row r="97" spans="1:16" x14ac:dyDescent="0.4">
      <c r="A97" s="1">
        <f>RAW!A97</f>
        <v>42443</v>
      </c>
      <c r="B97">
        <f>RAW!B97</f>
        <v>0.33</v>
      </c>
      <c r="C97">
        <f>RAW!C97</f>
        <v>0.34749999999999998</v>
      </c>
      <c r="D97">
        <f>RAW!D97</f>
        <v>0.33</v>
      </c>
      <c r="E97">
        <f>RAW!E97</f>
        <v>0.33810000000000001</v>
      </c>
      <c r="F97" s="2" t="str">
        <f>IF(RAW!Q97=0,"",IF(RAW!Q97=100,"UP","DOWN"))</f>
        <v/>
      </c>
      <c r="G97" s="2" t="str">
        <f>IF(RAW!R97=0,"",IF(RAW!R97=100,"UP","DOWN"))</f>
        <v/>
      </c>
      <c r="H97" s="2" t="str">
        <f>IF(RAW!S97=0,"",IF(RAW!S97=100,"UP","DOWN"))</f>
        <v/>
      </c>
      <c r="I97" s="2" t="str">
        <f>IF(RAW!T97=0,"",IF(RAW!T97=100,"UP","DOWN"))</f>
        <v/>
      </c>
      <c r="J97" s="2" t="str">
        <f>IF(RAW!U97=0,"",IF(RAW!U97=100,"UP","DOWN"))</f>
        <v/>
      </c>
      <c r="K97" s="2" t="str">
        <f>IF(RAW!V97=0,"",IF(RAW!V97=100,"UP","DOWN"))</f>
        <v/>
      </c>
      <c r="L97" s="2" t="str">
        <f>IF(RAW!W97=0,"",IF(RAW!W97=100,"UP","DOWN"))</f>
        <v/>
      </c>
      <c r="M97" s="2" t="str">
        <f>IF(RAW!X97=0,"",IF(RAW!X97=100,"UP","DOWN"))</f>
        <v/>
      </c>
      <c r="N97" s="2" t="str">
        <f>IF(RAW!Y97=0,"",IF(RAW!Y97=100,"UP","DOWN"))</f>
        <v/>
      </c>
      <c r="O97" s="2" t="str">
        <f>IF(RAW!Z97=0,"",IF(RAW!Z97=100,"UP","DOWN"))</f>
        <v/>
      </c>
      <c r="P97" s="2" t="str">
        <f>IF(RAW!AA97=0,"",IF(RAW!AA97=100,"UP","DOWN"))</f>
        <v/>
      </c>
    </row>
    <row r="98" spans="1:16" x14ac:dyDescent="0.4">
      <c r="A98" s="1">
        <f>RAW!A98</f>
        <v>42444</v>
      </c>
      <c r="B98">
        <f>RAW!B98</f>
        <v>0.34</v>
      </c>
      <c r="C98">
        <f>RAW!C98</f>
        <v>0.34</v>
      </c>
      <c r="D98">
        <f>RAW!D98</f>
        <v>0.33279999999999998</v>
      </c>
      <c r="E98">
        <f>RAW!E98</f>
        <v>0.33899999999999902</v>
      </c>
      <c r="F98" s="2" t="str">
        <f>IF(RAW!Q98=0,"",IF(RAW!Q98=100,"UP","DOWN"))</f>
        <v/>
      </c>
      <c r="G98" s="2" t="str">
        <f>IF(RAW!R98=0,"",IF(RAW!R98=100,"UP","DOWN"))</f>
        <v/>
      </c>
      <c r="H98" s="2" t="str">
        <f>IF(RAW!S98=0,"",IF(RAW!S98=100,"UP","DOWN"))</f>
        <v/>
      </c>
      <c r="I98" s="2" t="str">
        <f>IF(RAW!T98=0,"",IF(RAW!T98=100,"UP","DOWN"))</f>
        <v/>
      </c>
      <c r="J98" s="2" t="str">
        <f>IF(RAW!U98=0,"",IF(RAW!U98=100,"UP","DOWN"))</f>
        <v/>
      </c>
      <c r="K98" s="2" t="str">
        <f>IF(RAW!V98=0,"",IF(RAW!V98=100,"UP","DOWN"))</f>
        <v>UP</v>
      </c>
      <c r="L98" s="2" t="str">
        <f>IF(RAW!W98=0,"",IF(RAW!W98=100,"UP","DOWN"))</f>
        <v/>
      </c>
      <c r="M98" s="2" t="str">
        <f>IF(RAW!X98=0,"",IF(RAW!X98=100,"UP","DOWN"))</f>
        <v/>
      </c>
      <c r="N98" s="2" t="str">
        <f>IF(RAW!Y98=0,"",IF(RAW!Y98=100,"UP","DOWN"))</f>
        <v/>
      </c>
      <c r="O98" s="2" t="str">
        <f>IF(RAW!Z98=0,"",IF(RAW!Z98=100,"UP","DOWN"))</f>
        <v/>
      </c>
      <c r="P98" s="2" t="str">
        <f>IF(RAW!AA98=0,"",IF(RAW!AA98=100,"UP","DOWN"))</f>
        <v/>
      </c>
    </row>
    <row r="99" spans="1:16" x14ac:dyDescent="0.4">
      <c r="A99" s="1">
        <f>RAW!A99</f>
        <v>42445</v>
      </c>
      <c r="B99">
        <f>RAW!B99</f>
        <v>0.34899999999999998</v>
      </c>
      <c r="C99">
        <f>RAW!C99</f>
        <v>0.35499999999999998</v>
      </c>
      <c r="D99">
        <f>RAW!D99</f>
        <v>0.3412</v>
      </c>
      <c r="E99">
        <f>RAW!E99</f>
        <v>0.34160000000000001</v>
      </c>
      <c r="F99" s="2" t="str">
        <f>IF(RAW!Q99=0,"",IF(RAW!Q99=100,"UP","DOWN"))</f>
        <v/>
      </c>
      <c r="G99" s="2" t="str">
        <f>IF(RAW!R99=0,"",IF(RAW!R99=100,"UP","DOWN"))</f>
        <v/>
      </c>
      <c r="H99" s="2" t="str">
        <f>IF(RAW!S99=0,"",IF(RAW!S99=100,"UP","DOWN"))</f>
        <v/>
      </c>
      <c r="I99" s="2" t="str">
        <f>IF(RAW!T99=0,"",IF(RAW!T99=100,"UP","DOWN"))</f>
        <v/>
      </c>
      <c r="J99" s="2" t="str">
        <f>IF(RAW!U99=0,"",IF(RAW!U99=100,"UP","DOWN"))</f>
        <v/>
      </c>
      <c r="K99" s="2" t="str">
        <f>IF(RAW!V99=0,"",IF(RAW!V99=100,"UP","DOWN"))</f>
        <v/>
      </c>
      <c r="L99" s="2" t="str">
        <f>IF(RAW!W99=0,"",IF(RAW!W99=100,"UP","DOWN"))</f>
        <v/>
      </c>
      <c r="M99" s="2" t="str">
        <f>IF(RAW!X99=0,"",IF(RAW!X99=100,"UP","DOWN"))</f>
        <v/>
      </c>
      <c r="N99" s="2" t="str">
        <f>IF(RAW!Y99=0,"",IF(RAW!Y99=100,"UP","DOWN"))</f>
        <v/>
      </c>
      <c r="O99" s="2" t="str">
        <f>IF(RAW!Z99=0,"",IF(RAW!Z99=100,"UP","DOWN"))</f>
        <v/>
      </c>
      <c r="P99" s="2" t="str">
        <f>IF(RAW!AA99=0,"",IF(RAW!AA99=100,"UP","DOWN"))</f>
        <v/>
      </c>
    </row>
    <row r="100" spans="1:16" x14ac:dyDescent="0.4">
      <c r="A100" s="1">
        <f>RAW!A100</f>
        <v>42446</v>
      </c>
      <c r="B100">
        <f>RAW!B100</f>
        <v>0.34539999999999998</v>
      </c>
      <c r="C100">
        <f>RAW!C100</f>
        <v>0.34739999999999999</v>
      </c>
      <c r="D100">
        <f>RAW!D100</f>
        <v>0.33100000000000002</v>
      </c>
      <c r="E100">
        <f>RAW!E100</f>
        <v>0.33299999999999902</v>
      </c>
      <c r="F100" s="2" t="str">
        <f>IF(RAW!Q100=0,"",IF(RAW!Q100=100,"UP","DOWN"))</f>
        <v/>
      </c>
      <c r="G100" s="2" t="str">
        <f>IF(RAW!R100=0,"",IF(RAW!R100=100,"UP","DOWN"))</f>
        <v/>
      </c>
      <c r="H100" s="2" t="str">
        <f>IF(RAW!S100=0,"",IF(RAW!S100=100,"UP","DOWN"))</f>
        <v/>
      </c>
      <c r="I100" s="2" t="str">
        <f>IF(RAW!T100=0,"",IF(RAW!T100=100,"UP","DOWN"))</f>
        <v/>
      </c>
      <c r="J100" s="2" t="str">
        <f>IF(RAW!U100=0,"",IF(RAW!U100=100,"UP","DOWN"))</f>
        <v/>
      </c>
      <c r="K100" s="2" t="str">
        <f>IF(RAW!V100=0,"",IF(RAW!V100=100,"UP","DOWN"))</f>
        <v/>
      </c>
      <c r="L100" s="2" t="str">
        <f>IF(RAW!W100=0,"",IF(RAW!W100=100,"UP","DOWN"))</f>
        <v/>
      </c>
      <c r="M100" s="2" t="str">
        <f>IF(RAW!X100=0,"",IF(RAW!X100=100,"UP","DOWN"))</f>
        <v/>
      </c>
      <c r="N100" s="2" t="str">
        <f>IF(RAW!Y100=0,"",IF(RAW!Y100=100,"UP","DOWN"))</f>
        <v/>
      </c>
      <c r="O100" s="2" t="str">
        <f>IF(RAW!Z100=0,"",IF(RAW!Z100=100,"UP","DOWN"))</f>
        <v/>
      </c>
      <c r="P100" s="2" t="str">
        <f>IF(RAW!AA100=0,"",IF(RAW!AA100=100,"UP","DOWN"))</f>
        <v/>
      </c>
    </row>
    <row r="101" spans="1:16" x14ac:dyDescent="0.4">
      <c r="A101" s="1">
        <f>RAW!A101</f>
        <v>42447</v>
      </c>
      <c r="B101">
        <f>RAW!B101</f>
        <v>0.33589999999999998</v>
      </c>
      <c r="C101">
        <f>RAW!C101</f>
        <v>0.35299999999999998</v>
      </c>
      <c r="D101">
        <f>RAW!D101</f>
        <v>0.3322</v>
      </c>
      <c r="E101">
        <f>RAW!E101</f>
        <v>0.35299999999999998</v>
      </c>
      <c r="F101" s="2" t="str">
        <f>IF(RAW!Q101=0,"",IF(RAW!Q101=100,"UP","DOWN"))</f>
        <v/>
      </c>
      <c r="G101" s="2" t="str">
        <f>IF(RAW!R101=0,"",IF(RAW!R101=100,"UP","DOWN"))</f>
        <v/>
      </c>
      <c r="H101" s="2" t="str">
        <f>IF(RAW!S101=0,"",IF(RAW!S101=100,"UP","DOWN"))</f>
        <v/>
      </c>
      <c r="I101" s="2" t="str">
        <f>IF(RAW!T101=0,"",IF(RAW!T101=100,"UP","DOWN"))</f>
        <v/>
      </c>
      <c r="J101" s="2" t="str">
        <f>IF(RAW!U101=0,"",IF(RAW!U101=100,"UP","DOWN"))</f>
        <v/>
      </c>
      <c r="K101" s="2" t="str">
        <f>IF(RAW!V101=0,"",IF(RAW!V101=100,"UP","DOWN"))</f>
        <v/>
      </c>
      <c r="L101" s="2" t="str">
        <f>IF(RAW!W101=0,"",IF(RAW!W101=100,"UP","DOWN"))</f>
        <v/>
      </c>
      <c r="M101" s="2" t="str">
        <f>IF(RAW!X101=0,"",IF(RAW!X101=100,"UP","DOWN"))</f>
        <v/>
      </c>
      <c r="N101" s="2" t="str">
        <f>IF(RAW!Y101=0,"",IF(RAW!Y101=100,"UP","DOWN"))</f>
        <v/>
      </c>
      <c r="O101" s="2" t="str">
        <f>IF(RAW!Z101=0,"",IF(RAW!Z101=100,"UP","DOWN"))</f>
        <v/>
      </c>
      <c r="P101" s="2" t="str">
        <f>IF(RAW!AA101=0,"",IF(RAW!AA101=100,"UP","DOWN"))</f>
        <v/>
      </c>
    </row>
    <row r="102" spans="1:16" x14ac:dyDescent="0.4">
      <c r="A102" s="1">
        <f>RAW!A102</f>
        <v>42450</v>
      </c>
      <c r="B102">
        <f>RAW!B102</f>
        <v>0.35010000000000002</v>
      </c>
      <c r="C102">
        <f>RAW!C102</f>
        <v>0.36370000000000002</v>
      </c>
      <c r="D102">
        <f>RAW!D102</f>
        <v>0.3493</v>
      </c>
      <c r="E102">
        <f>RAW!E102</f>
        <v>0.3584</v>
      </c>
      <c r="F102" s="2" t="str">
        <f>IF(RAW!Q102=0,"",IF(RAW!Q102=100,"UP","DOWN"))</f>
        <v/>
      </c>
      <c r="G102" s="2" t="str">
        <f>IF(RAW!R102=0,"",IF(RAW!R102=100,"UP","DOWN"))</f>
        <v/>
      </c>
      <c r="H102" s="2" t="str">
        <f>IF(RAW!S102=0,"",IF(RAW!S102=100,"UP","DOWN"))</f>
        <v/>
      </c>
      <c r="I102" s="2" t="str">
        <f>IF(RAW!T102=0,"",IF(RAW!T102=100,"UP","DOWN"))</f>
        <v/>
      </c>
      <c r="J102" s="2" t="str">
        <f>IF(RAW!U102=0,"",IF(RAW!U102=100,"UP","DOWN"))</f>
        <v/>
      </c>
      <c r="K102" s="2" t="str">
        <f>IF(RAW!V102=0,"",IF(RAW!V102=100,"UP","DOWN"))</f>
        <v/>
      </c>
      <c r="L102" s="2" t="str">
        <f>IF(RAW!W102=0,"",IF(RAW!W102=100,"UP","DOWN"))</f>
        <v/>
      </c>
      <c r="M102" s="2" t="str">
        <f>IF(RAW!X102=0,"",IF(RAW!X102=100,"UP","DOWN"))</f>
        <v/>
      </c>
      <c r="N102" s="2" t="str">
        <f>IF(RAW!Y102=0,"",IF(RAW!Y102=100,"UP","DOWN"))</f>
        <v/>
      </c>
      <c r="O102" s="2" t="str">
        <f>IF(RAW!Z102=0,"",IF(RAW!Z102=100,"UP","DOWN"))</f>
        <v/>
      </c>
      <c r="P102" s="2" t="str">
        <f>IF(RAW!AA102=0,"",IF(RAW!AA102=100,"UP","DOWN"))</f>
        <v/>
      </c>
    </row>
    <row r="103" spans="1:16" x14ac:dyDescent="0.4">
      <c r="A103" s="1">
        <f>RAW!A103</f>
        <v>42451</v>
      </c>
      <c r="B103">
        <f>RAW!B103</f>
        <v>0.3649</v>
      </c>
      <c r="C103">
        <f>RAW!C103</f>
        <v>0.3649</v>
      </c>
      <c r="D103">
        <f>RAW!D103</f>
        <v>0.34229999999999999</v>
      </c>
      <c r="E103">
        <f>RAW!E103</f>
        <v>0.35249999999999998</v>
      </c>
      <c r="F103" s="2" t="str">
        <f>IF(RAW!Q103=0,"",IF(RAW!Q103=100,"UP","DOWN"))</f>
        <v/>
      </c>
      <c r="G103" s="2" t="str">
        <f>IF(RAW!R103=0,"",IF(RAW!R103=100,"UP","DOWN"))</f>
        <v/>
      </c>
      <c r="H103" s="2" t="str">
        <f>IF(RAW!S103=0,"",IF(RAW!S103=100,"UP","DOWN"))</f>
        <v/>
      </c>
      <c r="I103" s="2" t="str">
        <f>IF(RAW!T103=0,"",IF(RAW!T103=100,"UP","DOWN"))</f>
        <v/>
      </c>
      <c r="J103" s="2" t="str">
        <f>IF(RAW!U103=0,"",IF(RAW!U103=100,"UP","DOWN"))</f>
        <v>DOWN</v>
      </c>
      <c r="K103" s="2" t="str">
        <f>IF(RAW!V103=0,"",IF(RAW!V103=100,"UP","DOWN"))</f>
        <v/>
      </c>
      <c r="L103" s="2" t="str">
        <f>IF(RAW!W103=0,"",IF(RAW!W103=100,"UP","DOWN"))</f>
        <v/>
      </c>
      <c r="M103" s="2" t="str">
        <f>IF(RAW!X103=0,"",IF(RAW!X103=100,"UP","DOWN"))</f>
        <v/>
      </c>
      <c r="N103" s="2" t="str">
        <f>IF(RAW!Y103=0,"",IF(RAW!Y103=100,"UP","DOWN"))</f>
        <v/>
      </c>
      <c r="O103" s="2" t="str">
        <f>IF(RAW!Z103=0,"",IF(RAW!Z103=100,"UP","DOWN"))</f>
        <v/>
      </c>
      <c r="P103" s="2" t="str">
        <f>IF(RAW!AA103=0,"",IF(RAW!AA103=100,"UP","DOWN"))</f>
        <v/>
      </c>
    </row>
    <row r="104" spans="1:16" x14ac:dyDescent="0.4">
      <c r="A104" s="1">
        <f>RAW!A104</f>
        <v>42452</v>
      </c>
      <c r="B104">
        <f>RAW!B104</f>
        <v>0.35370000000000001</v>
      </c>
      <c r="C104">
        <f>RAW!C104</f>
        <v>0.35599999999999998</v>
      </c>
      <c r="D104">
        <f>RAW!D104</f>
        <v>0.34210000000000002</v>
      </c>
      <c r="E104">
        <f>RAW!E104</f>
        <v>0.34299999999999897</v>
      </c>
      <c r="F104" s="2" t="str">
        <f>IF(RAW!Q104=0,"",IF(RAW!Q104=100,"UP","DOWN"))</f>
        <v/>
      </c>
      <c r="G104" s="2" t="str">
        <f>IF(RAW!R104=0,"",IF(RAW!R104=100,"UP","DOWN"))</f>
        <v/>
      </c>
      <c r="H104" s="2" t="str">
        <f>IF(RAW!S104=0,"",IF(RAW!S104=100,"UP","DOWN"))</f>
        <v/>
      </c>
      <c r="I104" s="2" t="str">
        <f>IF(RAW!T104=0,"",IF(RAW!T104=100,"UP","DOWN"))</f>
        <v/>
      </c>
      <c r="J104" s="2" t="str">
        <f>IF(RAW!U104=0,"",IF(RAW!U104=100,"UP","DOWN"))</f>
        <v/>
      </c>
      <c r="K104" s="2" t="str">
        <f>IF(RAW!V104=0,"",IF(RAW!V104=100,"UP","DOWN"))</f>
        <v/>
      </c>
      <c r="L104" s="2" t="str">
        <f>IF(RAW!W104=0,"",IF(RAW!W104=100,"UP","DOWN"))</f>
        <v/>
      </c>
      <c r="M104" s="2" t="str">
        <f>IF(RAW!X104=0,"",IF(RAW!X104=100,"UP","DOWN"))</f>
        <v/>
      </c>
      <c r="N104" s="2" t="str">
        <f>IF(RAW!Y104=0,"",IF(RAW!Y104=100,"UP","DOWN"))</f>
        <v/>
      </c>
      <c r="O104" s="2" t="str">
        <f>IF(RAW!Z104=0,"",IF(RAW!Z104=100,"UP","DOWN"))</f>
        <v/>
      </c>
      <c r="P104" s="2" t="str">
        <f>IF(RAW!AA104=0,"",IF(RAW!AA104=100,"UP","DOWN"))</f>
        <v/>
      </c>
    </row>
    <row r="105" spans="1:16" x14ac:dyDescent="0.4">
      <c r="A105" s="1">
        <f>RAW!A105</f>
        <v>42453</v>
      </c>
      <c r="B105">
        <f>RAW!B105</f>
        <v>0.33500000000000002</v>
      </c>
      <c r="C105">
        <f>RAW!C105</f>
        <v>0.34410000000000002</v>
      </c>
      <c r="D105">
        <f>RAW!D105</f>
        <v>0.33399999999999902</v>
      </c>
      <c r="E105">
        <f>RAW!E105</f>
        <v>0.3367</v>
      </c>
      <c r="F105" s="2" t="str">
        <f>IF(RAW!Q105=0,"",IF(RAW!Q105=100,"UP","DOWN"))</f>
        <v/>
      </c>
      <c r="G105" s="2" t="str">
        <f>IF(RAW!R105=0,"",IF(RAW!R105=100,"UP","DOWN"))</f>
        <v/>
      </c>
      <c r="H105" s="2" t="str">
        <f>IF(RAW!S105=0,"",IF(RAW!S105=100,"UP","DOWN"))</f>
        <v/>
      </c>
      <c r="I105" s="2" t="str">
        <f>IF(RAW!T105=0,"",IF(RAW!T105=100,"UP","DOWN"))</f>
        <v/>
      </c>
      <c r="J105" s="2" t="str">
        <f>IF(RAW!U105=0,"",IF(RAW!U105=100,"UP","DOWN"))</f>
        <v/>
      </c>
      <c r="K105" s="2" t="str">
        <f>IF(RAW!V105=0,"",IF(RAW!V105=100,"UP","DOWN"))</f>
        <v/>
      </c>
      <c r="L105" s="2" t="str">
        <f>IF(RAW!W105=0,"",IF(RAW!W105=100,"UP","DOWN"))</f>
        <v/>
      </c>
      <c r="M105" s="2" t="str">
        <f>IF(RAW!X105=0,"",IF(RAW!X105=100,"UP","DOWN"))</f>
        <v/>
      </c>
      <c r="N105" s="2" t="str">
        <f>IF(RAW!Y105=0,"",IF(RAW!Y105=100,"UP","DOWN"))</f>
        <v/>
      </c>
      <c r="O105" s="2" t="str">
        <f>IF(RAW!Z105=0,"",IF(RAW!Z105=100,"UP","DOWN"))</f>
        <v/>
      </c>
      <c r="P105" s="2" t="str">
        <f>IF(RAW!AA105=0,"",IF(RAW!AA105=100,"UP","DOWN"))</f>
        <v/>
      </c>
    </row>
    <row r="106" spans="1:16" x14ac:dyDescent="0.4">
      <c r="A106" s="1">
        <f>RAW!A106</f>
        <v>42454</v>
      </c>
      <c r="B106">
        <f>RAW!B106</f>
        <v>0.3367</v>
      </c>
      <c r="C106">
        <f>RAW!C106</f>
        <v>0.3367</v>
      </c>
      <c r="D106">
        <f>RAW!D106</f>
        <v>0.3367</v>
      </c>
      <c r="E106">
        <f>RAW!E106</f>
        <v>0.3367</v>
      </c>
      <c r="F106" s="2" t="str">
        <f>IF(RAW!Q106=0,"",IF(RAW!Q106=100,"UP","DOWN"))</f>
        <v/>
      </c>
      <c r="G106" s="2" t="str">
        <f>IF(RAW!R106=0,"",IF(RAW!R106=100,"UP","DOWN"))</f>
        <v/>
      </c>
      <c r="H106" s="2" t="str">
        <f>IF(RAW!S106=0,"",IF(RAW!S106=100,"UP","DOWN"))</f>
        <v/>
      </c>
      <c r="I106" s="2" t="str">
        <f>IF(RAW!T106=0,"",IF(RAW!T106=100,"UP","DOWN"))</f>
        <v/>
      </c>
      <c r="J106" s="2" t="str">
        <f>IF(RAW!U106=0,"",IF(RAW!U106=100,"UP","DOWN"))</f>
        <v/>
      </c>
      <c r="K106" s="2" t="str">
        <f>IF(RAW!V106=0,"",IF(RAW!V106=100,"UP","DOWN"))</f>
        <v>UP</v>
      </c>
      <c r="L106" s="2" t="str">
        <f>IF(RAW!W106=0,"",IF(RAW!W106=100,"UP","DOWN"))</f>
        <v/>
      </c>
      <c r="M106" s="2" t="str">
        <f>IF(RAW!X106=0,"",IF(RAW!X106=100,"UP","DOWN"))</f>
        <v/>
      </c>
      <c r="N106" s="2" t="str">
        <f>IF(RAW!Y106=0,"",IF(RAW!Y106=100,"UP","DOWN"))</f>
        <v/>
      </c>
      <c r="O106" s="2" t="str">
        <f>IF(RAW!Z106=0,"",IF(RAW!Z106=100,"UP","DOWN"))</f>
        <v/>
      </c>
      <c r="P106" s="2" t="str">
        <f>IF(RAW!AA106=0,"",IF(RAW!AA106=100,"UP","DOWN"))</f>
        <v/>
      </c>
    </row>
    <row r="107" spans="1:16" x14ac:dyDescent="0.4">
      <c r="A107" s="1">
        <f>RAW!A107</f>
        <v>42457</v>
      </c>
      <c r="B107">
        <f>RAW!B107</f>
        <v>0.3367</v>
      </c>
      <c r="C107">
        <f>RAW!C107</f>
        <v>0.3367</v>
      </c>
      <c r="D107">
        <f>RAW!D107</f>
        <v>0.3367</v>
      </c>
      <c r="E107">
        <f>RAW!E107</f>
        <v>0.3367</v>
      </c>
      <c r="F107" s="2" t="str">
        <f>IF(RAW!Q107=0,"",IF(RAW!Q107=100,"UP","DOWN"))</f>
        <v/>
      </c>
      <c r="G107" s="2" t="str">
        <f>IF(RAW!R107=0,"",IF(RAW!R107=100,"UP","DOWN"))</f>
        <v/>
      </c>
      <c r="H107" s="2" t="str">
        <f>IF(RAW!S107=0,"",IF(RAW!S107=100,"UP","DOWN"))</f>
        <v/>
      </c>
      <c r="I107" s="2" t="str">
        <f>IF(RAW!T107=0,"",IF(RAW!T107=100,"UP","DOWN"))</f>
        <v/>
      </c>
      <c r="J107" s="2" t="str">
        <f>IF(RAW!U107=0,"",IF(RAW!U107=100,"UP","DOWN"))</f>
        <v/>
      </c>
      <c r="K107" s="2" t="str">
        <f>IF(RAW!V107=0,"",IF(RAW!V107=100,"UP","DOWN"))</f>
        <v>UP</v>
      </c>
      <c r="L107" s="2" t="str">
        <f>IF(RAW!W107=0,"",IF(RAW!W107=100,"UP","DOWN"))</f>
        <v/>
      </c>
      <c r="M107" s="2" t="str">
        <f>IF(RAW!X107=0,"",IF(RAW!X107=100,"UP","DOWN"))</f>
        <v/>
      </c>
      <c r="N107" s="2" t="str">
        <f>IF(RAW!Y107=0,"",IF(RAW!Y107=100,"UP","DOWN"))</f>
        <v/>
      </c>
      <c r="O107" s="2" t="str">
        <f>IF(RAW!Z107=0,"",IF(RAW!Z107=100,"UP","DOWN"))</f>
        <v/>
      </c>
      <c r="P107" s="2" t="str">
        <f>IF(RAW!AA107=0,"",IF(RAW!AA107=100,"UP","DOWN"))</f>
        <v/>
      </c>
    </row>
    <row r="108" spans="1:16" x14ac:dyDescent="0.4">
      <c r="A108" s="1">
        <f>RAW!A108</f>
        <v>42458</v>
      </c>
      <c r="B108">
        <f>RAW!B108</f>
        <v>0.3367</v>
      </c>
      <c r="C108">
        <f>RAW!C108</f>
        <v>0.34489999999999998</v>
      </c>
      <c r="D108">
        <f>RAW!D108</f>
        <v>0.33250000000000002</v>
      </c>
      <c r="E108">
        <f>RAW!E108</f>
        <v>0.33299999999999902</v>
      </c>
      <c r="F108" s="2" t="str">
        <f>IF(RAW!Q108=0,"",IF(RAW!Q108=100,"UP","DOWN"))</f>
        <v/>
      </c>
      <c r="G108" s="2" t="str">
        <f>IF(RAW!R108=0,"",IF(RAW!R108=100,"UP","DOWN"))</f>
        <v/>
      </c>
      <c r="H108" s="2" t="str">
        <f>IF(RAW!S108=0,"",IF(RAW!S108=100,"UP","DOWN"))</f>
        <v/>
      </c>
      <c r="I108" s="2" t="str">
        <f>IF(RAW!T108=0,"",IF(RAW!T108=100,"UP","DOWN"))</f>
        <v/>
      </c>
      <c r="J108" s="2" t="str">
        <f>IF(RAW!U108=0,"",IF(RAW!U108=100,"UP","DOWN"))</f>
        <v/>
      </c>
      <c r="K108" s="2" t="str">
        <f>IF(RAW!V108=0,"",IF(RAW!V108=100,"UP","DOWN"))</f>
        <v/>
      </c>
      <c r="L108" s="2" t="str">
        <f>IF(RAW!W108=0,"",IF(RAW!W108=100,"UP","DOWN"))</f>
        <v/>
      </c>
      <c r="M108" s="2" t="str">
        <f>IF(RAW!X108=0,"",IF(RAW!X108=100,"UP","DOWN"))</f>
        <v/>
      </c>
      <c r="N108" s="2" t="str">
        <f>IF(RAW!Y108=0,"",IF(RAW!Y108=100,"UP","DOWN"))</f>
        <v/>
      </c>
      <c r="O108" s="2" t="str">
        <f>IF(RAW!Z108=0,"",IF(RAW!Z108=100,"UP","DOWN"))</f>
        <v/>
      </c>
      <c r="P108" s="2" t="str">
        <f>IF(RAW!AA108=0,"",IF(RAW!AA108=100,"UP","DOWN"))</f>
        <v/>
      </c>
    </row>
    <row r="109" spans="1:16" x14ac:dyDescent="0.4">
      <c r="A109" s="1">
        <f>RAW!A109</f>
        <v>42459</v>
      </c>
      <c r="B109">
        <f>RAW!B109</f>
        <v>0.33799999999999902</v>
      </c>
      <c r="C109">
        <f>RAW!C109</f>
        <v>0.34599999999999997</v>
      </c>
      <c r="D109">
        <f>RAW!D109</f>
        <v>0.33560000000000001</v>
      </c>
      <c r="E109">
        <f>RAW!E109</f>
        <v>0.34439999999999998</v>
      </c>
      <c r="F109" s="2" t="str">
        <f>IF(RAW!Q109=0,"",IF(RAW!Q109=100,"UP","DOWN"))</f>
        <v/>
      </c>
      <c r="G109" s="2" t="str">
        <f>IF(RAW!R109=0,"",IF(RAW!R109=100,"UP","DOWN"))</f>
        <v/>
      </c>
      <c r="H109" s="2" t="str">
        <f>IF(RAW!S109=0,"",IF(RAW!S109=100,"UP","DOWN"))</f>
        <v/>
      </c>
      <c r="I109" s="2" t="str">
        <f>IF(RAW!T109=0,"",IF(RAW!T109=100,"UP","DOWN"))</f>
        <v/>
      </c>
      <c r="J109" s="2" t="str">
        <f>IF(RAW!U109=0,"",IF(RAW!U109=100,"UP","DOWN"))</f>
        <v/>
      </c>
      <c r="K109" s="2" t="str">
        <f>IF(RAW!V109=0,"",IF(RAW!V109=100,"UP","DOWN"))</f>
        <v/>
      </c>
      <c r="L109" s="2" t="str">
        <f>IF(RAW!W109=0,"",IF(RAW!W109=100,"UP","DOWN"))</f>
        <v/>
      </c>
      <c r="M109" s="2" t="str">
        <f>IF(RAW!X109=0,"",IF(RAW!X109=100,"UP","DOWN"))</f>
        <v/>
      </c>
      <c r="N109" s="2" t="str">
        <f>IF(RAW!Y109=0,"",IF(RAW!Y109=100,"UP","DOWN"))</f>
        <v/>
      </c>
      <c r="O109" s="2" t="str">
        <f>IF(RAW!Z109=0,"",IF(RAW!Z109=100,"UP","DOWN"))</f>
        <v/>
      </c>
      <c r="P109" s="2" t="str">
        <f>IF(RAW!AA109=0,"",IF(RAW!AA109=100,"UP","DOWN"))</f>
        <v/>
      </c>
    </row>
    <row r="110" spans="1:16" x14ac:dyDescent="0.4">
      <c r="A110" s="1">
        <f>RAW!A110</f>
        <v>42460</v>
      </c>
      <c r="B110">
        <f>RAW!B110</f>
        <v>0.34499999999999997</v>
      </c>
      <c r="C110">
        <f>RAW!C110</f>
        <v>0.34499999999999997</v>
      </c>
      <c r="D110">
        <f>RAW!D110</f>
        <v>0.33189999999999997</v>
      </c>
      <c r="E110">
        <f>RAW!E110</f>
        <v>0.34449999999999997</v>
      </c>
      <c r="F110" s="2" t="str">
        <f>IF(RAW!Q110=0,"",IF(RAW!Q110=100,"UP","DOWN"))</f>
        <v/>
      </c>
      <c r="G110" s="2" t="str">
        <f>IF(RAW!R110=0,"",IF(RAW!R110=100,"UP","DOWN"))</f>
        <v/>
      </c>
      <c r="H110" s="2" t="str">
        <f>IF(RAW!S110=0,"",IF(RAW!S110=100,"UP","DOWN"))</f>
        <v/>
      </c>
      <c r="I110" s="2" t="str">
        <f>IF(RAW!T110=0,"",IF(RAW!T110=100,"UP","DOWN"))</f>
        <v/>
      </c>
      <c r="J110" s="2" t="str">
        <f>IF(RAW!U110=0,"",IF(RAW!U110=100,"UP","DOWN"))</f>
        <v/>
      </c>
      <c r="K110" s="2" t="str">
        <f>IF(RAW!V110=0,"",IF(RAW!V110=100,"UP","DOWN"))</f>
        <v>UP</v>
      </c>
      <c r="L110" s="2" t="str">
        <f>IF(RAW!W110=0,"",IF(RAW!W110=100,"UP","DOWN"))</f>
        <v/>
      </c>
      <c r="M110" s="2" t="str">
        <f>IF(RAW!X110=0,"",IF(RAW!X110=100,"UP","DOWN"))</f>
        <v/>
      </c>
      <c r="N110" s="2" t="str">
        <f>IF(RAW!Y110=0,"",IF(RAW!Y110=100,"UP","DOWN"))</f>
        <v/>
      </c>
      <c r="O110" s="2" t="str">
        <f>IF(RAW!Z110=0,"",IF(RAW!Z110=100,"UP","DOWN"))</f>
        <v/>
      </c>
      <c r="P110" s="2" t="str">
        <f>IF(RAW!AA110=0,"",IF(RAW!AA110=100,"UP","DOWN"))</f>
        <v/>
      </c>
    </row>
    <row r="111" spans="1:16" x14ac:dyDescent="0.4">
      <c r="A111" s="1">
        <f>RAW!A111</f>
        <v>42461</v>
      </c>
      <c r="B111">
        <f>RAW!B111</f>
        <v>0.34089999999999998</v>
      </c>
      <c r="C111">
        <f>RAW!C111</f>
        <v>0.3548</v>
      </c>
      <c r="D111">
        <f>RAW!D111</f>
        <v>0.33299999999999902</v>
      </c>
      <c r="E111">
        <f>RAW!E111</f>
        <v>0.34499999999999997</v>
      </c>
      <c r="F111" s="2" t="str">
        <f>IF(RAW!Q111=0,"",IF(RAW!Q111=100,"UP","DOWN"))</f>
        <v/>
      </c>
      <c r="G111" s="2" t="str">
        <f>IF(RAW!R111=0,"",IF(RAW!R111=100,"UP","DOWN"))</f>
        <v/>
      </c>
      <c r="H111" s="2" t="str">
        <f>IF(RAW!S111=0,"",IF(RAW!S111=100,"UP","DOWN"))</f>
        <v/>
      </c>
      <c r="I111" s="2" t="str">
        <f>IF(RAW!T111=0,"",IF(RAW!T111=100,"UP","DOWN"))</f>
        <v/>
      </c>
      <c r="J111" s="2" t="str">
        <f>IF(RAW!U111=0,"",IF(RAW!U111=100,"UP","DOWN"))</f>
        <v/>
      </c>
      <c r="K111" s="2" t="str">
        <f>IF(RAW!V111=0,"",IF(RAW!V111=100,"UP","DOWN"))</f>
        <v/>
      </c>
      <c r="L111" s="2" t="str">
        <f>IF(RAW!W111=0,"",IF(RAW!W111=100,"UP","DOWN"))</f>
        <v/>
      </c>
      <c r="M111" s="2" t="str">
        <f>IF(RAW!X111=0,"",IF(RAW!X111=100,"UP","DOWN"))</f>
        <v/>
      </c>
      <c r="N111" s="2" t="str">
        <f>IF(RAW!Y111=0,"",IF(RAW!Y111=100,"UP","DOWN"))</f>
        <v/>
      </c>
      <c r="O111" s="2" t="str">
        <f>IF(RAW!Z111=0,"",IF(RAW!Z111=100,"UP","DOWN"))</f>
        <v/>
      </c>
      <c r="P111" s="2" t="str">
        <f>IF(RAW!AA111=0,"",IF(RAW!AA111=100,"UP","DOWN"))</f>
        <v/>
      </c>
    </row>
    <row r="112" spans="1:16" x14ac:dyDescent="0.4">
      <c r="A112" s="1">
        <f>RAW!A112</f>
        <v>42464</v>
      </c>
      <c r="B112">
        <f>RAW!B112</f>
        <v>0.35199999999999998</v>
      </c>
      <c r="C112">
        <f>RAW!C112</f>
        <v>0.36899999999999999</v>
      </c>
      <c r="D112">
        <f>RAW!D112</f>
        <v>0.33899999999999902</v>
      </c>
      <c r="E112">
        <f>RAW!E112</f>
        <v>0.36799999999999999</v>
      </c>
      <c r="F112" s="2" t="str">
        <f>IF(RAW!Q112=0,"",IF(RAW!Q112=100,"UP","DOWN"))</f>
        <v/>
      </c>
      <c r="G112" s="2" t="str">
        <f>IF(RAW!R112=0,"",IF(RAW!R112=100,"UP","DOWN"))</f>
        <v/>
      </c>
      <c r="H112" s="2" t="str">
        <f>IF(RAW!S112=0,"",IF(RAW!S112=100,"UP","DOWN"))</f>
        <v/>
      </c>
      <c r="I112" s="2" t="str">
        <f>IF(RAW!T112=0,"",IF(RAW!T112=100,"UP","DOWN"))</f>
        <v/>
      </c>
      <c r="J112" s="2" t="str">
        <f>IF(RAW!U112=0,"",IF(RAW!U112=100,"UP","DOWN"))</f>
        <v/>
      </c>
      <c r="K112" s="2" t="str">
        <f>IF(RAW!V112=0,"",IF(RAW!V112=100,"UP","DOWN"))</f>
        <v/>
      </c>
      <c r="L112" s="2" t="str">
        <f>IF(RAW!W112=0,"",IF(RAW!W112=100,"UP","DOWN"))</f>
        <v/>
      </c>
      <c r="M112" s="2" t="str">
        <f>IF(RAW!X112=0,"",IF(RAW!X112=100,"UP","DOWN"))</f>
        <v/>
      </c>
      <c r="N112" s="2" t="str">
        <f>IF(RAW!Y112=0,"",IF(RAW!Y112=100,"UP","DOWN"))</f>
        <v/>
      </c>
      <c r="O112" s="2" t="str">
        <f>IF(RAW!Z112=0,"",IF(RAW!Z112=100,"UP","DOWN"))</f>
        <v/>
      </c>
      <c r="P112" s="2" t="str">
        <f>IF(RAW!AA112=0,"",IF(RAW!AA112=100,"UP","DOWN"))</f>
        <v/>
      </c>
    </row>
    <row r="113" spans="1:16" x14ac:dyDescent="0.4">
      <c r="A113" s="1">
        <f>RAW!A113</f>
        <v>42465</v>
      </c>
      <c r="B113">
        <f>RAW!B113</f>
        <v>0.36720000000000003</v>
      </c>
      <c r="C113">
        <f>RAW!C113</f>
        <v>0.37790000000000001</v>
      </c>
      <c r="D113">
        <f>RAW!D113</f>
        <v>0.36</v>
      </c>
      <c r="E113">
        <f>RAW!E113</f>
        <v>0.37359999999999999</v>
      </c>
      <c r="F113" s="2" t="str">
        <f>IF(RAW!Q113=0,"",IF(RAW!Q113=100,"UP","DOWN"))</f>
        <v/>
      </c>
      <c r="G113" s="2" t="str">
        <f>IF(RAW!R113=0,"",IF(RAW!R113=100,"UP","DOWN"))</f>
        <v/>
      </c>
      <c r="H113" s="2" t="str">
        <f>IF(RAW!S113=0,"",IF(RAW!S113=100,"UP","DOWN"))</f>
        <v/>
      </c>
      <c r="I113" s="2" t="str">
        <f>IF(RAW!T113=0,"",IF(RAW!T113=100,"UP","DOWN"))</f>
        <v/>
      </c>
      <c r="J113" s="2" t="str">
        <f>IF(RAW!U113=0,"",IF(RAW!U113=100,"UP","DOWN"))</f>
        <v/>
      </c>
      <c r="K113" s="2" t="str">
        <f>IF(RAW!V113=0,"",IF(RAW!V113=100,"UP","DOWN"))</f>
        <v/>
      </c>
      <c r="L113" s="2" t="str">
        <f>IF(RAW!W113=0,"",IF(RAW!W113=100,"UP","DOWN"))</f>
        <v/>
      </c>
      <c r="M113" s="2" t="str">
        <f>IF(RAW!X113=0,"",IF(RAW!X113=100,"UP","DOWN"))</f>
        <v/>
      </c>
      <c r="N113" s="2" t="str">
        <f>IF(RAW!Y113=0,"",IF(RAW!Y113=100,"UP","DOWN"))</f>
        <v/>
      </c>
      <c r="O113" s="2" t="str">
        <f>IF(RAW!Z113=0,"",IF(RAW!Z113=100,"UP","DOWN"))</f>
        <v/>
      </c>
      <c r="P113" s="2" t="str">
        <f>IF(RAW!AA113=0,"",IF(RAW!AA113=100,"UP","DOWN"))</f>
        <v/>
      </c>
    </row>
    <row r="114" spans="1:16" x14ac:dyDescent="0.4">
      <c r="A114" s="1">
        <f>RAW!A114</f>
        <v>42466</v>
      </c>
      <c r="B114">
        <f>RAW!B114</f>
        <v>0.373</v>
      </c>
      <c r="C114">
        <f>RAW!C114</f>
        <v>0.39290000000000003</v>
      </c>
      <c r="D114">
        <f>RAW!D114</f>
        <v>0.373</v>
      </c>
      <c r="E114">
        <f>RAW!E114</f>
        <v>0.38219999999999998</v>
      </c>
      <c r="F114" s="2" t="str">
        <f>IF(RAW!Q114=0,"",IF(RAW!Q114=100,"UP","DOWN"))</f>
        <v/>
      </c>
      <c r="G114" s="2" t="str">
        <f>IF(RAW!R114=0,"",IF(RAW!R114=100,"UP","DOWN"))</f>
        <v/>
      </c>
      <c r="H114" s="2" t="str">
        <f>IF(RAW!S114=0,"",IF(RAW!S114=100,"UP","DOWN"))</f>
        <v/>
      </c>
      <c r="I114" s="2" t="str">
        <f>IF(RAW!T114=0,"",IF(RAW!T114=100,"UP","DOWN"))</f>
        <v/>
      </c>
      <c r="J114" s="2" t="str">
        <f>IF(RAW!U114=0,"",IF(RAW!U114=100,"UP","DOWN"))</f>
        <v/>
      </c>
      <c r="K114" s="2" t="str">
        <f>IF(RAW!V114=0,"",IF(RAW!V114=100,"UP","DOWN"))</f>
        <v/>
      </c>
      <c r="L114" s="2" t="str">
        <f>IF(RAW!W114=0,"",IF(RAW!W114=100,"UP","DOWN"))</f>
        <v/>
      </c>
      <c r="M114" s="2" t="str">
        <f>IF(RAW!X114=0,"",IF(RAW!X114=100,"UP","DOWN"))</f>
        <v/>
      </c>
      <c r="N114" s="2" t="str">
        <f>IF(RAW!Y114=0,"",IF(RAW!Y114=100,"UP","DOWN"))</f>
        <v/>
      </c>
      <c r="O114" s="2" t="str">
        <f>IF(RAW!Z114=0,"",IF(RAW!Z114=100,"UP","DOWN"))</f>
        <v/>
      </c>
      <c r="P114" s="2" t="str">
        <f>IF(RAW!AA114=0,"",IF(RAW!AA114=100,"UP","DOWN"))</f>
        <v/>
      </c>
    </row>
    <row r="115" spans="1:16" x14ac:dyDescent="0.4">
      <c r="A115" s="1">
        <f>RAW!A115</f>
        <v>42467</v>
      </c>
      <c r="B115">
        <f>RAW!B115</f>
        <v>0.38159999999999999</v>
      </c>
      <c r="C115">
        <f>RAW!C115</f>
        <v>0.39299999999999902</v>
      </c>
      <c r="D115">
        <f>RAW!D115</f>
        <v>0.38</v>
      </c>
      <c r="E115">
        <f>RAW!E115</f>
        <v>0.38350000000000001</v>
      </c>
      <c r="F115" s="2" t="str">
        <f>IF(RAW!Q115=0,"",IF(RAW!Q115=100,"UP","DOWN"))</f>
        <v/>
      </c>
      <c r="G115" s="2" t="str">
        <f>IF(RAW!R115=0,"",IF(RAW!R115=100,"UP","DOWN"))</f>
        <v/>
      </c>
      <c r="H115" s="2" t="str">
        <f>IF(RAW!S115=0,"",IF(RAW!S115=100,"UP","DOWN"))</f>
        <v/>
      </c>
      <c r="I115" s="2" t="str">
        <f>IF(RAW!T115=0,"",IF(RAW!T115=100,"UP","DOWN"))</f>
        <v/>
      </c>
      <c r="J115" s="2" t="str">
        <f>IF(RAW!U115=0,"",IF(RAW!U115=100,"UP","DOWN"))</f>
        <v/>
      </c>
      <c r="K115" s="2" t="str">
        <f>IF(RAW!V115=0,"",IF(RAW!V115=100,"UP","DOWN"))</f>
        <v/>
      </c>
      <c r="L115" s="2" t="str">
        <f>IF(RAW!W115=0,"",IF(RAW!W115=100,"UP","DOWN"))</f>
        <v/>
      </c>
      <c r="M115" s="2" t="str">
        <f>IF(RAW!X115=0,"",IF(RAW!X115=100,"UP","DOWN"))</f>
        <v/>
      </c>
      <c r="N115" s="2" t="str">
        <f>IF(RAW!Y115=0,"",IF(RAW!Y115=100,"UP","DOWN"))</f>
        <v/>
      </c>
      <c r="O115" s="2" t="str">
        <f>IF(RAW!Z115=0,"",IF(RAW!Z115=100,"UP","DOWN"))</f>
        <v/>
      </c>
      <c r="P115" s="2" t="str">
        <f>IF(RAW!AA115=0,"",IF(RAW!AA115=100,"UP","DOWN"))</f>
        <v/>
      </c>
    </row>
    <row r="116" spans="1:16" x14ac:dyDescent="0.4">
      <c r="A116" s="1">
        <f>RAW!A116</f>
        <v>42468</v>
      </c>
      <c r="B116">
        <f>RAW!B116</f>
        <v>0.38400000000000001</v>
      </c>
      <c r="C116">
        <f>RAW!C116</f>
        <v>0.39</v>
      </c>
      <c r="D116">
        <f>RAW!D116</f>
        <v>0.37</v>
      </c>
      <c r="E116">
        <f>RAW!E116</f>
        <v>0.38069999999999998</v>
      </c>
      <c r="F116" s="2" t="str">
        <f>IF(RAW!Q116=0,"",IF(RAW!Q116=100,"UP","DOWN"))</f>
        <v/>
      </c>
      <c r="G116" s="2" t="str">
        <f>IF(RAW!R116=0,"",IF(RAW!R116=100,"UP","DOWN"))</f>
        <v/>
      </c>
      <c r="H116" s="2" t="str">
        <f>IF(RAW!S116=0,"",IF(RAW!S116=100,"UP","DOWN"))</f>
        <v/>
      </c>
      <c r="I116" s="2" t="str">
        <f>IF(RAW!T116=0,"",IF(RAW!T116=100,"UP","DOWN"))</f>
        <v>DOWN</v>
      </c>
      <c r="J116" s="2" t="str">
        <f>IF(RAW!U116=0,"",IF(RAW!U116=100,"UP","DOWN"))</f>
        <v/>
      </c>
      <c r="K116" s="2" t="str">
        <f>IF(RAW!V116=0,"",IF(RAW!V116=100,"UP","DOWN"))</f>
        <v/>
      </c>
      <c r="L116" s="2" t="str">
        <f>IF(RAW!W116=0,"",IF(RAW!W116=100,"UP","DOWN"))</f>
        <v/>
      </c>
      <c r="M116" s="2" t="str">
        <f>IF(RAW!X116=0,"",IF(RAW!X116=100,"UP","DOWN"))</f>
        <v/>
      </c>
      <c r="N116" s="2" t="str">
        <f>IF(RAW!Y116=0,"",IF(RAW!Y116=100,"UP","DOWN"))</f>
        <v/>
      </c>
      <c r="O116" s="2" t="str">
        <f>IF(RAW!Z116=0,"",IF(RAW!Z116=100,"UP","DOWN"))</f>
        <v/>
      </c>
      <c r="P116" s="2" t="str">
        <f>IF(RAW!AA116=0,"",IF(RAW!AA116=100,"UP","DOWN"))</f>
        <v/>
      </c>
    </row>
    <row r="117" spans="1:16" x14ac:dyDescent="0.4">
      <c r="A117" s="1">
        <f>RAW!A117</f>
        <v>42471</v>
      </c>
      <c r="B117">
        <f>RAW!B117</f>
        <v>0.38740000000000002</v>
      </c>
      <c r="C117">
        <f>RAW!C117</f>
        <v>0.39</v>
      </c>
      <c r="D117">
        <f>RAW!D117</f>
        <v>0.374</v>
      </c>
      <c r="E117">
        <f>RAW!E117</f>
        <v>0.38700000000000001</v>
      </c>
      <c r="F117" s="2" t="str">
        <f>IF(RAW!Q117=0,"",IF(RAW!Q117=100,"UP","DOWN"))</f>
        <v/>
      </c>
      <c r="G117" s="2" t="str">
        <f>IF(RAW!R117=0,"",IF(RAW!R117=100,"UP","DOWN"))</f>
        <v/>
      </c>
      <c r="H117" s="2" t="str">
        <f>IF(RAW!S117=0,"",IF(RAW!S117=100,"UP","DOWN"))</f>
        <v/>
      </c>
      <c r="I117" s="2" t="str">
        <f>IF(RAW!T117=0,"",IF(RAW!T117=100,"UP","DOWN"))</f>
        <v/>
      </c>
      <c r="J117" s="2" t="str">
        <f>IF(RAW!U117=0,"",IF(RAW!U117=100,"UP","DOWN"))</f>
        <v/>
      </c>
      <c r="K117" s="2" t="str">
        <f>IF(RAW!V117=0,"",IF(RAW!V117=100,"UP","DOWN"))</f>
        <v>UP</v>
      </c>
      <c r="L117" s="2" t="str">
        <f>IF(RAW!W117=0,"",IF(RAW!W117=100,"UP","DOWN"))</f>
        <v/>
      </c>
      <c r="M117" s="2" t="str">
        <f>IF(RAW!X117=0,"",IF(RAW!X117=100,"UP","DOWN"))</f>
        <v/>
      </c>
      <c r="N117" s="2" t="str">
        <f>IF(RAW!Y117=0,"",IF(RAW!Y117=100,"UP","DOWN"))</f>
        <v/>
      </c>
      <c r="O117" s="2" t="str">
        <f>IF(RAW!Z117=0,"",IF(RAW!Z117=100,"UP","DOWN"))</f>
        <v/>
      </c>
      <c r="P117" s="2" t="str">
        <f>IF(RAW!AA117=0,"",IF(RAW!AA117=100,"UP","DOWN"))</f>
        <v/>
      </c>
    </row>
    <row r="118" spans="1:16" x14ac:dyDescent="0.4">
      <c r="A118" s="1">
        <f>RAW!A118</f>
        <v>42472</v>
      </c>
      <c r="B118">
        <f>RAW!B118</f>
        <v>0.37919999999999998</v>
      </c>
      <c r="C118">
        <f>RAW!C118</f>
        <v>0.39250000000000002</v>
      </c>
      <c r="D118">
        <f>RAW!D118</f>
        <v>0.3705</v>
      </c>
      <c r="E118">
        <f>RAW!E118</f>
        <v>0.37119999999999997</v>
      </c>
      <c r="F118" s="2" t="str">
        <f>IF(RAW!Q118=0,"",IF(RAW!Q118=100,"UP","DOWN"))</f>
        <v/>
      </c>
      <c r="G118" s="2" t="str">
        <f>IF(RAW!R118=0,"",IF(RAW!R118=100,"UP","DOWN"))</f>
        <v/>
      </c>
      <c r="H118" s="2" t="str">
        <f>IF(RAW!S118=0,"",IF(RAW!S118=100,"UP","DOWN"))</f>
        <v/>
      </c>
      <c r="I118" s="2" t="str">
        <f>IF(RAW!T118=0,"",IF(RAW!T118=100,"UP","DOWN"))</f>
        <v/>
      </c>
      <c r="J118" s="2" t="str">
        <f>IF(RAW!U118=0,"",IF(RAW!U118=100,"UP","DOWN"))</f>
        <v/>
      </c>
      <c r="K118" s="2" t="str">
        <f>IF(RAW!V118=0,"",IF(RAW!V118=100,"UP","DOWN"))</f>
        <v/>
      </c>
      <c r="L118" s="2" t="str">
        <f>IF(RAW!W118=0,"",IF(RAW!W118=100,"UP","DOWN"))</f>
        <v/>
      </c>
      <c r="M118" s="2" t="str">
        <f>IF(RAW!X118=0,"",IF(RAW!X118=100,"UP","DOWN"))</f>
        <v/>
      </c>
      <c r="N118" s="2" t="str">
        <f>IF(RAW!Y118=0,"",IF(RAW!Y118=100,"UP","DOWN"))</f>
        <v/>
      </c>
      <c r="O118" s="2" t="str">
        <f>IF(RAW!Z118=0,"",IF(RAW!Z118=100,"UP","DOWN"))</f>
        <v/>
      </c>
      <c r="P118" s="2" t="str">
        <f>IF(RAW!AA118=0,"",IF(RAW!AA118=100,"UP","DOWN"))</f>
        <v/>
      </c>
    </row>
    <row r="119" spans="1:16" x14ac:dyDescent="0.4">
      <c r="A119" s="1">
        <f>RAW!A119</f>
        <v>42473</v>
      </c>
      <c r="B119">
        <f>RAW!B119</f>
        <v>0.37309999999999999</v>
      </c>
      <c r="C119">
        <f>RAW!C119</f>
        <v>0.38450000000000001</v>
      </c>
      <c r="D119">
        <f>RAW!D119</f>
        <v>0.36380000000000001</v>
      </c>
      <c r="E119">
        <f>RAW!E119</f>
        <v>0.37080000000000002</v>
      </c>
      <c r="F119" s="2" t="str">
        <f>IF(RAW!Q119=0,"",IF(RAW!Q119=100,"UP","DOWN"))</f>
        <v/>
      </c>
      <c r="G119" s="2" t="str">
        <f>IF(RAW!R119=0,"",IF(RAW!R119=100,"UP","DOWN"))</f>
        <v/>
      </c>
      <c r="H119" s="2" t="str">
        <f>IF(RAW!S119=0,"",IF(RAW!S119=100,"UP","DOWN"))</f>
        <v/>
      </c>
      <c r="I119" s="2" t="str">
        <f>IF(RAW!T119=0,"",IF(RAW!T119=100,"UP","DOWN"))</f>
        <v/>
      </c>
      <c r="J119" s="2" t="str">
        <f>IF(RAW!U119=0,"",IF(RAW!U119=100,"UP","DOWN"))</f>
        <v/>
      </c>
      <c r="K119" s="2" t="str">
        <f>IF(RAW!V119=0,"",IF(RAW!V119=100,"UP","DOWN"))</f>
        <v/>
      </c>
      <c r="L119" s="2" t="str">
        <f>IF(RAW!W119=0,"",IF(RAW!W119=100,"UP","DOWN"))</f>
        <v/>
      </c>
      <c r="M119" s="2" t="str">
        <f>IF(RAW!X119=0,"",IF(RAW!X119=100,"UP","DOWN"))</f>
        <v/>
      </c>
      <c r="N119" s="2" t="str">
        <f>IF(RAW!Y119=0,"",IF(RAW!Y119=100,"UP","DOWN"))</f>
        <v/>
      </c>
      <c r="O119" s="2" t="str">
        <f>IF(RAW!Z119=0,"",IF(RAW!Z119=100,"UP","DOWN"))</f>
        <v/>
      </c>
      <c r="P119" s="2" t="str">
        <f>IF(RAW!AA119=0,"",IF(RAW!AA119=100,"UP","DOWN"))</f>
        <v/>
      </c>
    </row>
    <row r="120" spans="1:16" x14ac:dyDescent="0.4">
      <c r="A120" s="1">
        <f>RAW!A120</f>
        <v>42474</v>
      </c>
      <c r="B120">
        <f>RAW!B120</f>
        <v>0.36780000000000002</v>
      </c>
      <c r="C120">
        <f>RAW!C120</f>
        <v>0.37340000000000001</v>
      </c>
      <c r="D120">
        <f>RAW!D120</f>
        <v>0.36099999999999999</v>
      </c>
      <c r="E120">
        <f>RAW!E120</f>
        <v>0.36220000000000002</v>
      </c>
      <c r="F120" s="2" t="str">
        <f>IF(RAW!Q120=0,"",IF(RAW!Q120=100,"UP","DOWN"))</f>
        <v/>
      </c>
      <c r="G120" s="2" t="str">
        <f>IF(RAW!R120=0,"",IF(RAW!R120=100,"UP","DOWN"))</f>
        <v/>
      </c>
      <c r="H120" s="2" t="str">
        <f>IF(RAW!S120=0,"",IF(RAW!S120=100,"UP","DOWN"))</f>
        <v/>
      </c>
      <c r="I120" s="2" t="str">
        <f>IF(RAW!T120=0,"",IF(RAW!T120=100,"UP","DOWN"))</f>
        <v/>
      </c>
      <c r="J120" s="2" t="str">
        <f>IF(RAW!U120=0,"",IF(RAW!U120=100,"UP","DOWN"))</f>
        <v/>
      </c>
      <c r="K120" s="2" t="str">
        <f>IF(RAW!V120=0,"",IF(RAW!V120=100,"UP","DOWN"))</f>
        <v/>
      </c>
      <c r="L120" s="2" t="str">
        <f>IF(RAW!W120=0,"",IF(RAW!W120=100,"UP","DOWN"))</f>
        <v/>
      </c>
      <c r="M120" s="2" t="str">
        <f>IF(RAW!X120=0,"",IF(RAW!X120=100,"UP","DOWN"))</f>
        <v/>
      </c>
      <c r="N120" s="2" t="str">
        <f>IF(RAW!Y120=0,"",IF(RAW!Y120=100,"UP","DOWN"))</f>
        <v/>
      </c>
      <c r="O120" s="2" t="str">
        <f>IF(RAW!Z120=0,"",IF(RAW!Z120=100,"UP","DOWN"))</f>
        <v/>
      </c>
      <c r="P120" s="2" t="str">
        <f>IF(RAW!AA120=0,"",IF(RAW!AA120=100,"UP","DOWN"))</f>
        <v/>
      </c>
    </row>
    <row r="121" spans="1:16" x14ac:dyDescent="0.4">
      <c r="A121" s="1">
        <f>RAW!A121</f>
        <v>42475</v>
      </c>
      <c r="B121">
        <f>RAW!B121</f>
        <v>0.36299999999999999</v>
      </c>
      <c r="C121">
        <f>RAW!C121</f>
        <v>0.37</v>
      </c>
      <c r="D121">
        <f>RAW!D121</f>
        <v>0.35799999999999998</v>
      </c>
      <c r="E121">
        <f>RAW!E121</f>
        <v>0.35849999999999999</v>
      </c>
      <c r="F121" s="2" t="str">
        <f>IF(RAW!Q121=0,"",IF(RAW!Q121=100,"UP","DOWN"))</f>
        <v/>
      </c>
      <c r="G121" s="2" t="str">
        <f>IF(RAW!R121=0,"",IF(RAW!R121=100,"UP","DOWN"))</f>
        <v/>
      </c>
      <c r="H121" s="2" t="str">
        <f>IF(RAW!S121=0,"",IF(RAW!S121=100,"UP","DOWN"))</f>
        <v/>
      </c>
      <c r="I121" s="2" t="str">
        <f>IF(RAW!T121=0,"",IF(RAW!T121=100,"UP","DOWN"))</f>
        <v/>
      </c>
      <c r="J121" s="2" t="str">
        <f>IF(RAW!U121=0,"",IF(RAW!U121=100,"UP","DOWN"))</f>
        <v/>
      </c>
      <c r="K121" s="2" t="str">
        <f>IF(RAW!V121=0,"",IF(RAW!V121=100,"UP","DOWN"))</f>
        <v/>
      </c>
      <c r="L121" s="2" t="str">
        <f>IF(RAW!W121=0,"",IF(RAW!W121=100,"UP","DOWN"))</f>
        <v/>
      </c>
      <c r="M121" s="2" t="str">
        <f>IF(RAW!X121=0,"",IF(RAW!X121=100,"UP","DOWN"))</f>
        <v/>
      </c>
      <c r="N121" s="2" t="str">
        <f>IF(RAW!Y121=0,"",IF(RAW!Y121=100,"UP","DOWN"))</f>
        <v/>
      </c>
      <c r="O121" s="2" t="str">
        <f>IF(RAW!Z121=0,"",IF(RAW!Z121=100,"UP","DOWN"))</f>
        <v/>
      </c>
      <c r="P121" s="2" t="str">
        <f>IF(RAW!AA121=0,"",IF(RAW!AA121=100,"UP","DOWN"))</f>
        <v/>
      </c>
    </row>
    <row r="122" spans="1:16" x14ac:dyDescent="0.4">
      <c r="A122" s="1">
        <f>RAW!A122</f>
        <v>42478</v>
      </c>
      <c r="B122">
        <f>RAW!B122</f>
        <v>0.3599</v>
      </c>
      <c r="C122">
        <f>RAW!C122</f>
        <v>0.36830000000000002</v>
      </c>
      <c r="D122">
        <f>RAW!D122</f>
        <v>0.35560000000000003</v>
      </c>
      <c r="E122">
        <f>RAW!E122</f>
        <v>0.36370000000000002</v>
      </c>
      <c r="F122" s="2" t="str">
        <f>IF(RAW!Q122=0,"",IF(RAW!Q122=100,"UP","DOWN"))</f>
        <v/>
      </c>
      <c r="G122" s="2" t="str">
        <f>IF(RAW!R122=0,"",IF(RAW!R122=100,"UP","DOWN"))</f>
        <v/>
      </c>
      <c r="H122" s="2" t="str">
        <f>IF(RAW!S122=0,"",IF(RAW!S122=100,"UP","DOWN"))</f>
        <v/>
      </c>
      <c r="I122" s="2" t="str">
        <f>IF(RAW!T122=0,"",IF(RAW!T122=100,"UP","DOWN"))</f>
        <v/>
      </c>
      <c r="J122" s="2" t="str">
        <f>IF(RAW!U122=0,"",IF(RAW!U122=100,"UP","DOWN"))</f>
        <v/>
      </c>
      <c r="K122" s="2" t="str">
        <f>IF(RAW!V122=0,"",IF(RAW!V122=100,"UP","DOWN"))</f>
        <v/>
      </c>
      <c r="L122" s="2" t="str">
        <f>IF(RAW!W122=0,"",IF(RAW!W122=100,"UP","DOWN"))</f>
        <v/>
      </c>
      <c r="M122" s="2" t="str">
        <f>IF(RAW!X122=0,"",IF(RAW!X122=100,"UP","DOWN"))</f>
        <v/>
      </c>
      <c r="N122" s="2" t="str">
        <f>IF(RAW!Y122=0,"",IF(RAW!Y122=100,"UP","DOWN"))</f>
        <v/>
      </c>
      <c r="O122" s="2" t="str">
        <f>IF(RAW!Z122=0,"",IF(RAW!Z122=100,"UP","DOWN"))</f>
        <v/>
      </c>
      <c r="P122" s="2" t="str">
        <f>IF(RAW!AA122=0,"",IF(RAW!AA122=100,"UP","DOWN"))</f>
        <v/>
      </c>
    </row>
    <row r="123" spans="1:16" x14ac:dyDescent="0.4">
      <c r="A123" s="1">
        <f>RAW!A123</f>
        <v>42479</v>
      </c>
      <c r="B123">
        <f>RAW!B123</f>
        <v>0.377</v>
      </c>
      <c r="C123">
        <f>RAW!C123</f>
        <v>0.377</v>
      </c>
      <c r="D123">
        <f>RAW!D123</f>
        <v>0.35809999999999997</v>
      </c>
      <c r="E123">
        <f>RAW!E123</f>
        <v>0.35809999999999997</v>
      </c>
      <c r="F123" s="2" t="str">
        <f>IF(RAW!Q123=0,"",IF(RAW!Q123=100,"UP","DOWN"))</f>
        <v/>
      </c>
      <c r="G123" s="2" t="str">
        <f>IF(RAW!R123=0,"",IF(RAW!R123=100,"UP","DOWN"))</f>
        <v/>
      </c>
      <c r="H123" s="2" t="str">
        <f>IF(RAW!S123=0,"",IF(RAW!S123=100,"UP","DOWN"))</f>
        <v/>
      </c>
      <c r="I123" s="2" t="str">
        <f>IF(RAW!T123=0,"",IF(RAW!T123=100,"UP","DOWN"))</f>
        <v>DOWN</v>
      </c>
      <c r="J123" s="2" t="str">
        <f>IF(RAW!U123=0,"",IF(RAW!U123=100,"UP","DOWN"))</f>
        <v/>
      </c>
      <c r="K123" s="2" t="str">
        <f>IF(RAW!V123=0,"",IF(RAW!V123=100,"UP","DOWN"))</f>
        <v/>
      </c>
      <c r="L123" s="2" t="str">
        <f>IF(RAW!W123=0,"",IF(RAW!W123=100,"UP","DOWN"))</f>
        <v/>
      </c>
      <c r="M123" s="2" t="str">
        <f>IF(RAW!X123=0,"",IF(RAW!X123=100,"UP","DOWN"))</f>
        <v/>
      </c>
      <c r="N123" s="2" t="str">
        <f>IF(RAW!Y123=0,"",IF(RAW!Y123=100,"UP","DOWN"))</f>
        <v/>
      </c>
      <c r="O123" s="2" t="str">
        <f>IF(RAW!Z123=0,"",IF(RAW!Z123=100,"UP","DOWN"))</f>
        <v/>
      </c>
      <c r="P123" s="2" t="str">
        <f>IF(RAW!AA123=0,"",IF(RAW!AA123=100,"UP","DOWN"))</f>
        <v/>
      </c>
    </row>
    <row r="124" spans="1:16" x14ac:dyDescent="0.4">
      <c r="A124" s="1">
        <f>RAW!A124</f>
        <v>42480</v>
      </c>
      <c r="B124">
        <f>RAW!B124</f>
        <v>0.3599</v>
      </c>
      <c r="C124">
        <f>RAW!C124</f>
        <v>0.36270000000000002</v>
      </c>
      <c r="D124">
        <f>RAW!D124</f>
        <v>0.35589999999999999</v>
      </c>
      <c r="E124">
        <f>RAW!E124</f>
        <v>0.35859999999999997</v>
      </c>
      <c r="F124" s="2" t="str">
        <f>IF(RAW!Q124=0,"",IF(RAW!Q124=100,"UP","DOWN"))</f>
        <v/>
      </c>
      <c r="G124" s="2" t="str">
        <f>IF(RAW!R124=0,"",IF(RAW!R124=100,"UP","DOWN"))</f>
        <v/>
      </c>
      <c r="H124" s="2" t="str">
        <f>IF(RAW!S124=0,"",IF(RAW!S124=100,"UP","DOWN"))</f>
        <v/>
      </c>
      <c r="I124" s="2" t="str">
        <f>IF(RAW!T124=0,"",IF(RAW!T124=100,"UP","DOWN"))</f>
        <v/>
      </c>
      <c r="J124" s="2" t="str">
        <f>IF(RAW!U124=0,"",IF(RAW!U124=100,"UP","DOWN"))</f>
        <v/>
      </c>
      <c r="K124" s="2" t="str">
        <f>IF(RAW!V124=0,"",IF(RAW!V124=100,"UP","DOWN"))</f>
        <v>UP</v>
      </c>
      <c r="L124" s="2" t="str">
        <f>IF(RAW!W124=0,"",IF(RAW!W124=100,"UP","DOWN"))</f>
        <v/>
      </c>
      <c r="M124" s="2" t="str">
        <f>IF(RAW!X124=0,"",IF(RAW!X124=100,"UP","DOWN"))</f>
        <v/>
      </c>
      <c r="N124" s="2" t="str">
        <f>IF(RAW!Y124=0,"",IF(RAW!Y124=100,"UP","DOWN"))</f>
        <v>UP</v>
      </c>
      <c r="O124" s="2" t="str">
        <f>IF(RAW!Z124=0,"",IF(RAW!Z124=100,"UP","DOWN"))</f>
        <v/>
      </c>
      <c r="P124" s="2" t="str">
        <f>IF(RAW!AA124=0,"",IF(RAW!AA124=100,"UP","DOWN"))</f>
        <v/>
      </c>
    </row>
    <row r="125" spans="1:16" x14ac:dyDescent="0.4">
      <c r="A125" s="1">
        <f>RAW!A125</f>
        <v>42481</v>
      </c>
      <c r="B125">
        <f>RAW!B125</f>
        <v>0.35859999999999997</v>
      </c>
      <c r="C125">
        <f>RAW!C125</f>
        <v>0.3659</v>
      </c>
      <c r="D125">
        <f>RAW!D125</f>
        <v>0.35859999999999997</v>
      </c>
      <c r="E125">
        <f>RAW!E125</f>
        <v>0.36299999999999999</v>
      </c>
      <c r="F125" s="2" t="str">
        <f>IF(RAW!Q125=0,"",IF(RAW!Q125=100,"UP","DOWN"))</f>
        <v/>
      </c>
      <c r="G125" s="2" t="str">
        <f>IF(RAW!R125=0,"",IF(RAW!R125=100,"UP","DOWN"))</f>
        <v/>
      </c>
      <c r="H125" s="2" t="str">
        <f>IF(RAW!S125=0,"",IF(RAW!S125=100,"UP","DOWN"))</f>
        <v/>
      </c>
      <c r="I125" s="2" t="str">
        <f>IF(RAW!T125=0,"",IF(RAW!T125=100,"UP","DOWN"))</f>
        <v/>
      </c>
      <c r="J125" s="2" t="str">
        <f>IF(RAW!U125=0,"",IF(RAW!U125=100,"UP","DOWN"))</f>
        <v/>
      </c>
      <c r="K125" s="2" t="str">
        <f>IF(RAW!V125=0,"",IF(RAW!V125=100,"UP","DOWN"))</f>
        <v/>
      </c>
      <c r="L125" s="2" t="str">
        <f>IF(RAW!W125=0,"",IF(RAW!W125=100,"UP","DOWN"))</f>
        <v/>
      </c>
      <c r="M125" s="2" t="str">
        <f>IF(RAW!X125=0,"",IF(RAW!X125=100,"UP","DOWN"))</f>
        <v/>
      </c>
      <c r="N125" s="2" t="str">
        <f>IF(RAW!Y125=0,"",IF(RAW!Y125=100,"UP","DOWN"))</f>
        <v/>
      </c>
      <c r="O125" s="2" t="str">
        <f>IF(RAW!Z125=0,"",IF(RAW!Z125=100,"UP","DOWN"))</f>
        <v/>
      </c>
      <c r="P125" s="2" t="str">
        <f>IF(RAW!AA125=0,"",IF(RAW!AA125=100,"UP","DOWN"))</f>
        <v/>
      </c>
    </row>
    <row r="126" spans="1:16" x14ac:dyDescent="0.4">
      <c r="A126" s="1">
        <f>RAW!A126</f>
        <v>42482</v>
      </c>
      <c r="B126">
        <f>RAW!B126</f>
        <v>0.3659</v>
      </c>
      <c r="C126">
        <f>RAW!C126</f>
        <v>0.3659</v>
      </c>
      <c r="D126">
        <f>RAW!D126</f>
        <v>0.35859999999999997</v>
      </c>
      <c r="E126">
        <f>RAW!E126</f>
        <v>0.36009999999999998</v>
      </c>
      <c r="F126" s="2" t="str">
        <f>IF(RAW!Q126=0,"",IF(RAW!Q126=100,"UP","DOWN"))</f>
        <v/>
      </c>
      <c r="G126" s="2" t="str">
        <f>IF(RAW!R126=0,"",IF(RAW!R126=100,"UP","DOWN"))</f>
        <v/>
      </c>
      <c r="H126" s="2" t="str">
        <f>IF(RAW!S126=0,"",IF(RAW!S126=100,"UP","DOWN"))</f>
        <v/>
      </c>
      <c r="I126" s="2" t="str">
        <f>IF(RAW!T126=0,"",IF(RAW!T126=100,"UP","DOWN"))</f>
        <v/>
      </c>
      <c r="J126" s="2" t="str">
        <f>IF(RAW!U126=0,"",IF(RAW!U126=100,"UP","DOWN"))</f>
        <v/>
      </c>
      <c r="K126" s="2" t="str">
        <f>IF(RAW!V126=0,"",IF(RAW!V126=100,"UP","DOWN"))</f>
        <v/>
      </c>
      <c r="L126" s="2" t="str">
        <f>IF(RAW!W126=0,"",IF(RAW!W126=100,"UP","DOWN"))</f>
        <v/>
      </c>
      <c r="M126" s="2" t="str">
        <f>IF(RAW!X126=0,"",IF(RAW!X126=100,"UP","DOWN"))</f>
        <v/>
      </c>
      <c r="N126" s="2" t="str">
        <f>IF(RAW!Y126=0,"",IF(RAW!Y126=100,"UP","DOWN"))</f>
        <v/>
      </c>
      <c r="O126" s="2" t="str">
        <f>IF(RAW!Z126=0,"",IF(RAW!Z126=100,"UP","DOWN"))</f>
        <v/>
      </c>
      <c r="P126" s="2" t="str">
        <f>IF(RAW!AA126=0,"",IF(RAW!AA126=100,"UP","DOWN"))</f>
        <v/>
      </c>
    </row>
    <row r="127" spans="1:16" x14ac:dyDescent="0.4">
      <c r="A127" s="1">
        <f>RAW!A127</f>
        <v>42485</v>
      </c>
      <c r="B127">
        <f>RAW!B127</f>
        <v>0.3599</v>
      </c>
      <c r="C127">
        <f>RAW!C127</f>
        <v>0.36199999999999999</v>
      </c>
      <c r="D127">
        <f>RAW!D127</f>
        <v>0.35510000000000003</v>
      </c>
      <c r="E127">
        <f>RAW!E127</f>
        <v>0.35830000000000001</v>
      </c>
      <c r="F127" s="2" t="str">
        <f>IF(RAW!Q127=0,"",IF(RAW!Q127=100,"UP","DOWN"))</f>
        <v/>
      </c>
      <c r="G127" s="2" t="str">
        <f>IF(RAW!R127=0,"",IF(RAW!R127=100,"UP","DOWN"))</f>
        <v/>
      </c>
      <c r="H127" s="2" t="str">
        <f>IF(RAW!S127=0,"",IF(RAW!S127=100,"UP","DOWN"))</f>
        <v/>
      </c>
      <c r="I127" s="2" t="str">
        <f>IF(RAW!T127=0,"",IF(RAW!T127=100,"UP","DOWN"))</f>
        <v/>
      </c>
      <c r="J127" s="2" t="str">
        <f>IF(RAW!U127=0,"",IF(RAW!U127=100,"UP","DOWN"))</f>
        <v/>
      </c>
      <c r="K127" s="2" t="str">
        <f>IF(RAW!V127=0,"",IF(RAW!V127=100,"UP","DOWN"))</f>
        <v/>
      </c>
      <c r="L127" s="2" t="str">
        <f>IF(RAW!W127=0,"",IF(RAW!W127=100,"UP","DOWN"))</f>
        <v/>
      </c>
      <c r="M127" s="2" t="str">
        <f>IF(RAW!X127=0,"",IF(RAW!X127=100,"UP","DOWN"))</f>
        <v/>
      </c>
      <c r="N127" s="2" t="str">
        <f>IF(RAW!Y127=0,"",IF(RAW!Y127=100,"UP","DOWN"))</f>
        <v/>
      </c>
      <c r="O127" s="2" t="str">
        <f>IF(RAW!Z127=0,"",IF(RAW!Z127=100,"UP","DOWN"))</f>
        <v/>
      </c>
      <c r="P127" s="2" t="str">
        <f>IF(RAW!AA127=0,"",IF(RAW!AA127=100,"UP","DOWN"))</f>
        <v/>
      </c>
    </row>
    <row r="128" spans="1:16" x14ac:dyDescent="0.4">
      <c r="A128" s="1">
        <f>RAW!A128</f>
        <v>42486</v>
      </c>
      <c r="B128">
        <f>RAW!B128</f>
        <v>0.36</v>
      </c>
      <c r="C128">
        <f>RAW!C128</f>
        <v>0.36399999999999999</v>
      </c>
      <c r="D128">
        <f>RAW!D128</f>
        <v>0.3574</v>
      </c>
      <c r="E128">
        <f>RAW!E128</f>
        <v>0.36080000000000001</v>
      </c>
      <c r="F128" s="2" t="str">
        <f>IF(RAW!Q128=0,"",IF(RAW!Q128=100,"UP","DOWN"))</f>
        <v/>
      </c>
      <c r="G128" s="2" t="str">
        <f>IF(RAW!R128=0,"",IF(RAW!R128=100,"UP","DOWN"))</f>
        <v/>
      </c>
      <c r="H128" s="2" t="str">
        <f>IF(RAW!S128=0,"",IF(RAW!S128=100,"UP","DOWN"))</f>
        <v/>
      </c>
      <c r="I128" s="2" t="str">
        <f>IF(RAW!T128=0,"",IF(RAW!T128=100,"UP","DOWN"))</f>
        <v/>
      </c>
      <c r="J128" s="2" t="str">
        <f>IF(RAW!U128=0,"",IF(RAW!U128=100,"UP","DOWN"))</f>
        <v/>
      </c>
      <c r="K128" s="2" t="str">
        <f>IF(RAW!V128=0,"",IF(RAW!V128=100,"UP","DOWN"))</f>
        <v>UP</v>
      </c>
      <c r="L128" s="2" t="str">
        <f>IF(RAW!W128=0,"",IF(RAW!W128=100,"UP","DOWN"))</f>
        <v/>
      </c>
      <c r="M128" s="2" t="str">
        <f>IF(RAW!X128=0,"",IF(RAW!X128=100,"UP","DOWN"))</f>
        <v/>
      </c>
      <c r="N128" s="2" t="str">
        <f>IF(RAW!Y128=0,"",IF(RAW!Y128=100,"UP","DOWN"))</f>
        <v/>
      </c>
      <c r="O128" s="2" t="str">
        <f>IF(RAW!Z128=0,"",IF(RAW!Z128=100,"UP","DOWN"))</f>
        <v/>
      </c>
      <c r="P128" s="2" t="str">
        <f>IF(RAW!AA128=0,"",IF(RAW!AA128=100,"UP","DOWN"))</f>
        <v/>
      </c>
    </row>
    <row r="129" spans="1:16" x14ac:dyDescent="0.4">
      <c r="A129" s="1">
        <f>RAW!A129</f>
        <v>42487</v>
      </c>
      <c r="B129">
        <f>RAW!B129</f>
        <v>0.36399999999999999</v>
      </c>
      <c r="C129">
        <f>RAW!C129</f>
        <v>0.36990000000000001</v>
      </c>
      <c r="D129">
        <f>RAW!D129</f>
        <v>0.35899999999999999</v>
      </c>
      <c r="E129">
        <f>RAW!E129</f>
        <v>0.36</v>
      </c>
      <c r="F129" s="2" t="str">
        <f>IF(RAW!Q129=0,"",IF(RAW!Q129=100,"UP","DOWN"))</f>
        <v/>
      </c>
      <c r="G129" s="2" t="str">
        <f>IF(RAW!R129=0,"",IF(RAW!R129=100,"UP","DOWN"))</f>
        <v/>
      </c>
      <c r="H129" s="2" t="str">
        <f>IF(RAW!S129=0,"",IF(RAW!S129=100,"UP","DOWN"))</f>
        <v/>
      </c>
      <c r="I129" s="2" t="str">
        <f>IF(RAW!T129=0,"",IF(RAW!T129=100,"UP","DOWN"))</f>
        <v/>
      </c>
      <c r="J129" s="2" t="str">
        <f>IF(RAW!U129=0,"",IF(RAW!U129=100,"UP","DOWN"))</f>
        <v/>
      </c>
      <c r="K129" s="2" t="str">
        <f>IF(RAW!V129=0,"",IF(RAW!V129=100,"UP","DOWN"))</f>
        <v/>
      </c>
      <c r="L129" s="2" t="str">
        <f>IF(RAW!W129=0,"",IF(RAW!W129=100,"UP","DOWN"))</f>
        <v/>
      </c>
      <c r="M129" s="2" t="str">
        <f>IF(RAW!X129=0,"",IF(RAW!X129=100,"UP","DOWN"))</f>
        <v/>
      </c>
      <c r="N129" s="2" t="str">
        <f>IF(RAW!Y129=0,"",IF(RAW!Y129=100,"UP","DOWN"))</f>
        <v/>
      </c>
      <c r="O129" s="2" t="str">
        <f>IF(RAW!Z129=0,"",IF(RAW!Z129=100,"UP","DOWN"))</f>
        <v/>
      </c>
      <c r="P129" s="2" t="str">
        <f>IF(RAW!AA129=0,"",IF(RAW!AA129=100,"UP","DOWN"))</f>
        <v/>
      </c>
    </row>
    <row r="130" spans="1:16" x14ac:dyDescent="0.4">
      <c r="A130" s="1">
        <f>RAW!A130</f>
        <v>42488</v>
      </c>
      <c r="B130">
        <f>RAW!B130</f>
        <v>0.3639</v>
      </c>
      <c r="C130">
        <f>RAW!C130</f>
        <v>0.36499999999999999</v>
      </c>
      <c r="D130">
        <f>RAW!D130</f>
        <v>0.35560000000000003</v>
      </c>
      <c r="E130">
        <f>RAW!E130</f>
        <v>0.36499999999999999</v>
      </c>
      <c r="F130" s="2" t="str">
        <f>IF(RAW!Q130=0,"",IF(RAW!Q130=100,"UP","DOWN"))</f>
        <v/>
      </c>
      <c r="G130" s="2" t="str">
        <f>IF(RAW!R130=0,"",IF(RAW!R130=100,"UP","DOWN"))</f>
        <v/>
      </c>
      <c r="H130" s="2" t="str">
        <f>IF(RAW!S130=0,"",IF(RAW!S130=100,"UP","DOWN"))</f>
        <v/>
      </c>
      <c r="I130" s="2" t="str">
        <f>IF(RAW!T130=0,"",IF(RAW!T130=100,"UP","DOWN"))</f>
        <v/>
      </c>
      <c r="J130" s="2" t="str">
        <f>IF(RAW!U130=0,"",IF(RAW!U130=100,"UP","DOWN"))</f>
        <v/>
      </c>
      <c r="K130" s="2" t="str">
        <f>IF(RAW!V130=0,"",IF(RAW!V130=100,"UP","DOWN"))</f>
        <v/>
      </c>
      <c r="L130" s="2" t="str">
        <f>IF(RAW!W130=0,"",IF(RAW!W130=100,"UP","DOWN"))</f>
        <v/>
      </c>
      <c r="M130" s="2" t="str">
        <f>IF(RAW!X130=0,"",IF(RAW!X130=100,"UP","DOWN"))</f>
        <v/>
      </c>
      <c r="N130" s="2" t="str">
        <f>IF(RAW!Y130=0,"",IF(RAW!Y130=100,"UP","DOWN"))</f>
        <v/>
      </c>
      <c r="O130" s="2" t="str">
        <f>IF(RAW!Z130=0,"",IF(RAW!Z130=100,"UP","DOWN"))</f>
        <v/>
      </c>
      <c r="P130" s="2" t="str">
        <f>IF(RAW!AA130=0,"",IF(RAW!AA130=100,"UP","DOWN"))</f>
        <v/>
      </c>
    </row>
    <row r="131" spans="1:16" x14ac:dyDescent="0.4">
      <c r="A131" s="1">
        <f>RAW!A131</f>
        <v>42489</v>
      </c>
      <c r="B131">
        <f>RAW!B131</f>
        <v>0.3644</v>
      </c>
      <c r="C131">
        <f>RAW!C131</f>
        <v>0.36799999999999999</v>
      </c>
      <c r="D131">
        <f>RAW!D131</f>
        <v>0.35749999999999998</v>
      </c>
      <c r="E131">
        <f>RAW!E131</f>
        <v>0.36</v>
      </c>
      <c r="F131" s="2" t="str">
        <f>IF(RAW!Q131=0,"",IF(RAW!Q131=100,"UP","DOWN"))</f>
        <v/>
      </c>
      <c r="G131" s="2" t="str">
        <f>IF(RAW!R131=0,"",IF(RAW!R131=100,"UP","DOWN"))</f>
        <v/>
      </c>
      <c r="H131" s="2" t="str">
        <f>IF(RAW!S131=0,"",IF(RAW!S131=100,"UP","DOWN"))</f>
        <v/>
      </c>
      <c r="I131" s="2" t="str">
        <f>IF(RAW!T131=0,"",IF(RAW!T131=100,"UP","DOWN"))</f>
        <v/>
      </c>
      <c r="J131" s="2" t="str">
        <f>IF(RAW!U131=0,"",IF(RAW!U131=100,"UP","DOWN"))</f>
        <v/>
      </c>
      <c r="K131" s="2" t="str">
        <f>IF(RAW!V131=0,"",IF(RAW!V131=100,"UP","DOWN"))</f>
        <v/>
      </c>
      <c r="L131" s="2" t="str">
        <f>IF(RAW!W131=0,"",IF(RAW!W131=100,"UP","DOWN"))</f>
        <v/>
      </c>
      <c r="M131" s="2" t="str">
        <f>IF(RAW!X131=0,"",IF(RAW!X131=100,"UP","DOWN"))</f>
        <v/>
      </c>
      <c r="N131" s="2" t="str">
        <f>IF(RAW!Y131=0,"",IF(RAW!Y131=100,"UP","DOWN"))</f>
        <v/>
      </c>
      <c r="O131" s="2" t="str">
        <f>IF(RAW!Z131=0,"",IF(RAW!Z131=100,"UP","DOWN"))</f>
        <v/>
      </c>
      <c r="P131" s="2" t="str">
        <f>IF(RAW!AA131=0,"",IF(RAW!AA131=100,"UP","DOWN"))</f>
        <v/>
      </c>
    </row>
    <row r="132" spans="1:16" x14ac:dyDescent="0.4">
      <c r="A132" s="1">
        <f>RAW!A132</f>
        <v>42492</v>
      </c>
      <c r="B132">
        <f>RAW!B132</f>
        <v>0.36</v>
      </c>
      <c r="C132">
        <f>RAW!C132</f>
        <v>0.3654</v>
      </c>
      <c r="D132">
        <f>RAW!D132</f>
        <v>0.35149999999999998</v>
      </c>
      <c r="E132">
        <f>RAW!E132</f>
        <v>0.36</v>
      </c>
      <c r="F132" s="2" t="str">
        <f>IF(RAW!Q132=0,"",IF(RAW!Q132=100,"UP","DOWN"))</f>
        <v/>
      </c>
      <c r="G132" s="2" t="str">
        <f>IF(RAW!R132=0,"",IF(RAW!R132=100,"UP","DOWN"))</f>
        <v/>
      </c>
      <c r="H132" s="2" t="str">
        <f>IF(RAW!S132=0,"",IF(RAW!S132=100,"UP","DOWN"))</f>
        <v/>
      </c>
      <c r="I132" s="2" t="str">
        <f>IF(RAW!T132=0,"",IF(RAW!T132=100,"UP","DOWN"))</f>
        <v/>
      </c>
      <c r="J132" s="2" t="str">
        <f>IF(RAW!U132=0,"",IF(RAW!U132=100,"UP","DOWN"))</f>
        <v/>
      </c>
      <c r="K132" s="2" t="str">
        <f>IF(RAW!V132=0,"",IF(RAW!V132=100,"UP","DOWN"))</f>
        <v>UP</v>
      </c>
      <c r="L132" s="2" t="str">
        <f>IF(RAW!W132=0,"",IF(RAW!W132=100,"UP","DOWN"))</f>
        <v/>
      </c>
      <c r="M132" s="2" t="str">
        <f>IF(RAW!X132=0,"",IF(RAW!X132=100,"UP","DOWN"))</f>
        <v/>
      </c>
      <c r="N132" s="2" t="str">
        <f>IF(RAW!Y132=0,"",IF(RAW!Y132=100,"UP","DOWN"))</f>
        <v/>
      </c>
      <c r="O132" s="2" t="str">
        <f>IF(RAW!Z132=0,"",IF(RAW!Z132=100,"UP","DOWN"))</f>
        <v/>
      </c>
      <c r="P132" s="2" t="str">
        <f>IF(RAW!AA132=0,"",IF(RAW!AA132=100,"UP","DOWN"))</f>
        <v/>
      </c>
    </row>
    <row r="133" spans="1:16" x14ac:dyDescent="0.4">
      <c r="A133" s="1">
        <f>RAW!A133</f>
        <v>42493</v>
      </c>
      <c r="B133">
        <f>RAW!B133</f>
        <v>0.35249999999999998</v>
      </c>
      <c r="C133">
        <f>RAW!C133</f>
        <v>0.36380000000000001</v>
      </c>
      <c r="D133">
        <f>RAW!D133</f>
        <v>0.35199999999999998</v>
      </c>
      <c r="E133">
        <f>RAW!E133</f>
        <v>0.35199999999999998</v>
      </c>
      <c r="F133" s="2" t="str">
        <f>IF(RAW!Q133=0,"",IF(RAW!Q133=100,"UP","DOWN"))</f>
        <v/>
      </c>
      <c r="G133" s="2" t="str">
        <f>IF(RAW!R133=0,"",IF(RAW!R133=100,"UP","DOWN"))</f>
        <v/>
      </c>
      <c r="H133" s="2" t="str">
        <f>IF(RAW!S133=0,"",IF(RAW!S133=100,"UP","DOWN"))</f>
        <v/>
      </c>
      <c r="I133" s="2" t="str">
        <f>IF(RAW!T133=0,"",IF(RAW!T133=100,"UP","DOWN"))</f>
        <v/>
      </c>
      <c r="J133" s="2" t="str">
        <f>IF(RAW!U133=0,"",IF(RAW!U133=100,"UP","DOWN"))</f>
        <v/>
      </c>
      <c r="K133" s="2" t="str">
        <f>IF(RAW!V133=0,"",IF(RAW!V133=100,"UP","DOWN"))</f>
        <v>UP</v>
      </c>
      <c r="L133" s="2" t="str">
        <f>IF(RAW!W133=0,"",IF(RAW!W133=100,"UP","DOWN"))</f>
        <v/>
      </c>
      <c r="M133" s="2" t="str">
        <f>IF(RAW!X133=0,"",IF(RAW!X133=100,"UP","DOWN"))</f>
        <v/>
      </c>
      <c r="N133" s="2" t="str">
        <f>IF(RAW!Y133=0,"",IF(RAW!Y133=100,"UP","DOWN"))</f>
        <v/>
      </c>
      <c r="O133" s="2" t="str">
        <f>IF(RAW!Z133=0,"",IF(RAW!Z133=100,"UP","DOWN"))</f>
        <v/>
      </c>
      <c r="P133" s="2" t="str">
        <f>IF(RAW!AA133=0,"",IF(RAW!AA133=100,"UP","DOWN"))</f>
        <v/>
      </c>
    </row>
    <row r="134" spans="1:16" x14ac:dyDescent="0.4">
      <c r="A134" s="1">
        <f>RAW!A134</f>
        <v>42494</v>
      </c>
      <c r="B134">
        <f>RAW!B134</f>
        <v>0.35399999999999998</v>
      </c>
      <c r="C134">
        <f>RAW!C134</f>
        <v>0.35399999999999998</v>
      </c>
      <c r="D134">
        <f>RAW!D134</f>
        <v>0.34549999999999997</v>
      </c>
      <c r="E134">
        <f>RAW!E134</f>
        <v>0.34699999999999998</v>
      </c>
      <c r="F134" s="2" t="str">
        <f>IF(RAW!Q134=0,"",IF(RAW!Q134=100,"UP","DOWN"))</f>
        <v/>
      </c>
      <c r="G134" s="2" t="str">
        <f>IF(RAW!R134=0,"",IF(RAW!R134=100,"UP","DOWN"))</f>
        <v/>
      </c>
      <c r="H134" s="2" t="str">
        <f>IF(RAW!S134=0,"",IF(RAW!S134=100,"UP","DOWN"))</f>
        <v/>
      </c>
      <c r="I134" s="2" t="str">
        <f>IF(RAW!T134=0,"",IF(RAW!T134=100,"UP","DOWN"))</f>
        <v/>
      </c>
      <c r="J134" s="2" t="str">
        <f>IF(RAW!U134=0,"",IF(RAW!U134=100,"UP","DOWN"))</f>
        <v/>
      </c>
      <c r="K134" s="2" t="str">
        <f>IF(RAW!V134=0,"",IF(RAW!V134=100,"UP","DOWN"))</f>
        <v/>
      </c>
      <c r="L134" s="2" t="str">
        <f>IF(RAW!W134=0,"",IF(RAW!W134=100,"UP","DOWN"))</f>
        <v/>
      </c>
      <c r="M134" s="2" t="str">
        <f>IF(RAW!X134=0,"",IF(RAW!X134=100,"UP","DOWN"))</f>
        <v/>
      </c>
      <c r="N134" s="2" t="str">
        <f>IF(RAW!Y134=0,"",IF(RAW!Y134=100,"UP","DOWN"))</f>
        <v/>
      </c>
      <c r="O134" s="2" t="str">
        <f>IF(RAW!Z134=0,"",IF(RAW!Z134=100,"UP","DOWN"))</f>
        <v/>
      </c>
      <c r="P134" s="2" t="str">
        <f>IF(RAW!AA134=0,"",IF(RAW!AA134=100,"UP","DOWN"))</f>
        <v/>
      </c>
    </row>
    <row r="135" spans="1:16" x14ac:dyDescent="0.4">
      <c r="A135" s="1">
        <f>RAW!A135</f>
        <v>42495</v>
      </c>
      <c r="B135">
        <f>RAW!B135</f>
        <v>0.34520000000000001</v>
      </c>
      <c r="C135">
        <f>RAW!C135</f>
        <v>0.35589999999999999</v>
      </c>
      <c r="D135">
        <f>RAW!D135</f>
        <v>0.34520000000000001</v>
      </c>
      <c r="E135">
        <f>RAW!E135</f>
        <v>0.35149999999999998</v>
      </c>
      <c r="F135" s="2" t="str">
        <f>IF(RAW!Q135=0,"",IF(RAW!Q135=100,"UP","DOWN"))</f>
        <v/>
      </c>
      <c r="G135" s="2" t="str">
        <f>IF(RAW!R135=0,"",IF(RAW!R135=100,"UP","DOWN"))</f>
        <v/>
      </c>
      <c r="H135" s="2" t="str">
        <f>IF(RAW!S135=0,"",IF(RAW!S135=100,"UP","DOWN"))</f>
        <v/>
      </c>
      <c r="I135" s="2" t="str">
        <f>IF(RAW!T135=0,"",IF(RAW!T135=100,"UP","DOWN"))</f>
        <v/>
      </c>
      <c r="J135" s="2" t="str">
        <f>IF(RAW!U135=0,"",IF(RAW!U135=100,"UP","DOWN"))</f>
        <v/>
      </c>
      <c r="K135" s="2" t="str">
        <f>IF(RAW!V135=0,"",IF(RAW!V135=100,"UP","DOWN"))</f>
        <v/>
      </c>
      <c r="L135" s="2" t="str">
        <f>IF(RAW!W135=0,"",IF(RAW!W135=100,"UP","DOWN"))</f>
        <v/>
      </c>
      <c r="M135" s="2" t="str">
        <f>IF(RAW!X135=0,"",IF(RAW!X135=100,"UP","DOWN"))</f>
        <v/>
      </c>
      <c r="N135" s="2" t="str">
        <f>IF(RAW!Y135=0,"",IF(RAW!Y135=100,"UP","DOWN"))</f>
        <v/>
      </c>
      <c r="O135" s="2" t="str">
        <f>IF(RAW!Z135=0,"",IF(RAW!Z135=100,"UP","DOWN"))</f>
        <v>UP</v>
      </c>
      <c r="P135" s="2" t="str">
        <f>IF(RAW!AA135=0,"",IF(RAW!AA135=100,"UP","DOWN"))</f>
        <v/>
      </c>
    </row>
    <row r="136" spans="1:16" x14ac:dyDescent="0.4">
      <c r="A136" s="1">
        <f>RAW!A136</f>
        <v>42496</v>
      </c>
      <c r="B136">
        <f>RAW!B136</f>
        <v>0.35170000000000001</v>
      </c>
      <c r="C136">
        <f>RAW!C136</f>
        <v>0.35780000000000001</v>
      </c>
      <c r="D136">
        <f>RAW!D136</f>
        <v>0.34</v>
      </c>
      <c r="E136">
        <f>RAW!E136</f>
        <v>0.34</v>
      </c>
      <c r="F136" s="2" t="str">
        <f>IF(RAW!Q136=0,"",IF(RAW!Q136=100,"UP","DOWN"))</f>
        <v/>
      </c>
      <c r="G136" s="2" t="str">
        <f>IF(RAW!R136=0,"",IF(RAW!R136=100,"UP","DOWN"))</f>
        <v/>
      </c>
      <c r="H136" s="2" t="str">
        <f>IF(RAW!S136=0,"",IF(RAW!S136=100,"UP","DOWN"))</f>
        <v/>
      </c>
      <c r="I136" s="2" t="str">
        <f>IF(RAW!T136=0,"",IF(RAW!T136=100,"UP","DOWN"))</f>
        <v>DOWN</v>
      </c>
      <c r="J136" s="2" t="str">
        <f>IF(RAW!U136=0,"",IF(RAW!U136=100,"UP","DOWN"))</f>
        <v/>
      </c>
      <c r="K136" s="2" t="str">
        <f>IF(RAW!V136=0,"",IF(RAW!V136=100,"UP","DOWN"))</f>
        <v/>
      </c>
      <c r="L136" s="2" t="str">
        <f>IF(RAW!W136=0,"",IF(RAW!W136=100,"UP","DOWN"))</f>
        <v/>
      </c>
      <c r="M136" s="2" t="str">
        <f>IF(RAW!X136=0,"",IF(RAW!X136=100,"UP","DOWN"))</f>
        <v/>
      </c>
      <c r="N136" s="2" t="str">
        <f>IF(RAW!Y136=0,"",IF(RAW!Y136=100,"UP","DOWN"))</f>
        <v/>
      </c>
      <c r="O136" s="2" t="str">
        <f>IF(RAW!Z136=0,"",IF(RAW!Z136=100,"UP","DOWN"))</f>
        <v/>
      </c>
      <c r="P136" s="2" t="str">
        <f>IF(RAW!AA136=0,"",IF(RAW!AA136=100,"UP","DOWN"))</f>
        <v/>
      </c>
    </row>
    <row r="137" spans="1:16" x14ac:dyDescent="0.4">
      <c r="A137" s="1">
        <f>RAW!A137</f>
        <v>42499</v>
      </c>
      <c r="B137">
        <f>RAW!B137</f>
        <v>0.34010000000000001</v>
      </c>
      <c r="C137">
        <f>RAW!C137</f>
        <v>0.3422</v>
      </c>
      <c r="D137">
        <f>RAW!D137</f>
        <v>0.32200000000000001</v>
      </c>
      <c r="E137">
        <f>RAW!E137</f>
        <v>0.3286</v>
      </c>
      <c r="F137" s="2" t="str">
        <f>IF(RAW!Q137=0,"",IF(RAW!Q137=100,"UP","DOWN"))</f>
        <v/>
      </c>
      <c r="G137" s="2" t="str">
        <f>IF(RAW!R137=0,"",IF(RAW!R137=100,"UP","DOWN"))</f>
        <v/>
      </c>
      <c r="H137" s="2" t="str">
        <f>IF(RAW!S137=0,"",IF(RAW!S137=100,"UP","DOWN"))</f>
        <v/>
      </c>
      <c r="I137" s="2" t="str">
        <f>IF(RAW!T137=0,"",IF(RAW!T137=100,"UP","DOWN"))</f>
        <v/>
      </c>
      <c r="J137" s="2" t="str">
        <f>IF(RAW!U137=0,"",IF(RAW!U137=100,"UP","DOWN"))</f>
        <v/>
      </c>
      <c r="K137" s="2" t="str">
        <f>IF(RAW!V137=0,"",IF(RAW!V137=100,"UP","DOWN"))</f>
        <v/>
      </c>
      <c r="L137" s="2" t="str">
        <f>IF(RAW!W137=0,"",IF(RAW!W137=100,"UP","DOWN"))</f>
        <v/>
      </c>
      <c r="M137" s="2" t="str">
        <f>IF(RAW!X137=0,"",IF(RAW!X137=100,"UP","DOWN"))</f>
        <v/>
      </c>
      <c r="N137" s="2" t="str">
        <f>IF(RAW!Y137=0,"",IF(RAW!Y137=100,"UP","DOWN"))</f>
        <v/>
      </c>
      <c r="O137" s="2" t="str">
        <f>IF(RAW!Z137=0,"",IF(RAW!Z137=100,"UP","DOWN"))</f>
        <v/>
      </c>
      <c r="P137" s="2" t="str">
        <f>IF(RAW!AA137=0,"",IF(RAW!AA137=100,"UP","DOWN"))</f>
        <v/>
      </c>
    </row>
    <row r="138" spans="1:16" x14ac:dyDescent="0.4">
      <c r="A138" s="1">
        <f>RAW!A138</f>
        <v>42500</v>
      </c>
      <c r="B138">
        <f>RAW!B138</f>
        <v>0.33090000000000003</v>
      </c>
      <c r="C138">
        <f>RAW!C138</f>
        <v>0.33660000000000001</v>
      </c>
      <c r="D138">
        <f>RAW!D138</f>
        <v>0.32500000000000001</v>
      </c>
      <c r="E138">
        <f>RAW!E138</f>
        <v>0.32650000000000001</v>
      </c>
      <c r="F138" s="2" t="str">
        <f>IF(RAW!Q138=0,"",IF(RAW!Q138=100,"UP","DOWN"))</f>
        <v/>
      </c>
      <c r="G138" s="2" t="str">
        <f>IF(RAW!R138=0,"",IF(RAW!R138=100,"UP","DOWN"))</f>
        <v/>
      </c>
      <c r="H138" s="2" t="str">
        <f>IF(RAW!S138=0,"",IF(RAW!S138=100,"UP","DOWN"))</f>
        <v/>
      </c>
      <c r="I138" s="2" t="str">
        <f>IF(RAW!T138=0,"",IF(RAW!T138=100,"UP","DOWN"))</f>
        <v/>
      </c>
      <c r="J138" s="2" t="str">
        <f>IF(RAW!U138=0,"",IF(RAW!U138=100,"UP","DOWN"))</f>
        <v/>
      </c>
      <c r="K138" s="2" t="str">
        <f>IF(RAW!V138=0,"",IF(RAW!V138=100,"UP","DOWN"))</f>
        <v/>
      </c>
      <c r="L138" s="2" t="str">
        <f>IF(RAW!W138=0,"",IF(RAW!W138=100,"UP","DOWN"))</f>
        <v/>
      </c>
      <c r="M138" s="2" t="str">
        <f>IF(RAW!X138=0,"",IF(RAW!X138=100,"UP","DOWN"))</f>
        <v/>
      </c>
      <c r="N138" s="2" t="str">
        <f>IF(RAW!Y138=0,"",IF(RAW!Y138=100,"UP","DOWN"))</f>
        <v/>
      </c>
      <c r="O138" s="2" t="str">
        <f>IF(RAW!Z138=0,"",IF(RAW!Z138=100,"UP","DOWN"))</f>
        <v/>
      </c>
      <c r="P138" s="2" t="str">
        <f>IF(RAW!AA138=0,"",IF(RAW!AA138=100,"UP","DOWN"))</f>
        <v/>
      </c>
    </row>
    <row r="139" spans="1:16" x14ac:dyDescent="0.4">
      <c r="A139" s="1">
        <f>RAW!A139</f>
        <v>42501</v>
      </c>
      <c r="B139">
        <f>RAW!B139</f>
        <v>0.33</v>
      </c>
      <c r="C139">
        <f>RAW!C139</f>
        <v>0.33</v>
      </c>
      <c r="D139">
        <f>RAW!D139</f>
        <v>0.318</v>
      </c>
      <c r="E139">
        <f>RAW!E139</f>
        <v>0.32550000000000001</v>
      </c>
      <c r="F139" s="2" t="str">
        <f>IF(RAW!Q139=0,"",IF(RAW!Q139=100,"UP","DOWN"))</f>
        <v/>
      </c>
      <c r="G139" s="2" t="str">
        <f>IF(RAW!R139=0,"",IF(RAW!R139=100,"UP","DOWN"))</f>
        <v/>
      </c>
      <c r="H139" s="2" t="str">
        <f>IF(RAW!S139=0,"",IF(RAW!S139=100,"UP","DOWN"))</f>
        <v/>
      </c>
      <c r="I139" s="2" t="str">
        <f>IF(RAW!T139=0,"",IF(RAW!T139=100,"UP","DOWN"))</f>
        <v/>
      </c>
      <c r="J139" s="2" t="str">
        <f>IF(RAW!U139=0,"",IF(RAW!U139=100,"UP","DOWN"))</f>
        <v/>
      </c>
      <c r="K139" s="2" t="str">
        <f>IF(RAW!V139=0,"",IF(RAW!V139=100,"UP","DOWN"))</f>
        <v/>
      </c>
      <c r="L139" s="2" t="str">
        <f>IF(RAW!W139=0,"",IF(RAW!W139=100,"UP","DOWN"))</f>
        <v>UP</v>
      </c>
      <c r="M139" s="2" t="str">
        <f>IF(RAW!X139=0,"",IF(RAW!X139=100,"UP","DOWN"))</f>
        <v/>
      </c>
      <c r="N139" s="2" t="str">
        <f>IF(RAW!Y139=0,"",IF(RAW!Y139=100,"UP","DOWN"))</f>
        <v/>
      </c>
      <c r="O139" s="2" t="str">
        <f>IF(RAW!Z139=0,"",IF(RAW!Z139=100,"UP","DOWN"))</f>
        <v/>
      </c>
      <c r="P139" s="2" t="str">
        <f>IF(RAW!AA139=0,"",IF(RAW!AA139=100,"UP","DOWN"))</f>
        <v/>
      </c>
    </row>
    <row r="140" spans="1:16" x14ac:dyDescent="0.4">
      <c r="A140" s="1">
        <f>RAW!A140</f>
        <v>42502</v>
      </c>
      <c r="B140">
        <f>RAW!B140</f>
        <v>0.33110000000000001</v>
      </c>
      <c r="C140">
        <f>RAW!C140</f>
        <v>0.373</v>
      </c>
      <c r="D140">
        <f>RAW!D140</f>
        <v>0.33100000000000002</v>
      </c>
      <c r="E140">
        <f>RAW!E140</f>
        <v>0.35920000000000002</v>
      </c>
      <c r="F140" s="2" t="str">
        <f>IF(RAW!Q140=0,"",IF(RAW!Q140=100,"UP","DOWN"))</f>
        <v/>
      </c>
      <c r="G140" s="2" t="str">
        <f>IF(RAW!R140=0,"",IF(RAW!R140=100,"UP","DOWN"))</f>
        <v/>
      </c>
      <c r="H140" s="2" t="str">
        <f>IF(RAW!S140=0,"",IF(RAW!S140=100,"UP","DOWN"))</f>
        <v/>
      </c>
      <c r="I140" s="2" t="str">
        <f>IF(RAW!T140=0,"",IF(RAW!T140=100,"UP","DOWN"))</f>
        <v/>
      </c>
      <c r="J140" s="2" t="str">
        <f>IF(RAW!U140=0,"",IF(RAW!U140=100,"UP","DOWN"))</f>
        <v/>
      </c>
      <c r="K140" s="2" t="str">
        <f>IF(RAW!V140=0,"",IF(RAW!V140=100,"UP","DOWN"))</f>
        <v/>
      </c>
      <c r="L140" s="2" t="str">
        <f>IF(RAW!W140=0,"",IF(RAW!W140=100,"UP","DOWN"))</f>
        <v/>
      </c>
      <c r="M140" s="2" t="str">
        <f>IF(RAW!X140=0,"",IF(RAW!X140=100,"UP","DOWN"))</f>
        <v/>
      </c>
      <c r="N140" s="2" t="str">
        <f>IF(RAW!Y140=0,"",IF(RAW!Y140=100,"UP","DOWN"))</f>
        <v/>
      </c>
      <c r="O140" s="2" t="str">
        <f>IF(RAW!Z140=0,"",IF(RAW!Z140=100,"UP","DOWN"))</f>
        <v/>
      </c>
      <c r="P140" s="2" t="str">
        <f>IF(RAW!AA140=0,"",IF(RAW!AA140=100,"UP","DOWN"))</f>
        <v/>
      </c>
    </row>
    <row r="141" spans="1:16" x14ac:dyDescent="0.4">
      <c r="A141" s="1">
        <f>RAW!A141</f>
        <v>42503</v>
      </c>
      <c r="B141">
        <f>RAW!B141</f>
        <v>0.36759999999999998</v>
      </c>
      <c r="C141">
        <f>RAW!C141</f>
        <v>0.379</v>
      </c>
      <c r="D141">
        <f>RAW!D141</f>
        <v>0.35659999999999997</v>
      </c>
      <c r="E141">
        <f>RAW!E141</f>
        <v>0.377</v>
      </c>
      <c r="F141" s="2" t="str">
        <f>IF(RAW!Q141=0,"",IF(RAW!Q141=100,"UP","DOWN"))</f>
        <v/>
      </c>
      <c r="G141" s="2" t="str">
        <f>IF(RAW!R141=0,"",IF(RAW!R141=100,"UP","DOWN"))</f>
        <v/>
      </c>
      <c r="H141" s="2" t="str">
        <f>IF(RAW!S141=0,"",IF(RAW!S141=100,"UP","DOWN"))</f>
        <v/>
      </c>
      <c r="I141" s="2" t="str">
        <f>IF(RAW!T141=0,"",IF(RAW!T141=100,"UP","DOWN"))</f>
        <v/>
      </c>
      <c r="J141" s="2" t="str">
        <f>IF(RAW!U141=0,"",IF(RAW!U141=100,"UP","DOWN"))</f>
        <v/>
      </c>
      <c r="K141" s="2" t="str">
        <f>IF(RAW!V141=0,"",IF(RAW!V141=100,"UP","DOWN"))</f>
        <v/>
      </c>
      <c r="L141" s="2" t="str">
        <f>IF(RAW!W141=0,"",IF(RAW!W141=100,"UP","DOWN"))</f>
        <v/>
      </c>
      <c r="M141" s="2" t="str">
        <f>IF(RAW!X141=0,"",IF(RAW!X141=100,"UP","DOWN"))</f>
        <v/>
      </c>
      <c r="N141" s="2" t="str">
        <f>IF(RAW!Y141=0,"",IF(RAW!Y141=100,"UP","DOWN"))</f>
        <v/>
      </c>
      <c r="O141" s="2" t="str">
        <f>IF(RAW!Z141=0,"",IF(RAW!Z141=100,"UP","DOWN"))</f>
        <v/>
      </c>
      <c r="P141" s="2" t="str">
        <f>IF(RAW!AA141=0,"",IF(RAW!AA141=100,"UP","DOWN"))</f>
        <v/>
      </c>
    </row>
    <row r="142" spans="1:16" x14ac:dyDescent="0.4">
      <c r="A142" s="1">
        <f>RAW!A142</f>
        <v>42506</v>
      </c>
      <c r="B142">
        <f>RAW!B142</f>
        <v>0.37640000000000001</v>
      </c>
      <c r="C142">
        <f>RAW!C142</f>
        <v>0.38779999999999998</v>
      </c>
      <c r="D142">
        <f>RAW!D142</f>
        <v>0.35680000000000001</v>
      </c>
      <c r="E142">
        <f>RAW!E142</f>
        <v>0.36570000000000003</v>
      </c>
      <c r="F142" s="2" t="str">
        <f>IF(RAW!Q142=0,"",IF(RAW!Q142=100,"UP","DOWN"))</f>
        <v/>
      </c>
      <c r="G142" s="2" t="str">
        <f>IF(RAW!R142=0,"",IF(RAW!R142=100,"UP","DOWN"))</f>
        <v/>
      </c>
      <c r="H142" s="2" t="str">
        <f>IF(RAW!S142=0,"",IF(RAW!S142=100,"UP","DOWN"))</f>
        <v/>
      </c>
      <c r="I142" s="2" t="str">
        <f>IF(RAW!T142=0,"",IF(RAW!T142=100,"UP","DOWN"))</f>
        <v/>
      </c>
      <c r="J142" s="2" t="str">
        <f>IF(RAW!U142=0,"",IF(RAW!U142=100,"UP","DOWN"))</f>
        <v/>
      </c>
      <c r="K142" s="2" t="str">
        <f>IF(RAW!V142=0,"",IF(RAW!V142=100,"UP","DOWN"))</f>
        <v/>
      </c>
      <c r="L142" s="2" t="str">
        <f>IF(RAW!W142=0,"",IF(RAW!W142=100,"UP","DOWN"))</f>
        <v/>
      </c>
      <c r="M142" s="2" t="str">
        <f>IF(RAW!X142=0,"",IF(RAW!X142=100,"UP","DOWN"))</f>
        <v/>
      </c>
      <c r="N142" s="2" t="str">
        <f>IF(RAW!Y142=0,"",IF(RAW!Y142=100,"UP","DOWN"))</f>
        <v/>
      </c>
      <c r="O142" s="2" t="str">
        <f>IF(RAW!Z142=0,"",IF(RAW!Z142=100,"UP","DOWN"))</f>
        <v/>
      </c>
      <c r="P142" s="2" t="str">
        <f>IF(RAW!AA142=0,"",IF(RAW!AA142=100,"UP","DOWN"))</f>
        <v/>
      </c>
    </row>
    <row r="143" spans="1:16" x14ac:dyDescent="0.4">
      <c r="A143" s="1">
        <f>RAW!A143</f>
        <v>42507</v>
      </c>
      <c r="B143">
        <f>RAW!B143</f>
        <v>0.36399999999999999</v>
      </c>
      <c r="C143">
        <f>RAW!C143</f>
        <v>0.3695</v>
      </c>
      <c r="D143">
        <f>RAW!D143</f>
        <v>0.35680000000000001</v>
      </c>
      <c r="E143">
        <f>RAW!E143</f>
        <v>0.35859999999999997</v>
      </c>
      <c r="F143" s="2" t="str">
        <f>IF(RAW!Q143=0,"",IF(RAW!Q143=100,"UP","DOWN"))</f>
        <v/>
      </c>
      <c r="G143" s="2" t="str">
        <f>IF(RAW!R143=0,"",IF(RAW!R143=100,"UP","DOWN"))</f>
        <v/>
      </c>
      <c r="H143" s="2" t="str">
        <f>IF(RAW!S143=0,"",IF(RAW!S143=100,"UP","DOWN"))</f>
        <v/>
      </c>
      <c r="I143" s="2" t="str">
        <f>IF(RAW!T143=0,"",IF(RAW!T143=100,"UP","DOWN"))</f>
        <v/>
      </c>
      <c r="J143" s="2" t="str">
        <f>IF(RAW!U143=0,"",IF(RAW!U143=100,"UP","DOWN"))</f>
        <v/>
      </c>
      <c r="K143" s="2" t="str">
        <f>IF(RAW!V143=0,"",IF(RAW!V143=100,"UP","DOWN"))</f>
        <v/>
      </c>
      <c r="L143" s="2" t="str">
        <f>IF(RAW!W143=0,"",IF(RAW!W143=100,"UP","DOWN"))</f>
        <v/>
      </c>
      <c r="M143" s="2" t="str">
        <f>IF(RAW!X143=0,"",IF(RAW!X143=100,"UP","DOWN"))</f>
        <v/>
      </c>
      <c r="N143" s="2" t="str">
        <f>IF(RAW!Y143=0,"",IF(RAW!Y143=100,"UP","DOWN"))</f>
        <v/>
      </c>
      <c r="O143" s="2" t="str">
        <f>IF(RAW!Z143=0,"",IF(RAW!Z143=100,"UP","DOWN"))</f>
        <v/>
      </c>
      <c r="P143" s="2" t="str">
        <f>IF(RAW!AA143=0,"",IF(RAW!AA143=100,"UP","DOWN"))</f>
        <v/>
      </c>
    </row>
    <row r="144" spans="1:16" x14ac:dyDescent="0.4">
      <c r="A144" s="1">
        <f>RAW!A144</f>
        <v>42508</v>
      </c>
      <c r="B144">
        <f>RAW!B144</f>
        <v>0.36230000000000001</v>
      </c>
      <c r="C144">
        <f>RAW!C144</f>
        <v>0.38500000000000001</v>
      </c>
      <c r="D144">
        <f>RAW!D144</f>
        <v>0.35020000000000001</v>
      </c>
      <c r="E144">
        <f>RAW!E144</f>
        <v>0.37930000000000003</v>
      </c>
      <c r="F144" s="2" t="str">
        <f>IF(RAW!Q144=0,"",IF(RAW!Q144=100,"UP","DOWN"))</f>
        <v/>
      </c>
      <c r="G144" s="2" t="str">
        <f>IF(RAW!R144=0,"",IF(RAW!R144=100,"UP","DOWN"))</f>
        <v/>
      </c>
      <c r="H144" s="2" t="str">
        <f>IF(RAW!S144=0,"",IF(RAW!S144=100,"UP","DOWN"))</f>
        <v>UP</v>
      </c>
      <c r="I144" s="2" t="str">
        <f>IF(RAW!T144=0,"",IF(RAW!T144=100,"UP","DOWN"))</f>
        <v/>
      </c>
      <c r="J144" s="2" t="str">
        <f>IF(RAW!U144=0,"",IF(RAW!U144=100,"UP","DOWN"))</f>
        <v/>
      </c>
      <c r="K144" s="2" t="str">
        <f>IF(RAW!V144=0,"",IF(RAW!V144=100,"UP","DOWN"))</f>
        <v/>
      </c>
      <c r="L144" s="2" t="str">
        <f>IF(RAW!W144=0,"",IF(RAW!W144=100,"UP","DOWN"))</f>
        <v/>
      </c>
      <c r="M144" s="2" t="str">
        <f>IF(RAW!X144=0,"",IF(RAW!X144=100,"UP","DOWN"))</f>
        <v/>
      </c>
      <c r="N144" s="2" t="str">
        <f>IF(RAW!Y144=0,"",IF(RAW!Y144=100,"UP","DOWN"))</f>
        <v/>
      </c>
      <c r="O144" s="2" t="str">
        <f>IF(RAW!Z144=0,"",IF(RAW!Z144=100,"UP","DOWN"))</f>
        <v/>
      </c>
      <c r="P144" s="2" t="str">
        <f>IF(RAW!AA144=0,"",IF(RAW!AA144=100,"UP","DOWN"))</f>
        <v/>
      </c>
    </row>
    <row r="145" spans="1:16" x14ac:dyDescent="0.4">
      <c r="A145" s="1">
        <f>RAW!A145</f>
        <v>42509</v>
      </c>
      <c r="B145">
        <f>RAW!B145</f>
        <v>0.37869999999999998</v>
      </c>
      <c r="C145">
        <f>RAW!C145</f>
        <v>0.37869999999999998</v>
      </c>
      <c r="D145">
        <f>RAW!D145</f>
        <v>0.36730000000000002</v>
      </c>
      <c r="E145">
        <f>RAW!E145</f>
        <v>0.37359999999999999</v>
      </c>
      <c r="F145" s="2" t="str">
        <f>IF(RAW!Q145=0,"",IF(RAW!Q145=100,"UP","DOWN"))</f>
        <v/>
      </c>
      <c r="G145" s="2" t="str">
        <f>IF(RAW!R145=0,"",IF(RAW!R145=100,"UP","DOWN"))</f>
        <v/>
      </c>
      <c r="H145" s="2" t="str">
        <f>IF(RAW!S145=0,"",IF(RAW!S145=100,"UP","DOWN"))</f>
        <v/>
      </c>
      <c r="I145" s="2" t="str">
        <f>IF(RAW!T145=0,"",IF(RAW!T145=100,"UP","DOWN"))</f>
        <v/>
      </c>
      <c r="J145" s="2" t="str">
        <f>IF(RAW!U145=0,"",IF(RAW!U145=100,"UP","DOWN"))</f>
        <v/>
      </c>
      <c r="K145" s="2" t="str">
        <f>IF(RAW!V145=0,"",IF(RAW!V145=100,"UP","DOWN"))</f>
        <v/>
      </c>
      <c r="L145" s="2" t="str">
        <f>IF(RAW!W145=0,"",IF(RAW!W145=100,"UP","DOWN"))</f>
        <v/>
      </c>
      <c r="M145" s="2" t="str">
        <f>IF(RAW!X145=0,"",IF(RAW!X145=100,"UP","DOWN"))</f>
        <v/>
      </c>
      <c r="N145" s="2" t="str">
        <f>IF(RAW!Y145=0,"",IF(RAW!Y145=100,"UP","DOWN"))</f>
        <v>DOWN</v>
      </c>
      <c r="O145" s="2" t="str">
        <f>IF(RAW!Z145=0,"",IF(RAW!Z145=100,"UP","DOWN"))</f>
        <v/>
      </c>
      <c r="P145" s="2" t="str">
        <f>IF(RAW!AA145=0,"",IF(RAW!AA145=100,"UP","DOWN"))</f>
        <v/>
      </c>
    </row>
    <row r="146" spans="1:16" x14ac:dyDescent="0.4">
      <c r="A146" s="1">
        <f>RAW!A146</f>
        <v>42510</v>
      </c>
      <c r="B146">
        <f>RAW!B146</f>
        <v>0.36849999999999999</v>
      </c>
      <c r="C146">
        <f>RAW!C146</f>
        <v>0.379</v>
      </c>
      <c r="D146">
        <f>RAW!D146</f>
        <v>0.36849999999999999</v>
      </c>
      <c r="E146">
        <f>RAW!E146</f>
        <v>0.37290000000000001</v>
      </c>
      <c r="F146" s="2" t="str">
        <f>IF(RAW!Q146=0,"",IF(RAW!Q146=100,"UP","DOWN"))</f>
        <v/>
      </c>
      <c r="G146" s="2" t="str">
        <f>IF(RAW!R146=0,"",IF(RAW!R146=100,"UP","DOWN"))</f>
        <v/>
      </c>
      <c r="H146" s="2" t="str">
        <f>IF(RAW!S146=0,"",IF(RAW!S146=100,"UP","DOWN"))</f>
        <v/>
      </c>
      <c r="I146" s="2" t="str">
        <f>IF(RAW!T146=0,"",IF(RAW!T146=100,"UP","DOWN"))</f>
        <v/>
      </c>
      <c r="J146" s="2" t="str">
        <f>IF(RAW!U146=0,"",IF(RAW!U146=100,"UP","DOWN"))</f>
        <v/>
      </c>
      <c r="K146" s="2" t="str">
        <f>IF(RAW!V146=0,"",IF(RAW!V146=100,"UP","DOWN"))</f>
        <v/>
      </c>
      <c r="L146" s="2" t="str">
        <f>IF(RAW!W146=0,"",IF(RAW!W146=100,"UP","DOWN"))</f>
        <v/>
      </c>
      <c r="M146" s="2" t="str">
        <f>IF(RAW!X146=0,"",IF(RAW!X146=100,"UP","DOWN"))</f>
        <v/>
      </c>
      <c r="N146" s="2" t="str">
        <f>IF(RAW!Y146=0,"",IF(RAW!Y146=100,"UP","DOWN"))</f>
        <v/>
      </c>
      <c r="O146" s="2" t="str">
        <f>IF(RAW!Z146=0,"",IF(RAW!Z146=100,"UP","DOWN"))</f>
        <v/>
      </c>
      <c r="P146" s="2" t="str">
        <f>IF(RAW!AA146=0,"",IF(RAW!AA146=100,"UP","DOWN"))</f>
        <v/>
      </c>
    </row>
    <row r="147" spans="1:16" x14ac:dyDescent="0.4">
      <c r="A147" s="1">
        <f>RAW!A147</f>
        <v>42513</v>
      </c>
      <c r="B147">
        <f>RAW!B147</f>
        <v>0.377</v>
      </c>
      <c r="C147">
        <f>RAW!C147</f>
        <v>0.3805</v>
      </c>
      <c r="D147">
        <f>RAW!D147</f>
        <v>0.3705</v>
      </c>
      <c r="E147">
        <f>RAW!E147</f>
        <v>0.37369999999999998</v>
      </c>
      <c r="F147" s="2" t="str">
        <f>IF(RAW!Q147=0,"",IF(RAW!Q147=100,"UP","DOWN"))</f>
        <v/>
      </c>
      <c r="G147" s="2" t="str">
        <f>IF(RAW!R147=0,"",IF(RAW!R147=100,"UP","DOWN"))</f>
        <v/>
      </c>
      <c r="H147" s="2" t="str">
        <f>IF(RAW!S147=0,"",IF(RAW!S147=100,"UP","DOWN"))</f>
        <v/>
      </c>
      <c r="I147" s="2" t="str">
        <f>IF(RAW!T147=0,"",IF(RAW!T147=100,"UP","DOWN"))</f>
        <v/>
      </c>
      <c r="J147" s="2" t="str">
        <f>IF(RAW!U147=0,"",IF(RAW!U147=100,"UP","DOWN"))</f>
        <v/>
      </c>
      <c r="K147" s="2" t="str">
        <f>IF(RAW!V147=0,"",IF(RAW!V147=100,"UP","DOWN"))</f>
        <v/>
      </c>
      <c r="L147" s="2" t="str">
        <f>IF(RAW!W147=0,"",IF(RAW!W147=100,"UP","DOWN"))</f>
        <v/>
      </c>
      <c r="M147" s="2" t="str">
        <f>IF(RAW!X147=0,"",IF(RAW!X147=100,"UP","DOWN"))</f>
        <v/>
      </c>
      <c r="N147" s="2" t="str">
        <f>IF(RAW!Y147=0,"",IF(RAW!Y147=100,"UP","DOWN"))</f>
        <v/>
      </c>
      <c r="O147" s="2" t="str">
        <f>IF(RAW!Z147=0,"",IF(RAW!Z147=100,"UP","DOWN"))</f>
        <v/>
      </c>
      <c r="P147" s="2" t="str">
        <f>IF(RAW!AA147=0,"",IF(RAW!AA147=100,"UP","DOWN"))</f>
        <v/>
      </c>
    </row>
    <row r="148" spans="1:16" x14ac:dyDescent="0.4">
      <c r="A148" s="1">
        <f>RAW!A148</f>
        <v>42514</v>
      </c>
      <c r="B148">
        <f>RAW!B148</f>
        <v>0.372</v>
      </c>
      <c r="C148">
        <f>RAW!C148</f>
        <v>0.37990000000000002</v>
      </c>
      <c r="D148">
        <f>RAW!D148</f>
        <v>0.372</v>
      </c>
      <c r="E148">
        <f>RAW!E148</f>
        <v>0.377</v>
      </c>
      <c r="F148" s="2" t="str">
        <f>IF(RAW!Q148=0,"",IF(RAW!Q148=100,"UP","DOWN"))</f>
        <v/>
      </c>
      <c r="G148" s="2" t="str">
        <f>IF(RAW!R148=0,"",IF(RAW!R148=100,"UP","DOWN"))</f>
        <v/>
      </c>
      <c r="H148" s="2" t="str">
        <f>IF(RAW!S148=0,"",IF(RAW!S148=100,"UP","DOWN"))</f>
        <v/>
      </c>
      <c r="I148" s="2" t="str">
        <f>IF(RAW!T148=0,"",IF(RAW!T148=100,"UP","DOWN"))</f>
        <v/>
      </c>
      <c r="J148" s="2" t="str">
        <f>IF(RAW!U148=0,"",IF(RAW!U148=100,"UP","DOWN"))</f>
        <v/>
      </c>
      <c r="K148" s="2" t="str">
        <f>IF(RAW!V148=0,"",IF(RAW!V148=100,"UP","DOWN"))</f>
        <v/>
      </c>
      <c r="L148" s="2" t="str">
        <f>IF(RAW!W148=0,"",IF(RAW!W148=100,"UP","DOWN"))</f>
        <v/>
      </c>
      <c r="M148" s="2" t="str">
        <f>IF(RAW!X148=0,"",IF(RAW!X148=100,"UP","DOWN"))</f>
        <v/>
      </c>
      <c r="N148" s="2" t="str">
        <f>IF(RAW!Y148=0,"",IF(RAW!Y148=100,"UP","DOWN"))</f>
        <v/>
      </c>
      <c r="O148" s="2" t="str">
        <f>IF(RAW!Z148=0,"",IF(RAW!Z148=100,"UP","DOWN"))</f>
        <v/>
      </c>
      <c r="P148" s="2" t="str">
        <f>IF(RAW!AA148=0,"",IF(RAW!AA148=100,"UP","DOWN"))</f>
        <v/>
      </c>
    </row>
    <row r="149" spans="1:16" x14ac:dyDescent="0.4">
      <c r="A149" s="1">
        <f>RAW!A149</f>
        <v>42515</v>
      </c>
      <c r="B149">
        <f>RAW!B149</f>
        <v>0.37990000000000002</v>
      </c>
      <c r="C149">
        <f>RAW!C149</f>
        <v>0.38400000000000001</v>
      </c>
      <c r="D149">
        <f>RAW!D149</f>
        <v>0.371</v>
      </c>
      <c r="E149">
        <f>RAW!E149</f>
        <v>0.37740000000000001</v>
      </c>
      <c r="F149" s="2" t="str">
        <f>IF(RAW!Q149=0,"",IF(RAW!Q149=100,"UP","DOWN"))</f>
        <v/>
      </c>
      <c r="G149" s="2" t="str">
        <f>IF(RAW!R149=0,"",IF(RAW!R149=100,"UP","DOWN"))</f>
        <v/>
      </c>
      <c r="H149" s="2" t="str">
        <f>IF(RAW!S149=0,"",IF(RAW!S149=100,"UP","DOWN"))</f>
        <v/>
      </c>
      <c r="I149" s="2" t="str">
        <f>IF(RAW!T149=0,"",IF(RAW!T149=100,"UP","DOWN"))</f>
        <v/>
      </c>
      <c r="J149" s="2" t="str">
        <f>IF(RAW!U149=0,"",IF(RAW!U149=100,"UP","DOWN"))</f>
        <v/>
      </c>
      <c r="K149" s="2" t="str">
        <f>IF(RAW!V149=0,"",IF(RAW!V149=100,"UP","DOWN"))</f>
        <v/>
      </c>
      <c r="L149" s="2" t="str">
        <f>IF(RAW!W149=0,"",IF(RAW!W149=100,"UP","DOWN"))</f>
        <v/>
      </c>
      <c r="M149" s="2" t="str">
        <f>IF(RAW!X149=0,"",IF(RAW!X149=100,"UP","DOWN"))</f>
        <v/>
      </c>
      <c r="N149" s="2" t="str">
        <f>IF(RAW!Y149=0,"",IF(RAW!Y149=100,"UP","DOWN"))</f>
        <v/>
      </c>
      <c r="O149" s="2" t="str">
        <f>IF(RAW!Z149=0,"",IF(RAW!Z149=100,"UP","DOWN"))</f>
        <v/>
      </c>
      <c r="P149" s="2" t="str">
        <f>IF(RAW!AA149=0,"",IF(RAW!AA149=100,"UP","DOWN"))</f>
        <v/>
      </c>
    </row>
    <row r="150" spans="1:16" x14ac:dyDescent="0.4">
      <c r="A150" s="1">
        <f>RAW!A150</f>
        <v>42516</v>
      </c>
      <c r="B150">
        <f>RAW!B150</f>
        <v>0.38119999999999998</v>
      </c>
      <c r="C150">
        <f>RAW!C150</f>
        <v>0.38390000000000002</v>
      </c>
      <c r="D150">
        <f>RAW!D150</f>
        <v>0.37259999999999999</v>
      </c>
      <c r="E150">
        <f>RAW!E150</f>
        <v>0.38179999999999997</v>
      </c>
      <c r="F150" s="2" t="str">
        <f>IF(RAW!Q150=0,"",IF(RAW!Q150=100,"UP","DOWN"))</f>
        <v/>
      </c>
      <c r="G150" s="2" t="str">
        <f>IF(RAW!R150=0,"",IF(RAW!R150=100,"UP","DOWN"))</f>
        <v/>
      </c>
      <c r="H150" s="2" t="str">
        <f>IF(RAW!S150=0,"",IF(RAW!S150=100,"UP","DOWN"))</f>
        <v/>
      </c>
      <c r="I150" s="2" t="str">
        <f>IF(RAW!T150=0,"",IF(RAW!T150=100,"UP","DOWN"))</f>
        <v/>
      </c>
      <c r="J150" s="2" t="str">
        <f>IF(RAW!U150=0,"",IF(RAW!U150=100,"UP","DOWN"))</f>
        <v/>
      </c>
      <c r="K150" s="2" t="str">
        <f>IF(RAW!V150=0,"",IF(RAW!V150=100,"UP","DOWN"))</f>
        <v>UP</v>
      </c>
      <c r="L150" s="2" t="str">
        <f>IF(RAW!W150=0,"",IF(RAW!W150=100,"UP","DOWN"))</f>
        <v/>
      </c>
      <c r="M150" s="2" t="str">
        <f>IF(RAW!X150=0,"",IF(RAW!X150=100,"UP","DOWN"))</f>
        <v/>
      </c>
      <c r="N150" s="2" t="str">
        <f>IF(RAW!Y150=0,"",IF(RAW!Y150=100,"UP","DOWN"))</f>
        <v/>
      </c>
      <c r="O150" s="2" t="str">
        <f>IF(RAW!Z150=0,"",IF(RAW!Z150=100,"UP","DOWN"))</f>
        <v/>
      </c>
      <c r="P150" s="2" t="str">
        <f>IF(RAW!AA150=0,"",IF(RAW!AA150=100,"UP","DOWN"))</f>
        <v/>
      </c>
    </row>
    <row r="151" spans="1:16" x14ac:dyDescent="0.4">
      <c r="A151" s="1">
        <f>RAW!A151</f>
        <v>42517</v>
      </c>
      <c r="B151">
        <f>RAW!B151</f>
        <v>0.38400000000000001</v>
      </c>
      <c r="C151">
        <f>RAW!C151</f>
        <v>0.38400000000000001</v>
      </c>
      <c r="D151">
        <f>RAW!D151</f>
        <v>0.38</v>
      </c>
      <c r="E151">
        <f>RAW!E151</f>
        <v>0.38299999999999901</v>
      </c>
      <c r="F151" s="2" t="str">
        <f>IF(RAW!Q151=0,"",IF(RAW!Q151=100,"UP","DOWN"))</f>
        <v/>
      </c>
      <c r="G151" s="2" t="str">
        <f>IF(RAW!R151=0,"",IF(RAW!R151=100,"UP","DOWN"))</f>
        <v/>
      </c>
      <c r="H151" s="2" t="str">
        <f>IF(RAW!S151=0,"",IF(RAW!S151=100,"UP","DOWN"))</f>
        <v/>
      </c>
      <c r="I151" s="2" t="str">
        <f>IF(RAW!T151=0,"",IF(RAW!T151=100,"UP","DOWN"))</f>
        <v/>
      </c>
      <c r="J151" s="2" t="str">
        <f>IF(RAW!U151=0,"",IF(RAW!U151=100,"UP","DOWN"))</f>
        <v/>
      </c>
      <c r="K151" s="2" t="str">
        <f>IF(RAW!V151=0,"",IF(RAW!V151=100,"UP","DOWN"))</f>
        <v>UP</v>
      </c>
      <c r="L151" s="2" t="str">
        <f>IF(RAW!W151=0,"",IF(RAW!W151=100,"UP","DOWN"))</f>
        <v/>
      </c>
      <c r="M151" s="2" t="str">
        <f>IF(RAW!X151=0,"",IF(RAW!X151=100,"UP","DOWN"))</f>
        <v>DOWN</v>
      </c>
      <c r="N151" s="2" t="str">
        <f>IF(RAW!Y151=0,"",IF(RAW!Y151=100,"UP","DOWN"))</f>
        <v/>
      </c>
      <c r="O151" s="2" t="str">
        <f>IF(RAW!Z151=0,"",IF(RAW!Z151=100,"UP","DOWN"))</f>
        <v/>
      </c>
      <c r="P151" s="2" t="str">
        <f>IF(RAW!AA151=0,"",IF(RAW!AA151=100,"UP","DOWN"))</f>
        <v/>
      </c>
    </row>
    <row r="152" spans="1:16" x14ac:dyDescent="0.4">
      <c r="A152" s="1">
        <f>RAW!A152</f>
        <v>42520</v>
      </c>
      <c r="B152">
        <f>RAW!B152</f>
        <v>0.38200000000000001</v>
      </c>
      <c r="C152">
        <f>RAW!C152</f>
        <v>0.38500000000000001</v>
      </c>
      <c r="D152">
        <f>RAW!D152</f>
        <v>0.377999999999999</v>
      </c>
      <c r="E152">
        <f>RAW!E152</f>
        <v>0.37819999999999998</v>
      </c>
      <c r="F152" s="2" t="str">
        <f>IF(RAW!Q152=0,"",IF(RAW!Q152=100,"UP","DOWN"))</f>
        <v/>
      </c>
      <c r="G152" s="2" t="str">
        <f>IF(RAW!R152=0,"",IF(RAW!R152=100,"UP","DOWN"))</f>
        <v/>
      </c>
      <c r="H152" s="2" t="str">
        <f>IF(RAW!S152=0,"",IF(RAW!S152=100,"UP","DOWN"))</f>
        <v/>
      </c>
      <c r="I152" s="2" t="str">
        <f>IF(RAW!T152=0,"",IF(RAW!T152=100,"UP","DOWN"))</f>
        <v/>
      </c>
      <c r="J152" s="2" t="str">
        <f>IF(RAW!U152=0,"",IF(RAW!U152=100,"UP","DOWN"))</f>
        <v/>
      </c>
      <c r="K152" s="2" t="str">
        <f>IF(RAW!V152=0,"",IF(RAW!V152=100,"UP","DOWN"))</f>
        <v/>
      </c>
      <c r="L152" s="2" t="str">
        <f>IF(RAW!W152=0,"",IF(RAW!W152=100,"UP","DOWN"))</f>
        <v/>
      </c>
      <c r="M152" s="2" t="str">
        <f>IF(RAW!X152=0,"",IF(RAW!X152=100,"UP","DOWN"))</f>
        <v/>
      </c>
      <c r="N152" s="2" t="str">
        <f>IF(RAW!Y152=0,"",IF(RAW!Y152=100,"UP","DOWN"))</f>
        <v/>
      </c>
      <c r="O152" s="2" t="str">
        <f>IF(RAW!Z152=0,"",IF(RAW!Z152=100,"UP","DOWN"))</f>
        <v/>
      </c>
      <c r="P152" s="2" t="str">
        <f>IF(RAW!AA152=0,"",IF(RAW!AA152=100,"UP","DOWN"))</f>
        <v/>
      </c>
    </row>
    <row r="153" spans="1:16" x14ac:dyDescent="0.4">
      <c r="A153" s="1">
        <f>RAW!A153</f>
        <v>42521</v>
      </c>
      <c r="B153">
        <f>RAW!B153</f>
        <v>0.37540000000000001</v>
      </c>
      <c r="C153">
        <f>RAW!C153</f>
        <v>0.38750000000000001</v>
      </c>
      <c r="D153">
        <f>RAW!D153</f>
        <v>0.37130000000000002</v>
      </c>
      <c r="E153">
        <f>RAW!E153</f>
        <v>0.37319999999999998</v>
      </c>
      <c r="F153" s="2" t="str">
        <f>IF(RAW!Q153=0,"",IF(RAW!Q153=100,"UP","DOWN"))</f>
        <v/>
      </c>
      <c r="G153" s="2" t="str">
        <f>IF(RAW!R153=0,"",IF(RAW!R153=100,"UP","DOWN"))</f>
        <v/>
      </c>
      <c r="H153" s="2" t="str">
        <f>IF(RAW!S153=0,"",IF(RAW!S153=100,"UP","DOWN"))</f>
        <v/>
      </c>
      <c r="I153" s="2" t="str">
        <f>IF(RAW!T153=0,"",IF(RAW!T153=100,"UP","DOWN"))</f>
        <v/>
      </c>
      <c r="J153" s="2" t="str">
        <f>IF(RAW!U153=0,"",IF(RAW!U153=100,"UP","DOWN"))</f>
        <v/>
      </c>
      <c r="K153" s="2" t="str">
        <f>IF(RAW!V153=0,"",IF(RAW!V153=100,"UP","DOWN"))</f>
        <v/>
      </c>
      <c r="L153" s="2" t="str">
        <f>IF(RAW!W153=0,"",IF(RAW!W153=100,"UP","DOWN"))</f>
        <v/>
      </c>
      <c r="M153" s="2" t="str">
        <f>IF(RAW!X153=0,"",IF(RAW!X153=100,"UP","DOWN"))</f>
        <v/>
      </c>
      <c r="N153" s="2" t="str">
        <f>IF(RAW!Y153=0,"",IF(RAW!Y153=100,"UP","DOWN"))</f>
        <v/>
      </c>
      <c r="O153" s="2" t="str">
        <f>IF(RAW!Z153=0,"",IF(RAW!Z153=100,"UP","DOWN"))</f>
        <v/>
      </c>
      <c r="P153" s="2" t="str">
        <f>IF(RAW!AA153=0,"",IF(RAW!AA153=100,"UP","DOWN"))</f>
        <v/>
      </c>
    </row>
    <row r="154" spans="1:16" x14ac:dyDescent="0.4">
      <c r="A154" s="1">
        <f>RAW!A154</f>
        <v>42522</v>
      </c>
      <c r="B154">
        <f>RAW!B154</f>
        <v>0.37319999999999998</v>
      </c>
      <c r="C154">
        <f>RAW!C154</f>
        <v>0.38</v>
      </c>
      <c r="D154">
        <f>RAW!D154</f>
        <v>0.37</v>
      </c>
      <c r="E154">
        <f>RAW!E154</f>
        <v>0.37980000000000003</v>
      </c>
      <c r="F154" s="2" t="str">
        <f>IF(RAW!Q154=0,"",IF(RAW!Q154=100,"UP","DOWN"))</f>
        <v/>
      </c>
      <c r="G154" s="2" t="str">
        <f>IF(RAW!R154=0,"",IF(RAW!R154=100,"UP","DOWN"))</f>
        <v/>
      </c>
      <c r="H154" s="2" t="str">
        <f>IF(RAW!S154=0,"",IF(RAW!S154=100,"UP","DOWN"))</f>
        <v/>
      </c>
      <c r="I154" s="2" t="str">
        <f>IF(RAW!T154=0,"",IF(RAW!T154=100,"UP","DOWN"))</f>
        <v/>
      </c>
      <c r="J154" s="2" t="str">
        <f>IF(RAW!U154=0,"",IF(RAW!U154=100,"UP","DOWN"))</f>
        <v/>
      </c>
      <c r="K154" s="2" t="str">
        <f>IF(RAW!V154=0,"",IF(RAW!V154=100,"UP","DOWN"))</f>
        <v/>
      </c>
      <c r="L154" s="2" t="str">
        <f>IF(RAW!W154=0,"",IF(RAW!W154=100,"UP","DOWN"))</f>
        <v/>
      </c>
      <c r="M154" s="2" t="str">
        <f>IF(RAW!X154=0,"",IF(RAW!X154=100,"UP","DOWN"))</f>
        <v/>
      </c>
      <c r="N154" s="2" t="str">
        <f>IF(RAW!Y154=0,"",IF(RAW!Y154=100,"UP","DOWN"))</f>
        <v/>
      </c>
      <c r="O154" s="2" t="str">
        <f>IF(RAW!Z154=0,"",IF(RAW!Z154=100,"UP","DOWN"))</f>
        <v/>
      </c>
      <c r="P154" s="2" t="str">
        <f>IF(RAW!AA154=0,"",IF(RAW!AA154=100,"UP","DOWN"))</f>
        <v/>
      </c>
    </row>
    <row r="155" spans="1:16" x14ac:dyDescent="0.4">
      <c r="A155" s="1">
        <f>RAW!A155</f>
        <v>42523</v>
      </c>
      <c r="B155">
        <f>RAW!B155</f>
        <v>0.38</v>
      </c>
      <c r="C155">
        <f>RAW!C155</f>
        <v>0.38500000000000001</v>
      </c>
      <c r="D155">
        <f>RAW!D155</f>
        <v>0.37719999999999998</v>
      </c>
      <c r="E155">
        <f>RAW!E155</f>
        <v>0.38500000000000001</v>
      </c>
      <c r="F155" s="2" t="str">
        <f>IF(RAW!Q155=0,"",IF(RAW!Q155=100,"UP","DOWN"))</f>
        <v/>
      </c>
      <c r="G155" s="2" t="str">
        <f>IF(RAW!R155=0,"",IF(RAW!R155=100,"UP","DOWN"))</f>
        <v/>
      </c>
      <c r="H155" s="2" t="str">
        <f>IF(RAW!S155=0,"",IF(RAW!S155=100,"UP","DOWN"))</f>
        <v/>
      </c>
      <c r="I155" s="2" t="str">
        <f>IF(RAW!T155=0,"",IF(RAW!T155=100,"UP","DOWN"))</f>
        <v/>
      </c>
      <c r="J155" s="2" t="str">
        <f>IF(RAW!U155=0,"",IF(RAW!U155=100,"UP","DOWN"))</f>
        <v/>
      </c>
      <c r="K155" s="2" t="str">
        <f>IF(RAW!V155=0,"",IF(RAW!V155=100,"UP","DOWN"))</f>
        <v/>
      </c>
      <c r="L155" s="2" t="str">
        <f>IF(RAW!W155=0,"",IF(RAW!W155=100,"UP","DOWN"))</f>
        <v/>
      </c>
      <c r="M155" s="2" t="str">
        <f>IF(RAW!X155=0,"",IF(RAW!X155=100,"UP","DOWN"))</f>
        <v/>
      </c>
      <c r="N155" s="2" t="str">
        <f>IF(RAW!Y155=0,"",IF(RAW!Y155=100,"UP","DOWN"))</f>
        <v/>
      </c>
      <c r="O155" s="2" t="str">
        <f>IF(RAW!Z155=0,"",IF(RAW!Z155=100,"UP","DOWN"))</f>
        <v/>
      </c>
      <c r="P155" s="2" t="str">
        <f>IF(RAW!AA155=0,"",IF(RAW!AA155=100,"UP","DOWN"))</f>
        <v/>
      </c>
    </row>
    <row r="156" spans="1:16" x14ac:dyDescent="0.4">
      <c r="A156" s="1">
        <f>RAW!A156</f>
        <v>42524</v>
      </c>
      <c r="B156">
        <f>RAW!B156</f>
        <v>0.38450000000000001</v>
      </c>
      <c r="C156">
        <f>RAW!C156</f>
        <v>0.38450000000000001</v>
      </c>
      <c r="D156">
        <f>RAW!D156</f>
        <v>0.371</v>
      </c>
      <c r="E156">
        <f>RAW!E156</f>
        <v>0.37559999999999999</v>
      </c>
      <c r="F156" s="2" t="str">
        <f>IF(RAW!Q156=0,"",IF(RAW!Q156=100,"UP","DOWN"))</f>
        <v>UP</v>
      </c>
      <c r="G156" s="2" t="str">
        <f>IF(RAW!R156=0,"",IF(RAW!R156=100,"UP","DOWN"))</f>
        <v/>
      </c>
      <c r="H156" s="2" t="str">
        <f>IF(RAW!S156=0,"",IF(RAW!S156=100,"UP","DOWN"))</f>
        <v/>
      </c>
      <c r="I156" s="2" t="str">
        <f>IF(RAW!T156=0,"",IF(RAW!T156=100,"UP","DOWN"))</f>
        <v/>
      </c>
      <c r="J156" s="2" t="str">
        <f>IF(RAW!U156=0,"",IF(RAW!U156=100,"UP","DOWN"))</f>
        <v/>
      </c>
      <c r="K156" s="2" t="str">
        <f>IF(RAW!V156=0,"",IF(RAW!V156=100,"UP","DOWN"))</f>
        <v/>
      </c>
      <c r="L156" s="2" t="str">
        <f>IF(RAW!W156=0,"",IF(RAW!W156=100,"UP","DOWN"))</f>
        <v/>
      </c>
      <c r="M156" s="2" t="str">
        <f>IF(RAW!X156=0,"",IF(RAW!X156=100,"UP","DOWN"))</f>
        <v/>
      </c>
      <c r="N156" s="2" t="str">
        <f>IF(RAW!Y156=0,"",IF(RAW!Y156=100,"UP","DOWN"))</f>
        <v/>
      </c>
      <c r="O156" s="2" t="str">
        <f>IF(RAW!Z156=0,"",IF(RAW!Z156=100,"UP","DOWN"))</f>
        <v/>
      </c>
      <c r="P156" s="2" t="str">
        <f>IF(RAW!AA156=0,"",IF(RAW!AA156=100,"UP","DOWN"))</f>
        <v/>
      </c>
    </row>
    <row r="157" spans="1:16" x14ac:dyDescent="0.4">
      <c r="A157" s="1">
        <f>RAW!A157</f>
        <v>42527</v>
      </c>
      <c r="B157">
        <f>RAW!B157</f>
        <v>0.376</v>
      </c>
      <c r="C157">
        <f>RAW!C157</f>
        <v>0.37790000000000001</v>
      </c>
      <c r="D157">
        <f>RAW!D157</f>
        <v>0.37</v>
      </c>
      <c r="E157">
        <f>RAW!E157</f>
        <v>0.37</v>
      </c>
      <c r="F157" s="2" t="str">
        <f>IF(RAW!Q157=0,"",IF(RAW!Q157=100,"UP","DOWN"))</f>
        <v/>
      </c>
      <c r="G157" s="2" t="str">
        <f>IF(RAW!R157=0,"",IF(RAW!R157=100,"UP","DOWN"))</f>
        <v/>
      </c>
      <c r="H157" s="2" t="str">
        <f>IF(RAW!S157=0,"",IF(RAW!S157=100,"UP","DOWN"))</f>
        <v/>
      </c>
      <c r="I157" s="2" t="str">
        <f>IF(RAW!T157=0,"",IF(RAW!T157=100,"UP","DOWN"))</f>
        <v/>
      </c>
      <c r="J157" s="2" t="str">
        <f>IF(RAW!U157=0,"",IF(RAW!U157=100,"UP","DOWN"))</f>
        <v/>
      </c>
      <c r="K157" s="2" t="str">
        <f>IF(RAW!V157=0,"",IF(RAW!V157=100,"UP","DOWN"))</f>
        <v/>
      </c>
      <c r="L157" s="2" t="str">
        <f>IF(RAW!W157=0,"",IF(RAW!W157=100,"UP","DOWN"))</f>
        <v/>
      </c>
      <c r="M157" s="2" t="str">
        <f>IF(RAW!X157=0,"",IF(RAW!X157=100,"UP","DOWN"))</f>
        <v/>
      </c>
      <c r="N157" s="2" t="str">
        <f>IF(RAW!Y157=0,"",IF(RAW!Y157=100,"UP","DOWN"))</f>
        <v/>
      </c>
      <c r="O157" s="2" t="str">
        <f>IF(RAW!Z157=0,"",IF(RAW!Z157=100,"UP","DOWN"))</f>
        <v/>
      </c>
      <c r="P157" s="2" t="str">
        <f>IF(RAW!AA157=0,"",IF(RAW!AA157=100,"UP","DOWN"))</f>
        <v/>
      </c>
    </row>
    <row r="158" spans="1:16" x14ac:dyDescent="0.4">
      <c r="A158" s="1">
        <f>RAW!A158</f>
        <v>42528</v>
      </c>
      <c r="B158">
        <f>RAW!B158</f>
        <v>0.37</v>
      </c>
      <c r="C158">
        <f>RAW!C158</f>
        <v>0.37669999999999998</v>
      </c>
      <c r="D158">
        <f>RAW!D158</f>
        <v>0.37</v>
      </c>
      <c r="E158">
        <f>RAW!E158</f>
        <v>0.375</v>
      </c>
      <c r="F158" s="2" t="str">
        <f>IF(RAW!Q158=0,"",IF(RAW!Q158=100,"UP","DOWN"))</f>
        <v/>
      </c>
      <c r="G158" s="2" t="str">
        <f>IF(RAW!R158=0,"",IF(RAW!R158=100,"UP","DOWN"))</f>
        <v/>
      </c>
      <c r="H158" s="2" t="str">
        <f>IF(RAW!S158=0,"",IF(RAW!S158=100,"UP","DOWN"))</f>
        <v/>
      </c>
      <c r="I158" s="2" t="str">
        <f>IF(RAW!T158=0,"",IF(RAW!T158=100,"UP","DOWN"))</f>
        <v/>
      </c>
      <c r="J158" s="2" t="str">
        <f>IF(RAW!U158=0,"",IF(RAW!U158=100,"UP","DOWN"))</f>
        <v/>
      </c>
      <c r="K158" s="2" t="str">
        <f>IF(RAW!V158=0,"",IF(RAW!V158=100,"UP","DOWN"))</f>
        <v/>
      </c>
      <c r="L158" s="2" t="str">
        <f>IF(RAW!W158=0,"",IF(RAW!W158=100,"UP","DOWN"))</f>
        <v/>
      </c>
      <c r="M158" s="2" t="str">
        <f>IF(RAW!X158=0,"",IF(RAW!X158=100,"UP","DOWN"))</f>
        <v/>
      </c>
      <c r="N158" s="2" t="str">
        <f>IF(RAW!Y158=0,"",IF(RAW!Y158=100,"UP","DOWN"))</f>
        <v/>
      </c>
      <c r="O158" s="2" t="str">
        <f>IF(RAW!Z158=0,"",IF(RAW!Z158=100,"UP","DOWN"))</f>
        <v/>
      </c>
      <c r="P158" s="2" t="str">
        <f>IF(RAW!AA158=0,"",IF(RAW!AA158=100,"UP","DOWN"))</f>
        <v/>
      </c>
    </row>
    <row r="159" spans="1:16" x14ac:dyDescent="0.4">
      <c r="A159" s="1">
        <f>RAW!A159</f>
        <v>42529</v>
      </c>
      <c r="B159">
        <f>RAW!B159</f>
        <v>0.37680000000000002</v>
      </c>
      <c r="C159">
        <f>RAW!C159</f>
        <v>0.38119999999999998</v>
      </c>
      <c r="D159">
        <f>RAW!D159</f>
        <v>0.37109999999999999</v>
      </c>
      <c r="E159">
        <f>RAW!E159</f>
        <v>0.377</v>
      </c>
      <c r="F159" s="2" t="str">
        <f>IF(RAW!Q159=0,"",IF(RAW!Q159=100,"UP","DOWN"))</f>
        <v/>
      </c>
      <c r="G159" s="2" t="str">
        <f>IF(RAW!R159=0,"",IF(RAW!R159=100,"UP","DOWN"))</f>
        <v/>
      </c>
      <c r="H159" s="2" t="str">
        <f>IF(RAW!S159=0,"",IF(RAW!S159=100,"UP","DOWN"))</f>
        <v/>
      </c>
      <c r="I159" s="2" t="str">
        <f>IF(RAW!T159=0,"",IF(RAW!T159=100,"UP","DOWN"))</f>
        <v/>
      </c>
      <c r="J159" s="2" t="str">
        <f>IF(RAW!U159=0,"",IF(RAW!U159=100,"UP","DOWN"))</f>
        <v/>
      </c>
      <c r="K159" s="2" t="str">
        <f>IF(RAW!V159=0,"",IF(RAW!V159=100,"UP","DOWN"))</f>
        <v>UP</v>
      </c>
      <c r="L159" s="2" t="str">
        <f>IF(RAW!W159=0,"",IF(RAW!W159=100,"UP","DOWN"))</f>
        <v/>
      </c>
      <c r="M159" s="2" t="str">
        <f>IF(RAW!X159=0,"",IF(RAW!X159=100,"UP","DOWN"))</f>
        <v/>
      </c>
      <c r="N159" s="2" t="str">
        <f>IF(RAW!Y159=0,"",IF(RAW!Y159=100,"UP","DOWN"))</f>
        <v/>
      </c>
      <c r="O159" s="2" t="str">
        <f>IF(RAW!Z159=0,"",IF(RAW!Z159=100,"UP","DOWN"))</f>
        <v/>
      </c>
      <c r="P159" s="2" t="str">
        <f>IF(RAW!AA159=0,"",IF(RAW!AA159=100,"UP","DOWN"))</f>
        <v/>
      </c>
    </row>
    <row r="160" spans="1:16" x14ac:dyDescent="0.4">
      <c r="A160" s="1">
        <f>RAW!A160</f>
        <v>42530</v>
      </c>
      <c r="B160">
        <f>RAW!B160</f>
        <v>0.38</v>
      </c>
      <c r="C160">
        <f>RAW!C160</f>
        <v>0.38069999999999998</v>
      </c>
      <c r="D160">
        <f>RAW!D160</f>
        <v>0.36799999999999999</v>
      </c>
      <c r="E160">
        <f>RAW!E160</f>
        <v>0.36940000000000001</v>
      </c>
      <c r="F160" s="2" t="str">
        <f>IF(RAW!Q160=0,"",IF(RAW!Q160=100,"UP","DOWN"))</f>
        <v/>
      </c>
      <c r="G160" s="2" t="str">
        <f>IF(RAW!R160=0,"",IF(RAW!R160=100,"UP","DOWN"))</f>
        <v>DOWN</v>
      </c>
      <c r="H160" s="2" t="str">
        <f>IF(RAW!S160=0,"",IF(RAW!S160=100,"UP","DOWN"))</f>
        <v/>
      </c>
      <c r="I160" s="2" t="str">
        <f>IF(RAW!T160=0,"",IF(RAW!T160=100,"UP","DOWN"))</f>
        <v>DOWN</v>
      </c>
      <c r="J160" s="2" t="str">
        <f>IF(RAW!U160=0,"",IF(RAW!U160=100,"UP","DOWN"))</f>
        <v/>
      </c>
      <c r="K160" s="2" t="str">
        <f>IF(RAW!V160=0,"",IF(RAW!V160=100,"UP","DOWN"))</f>
        <v/>
      </c>
      <c r="L160" s="2" t="str">
        <f>IF(RAW!W160=0,"",IF(RAW!W160=100,"UP","DOWN"))</f>
        <v/>
      </c>
      <c r="M160" s="2" t="str">
        <f>IF(RAW!X160=0,"",IF(RAW!X160=100,"UP","DOWN"))</f>
        <v/>
      </c>
      <c r="N160" s="2" t="str">
        <f>IF(RAW!Y160=0,"",IF(RAW!Y160=100,"UP","DOWN"))</f>
        <v/>
      </c>
      <c r="O160" s="2" t="str">
        <f>IF(RAW!Z160=0,"",IF(RAW!Z160=100,"UP","DOWN"))</f>
        <v/>
      </c>
      <c r="P160" s="2" t="str">
        <f>IF(RAW!AA160=0,"",IF(RAW!AA160=100,"UP","DOWN"))</f>
        <v/>
      </c>
    </row>
    <row r="161" spans="1:16" x14ac:dyDescent="0.4">
      <c r="A161" s="1">
        <f>RAW!A161</f>
        <v>42531</v>
      </c>
      <c r="B161">
        <f>RAW!B161</f>
        <v>0.37440000000000001</v>
      </c>
      <c r="C161">
        <f>RAW!C161</f>
        <v>0.37440000000000001</v>
      </c>
      <c r="D161">
        <f>RAW!D161</f>
        <v>0.36359999999999998</v>
      </c>
      <c r="E161">
        <f>RAW!E161</f>
        <v>0.36899999999999999</v>
      </c>
      <c r="F161" s="2" t="str">
        <f>IF(RAW!Q161=0,"",IF(RAW!Q161=100,"UP","DOWN"))</f>
        <v/>
      </c>
      <c r="G161" s="2" t="str">
        <f>IF(RAW!R161=0,"",IF(RAW!R161=100,"UP","DOWN"))</f>
        <v/>
      </c>
      <c r="H161" s="2" t="str">
        <f>IF(RAW!S161=0,"",IF(RAW!S161=100,"UP","DOWN"))</f>
        <v/>
      </c>
      <c r="I161" s="2" t="str">
        <f>IF(RAW!T161=0,"",IF(RAW!T161=100,"UP","DOWN"))</f>
        <v/>
      </c>
      <c r="J161" s="2" t="str">
        <f>IF(RAW!U161=0,"",IF(RAW!U161=100,"UP","DOWN"))</f>
        <v/>
      </c>
      <c r="K161" s="2" t="str">
        <f>IF(RAW!V161=0,"",IF(RAW!V161=100,"UP","DOWN"))</f>
        <v/>
      </c>
      <c r="L161" s="2" t="str">
        <f>IF(RAW!W161=0,"",IF(RAW!W161=100,"UP","DOWN"))</f>
        <v/>
      </c>
      <c r="M161" s="2" t="str">
        <f>IF(RAW!X161=0,"",IF(RAW!X161=100,"UP","DOWN"))</f>
        <v/>
      </c>
      <c r="N161" s="2" t="str">
        <f>IF(RAW!Y161=0,"",IF(RAW!Y161=100,"UP","DOWN"))</f>
        <v/>
      </c>
      <c r="O161" s="2" t="str">
        <f>IF(RAW!Z161=0,"",IF(RAW!Z161=100,"UP","DOWN"))</f>
        <v/>
      </c>
      <c r="P161" s="2" t="str">
        <f>IF(RAW!AA161=0,"",IF(RAW!AA161=100,"UP","DOWN"))</f>
        <v/>
      </c>
    </row>
    <row r="162" spans="1:16" x14ac:dyDescent="0.4">
      <c r="A162" s="1">
        <f>RAW!A162</f>
        <v>42534</v>
      </c>
      <c r="B162">
        <f>RAW!B162</f>
        <v>0.37430000000000002</v>
      </c>
      <c r="C162">
        <f>RAW!C162</f>
        <v>0.37430000000000002</v>
      </c>
      <c r="D162">
        <f>RAW!D162</f>
        <v>0.33700000000000002</v>
      </c>
      <c r="E162">
        <f>RAW!E162</f>
        <v>0.3417</v>
      </c>
      <c r="F162" s="2" t="str">
        <f>IF(RAW!Q162=0,"",IF(RAW!Q162=100,"UP","DOWN"))</f>
        <v/>
      </c>
      <c r="G162" s="2" t="str">
        <f>IF(RAW!R162=0,"",IF(RAW!R162=100,"UP","DOWN"))</f>
        <v/>
      </c>
      <c r="H162" s="2" t="str">
        <f>IF(RAW!S162=0,"",IF(RAW!S162=100,"UP","DOWN"))</f>
        <v/>
      </c>
      <c r="I162" s="2" t="str">
        <f>IF(RAW!T162=0,"",IF(RAW!T162=100,"UP","DOWN"))</f>
        <v/>
      </c>
      <c r="J162" s="2" t="str">
        <f>IF(RAW!U162=0,"",IF(RAW!U162=100,"UP","DOWN"))</f>
        <v/>
      </c>
      <c r="K162" s="2" t="str">
        <f>IF(RAW!V162=0,"",IF(RAW!V162=100,"UP","DOWN"))</f>
        <v/>
      </c>
      <c r="L162" s="2" t="str">
        <f>IF(RAW!W162=0,"",IF(RAW!W162=100,"UP","DOWN"))</f>
        <v/>
      </c>
      <c r="M162" s="2" t="str">
        <f>IF(RAW!X162=0,"",IF(RAW!X162=100,"UP","DOWN"))</f>
        <v/>
      </c>
      <c r="N162" s="2" t="str">
        <f>IF(RAW!Y162=0,"",IF(RAW!Y162=100,"UP","DOWN"))</f>
        <v/>
      </c>
      <c r="O162" s="2" t="str">
        <f>IF(RAW!Z162=0,"",IF(RAW!Z162=100,"UP","DOWN"))</f>
        <v/>
      </c>
      <c r="P162" s="2" t="str">
        <f>IF(RAW!AA162=0,"",IF(RAW!AA162=100,"UP","DOWN"))</f>
        <v/>
      </c>
    </row>
    <row r="163" spans="1:16" x14ac:dyDescent="0.4">
      <c r="A163" s="1">
        <f>RAW!A163</f>
        <v>42535</v>
      </c>
      <c r="B163">
        <f>RAW!B163</f>
        <v>0.34200000000000003</v>
      </c>
      <c r="C163">
        <f>RAW!C163</f>
        <v>0.36230000000000001</v>
      </c>
      <c r="D163">
        <f>RAW!D163</f>
        <v>0.33839999999999998</v>
      </c>
      <c r="E163">
        <f>RAW!E163</f>
        <v>0.36199999999999999</v>
      </c>
      <c r="F163" s="2" t="str">
        <f>IF(RAW!Q163=0,"",IF(RAW!Q163=100,"UP","DOWN"))</f>
        <v/>
      </c>
      <c r="G163" s="2" t="str">
        <f>IF(RAW!R163=0,"",IF(RAW!R163=100,"UP","DOWN"))</f>
        <v/>
      </c>
      <c r="H163" s="2" t="str">
        <f>IF(RAW!S163=0,"",IF(RAW!S163=100,"UP","DOWN"))</f>
        <v/>
      </c>
      <c r="I163" s="2" t="str">
        <f>IF(RAW!T163=0,"",IF(RAW!T163=100,"UP","DOWN"))</f>
        <v/>
      </c>
      <c r="J163" s="2" t="str">
        <f>IF(RAW!U163=0,"",IF(RAW!U163=100,"UP","DOWN"))</f>
        <v/>
      </c>
      <c r="K163" s="2" t="str">
        <f>IF(RAW!V163=0,"",IF(RAW!V163=100,"UP","DOWN"))</f>
        <v/>
      </c>
      <c r="L163" s="2" t="str">
        <f>IF(RAW!W163=0,"",IF(RAW!W163=100,"UP","DOWN"))</f>
        <v/>
      </c>
      <c r="M163" s="2" t="str">
        <f>IF(RAW!X163=0,"",IF(RAW!X163=100,"UP","DOWN"))</f>
        <v/>
      </c>
      <c r="N163" s="2" t="str">
        <f>IF(RAW!Y163=0,"",IF(RAW!Y163=100,"UP","DOWN"))</f>
        <v/>
      </c>
      <c r="O163" s="2" t="str">
        <f>IF(RAW!Z163=0,"",IF(RAW!Z163=100,"UP","DOWN"))</f>
        <v/>
      </c>
      <c r="P163" s="2" t="str">
        <f>IF(RAW!AA163=0,"",IF(RAW!AA163=100,"UP","DOWN"))</f>
        <v/>
      </c>
    </row>
    <row r="164" spans="1:16" x14ac:dyDescent="0.4">
      <c r="A164" s="1">
        <f>RAW!A164</f>
        <v>42536</v>
      </c>
      <c r="B164">
        <f>RAW!B164</f>
        <v>0.36149999999999999</v>
      </c>
      <c r="C164">
        <f>RAW!C164</f>
        <v>0.37590000000000001</v>
      </c>
      <c r="D164">
        <f>RAW!D164</f>
        <v>0.36099999999999999</v>
      </c>
      <c r="E164">
        <f>RAW!E164</f>
        <v>0.36280000000000001</v>
      </c>
      <c r="F164" s="2" t="str">
        <f>IF(RAW!Q164=0,"",IF(RAW!Q164=100,"UP","DOWN"))</f>
        <v/>
      </c>
      <c r="G164" s="2" t="str">
        <f>IF(RAW!R164=0,"",IF(RAW!R164=100,"UP","DOWN"))</f>
        <v/>
      </c>
      <c r="H164" s="2" t="str">
        <f>IF(RAW!S164=0,"",IF(RAW!S164=100,"UP","DOWN"))</f>
        <v/>
      </c>
      <c r="I164" s="2" t="str">
        <f>IF(RAW!T164=0,"",IF(RAW!T164=100,"UP","DOWN"))</f>
        <v/>
      </c>
      <c r="J164" s="2" t="str">
        <f>IF(RAW!U164=0,"",IF(RAW!U164=100,"UP","DOWN"))</f>
        <v/>
      </c>
      <c r="K164" s="2" t="str">
        <f>IF(RAW!V164=0,"",IF(RAW!V164=100,"UP","DOWN"))</f>
        <v>UP</v>
      </c>
      <c r="L164" s="2" t="str">
        <f>IF(RAW!W164=0,"",IF(RAW!W164=100,"UP","DOWN"))</f>
        <v/>
      </c>
      <c r="M164" s="2" t="str">
        <f>IF(RAW!X164=0,"",IF(RAW!X164=100,"UP","DOWN"))</f>
        <v/>
      </c>
      <c r="N164" s="2" t="str">
        <f>IF(RAW!Y164=0,"",IF(RAW!Y164=100,"UP","DOWN"))</f>
        <v/>
      </c>
      <c r="O164" s="2" t="str">
        <f>IF(RAW!Z164=0,"",IF(RAW!Z164=100,"UP","DOWN"))</f>
        <v/>
      </c>
      <c r="P164" s="2" t="str">
        <f>IF(RAW!AA164=0,"",IF(RAW!AA164=100,"UP","DOWN"))</f>
        <v/>
      </c>
    </row>
    <row r="165" spans="1:16" x14ac:dyDescent="0.4">
      <c r="A165" s="1">
        <f>RAW!A165</f>
        <v>42537</v>
      </c>
      <c r="B165">
        <f>RAW!B165</f>
        <v>0.36280000000000001</v>
      </c>
      <c r="C165">
        <f>RAW!C165</f>
        <v>0.36899999999999999</v>
      </c>
      <c r="D165">
        <f>RAW!D165</f>
        <v>0.34200000000000003</v>
      </c>
      <c r="E165">
        <f>RAW!E165</f>
        <v>0.35139999999999999</v>
      </c>
      <c r="F165" s="2" t="str">
        <f>IF(RAW!Q165=0,"",IF(RAW!Q165=100,"UP","DOWN"))</f>
        <v/>
      </c>
      <c r="G165" s="2" t="str">
        <f>IF(RAW!R165=0,"",IF(RAW!R165=100,"UP","DOWN"))</f>
        <v/>
      </c>
      <c r="H165" s="2" t="str">
        <f>IF(RAW!S165=0,"",IF(RAW!S165=100,"UP","DOWN"))</f>
        <v/>
      </c>
      <c r="I165" s="2" t="str">
        <f>IF(RAW!T165=0,"",IF(RAW!T165=100,"UP","DOWN"))</f>
        <v/>
      </c>
      <c r="J165" s="2" t="str">
        <f>IF(RAW!U165=0,"",IF(RAW!U165=100,"UP","DOWN"))</f>
        <v/>
      </c>
      <c r="K165" s="2" t="str">
        <f>IF(RAW!V165=0,"",IF(RAW!V165=100,"UP","DOWN"))</f>
        <v/>
      </c>
      <c r="L165" s="2" t="str">
        <f>IF(RAW!W165=0,"",IF(RAW!W165=100,"UP","DOWN"))</f>
        <v/>
      </c>
      <c r="M165" s="2" t="str">
        <f>IF(RAW!X165=0,"",IF(RAW!X165=100,"UP","DOWN"))</f>
        <v/>
      </c>
      <c r="N165" s="2" t="str">
        <f>IF(RAW!Y165=0,"",IF(RAW!Y165=100,"UP","DOWN"))</f>
        <v/>
      </c>
      <c r="O165" s="2" t="str">
        <f>IF(RAW!Z165=0,"",IF(RAW!Z165=100,"UP","DOWN"))</f>
        <v/>
      </c>
      <c r="P165" s="2" t="str">
        <f>IF(RAW!AA165=0,"",IF(RAW!AA165=100,"UP","DOWN"))</f>
        <v/>
      </c>
    </row>
    <row r="166" spans="1:16" x14ac:dyDescent="0.4">
      <c r="A166" s="1">
        <f>RAW!A166</f>
        <v>42538</v>
      </c>
      <c r="B166">
        <f>RAW!B166</f>
        <v>0.37109999999999999</v>
      </c>
      <c r="C166">
        <f>RAW!C166</f>
        <v>0.38</v>
      </c>
      <c r="D166">
        <f>RAW!D166</f>
        <v>0.36299999999999999</v>
      </c>
      <c r="E166">
        <f>RAW!E166</f>
        <v>0.36720000000000003</v>
      </c>
      <c r="F166" s="2" t="str">
        <f>IF(RAW!Q166=0,"",IF(RAW!Q166=100,"UP","DOWN"))</f>
        <v/>
      </c>
      <c r="G166" s="2" t="str">
        <f>IF(RAW!R166=0,"",IF(RAW!R166=100,"UP","DOWN"))</f>
        <v/>
      </c>
      <c r="H166" s="2" t="str">
        <f>IF(RAW!S166=0,"",IF(RAW!S166=100,"UP","DOWN"))</f>
        <v/>
      </c>
      <c r="I166" s="2" t="str">
        <f>IF(RAW!T166=0,"",IF(RAW!T166=100,"UP","DOWN"))</f>
        <v/>
      </c>
      <c r="J166" s="2" t="str">
        <f>IF(RAW!U166=0,"",IF(RAW!U166=100,"UP","DOWN"))</f>
        <v/>
      </c>
      <c r="K166" s="2" t="str">
        <f>IF(RAW!V166=0,"",IF(RAW!V166=100,"UP","DOWN"))</f>
        <v/>
      </c>
      <c r="L166" s="2" t="str">
        <f>IF(RAW!W166=0,"",IF(RAW!W166=100,"UP","DOWN"))</f>
        <v/>
      </c>
      <c r="M166" s="2" t="str">
        <f>IF(RAW!X166=0,"",IF(RAW!X166=100,"UP","DOWN"))</f>
        <v/>
      </c>
      <c r="N166" s="2" t="str">
        <f>IF(RAW!Y166=0,"",IF(RAW!Y166=100,"UP","DOWN"))</f>
        <v/>
      </c>
      <c r="O166" s="2" t="str">
        <f>IF(RAW!Z166=0,"",IF(RAW!Z166=100,"UP","DOWN"))</f>
        <v/>
      </c>
      <c r="P166" s="2" t="str">
        <f>IF(RAW!AA166=0,"",IF(RAW!AA166=100,"UP","DOWN"))</f>
        <v/>
      </c>
    </row>
    <row r="167" spans="1:16" x14ac:dyDescent="0.4">
      <c r="A167" s="1">
        <f>RAW!A167</f>
        <v>42541</v>
      </c>
      <c r="B167">
        <f>RAW!B167</f>
        <v>0.37719999999999998</v>
      </c>
      <c r="C167">
        <f>RAW!C167</f>
        <v>0.37719999999999998</v>
      </c>
      <c r="D167">
        <f>RAW!D167</f>
        <v>0.37009999999999998</v>
      </c>
      <c r="E167">
        <f>RAW!E167</f>
        <v>0.37480000000000002</v>
      </c>
      <c r="F167" s="2" t="str">
        <f>IF(RAW!Q167=0,"",IF(RAW!Q167=100,"UP","DOWN"))</f>
        <v/>
      </c>
      <c r="G167" s="2" t="str">
        <f>IF(RAW!R167=0,"",IF(RAW!R167=100,"UP","DOWN"))</f>
        <v/>
      </c>
      <c r="H167" s="2" t="str">
        <f>IF(RAW!S167=0,"",IF(RAW!S167=100,"UP","DOWN"))</f>
        <v/>
      </c>
      <c r="I167" s="2" t="str">
        <f>IF(RAW!T167=0,"",IF(RAW!T167=100,"UP","DOWN"))</f>
        <v/>
      </c>
      <c r="J167" s="2" t="str">
        <f>IF(RAW!U167=0,"",IF(RAW!U167=100,"UP","DOWN"))</f>
        <v/>
      </c>
      <c r="K167" s="2" t="str">
        <f>IF(RAW!V167=0,"",IF(RAW!V167=100,"UP","DOWN"))</f>
        <v/>
      </c>
      <c r="L167" s="2" t="str">
        <f>IF(RAW!W167=0,"",IF(RAW!W167=100,"UP","DOWN"))</f>
        <v/>
      </c>
      <c r="M167" s="2" t="str">
        <f>IF(RAW!X167=0,"",IF(RAW!X167=100,"UP","DOWN"))</f>
        <v/>
      </c>
      <c r="N167" s="2" t="str">
        <f>IF(RAW!Y167=0,"",IF(RAW!Y167=100,"UP","DOWN"))</f>
        <v/>
      </c>
      <c r="O167" s="2" t="str">
        <f>IF(RAW!Z167=0,"",IF(RAW!Z167=100,"UP","DOWN"))</f>
        <v/>
      </c>
      <c r="P167" s="2" t="str">
        <f>IF(RAW!AA167=0,"",IF(RAW!AA167=100,"UP","DOWN"))</f>
        <v/>
      </c>
    </row>
    <row r="168" spans="1:16" x14ac:dyDescent="0.4">
      <c r="A168" s="1">
        <f>RAW!A168</f>
        <v>42542</v>
      </c>
      <c r="B168">
        <f>RAW!B168</f>
        <v>0.375</v>
      </c>
      <c r="C168">
        <f>RAW!C168</f>
        <v>0.377999999999999</v>
      </c>
      <c r="D168">
        <f>RAW!D168</f>
        <v>0.37009999999999998</v>
      </c>
      <c r="E168">
        <f>RAW!E168</f>
        <v>0.37009999999999998</v>
      </c>
      <c r="F168" s="2" t="str">
        <f>IF(RAW!Q168=0,"",IF(RAW!Q168=100,"UP","DOWN"))</f>
        <v/>
      </c>
      <c r="G168" s="2" t="str">
        <f>IF(RAW!R168=0,"",IF(RAW!R168=100,"UP","DOWN"))</f>
        <v/>
      </c>
      <c r="H168" s="2" t="str">
        <f>IF(RAW!S168=0,"",IF(RAW!S168=100,"UP","DOWN"))</f>
        <v/>
      </c>
      <c r="I168" s="2" t="str">
        <f>IF(RAW!T168=0,"",IF(RAW!T168=100,"UP","DOWN"))</f>
        <v/>
      </c>
      <c r="J168" s="2" t="str">
        <f>IF(RAW!U168=0,"",IF(RAW!U168=100,"UP","DOWN"))</f>
        <v/>
      </c>
      <c r="K168" s="2" t="str">
        <f>IF(RAW!V168=0,"",IF(RAW!V168=100,"UP","DOWN"))</f>
        <v/>
      </c>
      <c r="L168" s="2" t="str">
        <f>IF(RAW!W168=0,"",IF(RAW!W168=100,"UP","DOWN"))</f>
        <v/>
      </c>
      <c r="M168" s="2" t="str">
        <f>IF(RAW!X168=0,"",IF(RAW!X168=100,"UP","DOWN"))</f>
        <v/>
      </c>
      <c r="N168" s="2" t="str">
        <f>IF(RAW!Y168=0,"",IF(RAW!Y168=100,"UP","DOWN"))</f>
        <v/>
      </c>
      <c r="O168" s="2" t="str">
        <f>IF(RAW!Z168=0,"",IF(RAW!Z168=100,"UP","DOWN"))</f>
        <v/>
      </c>
      <c r="P168" s="2" t="str">
        <f>IF(RAW!AA168=0,"",IF(RAW!AA168=100,"UP","DOWN"))</f>
        <v/>
      </c>
    </row>
    <row r="169" spans="1:16" x14ac:dyDescent="0.4">
      <c r="A169" s="1">
        <f>RAW!A169</f>
        <v>42543</v>
      </c>
      <c r="B169">
        <f>RAW!B169</f>
        <v>0.36919999999999997</v>
      </c>
      <c r="C169">
        <f>RAW!C169</f>
        <v>0.371</v>
      </c>
      <c r="D169">
        <f>RAW!D169</f>
        <v>0.36130000000000001</v>
      </c>
      <c r="E169">
        <f>RAW!E169</f>
        <v>0.36180000000000001</v>
      </c>
      <c r="F169" s="2" t="str">
        <f>IF(RAW!Q169=0,"",IF(RAW!Q169=100,"UP","DOWN"))</f>
        <v/>
      </c>
      <c r="G169" s="2" t="str">
        <f>IF(RAW!R169=0,"",IF(RAW!R169=100,"UP","DOWN"))</f>
        <v/>
      </c>
      <c r="H169" s="2" t="str">
        <f>IF(RAW!S169=0,"",IF(RAW!S169=100,"UP","DOWN"))</f>
        <v/>
      </c>
      <c r="I169" s="2" t="str">
        <f>IF(RAW!T169=0,"",IF(RAW!T169=100,"UP","DOWN"))</f>
        <v/>
      </c>
      <c r="J169" s="2" t="str">
        <f>IF(RAW!U169=0,"",IF(RAW!U169=100,"UP","DOWN"))</f>
        <v/>
      </c>
      <c r="K169" s="2" t="str">
        <f>IF(RAW!V169=0,"",IF(RAW!V169=100,"UP","DOWN"))</f>
        <v/>
      </c>
      <c r="L169" s="2" t="str">
        <f>IF(RAW!W169=0,"",IF(RAW!W169=100,"UP","DOWN"))</f>
        <v/>
      </c>
      <c r="M169" s="2" t="str">
        <f>IF(RAW!X169=0,"",IF(RAW!X169=100,"UP","DOWN"))</f>
        <v/>
      </c>
      <c r="N169" s="2" t="str">
        <f>IF(RAW!Y169=0,"",IF(RAW!Y169=100,"UP","DOWN"))</f>
        <v/>
      </c>
      <c r="O169" s="2" t="str">
        <f>IF(RAW!Z169=0,"",IF(RAW!Z169=100,"UP","DOWN"))</f>
        <v/>
      </c>
      <c r="P169" s="2" t="str">
        <f>IF(RAW!AA169=0,"",IF(RAW!AA169=100,"UP","DOWN"))</f>
        <v/>
      </c>
    </row>
    <row r="170" spans="1:16" x14ac:dyDescent="0.4">
      <c r="A170" s="1">
        <f>RAW!A170</f>
        <v>42544</v>
      </c>
      <c r="B170">
        <f>RAW!B170</f>
        <v>0.36009999999999998</v>
      </c>
      <c r="C170">
        <f>RAW!C170</f>
        <v>0.36520000000000002</v>
      </c>
      <c r="D170">
        <f>RAW!D170</f>
        <v>0.35639999999999999</v>
      </c>
      <c r="E170">
        <f>RAW!E170</f>
        <v>0.36</v>
      </c>
      <c r="F170" s="2" t="str">
        <f>IF(RAW!Q170=0,"",IF(RAW!Q170=100,"UP","DOWN"))</f>
        <v/>
      </c>
      <c r="G170" s="2" t="str">
        <f>IF(RAW!R170=0,"",IF(RAW!R170=100,"UP","DOWN"))</f>
        <v/>
      </c>
      <c r="H170" s="2" t="str">
        <f>IF(RAW!S170=0,"",IF(RAW!S170=100,"UP","DOWN"))</f>
        <v/>
      </c>
      <c r="I170" s="2" t="str">
        <f>IF(RAW!T170=0,"",IF(RAW!T170=100,"UP","DOWN"))</f>
        <v/>
      </c>
      <c r="J170" s="2" t="str">
        <f>IF(RAW!U170=0,"",IF(RAW!U170=100,"UP","DOWN"))</f>
        <v/>
      </c>
      <c r="K170" s="2" t="str">
        <f>IF(RAW!V170=0,"",IF(RAW!V170=100,"UP","DOWN"))</f>
        <v>UP</v>
      </c>
      <c r="L170" s="2" t="str">
        <f>IF(RAW!W170=0,"",IF(RAW!W170=100,"UP","DOWN"))</f>
        <v/>
      </c>
      <c r="M170" s="2" t="str">
        <f>IF(RAW!X170=0,"",IF(RAW!X170=100,"UP","DOWN"))</f>
        <v/>
      </c>
      <c r="N170" s="2" t="str">
        <f>IF(RAW!Y170=0,"",IF(RAW!Y170=100,"UP","DOWN"))</f>
        <v/>
      </c>
      <c r="O170" s="2" t="str">
        <f>IF(RAW!Z170=0,"",IF(RAW!Z170=100,"UP","DOWN"))</f>
        <v/>
      </c>
      <c r="P170" s="2" t="str">
        <f>IF(RAW!AA170=0,"",IF(RAW!AA170=100,"UP","DOWN"))</f>
        <v/>
      </c>
    </row>
    <row r="171" spans="1:16" x14ac:dyDescent="0.4">
      <c r="A171" s="1">
        <f>RAW!A171</f>
        <v>42545</v>
      </c>
      <c r="B171">
        <f>RAW!B171</f>
        <v>0.32850000000000001</v>
      </c>
      <c r="C171">
        <f>RAW!C171</f>
        <v>0.33799999999999902</v>
      </c>
      <c r="D171">
        <f>RAW!D171</f>
        <v>0.3175</v>
      </c>
      <c r="E171">
        <f>RAW!E171</f>
        <v>0.33299999999999902</v>
      </c>
      <c r="F171" s="2" t="str">
        <f>IF(RAW!Q171=0,"",IF(RAW!Q171=100,"UP","DOWN"))</f>
        <v/>
      </c>
      <c r="G171" s="2" t="str">
        <f>IF(RAW!R171=0,"",IF(RAW!R171=100,"UP","DOWN"))</f>
        <v/>
      </c>
      <c r="H171" s="2" t="str">
        <f>IF(RAW!S171=0,"",IF(RAW!S171=100,"UP","DOWN"))</f>
        <v/>
      </c>
      <c r="I171" s="2" t="str">
        <f>IF(RAW!T171=0,"",IF(RAW!T171=100,"UP","DOWN"))</f>
        <v/>
      </c>
      <c r="J171" s="2" t="str">
        <f>IF(RAW!U171=0,"",IF(RAW!U171=100,"UP","DOWN"))</f>
        <v/>
      </c>
      <c r="K171" s="2" t="str">
        <f>IF(RAW!V171=0,"",IF(RAW!V171=100,"UP","DOWN"))</f>
        <v/>
      </c>
      <c r="L171" s="2" t="str">
        <f>IF(RAW!W171=0,"",IF(RAW!W171=100,"UP","DOWN"))</f>
        <v/>
      </c>
      <c r="M171" s="2" t="str">
        <f>IF(RAW!X171=0,"",IF(RAW!X171=100,"UP","DOWN"))</f>
        <v/>
      </c>
      <c r="N171" s="2" t="str">
        <f>IF(RAW!Y171=0,"",IF(RAW!Y171=100,"UP","DOWN"))</f>
        <v/>
      </c>
      <c r="O171" s="2" t="str">
        <f>IF(RAW!Z171=0,"",IF(RAW!Z171=100,"UP","DOWN"))</f>
        <v/>
      </c>
      <c r="P171" s="2" t="str">
        <f>IF(RAW!AA171=0,"",IF(RAW!AA171=100,"UP","DOWN"))</f>
        <v/>
      </c>
    </row>
    <row r="172" spans="1:16" x14ac:dyDescent="0.4">
      <c r="A172" s="1">
        <f>RAW!A172</f>
        <v>42548</v>
      </c>
      <c r="B172">
        <f>RAW!B172</f>
        <v>0.34</v>
      </c>
      <c r="C172">
        <f>RAW!C172</f>
        <v>0.34499999999999997</v>
      </c>
      <c r="D172">
        <f>RAW!D172</f>
        <v>0.32</v>
      </c>
      <c r="E172">
        <f>RAW!E172</f>
        <v>0.32</v>
      </c>
      <c r="F172" s="2" t="str">
        <f>IF(RAW!Q172=0,"",IF(RAW!Q172=100,"UP","DOWN"))</f>
        <v/>
      </c>
      <c r="G172" s="2" t="str">
        <f>IF(RAW!R172=0,"",IF(RAW!R172=100,"UP","DOWN"))</f>
        <v/>
      </c>
      <c r="H172" s="2" t="str">
        <f>IF(RAW!S172=0,"",IF(RAW!S172=100,"UP","DOWN"))</f>
        <v/>
      </c>
      <c r="I172" s="2" t="str">
        <f>IF(RAW!T172=0,"",IF(RAW!T172=100,"UP","DOWN"))</f>
        <v>DOWN</v>
      </c>
      <c r="J172" s="2" t="str">
        <f>IF(RAW!U172=0,"",IF(RAW!U172=100,"UP","DOWN"))</f>
        <v/>
      </c>
      <c r="K172" s="2" t="str">
        <f>IF(RAW!V172=0,"",IF(RAW!V172=100,"UP","DOWN"))</f>
        <v/>
      </c>
      <c r="L172" s="2" t="str">
        <f>IF(RAW!W172=0,"",IF(RAW!W172=100,"UP","DOWN"))</f>
        <v/>
      </c>
      <c r="M172" s="2" t="str">
        <f>IF(RAW!X172=0,"",IF(RAW!X172=100,"UP","DOWN"))</f>
        <v/>
      </c>
      <c r="N172" s="2" t="str">
        <f>IF(RAW!Y172=0,"",IF(RAW!Y172=100,"UP","DOWN"))</f>
        <v/>
      </c>
      <c r="O172" s="2" t="str">
        <f>IF(RAW!Z172=0,"",IF(RAW!Z172=100,"UP","DOWN"))</f>
        <v/>
      </c>
      <c r="P172" s="2" t="str">
        <f>IF(RAW!AA172=0,"",IF(RAW!AA172=100,"UP","DOWN"))</f>
        <v/>
      </c>
    </row>
    <row r="173" spans="1:16" x14ac:dyDescent="0.4">
      <c r="A173" s="1">
        <f>RAW!A173</f>
        <v>42549</v>
      </c>
      <c r="B173">
        <f>RAW!B173</f>
        <v>0.32879999999999998</v>
      </c>
      <c r="C173">
        <f>RAW!C173</f>
        <v>0.33799999999999902</v>
      </c>
      <c r="D173">
        <f>RAW!D173</f>
        <v>0.32290000000000002</v>
      </c>
      <c r="E173">
        <f>RAW!E173</f>
        <v>0.3231</v>
      </c>
      <c r="F173" s="2" t="str">
        <f>IF(RAW!Q173=0,"",IF(RAW!Q173=100,"UP","DOWN"))</f>
        <v/>
      </c>
      <c r="G173" s="2" t="str">
        <f>IF(RAW!R173=0,"",IF(RAW!R173=100,"UP","DOWN"))</f>
        <v/>
      </c>
      <c r="H173" s="2" t="str">
        <f>IF(RAW!S173=0,"",IF(RAW!S173=100,"UP","DOWN"))</f>
        <v/>
      </c>
      <c r="I173" s="2" t="str">
        <f>IF(RAW!T173=0,"",IF(RAW!T173=100,"UP","DOWN"))</f>
        <v/>
      </c>
      <c r="J173" s="2" t="str">
        <f>IF(RAW!U173=0,"",IF(RAW!U173=100,"UP","DOWN"))</f>
        <v/>
      </c>
      <c r="K173" s="2" t="str">
        <f>IF(RAW!V173=0,"",IF(RAW!V173=100,"UP","DOWN"))</f>
        <v/>
      </c>
      <c r="L173" s="2" t="str">
        <f>IF(RAW!W173=0,"",IF(RAW!W173=100,"UP","DOWN"))</f>
        <v/>
      </c>
      <c r="M173" s="2" t="str">
        <f>IF(RAW!X173=0,"",IF(RAW!X173=100,"UP","DOWN"))</f>
        <v/>
      </c>
      <c r="N173" s="2" t="str">
        <f>IF(RAW!Y173=0,"",IF(RAW!Y173=100,"UP","DOWN"))</f>
        <v>UP</v>
      </c>
      <c r="O173" s="2" t="str">
        <f>IF(RAW!Z173=0,"",IF(RAW!Z173=100,"UP","DOWN"))</f>
        <v/>
      </c>
      <c r="P173" s="2" t="str">
        <f>IF(RAW!AA173=0,"",IF(RAW!AA173=100,"UP","DOWN"))</f>
        <v/>
      </c>
    </row>
    <row r="174" spans="1:16" x14ac:dyDescent="0.4">
      <c r="A174" s="1">
        <f>RAW!A174</f>
        <v>42550</v>
      </c>
      <c r="B174">
        <f>RAW!B174</f>
        <v>0.32979999999999998</v>
      </c>
      <c r="C174">
        <f>RAW!C174</f>
        <v>0.32979999999999998</v>
      </c>
      <c r="D174">
        <f>RAW!D174</f>
        <v>0.31819999999999998</v>
      </c>
      <c r="E174">
        <f>RAW!E174</f>
        <v>0.32400000000000001</v>
      </c>
      <c r="F174" s="2" t="str">
        <f>IF(RAW!Q174=0,"",IF(RAW!Q174=100,"UP","DOWN"))</f>
        <v/>
      </c>
      <c r="G174" s="2" t="str">
        <f>IF(RAW!R174=0,"",IF(RAW!R174=100,"UP","DOWN"))</f>
        <v/>
      </c>
      <c r="H174" s="2" t="str">
        <f>IF(RAW!S174=0,"",IF(RAW!S174=100,"UP","DOWN"))</f>
        <v/>
      </c>
      <c r="I174" s="2" t="str">
        <f>IF(RAW!T174=0,"",IF(RAW!T174=100,"UP","DOWN"))</f>
        <v/>
      </c>
      <c r="J174" s="2" t="str">
        <f>IF(RAW!U174=0,"",IF(RAW!U174=100,"UP","DOWN"))</f>
        <v/>
      </c>
      <c r="K174" s="2" t="str">
        <f>IF(RAW!V174=0,"",IF(RAW!V174=100,"UP","DOWN"))</f>
        <v/>
      </c>
      <c r="L174" s="2" t="str">
        <f>IF(RAW!W174=0,"",IF(RAW!W174=100,"UP","DOWN"))</f>
        <v>UP</v>
      </c>
      <c r="M174" s="2" t="str">
        <f>IF(RAW!X174=0,"",IF(RAW!X174=100,"UP","DOWN"))</f>
        <v/>
      </c>
      <c r="N174" s="2" t="str">
        <f>IF(RAW!Y174=0,"",IF(RAW!Y174=100,"UP","DOWN"))</f>
        <v/>
      </c>
      <c r="O174" s="2" t="str">
        <f>IF(RAW!Z174=0,"",IF(RAW!Z174=100,"UP","DOWN"))</f>
        <v/>
      </c>
      <c r="P174" s="2" t="str">
        <f>IF(RAW!AA174=0,"",IF(RAW!AA174=100,"UP","DOWN"))</f>
        <v/>
      </c>
    </row>
    <row r="175" spans="1:16" x14ac:dyDescent="0.4">
      <c r="A175" s="1">
        <f>RAW!A175</f>
        <v>42551</v>
      </c>
      <c r="B175">
        <f>RAW!B175</f>
        <v>0.32990000000000003</v>
      </c>
      <c r="C175">
        <f>RAW!C175</f>
        <v>0.32990000000000003</v>
      </c>
      <c r="D175">
        <f>RAW!D175</f>
        <v>0.31780000000000003</v>
      </c>
      <c r="E175">
        <f>RAW!E175</f>
        <v>0.32440000000000002</v>
      </c>
      <c r="F175" s="2" t="str">
        <f>IF(RAW!Q175=0,"",IF(RAW!Q175=100,"UP","DOWN"))</f>
        <v/>
      </c>
      <c r="G175" s="2" t="str">
        <f>IF(RAW!R175=0,"",IF(RAW!R175=100,"UP","DOWN"))</f>
        <v/>
      </c>
      <c r="H175" s="2" t="str">
        <f>IF(RAW!S175=0,"",IF(RAW!S175=100,"UP","DOWN"))</f>
        <v/>
      </c>
      <c r="I175" s="2" t="str">
        <f>IF(RAW!T175=0,"",IF(RAW!T175=100,"UP","DOWN"))</f>
        <v/>
      </c>
      <c r="J175" s="2" t="str">
        <f>IF(RAW!U175=0,"",IF(RAW!U175=100,"UP","DOWN"))</f>
        <v/>
      </c>
      <c r="K175" s="2" t="str">
        <f>IF(RAW!V175=0,"",IF(RAW!V175=100,"UP","DOWN"))</f>
        <v/>
      </c>
      <c r="L175" s="2" t="str">
        <f>IF(RAW!W175=0,"",IF(RAW!W175=100,"UP","DOWN"))</f>
        <v/>
      </c>
      <c r="M175" s="2" t="str">
        <f>IF(RAW!X175=0,"",IF(RAW!X175=100,"UP","DOWN"))</f>
        <v/>
      </c>
      <c r="N175" s="2" t="str">
        <f>IF(RAW!Y175=0,"",IF(RAW!Y175=100,"UP","DOWN"))</f>
        <v/>
      </c>
      <c r="O175" s="2" t="str">
        <f>IF(RAW!Z175=0,"",IF(RAW!Z175=100,"UP","DOWN"))</f>
        <v/>
      </c>
      <c r="P175" s="2" t="str">
        <f>IF(RAW!AA175=0,"",IF(RAW!AA175=100,"UP","DOWN"))</f>
        <v/>
      </c>
    </row>
    <row r="176" spans="1:16" x14ac:dyDescent="0.4">
      <c r="A176" s="1">
        <f>RAW!A176</f>
        <v>42552</v>
      </c>
      <c r="B176">
        <f>RAW!B176</f>
        <v>0.32879999999999998</v>
      </c>
      <c r="C176">
        <f>RAW!C176</f>
        <v>0.32879999999999998</v>
      </c>
      <c r="D176">
        <f>RAW!D176</f>
        <v>0.32</v>
      </c>
      <c r="E176">
        <f>RAW!E176</f>
        <v>0.32640000000000002</v>
      </c>
      <c r="F176" s="2" t="str">
        <f>IF(RAW!Q176=0,"",IF(RAW!Q176=100,"UP","DOWN"))</f>
        <v/>
      </c>
      <c r="G176" s="2" t="str">
        <f>IF(RAW!R176=0,"",IF(RAW!R176=100,"UP","DOWN"))</f>
        <v/>
      </c>
      <c r="H176" s="2" t="str">
        <f>IF(RAW!S176=0,"",IF(RAW!S176=100,"UP","DOWN"))</f>
        <v/>
      </c>
      <c r="I176" s="2" t="str">
        <f>IF(RAW!T176=0,"",IF(RAW!T176=100,"UP","DOWN"))</f>
        <v/>
      </c>
      <c r="J176" s="2" t="str">
        <f>IF(RAW!U176=0,"",IF(RAW!U176=100,"UP","DOWN"))</f>
        <v/>
      </c>
      <c r="K176" s="2" t="str">
        <f>IF(RAW!V176=0,"",IF(RAW!V176=100,"UP","DOWN"))</f>
        <v/>
      </c>
      <c r="L176" s="2" t="str">
        <f>IF(RAW!W176=0,"",IF(RAW!W176=100,"UP","DOWN"))</f>
        <v/>
      </c>
      <c r="M176" s="2" t="str">
        <f>IF(RAW!X176=0,"",IF(RAW!X176=100,"UP","DOWN"))</f>
        <v/>
      </c>
      <c r="N176" s="2" t="str">
        <f>IF(RAW!Y176=0,"",IF(RAW!Y176=100,"UP","DOWN"))</f>
        <v/>
      </c>
      <c r="O176" s="2" t="str">
        <f>IF(RAW!Z176=0,"",IF(RAW!Z176=100,"UP","DOWN"))</f>
        <v/>
      </c>
      <c r="P176" s="2" t="str">
        <f>IF(RAW!AA176=0,"",IF(RAW!AA176=100,"UP","DOWN"))</f>
        <v/>
      </c>
    </row>
    <row r="177" spans="1:16" x14ac:dyDescent="0.4">
      <c r="A177" s="1">
        <f>RAW!A177</f>
        <v>42555</v>
      </c>
      <c r="B177">
        <f>RAW!B177</f>
        <v>0.32500000000000001</v>
      </c>
      <c r="C177">
        <f>RAW!C177</f>
        <v>0.34</v>
      </c>
      <c r="D177">
        <f>RAW!D177</f>
        <v>0.32500000000000001</v>
      </c>
      <c r="E177">
        <f>RAW!E177</f>
        <v>0.33700000000000002</v>
      </c>
      <c r="F177" s="2" t="str">
        <f>IF(RAW!Q177=0,"",IF(RAW!Q177=100,"UP","DOWN"))</f>
        <v/>
      </c>
      <c r="G177" s="2" t="str">
        <f>IF(RAW!R177=0,"",IF(RAW!R177=100,"UP","DOWN"))</f>
        <v/>
      </c>
      <c r="H177" s="2" t="str">
        <f>IF(RAW!S177=0,"",IF(RAW!S177=100,"UP","DOWN"))</f>
        <v/>
      </c>
      <c r="I177" s="2" t="str">
        <f>IF(RAW!T177=0,"",IF(RAW!T177=100,"UP","DOWN"))</f>
        <v>UP</v>
      </c>
      <c r="J177" s="2" t="str">
        <f>IF(RAW!U177=0,"",IF(RAW!U177=100,"UP","DOWN"))</f>
        <v/>
      </c>
      <c r="K177" s="2" t="str">
        <f>IF(RAW!V177=0,"",IF(RAW!V177=100,"UP","DOWN"))</f>
        <v/>
      </c>
      <c r="L177" s="2" t="str">
        <f>IF(RAW!W177=0,"",IF(RAW!W177=100,"UP","DOWN"))</f>
        <v/>
      </c>
      <c r="M177" s="2" t="str">
        <f>IF(RAW!X177=0,"",IF(RAW!X177=100,"UP","DOWN"))</f>
        <v/>
      </c>
      <c r="N177" s="2" t="str">
        <f>IF(RAW!Y177=0,"",IF(RAW!Y177=100,"UP","DOWN"))</f>
        <v/>
      </c>
      <c r="O177" s="2" t="str">
        <f>IF(RAW!Z177=0,"",IF(RAW!Z177=100,"UP","DOWN"))</f>
        <v/>
      </c>
      <c r="P177" s="2" t="str">
        <f>IF(RAW!AA177=0,"",IF(RAW!AA177=100,"UP","DOWN"))</f>
        <v/>
      </c>
    </row>
    <row r="178" spans="1:16" x14ac:dyDescent="0.4">
      <c r="A178" s="1">
        <f>RAW!A178</f>
        <v>42556</v>
      </c>
      <c r="B178">
        <f>RAW!B178</f>
        <v>0.34</v>
      </c>
      <c r="C178">
        <f>RAW!C178</f>
        <v>0.34200000000000003</v>
      </c>
      <c r="D178">
        <f>RAW!D178</f>
        <v>0.32250000000000001</v>
      </c>
      <c r="E178">
        <f>RAW!E178</f>
        <v>0.3261</v>
      </c>
      <c r="F178" s="2" t="str">
        <f>IF(RAW!Q178=0,"",IF(RAW!Q178=100,"UP","DOWN"))</f>
        <v/>
      </c>
      <c r="G178" s="2" t="str">
        <f>IF(RAW!R178=0,"",IF(RAW!R178=100,"UP","DOWN"))</f>
        <v/>
      </c>
      <c r="H178" s="2" t="str">
        <f>IF(RAW!S178=0,"",IF(RAW!S178=100,"UP","DOWN"))</f>
        <v/>
      </c>
      <c r="I178" s="2" t="str">
        <f>IF(RAW!T178=0,"",IF(RAW!T178=100,"UP","DOWN"))</f>
        <v/>
      </c>
      <c r="J178" s="2" t="str">
        <f>IF(RAW!U178=0,"",IF(RAW!U178=100,"UP","DOWN"))</f>
        <v/>
      </c>
      <c r="K178" s="2" t="str">
        <f>IF(RAW!V178=0,"",IF(RAW!V178=100,"UP","DOWN"))</f>
        <v/>
      </c>
      <c r="L178" s="2" t="str">
        <f>IF(RAW!W178=0,"",IF(RAW!W178=100,"UP","DOWN"))</f>
        <v/>
      </c>
      <c r="M178" s="2" t="str">
        <f>IF(RAW!X178=0,"",IF(RAW!X178=100,"UP","DOWN"))</f>
        <v/>
      </c>
      <c r="N178" s="2" t="str">
        <f>IF(RAW!Y178=0,"",IF(RAW!Y178=100,"UP","DOWN"))</f>
        <v/>
      </c>
      <c r="O178" s="2" t="str">
        <f>IF(RAW!Z178=0,"",IF(RAW!Z178=100,"UP","DOWN"))</f>
        <v/>
      </c>
      <c r="P178" s="2" t="str">
        <f>IF(RAW!AA178=0,"",IF(RAW!AA178=100,"UP","DOWN"))</f>
        <v/>
      </c>
    </row>
    <row r="179" spans="1:16" x14ac:dyDescent="0.4">
      <c r="A179" s="1">
        <f>RAW!A179</f>
        <v>42557</v>
      </c>
      <c r="B179">
        <f>RAW!B179</f>
        <v>0.32219999999999999</v>
      </c>
      <c r="C179">
        <f>RAW!C179</f>
        <v>0.32729999999999998</v>
      </c>
      <c r="D179">
        <f>RAW!D179</f>
        <v>0.3125</v>
      </c>
      <c r="E179">
        <f>RAW!E179</f>
        <v>0.3145</v>
      </c>
      <c r="F179" s="2" t="str">
        <f>IF(RAW!Q179=0,"",IF(RAW!Q179=100,"UP","DOWN"))</f>
        <v/>
      </c>
      <c r="G179" s="2" t="str">
        <f>IF(RAW!R179=0,"",IF(RAW!R179=100,"UP","DOWN"))</f>
        <v/>
      </c>
      <c r="H179" s="2" t="str">
        <f>IF(RAW!S179=0,"",IF(RAW!S179=100,"UP","DOWN"))</f>
        <v/>
      </c>
      <c r="I179" s="2" t="str">
        <f>IF(RAW!T179=0,"",IF(RAW!T179=100,"UP","DOWN"))</f>
        <v/>
      </c>
      <c r="J179" s="2" t="str">
        <f>IF(RAW!U179=0,"",IF(RAW!U179=100,"UP","DOWN"))</f>
        <v/>
      </c>
      <c r="K179" s="2" t="str">
        <f>IF(RAW!V179=0,"",IF(RAW!V179=100,"UP","DOWN"))</f>
        <v/>
      </c>
      <c r="L179" s="2" t="str">
        <f>IF(RAW!W179=0,"",IF(RAW!W179=100,"UP","DOWN"))</f>
        <v/>
      </c>
      <c r="M179" s="2" t="str">
        <f>IF(RAW!X179=0,"",IF(RAW!X179=100,"UP","DOWN"))</f>
        <v/>
      </c>
      <c r="N179" s="2" t="str">
        <f>IF(RAW!Y179=0,"",IF(RAW!Y179=100,"UP","DOWN"))</f>
        <v/>
      </c>
      <c r="O179" s="2" t="str">
        <f>IF(RAW!Z179=0,"",IF(RAW!Z179=100,"UP","DOWN"))</f>
        <v/>
      </c>
      <c r="P179" s="2" t="str">
        <f>IF(RAW!AA179=0,"",IF(RAW!AA179=100,"UP","DOWN"))</f>
        <v/>
      </c>
    </row>
    <row r="180" spans="1:16" x14ac:dyDescent="0.4">
      <c r="A180" s="1">
        <f>RAW!A180</f>
        <v>42558</v>
      </c>
      <c r="B180">
        <f>RAW!B180</f>
        <v>0.32390000000000002</v>
      </c>
      <c r="C180">
        <f>RAW!C180</f>
        <v>0.32469999999999999</v>
      </c>
      <c r="D180">
        <f>RAW!D180</f>
        <v>0.31459999999999999</v>
      </c>
      <c r="E180">
        <f>RAW!E180</f>
        <v>0.31900000000000001</v>
      </c>
      <c r="F180" s="2" t="str">
        <f>IF(RAW!Q180=0,"",IF(RAW!Q180=100,"UP","DOWN"))</f>
        <v/>
      </c>
      <c r="G180" s="2" t="str">
        <f>IF(RAW!R180=0,"",IF(RAW!R180=100,"UP","DOWN"))</f>
        <v/>
      </c>
      <c r="H180" s="2" t="str">
        <f>IF(RAW!S180=0,"",IF(RAW!S180=100,"UP","DOWN"))</f>
        <v/>
      </c>
      <c r="I180" s="2" t="str">
        <f>IF(RAW!T180=0,"",IF(RAW!T180=100,"UP","DOWN"))</f>
        <v/>
      </c>
      <c r="J180" s="2" t="str">
        <f>IF(RAW!U180=0,"",IF(RAW!U180=100,"UP","DOWN"))</f>
        <v/>
      </c>
      <c r="K180" s="2" t="str">
        <f>IF(RAW!V180=0,"",IF(RAW!V180=100,"UP","DOWN"))</f>
        <v/>
      </c>
      <c r="L180" s="2" t="str">
        <f>IF(RAW!W180=0,"",IF(RAW!W180=100,"UP","DOWN"))</f>
        <v/>
      </c>
      <c r="M180" s="2" t="str">
        <f>IF(RAW!X180=0,"",IF(RAW!X180=100,"UP","DOWN"))</f>
        <v/>
      </c>
      <c r="N180" s="2" t="str">
        <f>IF(RAW!Y180=0,"",IF(RAW!Y180=100,"UP","DOWN"))</f>
        <v/>
      </c>
      <c r="O180" s="2" t="str">
        <f>IF(RAW!Z180=0,"",IF(RAW!Z180=100,"UP","DOWN"))</f>
        <v/>
      </c>
      <c r="P180" s="2" t="str">
        <f>IF(RAW!AA180=0,"",IF(RAW!AA180=100,"UP","DOWN"))</f>
        <v/>
      </c>
    </row>
    <row r="181" spans="1:16" x14ac:dyDescent="0.4">
      <c r="A181" s="1">
        <f>RAW!A181</f>
        <v>42559</v>
      </c>
      <c r="B181">
        <f>RAW!B181</f>
        <v>0.314</v>
      </c>
      <c r="C181">
        <f>RAW!C181</f>
        <v>0.33660000000000001</v>
      </c>
      <c r="D181">
        <f>RAW!D181</f>
        <v>0.314</v>
      </c>
      <c r="E181">
        <f>RAW!E181</f>
        <v>0.33600000000000002</v>
      </c>
      <c r="F181" s="2" t="str">
        <f>IF(RAW!Q181=0,"",IF(RAW!Q181=100,"UP","DOWN"))</f>
        <v/>
      </c>
      <c r="G181" s="2" t="str">
        <f>IF(RAW!R181=0,"",IF(RAW!R181=100,"UP","DOWN"))</f>
        <v/>
      </c>
      <c r="H181" s="2" t="str">
        <f>IF(RAW!S181=0,"",IF(RAW!S181=100,"UP","DOWN"))</f>
        <v/>
      </c>
      <c r="I181" s="2" t="str">
        <f>IF(RAW!T181=0,"",IF(RAW!T181=100,"UP","DOWN"))</f>
        <v>UP</v>
      </c>
      <c r="J181" s="2" t="str">
        <f>IF(RAW!U181=0,"",IF(RAW!U181=100,"UP","DOWN"))</f>
        <v/>
      </c>
      <c r="K181" s="2" t="str">
        <f>IF(RAW!V181=0,"",IF(RAW!V181=100,"UP","DOWN"))</f>
        <v/>
      </c>
      <c r="L181" s="2" t="str">
        <f>IF(RAW!W181=0,"",IF(RAW!W181=100,"UP","DOWN"))</f>
        <v/>
      </c>
      <c r="M181" s="2" t="str">
        <f>IF(RAW!X181=0,"",IF(RAW!X181=100,"UP","DOWN"))</f>
        <v/>
      </c>
      <c r="N181" s="2" t="str">
        <f>IF(RAW!Y181=0,"",IF(RAW!Y181=100,"UP","DOWN"))</f>
        <v/>
      </c>
      <c r="O181" s="2" t="str">
        <f>IF(RAW!Z181=0,"",IF(RAW!Z181=100,"UP","DOWN"))</f>
        <v/>
      </c>
      <c r="P181" s="2" t="str">
        <f>IF(RAW!AA181=0,"",IF(RAW!AA181=100,"UP","DOWN"))</f>
        <v/>
      </c>
    </row>
    <row r="182" spans="1:16" x14ac:dyDescent="0.4">
      <c r="A182" s="1">
        <f>RAW!A182</f>
        <v>42562</v>
      </c>
      <c r="B182">
        <f>RAW!B182</f>
        <v>0.3256</v>
      </c>
      <c r="C182">
        <f>RAW!C182</f>
        <v>0.34</v>
      </c>
      <c r="D182">
        <f>RAW!D182</f>
        <v>0.3256</v>
      </c>
      <c r="E182">
        <f>RAW!E182</f>
        <v>0.33600000000000002</v>
      </c>
      <c r="F182" s="2" t="str">
        <f>IF(RAW!Q182=0,"",IF(RAW!Q182=100,"UP","DOWN"))</f>
        <v/>
      </c>
      <c r="G182" s="2" t="str">
        <f>IF(RAW!R182=0,"",IF(RAW!R182=100,"UP","DOWN"))</f>
        <v/>
      </c>
      <c r="H182" s="2" t="str">
        <f>IF(RAW!S182=0,"",IF(RAW!S182=100,"UP","DOWN"))</f>
        <v/>
      </c>
      <c r="I182" s="2" t="str">
        <f>IF(RAW!T182=0,"",IF(RAW!T182=100,"UP","DOWN"))</f>
        <v/>
      </c>
      <c r="J182" s="2" t="str">
        <f>IF(RAW!U182=0,"",IF(RAW!U182=100,"UP","DOWN"))</f>
        <v/>
      </c>
      <c r="K182" s="2" t="str">
        <f>IF(RAW!V182=0,"",IF(RAW!V182=100,"UP","DOWN"))</f>
        <v/>
      </c>
      <c r="L182" s="2" t="str">
        <f>IF(RAW!W182=0,"",IF(RAW!W182=100,"UP","DOWN"))</f>
        <v/>
      </c>
      <c r="M182" s="2" t="str">
        <f>IF(RAW!X182=0,"",IF(RAW!X182=100,"UP","DOWN"))</f>
        <v/>
      </c>
      <c r="N182" s="2" t="str">
        <f>IF(RAW!Y182=0,"",IF(RAW!Y182=100,"UP","DOWN"))</f>
        <v/>
      </c>
      <c r="O182" s="2" t="str">
        <f>IF(RAW!Z182=0,"",IF(RAW!Z182=100,"UP","DOWN"))</f>
        <v/>
      </c>
      <c r="P182" s="2" t="str">
        <f>IF(RAW!AA182=0,"",IF(RAW!AA182=100,"UP","DOWN"))</f>
        <v/>
      </c>
    </row>
    <row r="183" spans="1:16" x14ac:dyDescent="0.4">
      <c r="A183" s="1">
        <f>RAW!A183</f>
        <v>42563</v>
      </c>
      <c r="B183">
        <f>RAW!B183</f>
        <v>0.33339999999999997</v>
      </c>
      <c r="C183">
        <f>RAW!C183</f>
        <v>0.34899999999999998</v>
      </c>
      <c r="D183">
        <f>RAW!D183</f>
        <v>0.33339999999999997</v>
      </c>
      <c r="E183">
        <f>RAW!E183</f>
        <v>0.34660000000000002</v>
      </c>
      <c r="F183" s="2" t="str">
        <f>IF(RAW!Q183=0,"",IF(RAW!Q183=100,"UP","DOWN"))</f>
        <v/>
      </c>
      <c r="G183" s="2" t="str">
        <f>IF(RAW!R183=0,"",IF(RAW!R183=100,"UP","DOWN"))</f>
        <v/>
      </c>
      <c r="H183" s="2" t="str">
        <f>IF(RAW!S183=0,"",IF(RAW!S183=100,"UP","DOWN"))</f>
        <v/>
      </c>
      <c r="I183" s="2" t="str">
        <f>IF(RAW!T183=0,"",IF(RAW!T183=100,"UP","DOWN"))</f>
        <v/>
      </c>
      <c r="J183" s="2" t="str">
        <f>IF(RAW!U183=0,"",IF(RAW!U183=100,"UP","DOWN"))</f>
        <v/>
      </c>
      <c r="K183" s="2" t="str">
        <f>IF(RAW!V183=0,"",IF(RAW!V183=100,"UP","DOWN"))</f>
        <v/>
      </c>
      <c r="L183" s="2" t="str">
        <f>IF(RAW!W183=0,"",IF(RAW!W183=100,"UP","DOWN"))</f>
        <v/>
      </c>
      <c r="M183" s="2" t="str">
        <f>IF(RAW!X183=0,"",IF(RAW!X183=100,"UP","DOWN"))</f>
        <v/>
      </c>
      <c r="N183" s="2" t="str">
        <f>IF(RAW!Y183=0,"",IF(RAW!Y183=100,"UP","DOWN"))</f>
        <v/>
      </c>
      <c r="O183" s="2" t="str">
        <f>IF(RAW!Z183=0,"",IF(RAW!Z183=100,"UP","DOWN"))</f>
        <v/>
      </c>
      <c r="P183" s="2" t="str">
        <f>IF(RAW!AA183=0,"",IF(RAW!AA183=100,"UP","DOWN"))</f>
        <v/>
      </c>
    </row>
    <row r="184" spans="1:16" x14ac:dyDescent="0.4">
      <c r="A184" s="1">
        <f>RAW!A184</f>
        <v>42564</v>
      </c>
      <c r="B184">
        <f>RAW!B184</f>
        <v>0.34799999999999998</v>
      </c>
      <c r="C184">
        <f>RAW!C184</f>
        <v>0.35</v>
      </c>
      <c r="D184">
        <f>RAW!D184</f>
        <v>0.34139999999999998</v>
      </c>
      <c r="E184">
        <f>RAW!E184</f>
        <v>0.34410000000000002</v>
      </c>
      <c r="F184" s="2" t="str">
        <f>IF(RAW!Q184=0,"",IF(RAW!Q184=100,"UP","DOWN"))</f>
        <v/>
      </c>
      <c r="G184" s="2" t="str">
        <f>IF(RAW!R184=0,"",IF(RAW!R184=100,"UP","DOWN"))</f>
        <v/>
      </c>
      <c r="H184" s="2" t="str">
        <f>IF(RAW!S184=0,"",IF(RAW!S184=100,"UP","DOWN"))</f>
        <v/>
      </c>
      <c r="I184" s="2" t="str">
        <f>IF(RAW!T184=0,"",IF(RAW!T184=100,"UP","DOWN"))</f>
        <v/>
      </c>
      <c r="J184" s="2" t="str">
        <f>IF(RAW!U184=0,"",IF(RAW!U184=100,"UP","DOWN"))</f>
        <v/>
      </c>
      <c r="K184" s="2" t="str">
        <f>IF(RAW!V184=0,"",IF(RAW!V184=100,"UP","DOWN"))</f>
        <v/>
      </c>
      <c r="L184" s="2" t="str">
        <f>IF(RAW!W184=0,"",IF(RAW!W184=100,"UP","DOWN"))</f>
        <v/>
      </c>
      <c r="M184" s="2" t="str">
        <f>IF(RAW!X184=0,"",IF(RAW!X184=100,"UP","DOWN"))</f>
        <v/>
      </c>
      <c r="N184" s="2" t="str">
        <f>IF(RAW!Y184=0,"",IF(RAW!Y184=100,"UP","DOWN"))</f>
        <v/>
      </c>
      <c r="O184" s="2" t="str">
        <f>IF(RAW!Z184=0,"",IF(RAW!Z184=100,"UP","DOWN"))</f>
        <v/>
      </c>
      <c r="P184" s="2" t="str">
        <f>IF(RAW!AA184=0,"",IF(RAW!AA184=100,"UP","DOWN"))</f>
        <v/>
      </c>
    </row>
    <row r="185" spans="1:16" x14ac:dyDescent="0.4">
      <c r="A185" s="1">
        <f>RAW!A185</f>
        <v>42565</v>
      </c>
      <c r="B185">
        <f>RAW!B185</f>
        <v>0.34539999999999998</v>
      </c>
      <c r="C185">
        <f>RAW!C185</f>
        <v>0.35620000000000002</v>
      </c>
      <c r="D185">
        <f>RAW!D185</f>
        <v>0.34410000000000002</v>
      </c>
      <c r="E185">
        <f>RAW!E185</f>
        <v>0.34899999999999998</v>
      </c>
      <c r="F185" s="2" t="str">
        <f>IF(RAW!Q185=0,"",IF(RAW!Q185=100,"UP","DOWN"))</f>
        <v/>
      </c>
      <c r="G185" s="2" t="str">
        <f>IF(RAW!R185=0,"",IF(RAW!R185=100,"UP","DOWN"))</f>
        <v/>
      </c>
      <c r="H185" s="2" t="str">
        <f>IF(RAW!S185=0,"",IF(RAW!S185=100,"UP","DOWN"))</f>
        <v/>
      </c>
      <c r="I185" s="2" t="str">
        <f>IF(RAW!T185=0,"",IF(RAW!T185=100,"UP","DOWN"))</f>
        <v/>
      </c>
      <c r="J185" s="2" t="str">
        <f>IF(RAW!U185=0,"",IF(RAW!U185=100,"UP","DOWN"))</f>
        <v/>
      </c>
      <c r="K185" s="2" t="str">
        <f>IF(RAW!V185=0,"",IF(RAW!V185=100,"UP","DOWN"))</f>
        <v/>
      </c>
      <c r="L185" s="2" t="str">
        <f>IF(RAW!W185=0,"",IF(RAW!W185=100,"UP","DOWN"))</f>
        <v/>
      </c>
      <c r="M185" s="2" t="str">
        <f>IF(RAW!X185=0,"",IF(RAW!X185=100,"UP","DOWN"))</f>
        <v/>
      </c>
      <c r="N185" s="2" t="str">
        <f>IF(RAW!Y185=0,"",IF(RAW!Y185=100,"UP","DOWN"))</f>
        <v/>
      </c>
      <c r="O185" s="2" t="str">
        <f>IF(RAW!Z185=0,"",IF(RAW!Z185=100,"UP","DOWN"))</f>
        <v/>
      </c>
      <c r="P185" s="2" t="str">
        <f>IF(RAW!AA185=0,"",IF(RAW!AA185=100,"UP","DOWN"))</f>
        <v/>
      </c>
    </row>
    <row r="186" spans="1:16" x14ac:dyDescent="0.4">
      <c r="A186" s="1">
        <f>RAW!A186</f>
        <v>42566</v>
      </c>
      <c r="B186">
        <f>RAW!B186</f>
        <v>0.34399999999999997</v>
      </c>
      <c r="C186">
        <f>RAW!C186</f>
        <v>0.3548</v>
      </c>
      <c r="D186">
        <f>RAW!D186</f>
        <v>0.34160000000000001</v>
      </c>
      <c r="E186">
        <f>RAW!E186</f>
        <v>0.3448</v>
      </c>
      <c r="F186" s="2" t="str">
        <f>IF(RAW!Q186=0,"",IF(RAW!Q186=100,"UP","DOWN"))</f>
        <v/>
      </c>
      <c r="G186" s="2" t="str">
        <f>IF(RAW!R186=0,"",IF(RAW!R186=100,"UP","DOWN"))</f>
        <v/>
      </c>
      <c r="H186" s="2" t="str">
        <f>IF(RAW!S186=0,"",IF(RAW!S186=100,"UP","DOWN"))</f>
        <v/>
      </c>
      <c r="I186" s="2" t="str">
        <f>IF(RAW!T186=0,"",IF(RAW!T186=100,"UP","DOWN"))</f>
        <v/>
      </c>
      <c r="J186" s="2" t="str">
        <f>IF(RAW!U186=0,"",IF(RAW!U186=100,"UP","DOWN"))</f>
        <v/>
      </c>
      <c r="K186" s="2" t="str">
        <f>IF(RAW!V186=0,"",IF(RAW!V186=100,"UP","DOWN"))</f>
        <v>UP</v>
      </c>
      <c r="L186" s="2" t="str">
        <f>IF(RAW!W186=0,"",IF(RAW!W186=100,"UP","DOWN"))</f>
        <v/>
      </c>
      <c r="M186" s="2" t="str">
        <f>IF(RAW!X186=0,"",IF(RAW!X186=100,"UP","DOWN"))</f>
        <v/>
      </c>
      <c r="N186" s="2" t="str">
        <f>IF(RAW!Y186=0,"",IF(RAW!Y186=100,"UP","DOWN"))</f>
        <v/>
      </c>
      <c r="O186" s="2" t="str">
        <f>IF(RAW!Z186=0,"",IF(RAW!Z186=100,"UP","DOWN"))</f>
        <v/>
      </c>
      <c r="P186" s="2" t="str">
        <f>IF(RAW!AA186=0,"",IF(RAW!AA186=100,"UP","DOWN"))</f>
        <v/>
      </c>
    </row>
    <row r="187" spans="1:16" x14ac:dyDescent="0.4">
      <c r="A187" s="1">
        <f>RAW!A187</f>
        <v>42569</v>
      </c>
      <c r="B187">
        <f>RAW!B187</f>
        <v>0.3448</v>
      </c>
      <c r="C187">
        <f>RAW!C187</f>
        <v>0.35099999999999998</v>
      </c>
      <c r="D187">
        <f>RAW!D187</f>
        <v>0.34470000000000001</v>
      </c>
      <c r="E187">
        <f>RAW!E187</f>
        <v>0.3448</v>
      </c>
      <c r="F187" s="2" t="str">
        <f>IF(RAW!Q187=0,"",IF(RAW!Q187=100,"UP","DOWN"))</f>
        <v/>
      </c>
      <c r="G187" s="2" t="str">
        <f>IF(RAW!R187=0,"",IF(RAW!R187=100,"UP","DOWN"))</f>
        <v/>
      </c>
      <c r="H187" s="2" t="str">
        <f>IF(RAW!S187=0,"",IF(RAW!S187=100,"UP","DOWN"))</f>
        <v/>
      </c>
      <c r="I187" s="2" t="str">
        <f>IF(RAW!T187=0,"",IF(RAW!T187=100,"UP","DOWN"))</f>
        <v/>
      </c>
      <c r="J187" s="2" t="str">
        <f>IF(RAW!U187=0,"",IF(RAW!U187=100,"UP","DOWN"))</f>
        <v/>
      </c>
      <c r="K187" s="2" t="str">
        <f>IF(RAW!V187=0,"",IF(RAW!V187=100,"UP","DOWN"))</f>
        <v>UP</v>
      </c>
      <c r="L187" s="2" t="str">
        <f>IF(RAW!W187=0,"",IF(RAW!W187=100,"UP","DOWN"))</f>
        <v/>
      </c>
      <c r="M187" s="2" t="str">
        <f>IF(RAW!X187=0,"",IF(RAW!X187=100,"UP","DOWN"))</f>
        <v/>
      </c>
      <c r="N187" s="2" t="str">
        <f>IF(RAW!Y187=0,"",IF(RAW!Y187=100,"UP","DOWN"))</f>
        <v/>
      </c>
      <c r="O187" s="2" t="str">
        <f>IF(RAW!Z187=0,"",IF(RAW!Z187=100,"UP","DOWN"))</f>
        <v/>
      </c>
      <c r="P187" s="2" t="str">
        <f>IF(RAW!AA187=0,"",IF(RAW!AA187=100,"UP","DOWN"))</f>
        <v/>
      </c>
    </row>
    <row r="188" spans="1:16" x14ac:dyDescent="0.4">
      <c r="A188" s="1">
        <f>RAW!A188</f>
        <v>42570</v>
      </c>
      <c r="B188">
        <f>RAW!B188</f>
        <v>0.35</v>
      </c>
      <c r="C188">
        <f>RAW!C188</f>
        <v>0.35</v>
      </c>
      <c r="D188">
        <f>RAW!D188</f>
        <v>0.34</v>
      </c>
      <c r="E188">
        <f>RAW!E188</f>
        <v>0.34260000000000002</v>
      </c>
      <c r="F188" s="2" t="str">
        <f>IF(RAW!Q188=0,"",IF(RAW!Q188=100,"UP","DOWN"))</f>
        <v/>
      </c>
      <c r="G188" s="2" t="str">
        <f>IF(RAW!R188=0,"",IF(RAW!R188=100,"UP","DOWN"))</f>
        <v/>
      </c>
      <c r="H188" s="2" t="str">
        <f>IF(RAW!S188=0,"",IF(RAW!S188=100,"UP","DOWN"))</f>
        <v/>
      </c>
      <c r="I188" s="2" t="str">
        <f>IF(RAW!T188=0,"",IF(RAW!T188=100,"UP","DOWN"))</f>
        <v>DOWN</v>
      </c>
      <c r="J188" s="2" t="str">
        <f>IF(RAW!U188=0,"",IF(RAW!U188=100,"UP","DOWN"))</f>
        <v/>
      </c>
      <c r="K188" s="2" t="str">
        <f>IF(RAW!V188=0,"",IF(RAW!V188=100,"UP","DOWN"))</f>
        <v/>
      </c>
      <c r="L188" s="2" t="str">
        <f>IF(RAW!W188=0,"",IF(RAW!W188=100,"UP","DOWN"))</f>
        <v/>
      </c>
      <c r="M188" s="2" t="str">
        <f>IF(RAW!X188=0,"",IF(RAW!X188=100,"UP","DOWN"))</f>
        <v/>
      </c>
      <c r="N188" s="2" t="str">
        <f>IF(RAW!Y188=0,"",IF(RAW!Y188=100,"UP","DOWN"))</f>
        <v/>
      </c>
      <c r="O188" s="2" t="str">
        <f>IF(RAW!Z188=0,"",IF(RAW!Z188=100,"UP","DOWN"))</f>
        <v/>
      </c>
      <c r="P188" s="2" t="str">
        <f>IF(RAW!AA188=0,"",IF(RAW!AA188=100,"UP","DOWN"))</f>
        <v/>
      </c>
    </row>
    <row r="189" spans="1:16" x14ac:dyDescent="0.4">
      <c r="A189" s="1">
        <f>RAW!A189</f>
        <v>42571</v>
      </c>
      <c r="B189">
        <f>RAW!B189</f>
        <v>0.34499999999999997</v>
      </c>
      <c r="C189">
        <f>RAW!C189</f>
        <v>0.36170000000000002</v>
      </c>
      <c r="D189">
        <f>RAW!D189</f>
        <v>0.34499999999999997</v>
      </c>
      <c r="E189">
        <f>RAW!E189</f>
        <v>0.35249999999999998</v>
      </c>
      <c r="F189" s="2" t="str">
        <f>IF(RAW!Q189=0,"",IF(RAW!Q189=100,"UP","DOWN"))</f>
        <v/>
      </c>
      <c r="G189" s="2" t="str">
        <f>IF(RAW!R189=0,"",IF(RAW!R189=100,"UP","DOWN"))</f>
        <v/>
      </c>
      <c r="H189" s="2" t="str">
        <f>IF(RAW!S189=0,"",IF(RAW!S189=100,"UP","DOWN"))</f>
        <v/>
      </c>
      <c r="I189" s="2" t="str">
        <f>IF(RAW!T189=0,"",IF(RAW!T189=100,"UP","DOWN"))</f>
        <v/>
      </c>
      <c r="J189" s="2" t="str">
        <f>IF(RAW!U189=0,"",IF(RAW!U189=100,"UP","DOWN"))</f>
        <v/>
      </c>
      <c r="K189" s="2" t="str">
        <f>IF(RAW!V189=0,"",IF(RAW!V189=100,"UP","DOWN"))</f>
        <v/>
      </c>
      <c r="L189" s="2" t="str">
        <f>IF(RAW!W189=0,"",IF(RAW!W189=100,"UP","DOWN"))</f>
        <v/>
      </c>
      <c r="M189" s="2" t="str">
        <f>IF(RAW!X189=0,"",IF(RAW!X189=100,"UP","DOWN"))</f>
        <v/>
      </c>
      <c r="N189" s="2" t="str">
        <f>IF(RAW!Y189=0,"",IF(RAW!Y189=100,"UP","DOWN"))</f>
        <v/>
      </c>
      <c r="O189" s="2" t="str">
        <f>IF(RAW!Z189=0,"",IF(RAW!Z189=100,"UP","DOWN"))</f>
        <v/>
      </c>
      <c r="P189" s="2" t="str">
        <f>IF(RAW!AA189=0,"",IF(RAW!AA189=100,"UP","DOWN"))</f>
        <v/>
      </c>
    </row>
    <row r="190" spans="1:16" x14ac:dyDescent="0.4">
      <c r="A190" s="1">
        <f>RAW!A190</f>
        <v>42572</v>
      </c>
      <c r="B190">
        <f>RAW!B190</f>
        <v>0.3644</v>
      </c>
      <c r="C190">
        <f>RAW!C190</f>
        <v>0.373</v>
      </c>
      <c r="D190">
        <f>RAW!D190</f>
        <v>0.36</v>
      </c>
      <c r="E190">
        <f>RAW!E190</f>
        <v>0.373</v>
      </c>
      <c r="F190" s="2" t="str">
        <f>IF(RAW!Q190=0,"",IF(RAW!Q190=100,"UP","DOWN"))</f>
        <v/>
      </c>
      <c r="G190" s="2" t="str">
        <f>IF(RAW!R190=0,"",IF(RAW!R190=100,"UP","DOWN"))</f>
        <v/>
      </c>
      <c r="H190" s="2" t="str">
        <f>IF(RAW!S190=0,"",IF(RAW!S190=100,"UP","DOWN"))</f>
        <v/>
      </c>
      <c r="I190" s="2" t="str">
        <f>IF(RAW!T190=0,"",IF(RAW!T190=100,"UP","DOWN"))</f>
        <v/>
      </c>
      <c r="J190" s="2" t="str">
        <f>IF(RAW!U190=0,"",IF(RAW!U190=100,"UP","DOWN"))</f>
        <v/>
      </c>
      <c r="K190" s="2" t="str">
        <f>IF(RAW!V190=0,"",IF(RAW!V190=100,"UP","DOWN"))</f>
        <v/>
      </c>
      <c r="L190" s="2" t="str">
        <f>IF(RAW!W190=0,"",IF(RAW!W190=100,"UP","DOWN"))</f>
        <v/>
      </c>
      <c r="M190" s="2" t="str">
        <f>IF(RAW!X190=0,"",IF(RAW!X190=100,"UP","DOWN"))</f>
        <v/>
      </c>
      <c r="N190" s="2" t="str">
        <f>IF(RAW!Y190=0,"",IF(RAW!Y190=100,"UP","DOWN"))</f>
        <v/>
      </c>
      <c r="O190" s="2" t="str">
        <f>IF(RAW!Z190=0,"",IF(RAW!Z190=100,"UP","DOWN"))</f>
        <v/>
      </c>
      <c r="P190" s="2" t="str">
        <f>IF(RAW!AA190=0,"",IF(RAW!AA190=100,"UP","DOWN"))</f>
        <v/>
      </c>
    </row>
    <row r="191" spans="1:16" x14ac:dyDescent="0.4">
      <c r="A191" s="1">
        <f>RAW!A191</f>
        <v>42573</v>
      </c>
      <c r="B191">
        <f>RAW!B191</f>
        <v>0.37340000000000001</v>
      </c>
      <c r="C191">
        <f>RAW!C191</f>
        <v>0.38009999999999999</v>
      </c>
      <c r="D191">
        <f>RAW!D191</f>
        <v>0.36820000000000003</v>
      </c>
      <c r="E191">
        <f>RAW!E191</f>
        <v>0.37819999999999998</v>
      </c>
      <c r="F191" s="2" t="str">
        <f>IF(RAW!Q191=0,"",IF(RAW!Q191=100,"UP","DOWN"))</f>
        <v/>
      </c>
      <c r="G191" s="2" t="str">
        <f>IF(RAW!R191=0,"",IF(RAW!R191=100,"UP","DOWN"))</f>
        <v/>
      </c>
      <c r="H191" s="2" t="str">
        <f>IF(RAW!S191=0,"",IF(RAW!S191=100,"UP","DOWN"))</f>
        <v/>
      </c>
      <c r="I191" s="2" t="str">
        <f>IF(RAW!T191=0,"",IF(RAW!T191=100,"UP","DOWN"))</f>
        <v/>
      </c>
      <c r="J191" s="2" t="str">
        <f>IF(RAW!U191=0,"",IF(RAW!U191=100,"UP","DOWN"))</f>
        <v/>
      </c>
      <c r="K191" s="2" t="str">
        <f>IF(RAW!V191=0,"",IF(RAW!V191=100,"UP","DOWN"))</f>
        <v/>
      </c>
      <c r="L191" s="2" t="str">
        <f>IF(RAW!W191=0,"",IF(RAW!W191=100,"UP","DOWN"))</f>
        <v/>
      </c>
      <c r="M191" s="2" t="str">
        <f>IF(RAW!X191=0,"",IF(RAW!X191=100,"UP","DOWN"))</f>
        <v/>
      </c>
      <c r="N191" s="2" t="str">
        <f>IF(RAW!Y191=0,"",IF(RAW!Y191=100,"UP","DOWN"))</f>
        <v/>
      </c>
      <c r="O191" s="2" t="str">
        <f>IF(RAW!Z191=0,"",IF(RAW!Z191=100,"UP","DOWN"))</f>
        <v/>
      </c>
      <c r="P191" s="2" t="str">
        <f>IF(RAW!AA191=0,"",IF(RAW!AA191=100,"UP","DOWN"))</f>
        <v/>
      </c>
    </row>
    <row r="192" spans="1:16" x14ac:dyDescent="0.4">
      <c r="A192" s="1">
        <f>RAW!A192</f>
        <v>42576</v>
      </c>
      <c r="B192">
        <f>RAW!B192</f>
        <v>0.37969999999999998</v>
      </c>
      <c r="C192">
        <f>RAW!C192</f>
        <v>0.38240000000000002</v>
      </c>
      <c r="D192">
        <f>RAW!D192</f>
        <v>0.37109999999999999</v>
      </c>
      <c r="E192">
        <f>RAW!E192</f>
        <v>0.38190000000000002</v>
      </c>
      <c r="F192" s="2" t="str">
        <f>IF(RAW!Q192=0,"",IF(RAW!Q192=100,"UP","DOWN"))</f>
        <v/>
      </c>
      <c r="G192" s="2" t="str">
        <f>IF(RAW!R192=0,"",IF(RAW!R192=100,"UP","DOWN"))</f>
        <v/>
      </c>
      <c r="H192" s="2" t="str">
        <f>IF(RAW!S192=0,"",IF(RAW!S192=100,"UP","DOWN"))</f>
        <v/>
      </c>
      <c r="I192" s="2" t="str">
        <f>IF(RAW!T192=0,"",IF(RAW!T192=100,"UP","DOWN"))</f>
        <v/>
      </c>
      <c r="J192" s="2" t="str">
        <f>IF(RAW!U192=0,"",IF(RAW!U192=100,"UP","DOWN"))</f>
        <v/>
      </c>
      <c r="K192" s="2" t="str">
        <f>IF(RAW!V192=0,"",IF(RAW!V192=100,"UP","DOWN"))</f>
        <v/>
      </c>
      <c r="L192" s="2" t="str">
        <f>IF(RAW!W192=0,"",IF(RAW!W192=100,"UP","DOWN"))</f>
        <v/>
      </c>
      <c r="M192" s="2" t="str">
        <f>IF(RAW!X192=0,"",IF(RAW!X192=100,"UP","DOWN"))</f>
        <v>DOWN</v>
      </c>
      <c r="N192" s="2" t="str">
        <f>IF(RAW!Y192=0,"",IF(RAW!Y192=100,"UP","DOWN"))</f>
        <v/>
      </c>
      <c r="O192" s="2" t="str">
        <f>IF(RAW!Z192=0,"",IF(RAW!Z192=100,"UP","DOWN"))</f>
        <v/>
      </c>
      <c r="P192" s="2" t="str">
        <f>IF(RAW!AA192=0,"",IF(RAW!AA192=100,"UP","DOWN"))</f>
        <v/>
      </c>
    </row>
    <row r="193" spans="1:16" x14ac:dyDescent="0.4">
      <c r="A193" s="1">
        <f>RAW!A193</f>
        <v>42577</v>
      </c>
      <c r="B193">
        <f>RAW!B193</f>
        <v>0.377</v>
      </c>
      <c r="C193">
        <f>RAW!C193</f>
        <v>0.38150000000000001</v>
      </c>
      <c r="D193">
        <f>RAW!D193</f>
        <v>0.373</v>
      </c>
      <c r="E193">
        <f>RAW!E193</f>
        <v>0.37409999999999999</v>
      </c>
      <c r="F193" s="2" t="str">
        <f>IF(RAW!Q193=0,"",IF(RAW!Q193=100,"UP","DOWN"))</f>
        <v/>
      </c>
      <c r="G193" s="2" t="str">
        <f>IF(RAW!R193=0,"",IF(RAW!R193=100,"UP","DOWN"))</f>
        <v/>
      </c>
      <c r="H193" s="2" t="str">
        <f>IF(RAW!S193=0,"",IF(RAW!S193=100,"UP","DOWN"))</f>
        <v/>
      </c>
      <c r="I193" s="2" t="str">
        <f>IF(RAW!T193=0,"",IF(RAW!T193=100,"UP","DOWN"))</f>
        <v/>
      </c>
      <c r="J193" s="2" t="str">
        <f>IF(RAW!U193=0,"",IF(RAW!U193=100,"UP","DOWN"))</f>
        <v/>
      </c>
      <c r="K193" s="2" t="str">
        <f>IF(RAW!V193=0,"",IF(RAW!V193=100,"UP","DOWN"))</f>
        <v/>
      </c>
      <c r="L193" s="2" t="str">
        <f>IF(RAW!W193=0,"",IF(RAW!W193=100,"UP","DOWN"))</f>
        <v/>
      </c>
      <c r="M193" s="2" t="str">
        <f>IF(RAW!X193=0,"",IF(RAW!X193=100,"UP","DOWN"))</f>
        <v/>
      </c>
      <c r="N193" s="2" t="str">
        <f>IF(RAW!Y193=0,"",IF(RAW!Y193=100,"UP","DOWN"))</f>
        <v/>
      </c>
      <c r="O193" s="2" t="str">
        <f>IF(RAW!Z193=0,"",IF(RAW!Z193=100,"UP","DOWN"))</f>
        <v/>
      </c>
      <c r="P193" s="2" t="str">
        <f>IF(RAW!AA193=0,"",IF(RAW!AA193=100,"UP","DOWN"))</f>
        <v/>
      </c>
    </row>
    <row r="194" spans="1:16" x14ac:dyDescent="0.4">
      <c r="A194" s="1">
        <f>RAW!A194</f>
        <v>42578</v>
      </c>
      <c r="B194">
        <f>RAW!B194</f>
        <v>0.377999999999999</v>
      </c>
      <c r="C194">
        <f>RAW!C194</f>
        <v>0.38179999999999997</v>
      </c>
      <c r="D194">
        <f>RAW!D194</f>
        <v>0.37630000000000002</v>
      </c>
      <c r="E194">
        <f>RAW!E194</f>
        <v>0.38090000000000002</v>
      </c>
      <c r="F194" s="2" t="str">
        <f>IF(RAW!Q194=0,"",IF(RAW!Q194=100,"UP","DOWN"))</f>
        <v/>
      </c>
      <c r="G194" s="2" t="str">
        <f>IF(RAW!R194=0,"",IF(RAW!R194=100,"UP","DOWN"))</f>
        <v/>
      </c>
      <c r="H194" s="2" t="str">
        <f>IF(RAW!S194=0,"",IF(RAW!S194=100,"UP","DOWN"))</f>
        <v/>
      </c>
      <c r="I194" s="2" t="str">
        <f>IF(RAW!T194=0,"",IF(RAW!T194=100,"UP","DOWN"))</f>
        <v/>
      </c>
      <c r="J194" s="2" t="str">
        <f>IF(RAW!U194=0,"",IF(RAW!U194=100,"UP","DOWN"))</f>
        <v/>
      </c>
      <c r="K194" s="2" t="str">
        <f>IF(RAW!V194=0,"",IF(RAW!V194=100,"UP","DOWN"))</f>
        <v/>
      </c>
      <c r="L194" s="2" t="str">
        <f>IF(RAW!W194=0,"",IF(RAW!W194=100,"UP","DOWN"))</f>
        <v/>
      </c>
      <c r="M194" s="2" t="str">
        <f>IF(RAW!X194=0,"",IF(RAW!X194=100,"UP","DOWN"))</f>
        <v/>
      </c>
      <c r="N194" s="2" t="str">
        <f>IF(RAW!Y194=0,"",IF(RAW!Y194=100,"UP","DOWN"))</f>
        <v/>
      </c>
      <c r="O194" s="2" t="str">
        <f>IF(RAW!Z194=0,"",IF(RAW!Z194=100,"UP","DOWN"))</f>
        <v/>
      </c>
      <c r="P194" s="2" t="str">
        <f>IF(RAW!AA194=0,"",IF(RAW!AA194=100,"UP","DOWN"))</f>
        <v/>
      </c>
    </row>
    <row r="195" spans="1:16" x14ac:dyDescent="0.4">
      <c r="A195" s="1">
        <f>RAW!A195</f>
        <v>42579</v>
      </c>
      <c r="B195">
        <f>RAW!B195</f>
        <v>0.38</v>
      </c>
      <c r="C195">
        <f>RAW!C195</f>
        <v>0.38590000000000002</v>
      </c>
      <c r="D195">
        <f>RAW!D195</f>
        <v>0.375</v>
      </c>
      <c r="E195">
        <f>RAW!E195</f>
        <v>0.38590000000000002</v>
      </c>
      <c r="F195" s="2" t="str">
        <f>IF(RAW!Q195=0,"",IF(RAW!Q195=100,"UP","DOWN"))</f>
        <v/>
      </c>
      <c r="G195" s="2" t="str">
        <f>IF(RAW!R195=0,"",IF(RAW!R195=100,"UP","DOWN"))</f>
        <v/>
      </c>
      <c r="H195" s="2" t="str">
        <f>IF(RAW!S195=0,"",IF(RAW!S195=100,"UP","DOWN"))</f>
        <v/>
      </c>
      <c r="I195" s="2" t="str">
        <f>IF(RAW!T195=0,"",IF(RAW!T195=100,"UP","DOWN"))</f>
        <v/>
      </c>
      <c r="J195" s="2" t="str">
        <f>IF(RAW!U195=0,"",IF(RAW!U195=100,"UP","DOWN"))</f>
        <v/>
      </c>
      <c r="K195" s="2" t="str">
        <f>IF(RAW!V195=0,"",IF(RAW!V195=100,"UP","DOWN"))</f>
        <v/>
      </c>
      <c r="L195" s="2" t="str">
        <f>IF(RAW!W195=0,"",IF(RAW!W195=100,"UP","DOWN"))</f>
        <v/>
      </c>
      <c r="M195" s="2" t="str">
        <f>IF(RAW!X195=0,"",IF(RAW!X195=100,"UP","DOWN"))</f>
        <v/>
      </c>
      <c r="N195" s="2" t="str">
        <f>IF(RAW!Y195=0,"",IF(RAW!Y195=100,"UP","DOWN"))</f>
        <v/>
      </c>
      <c r="O195" s="2" t="str">
        <f>IF(RAW!Z195=0,"",IF(RAW!Z195=100,"UP","DOWN"))</f>
        <v/>
      </c>
      <c r="P195" s="2" t="str">
        <f>IF(RAW!AA195=0,"",IF(RAW!AA195=100,"UP","DOWN"))</f>
        <v/>
      </c>
    </row>
    <row r="196" spans="1:16" x14ac:dyDescent="0.4">
      <c r="A196" s="1">
        <f>RAW!A196</f>
        <v>42580</v>
      </c>
      <c r="B196">
        <f>RAW!B196</f>
        <v>0.39</v>
      </c>
      <c r="C196">
        <f>RAW!C196</f>
        <v>0.39389999999999997</v>
      </c>
      <c r="D196">
        <f>RAW!D196</f>
        <v>0.3785</v>
      </c>
      <c r="E196">
        <f>RAW!E196</f>
        <v>0.39</v>
      </c>
      <c r="F196" s="2" t="str">
        <f>IF(RAW!Q196=0,"",IF(RAW!Q196=100,"UP","DOWN"))</f>
        <v/>
      </c>
      <c r="G196" s="2" t="str">
        <f>IF(RAW!R196=0,"",IF(RAW!R196=100,"UP","DOWN"))</f>
        <v/>
      </c>
      <c r="H196" s="2" t="str">
        <f>IF(RAW!S196=0,"",IF(RAW!S196=100,"UP","DOWN"))</f>
        <v/>
      </c>
      <c r="I196" s="2" t="str">
        <f>IF(RAW!T196=0,"",IF(RAW!T196=100,"UP","DOWN"))</f>
        <v/>
      </c>
      <c r="J196" s="2" t="str">
        <f>IF(RAW!U196=0,"",IF(RAW!U196=100,"UP","DOWN"))</f>
        <v/>
      </c>
      <c r="K196" s="2" t="str">
        <f>IF(RAW!V196=0,"",IF(RAW!V196=100,"UP","DOWN"))</f>
        <v>UP</v>
      </c>
      <c r="L196" s="2" t="str">
        <f>IF(RAW!W196=0,"",IF(RAW!W196=100,"UP","DOWN"))</f>
        <v/>
      </c>
      <c r="M196" s="2" t="str">
        <f>IF(RAW!X196=0,"",IF(RAW!X196=100,"UP","DOWN"))</f>
        <v/>
      </c>
      <c r="N196" s="2" t="str">
        <f>IF(RAW!Y196=0,"",IF(RAW!Y196=100,"UP","DOWN"))</f>
        <v/>
      </c>
      <c r="O196" s="2" t="str">
        <f>IF(RAW!Z196=0,"",IF(RAW!Z196=100,"UP","DOWN"))</f>
        <v/>
      </c>
      <c r="P196" s="2" t="str">
        <f>IF(RAW!AA196=0,"",IF(RAW!AA196=100,"UP","DOWN"))</f>
        <v/>
      </c>
    </row>
    <row r="197" spans="1:16" x14ac:dyDescent="0.4">
      <c r="A197" s="1">
        <f>RAW!A197</f>
        <v>42583</v>
      </c>
      <c r="B197">
        <f>RAW!B197</f>
        <v>0.39119999999999999</v>
      </c>
      <c r="C197">
        <f>RAW!C197</f>
        <v>0.39200000000000002</v>
      </c>
      <c r="D197">
        <f>RAW!D197</f>
        <v>0.3821</v>
      </c>
      <c r="E197">
        <f>RAW!E197</f>
        <v>0.38250000000000001</v>
      </c>
      <c r="F197" s="2" t="str">
        <f>IF(RAW!Q197=0,"",IF(RAW!Q197=100,"UP","DOWN"))</f>
        <v/>
      </c>
      <c r="G197" s="2" t="str">
        <f>IF(RAW!R197=0,"",IF(RAW!R197=100,"UP","DOWN"))</f>
        <v>DOWN</v>
      </c>
      <c r="H197" s="2" t="str">
        <f>IF(RAW!S197=0,"",IF(RAW!S197=100,"UP","DOWN"))</f>
        <v/>
      </c>
      <c r="I197" s="2" t="str">
        <f>IF(RAW!T197=0,"",IF(RAW!T197=100,"UP","DOWN"))</f>
        <v>DOWN</v>
      </c>
      <c r="J197" s="2" t="str">
        <f>IF(RAW!U197=0,"",IF(RAW!U197=100,"UP","DOWN"))</f>
        <v/>
      </c>
      <c r="K197" s="2" t="str">
        <f>IF(RAW!V197=0,"",IF(RAW!V197=100,"UP","DOWN"))</f>
        <v/>
      </c>
      <c r="L197" s="2" t="str">
        <f>IF(RAW!W197=0,"",IF(RAW!W197=100,"UP","DOWN"))</f>
        <v/>
      </c>
      <c r="M197" s="2" t="str">
        <f>IF(RAW!X197=0,"",IF(RAW!X197=100,"UP","DOWN"))</f>
        <v/>
      </c>
      <c r="N197" s="2" t="str">
        <f>IF(RAW!Y197=0,"",IF(RAW!Y197=100,"UP","DOWN"))</f>
        <v/>
      </c>
      <c r="O197" s="2" t="str">
        <f>IF(RAW!Z197=0,"",IF(RAW!Z197=100,"UP","DOWN"))</f>
        <v/>
      </c>
      <c r="P197" s="2" t="str">
        <f>IF(RAW!AA197=0,"",IF(RAW!AA197=100,"UP","DOWN"))</f>
        <v/>
      </c>
    </row>
    <row r="198" spans="1:16" x14ac:dyDescent="0.4">
      <c r="A198" s="1">
        <f>RAW!A198</f>
        <v>42584</v>
      </c>
      <c r="B198">
        <f>RAW!B198</f>
        <v>0.38150000000000001</v>
      </c>
      <c r="C198">
        <f>RAW!C198</f>
        <v>0.38290000000000002</v>
      </c>
      <c r="D198">
        <f>RAW!D198</f>
        <v>0.373</v>
      </c>
      <c r="E198">
        <f>RAW!E198</f>
        <v>0.377</v>
      </c>
      <c r="F198" s="2" t="str">
        <f>IF(RAW!Q198=0,"",IF(RAW!Q198=100,"UP","DOWN"))</f>
        <v/>
      </c>
      <c r="G198" s="2" t="str">
        <f>IF(RAW!R198=0,"",IF(RAW!R198=100,"UP","DOWN"))</f>
        <v/>
      </c>
      <c r="H198" s="2" t="str">
        <f>IF(RAW!S198=0,"",IF(RAW!S198=100,"UP","DOWN"))</f>
        <v/>
      </c>
      <c r="I198" s="2" t="str">
        <f>IF(RAW!T198=0,"",IF(RAW!T198=100,"UP","DOWN"))</f>
        <v/>
      </c>
      <c r="J198" s="2" t="str">
        <f>IF(RAW!U198=0,"",IF(RAW!U198=100,"UP","DOWN"))</f>
        <v/>
      </c>
      <c r="K198" s="2" t="str">
        <f>IF(RAW!V198=0,"",IF(RAW!V198=100,"UP","DOWN"))</f>
        <v/>
      </c>
      <c r="L198" s="2" t="str">
        <f>IF(RAW!W198=0,"",IF(RAW!W198=100,"UP","DOWN"))</f>
        <v/>
      </c>
      <c r="M198" s="2" t="str">
        <f>IF(RAW!X198=0,"",IF(RAW!X198=100,"UP","DOWN"))</f>
        <v/>
      </c>
      <c r="N198" s="2" t="str">
        <f>IF(RAW!Y198=0,"",IF(RAW!Y198=100,"UP","DOWN"))</f>
        <v/>
      </c>
      <c r="O198" s="2" t="str">
        <f>IF(RAW!Z198=0,"",IF(RAW!Z198=100,"UP","DOWN"))</f>
        <v/>
      </c>
      <c r="P198" s="2" t="str">
        <f>IF(RAW!AA198=0,"",IF(RAW!AA198=100,"UP","DOWN"))</f>
        <v/>
      </c>
    </row>
    <row r="199" spans="1:16" x14ac:dyDescent="0.4">
      <c r="A199" s="1">
        <f>RAW!A199</f>
        <v>42585</v>
      </c>
      <c r="B199">
        <f>RAW!B199</f>
        <v>0.38269999999999998</v>
      </c>
      <c r="C199">
        <f>RAW!C199</f>
        <v>0.38269999999999998</v>
      </c>
      <c r="D199">
        <f>RAW!D199</f>
        <v>0.37109999999999999</v>
      </c>
      <c r="E199">
        <f>RAW!E199</f>
        <v>0.37959999999999999</v>
      </c>
      <c r="F199" s="2" t="str">
        <f>IF(RAW!Q199=0,"",IF(RAW!Q199=100,"UP","DOWN"))</f>
        <v/>
      </c>
      <c r="G199" s="2" t="str">
        <f>IF(RAW!R199=0,"",IF(RAW!R199=100,"UP","DOWN"))</f>
        <v/>
      </c>
      <c r="H199" s="2" t="str">
        <f>IF(RAW!S199=0,"",IF(RAW!S199=100,"UP","DOWN"))</f>
        <v/>
      </c>
      <c r="I199" s="2" t="str">
        <f>IF(RAW!T199=0,"",IF(RAW!T199=100,"UP","DOWN"))</f>
        <v/>
      </c>
      <c r="J199" s="2" t="str">
        <f>IF(RAW!U199=0,"",IF(RAW!U199=100,"UP","DOWN"))</f>
        <v/>
      </c>
      <c r="K199" s="2" t="str">
        <f>IF(RAW!V199=0,"",IF(RAW!V199=100,"UP","DOWN"))</f>
        <v/>
      </c>
      <c r="L199" s="2" t="str">
        <f>IF(RAW!W199=0,"",IF(RAW!W199=100,"UP","DOWN"))</f>
        <v/>
      </c>
      <c r="M199" s="2" t="str">
        <f>IF(RAW!X199=0,"",IF(RAW!X199=100,"UP","DOWN"))</f>
        <v/>
      </c>
      <c r="N199" s="2" t="str">
        <f>IF(RAW!Y199=0,"",IF(RAW!Y199=100,"UP","DOWN"))</f>
        <v/>
      </c>
      <c r="O199" s="2" t="str">
        <f>IF(RAW!Z199=0,"",IF(RAW!Z199=100,"UP","DOWN"))</f>
        <v/>
      </c>
      <c r="P199" s="2" t="str">
        <f>IF(RAW!AA199=0,"",IF(RAW!AA199=100,"UP","DOWN"))</f>
        <v/>
      </c>
    </row>
    <row r="200" spans="1:16" x14ac:dyDescent="0.4">
      <c r="A200" s="1">
        <f>RAW!A200</f>
        <v>42586</v>
      </c>
      <c r="B200">
        <f>RAW!B200</f>
        <v>0.37969999999999998</v>
      </c>
      <c r="C200">
        <f>RAW!C200</f>
        <v>0.38200000000000001</v>
      </c>
      <c r="D200">
        <f>RAW!D200</f>
        <v>0.37009999999999998</v>
      </c>
      <c r="E200">
        <f>RAW!E200</f>
        <v>0.37159999999999999</v>
      </c>
      <c r="F200" s="2" t="str">
        <f>IF(RAW!Q200=0,"",IF(RAW!Q200=100,"UP","DOWN"))</f>
        <v/>
      </c>
      <c r="G200" s="2" t="str">
        <f>IF(RAW!R200=0,"",IF(RAW!R200=100,"UP","DOWN"))</f>
        <v/>
      </c>
      <c r="H200" s="2" t="str">
        <f>IF(RAW!S200=0,"",IF(RAW!S200=100,"UP","DOWN"))</f>
        <v/>
      </c>
      <c r="I200" s="2" t="str">
        <f>IF(RAW!T200=0,"",IF(RAW!T200=100,"UP","DOWN"))</f>
        <v/>
      </c>
      <c r="J200" s="2" t="str">
        <f>IF(RAW!U200=0,"",IF(RAW!U200=100,"UP","DOWN"))</f>
        <v/>
      </c>
      <c r="K200" s="2" t="str">
        <f>IF(RAW!V200=0,"",IF(RAW!V200=100,"UP","DOWN"))</f>
        <v/>
      </c>
      <c r="L200" s="2" t="str">
        <f>IF(RAW!W200=0,"",IF(RAW!W200=100,"UP","DOWN"))</f>
        <v/>
      </c>
      <c r="M200" s="2" t="str">
        <f>IF(RAW!X200=0,"",IF(RAW!X200=100,"UP","DOWN"))</f>
        <v/>
      </c>
      <c r="N200" s="2" t="str">
        <f>IF(RAW!Y200=0,"",IF(RAW!Y200=100,"UP","DOWN"))</f>
        <v/>
      </c>
      <c r="O200" s="2" t="str">
        <f>IF(RAW!Z200=0,"",IF(RAW!Z200=100,"UP","DOWN"))</f>
        <v/>
      </c>
      <c r="P200" s="2" t="str">
        <f>IF(RAW!AA200=0,"",IF(RAW!AA200=100,"UP","DOWN"))</f>
        <v/>
      </c>
    </row>
    <row r="201" spans="1:16" x14ac:dyDescent="0.4">
      <c r="A201" s="1">
        <f>RAW!A201</f>
        <v>42587</v>
      </c>
      <c r="B201">
        <f>RAW!B201</f>
        <v>0.37119999999999997</v>
      </c>
      <c r="C201">
        <f>RAW!C201</f>
        <v>0.38</v>
      </c>
      <c r="D201">
        <f>RAW!D201</f>
        <v>0.37119999999999997</v>
      </c>
      <c r="E201">
        <f>RAW!E201</f>
        <v>0.37859999999999999</v>
      </c>
      <c r="F201" s="2" t="str">
        <f>IF(RAW!Q201=0,"",IF(RAW!Q201=100,"UP","DOWN"))</f>
        <v/>
      </c>
      <c r="G201" s="2" t="str">
        <f>IF(RAW!R201=0,"",IF(RAW!R201=100,"UP","DOWN"))</f>
        <v/>
      </c>
      <c r="H201" s="2" t="str">
        <f>IF(RAW!S201=0,"",IF(RAW!S201=100,"UP","DOWN"))</f>
        <v/>
      </c>
      <c r="I201" s="2" t="str">
        <f>IF(RAW!T201=0,"",IF(RAW!T201=100,"UP","DOWN"))</f>
        <v/>
      </c>
      <c r="J201" s="2" t="str">
        <f>IF(RAW!U201=0,"",IF(RAW!U201=100,"UP","DOWN"))</f>
        <v/>
      </c>
      <c r="K201" s="2" t="str">
        <f>IF(RAW!V201=0,"",IF(RAW!V201=100,"UP","DOWN"))</f>
        <v/>
      </c>
      <c r="L201" s="2" t="str">
        <f>IF(RAW!W201=0,"",IF(RAW!W201=100,"UP","DOWN"))</f>
        <v/>
      </c>
      <c r="M201" s="2" t="str">
        <f>IF(RAW!X201=0,"",IF(RAW!X201=100,"UP","DOWN"))</f>
        <v/>
      </c>
      <c r="N201" s="2" t="str">
        <f>IF(RAW!Y201=0,"",IF(RAW!Y201=100,"UP","DOWN"))</f>
        <v/>
      </c>
      <c r="O201" s="2" t="str">
        <f>IF(RAW!Z201=0,"",IF(RAW!Z201=100,"UP","DOWN"))</f>
        <v/>
      </c>
      <c r="P201" s="2" t="str">
        <f>IF(RAW!AA201=0,"",IF(RAW!AA201=100,"UP","DOWN"))</f>
        <v/>
      </c>
    </row>
    <row r="202" spans="1:16" x14ac:dyDescent="0.4">
      <c r="A202" s="1">
        <f>RAW!A202</f>
        <v>42590</v>
      </c>
      <c r="B202">
        <f>RAW!B202</f>
        <v>0.37209999999999999</v>
      </c>
      <c r="C202">
        <f>RAW!C202</f>
        <v>0.38500000000000001</v>
      </c>
      <c r="D202">
        <f>RAW!D202</f>
        <v>0.37209999999999999</v>
      </c>
      <c r="E202">
        <f>RAW!E202</f>
        <v>0.38500000000000001</v>
      </c>
      <c r="F202" s="2" t="str">
        <f>IF(RAW!Q202=0,"",IF(RAW!Q202=100,"UP","DOWN"))</f>
        <v/>
      </c>
      <c r="G202" s="2" t="str">
        <f>IF(RAW!R202=0,"",IF(RAW!R202=100,"UP","DOWN"))</f>
        <v/>
      </c>
      <c r="H202" s="2" t="str">
        <f>IF(RAW!S202=0,"",IF(RAW!S202=100,"UP","DOWN"))</f>
        <v/>
      </c>
      <c r="I202" s="2" t="str">
        <f>IF(RAW!T202=0,"",IF(RAW!T202=100,"UP","DOWN"))</f>
        <v/>
      </c>
      <c r="J202" s="2" t="str">
        <f>IF(RAW!U202=0,"",IF(RAW!U202=100,"UP","DOWN"))</f>
        <v/>
      </c>
      <c r="K202" s="2" t="str">
        <f>IF(RAW!V202=0,"",IF(RAW!V202=100,"UP","DOWN"))</f>
        <v/>
      </c>
      <c r="L202" s="2" t="str">
        <f>IF(RAW!W202=0,"",IF(RAW!W202=100,"UP","DOWN"))</f>
        <v/>
      </c>
      <c r="M202" s="2" t="str">
        <f>IF(RAW!X202=0,"",IF(RAW!X202=100,"UP","DOWN"))</f>
        <v/>
      </c>
      <c r="N202" s="2" t="str">
        <f>IF(RAW!Y202=0,"",IF(RAW!Y202=100,"UP","DOWN"))</f>
        <v/>
      </c>
      <c r="O202" s="2" t="str">
        <f>IF(RAW!Z202=0,"",IF(RAW!Z202=100,"UP","DOWN"))</f>
        <v/>
      </c>
      <c r="P202" s="2" t="str">
        <f>IF(RAW!AA202=0,"",IF(RAW!AA202=100,"UP","DOWN"))</f>
        <v/>
      </c>
    </row>
    <row r="203" spans="1:16" x14ac:dyDescent="0.4">
      <c r="A203" s="1">
        <f>RAW!A203</f>
        <v>42591</v>
      </c>
      <c r="B203">
        <f>RAW!B203</f>
        <v>0.38500000000000001</v>
      </c>
      <c r="C203">
        <f>RAW!C203</f>
        <v>0.38619999999999999</v>
      </c>
      <c r="D203">
        <f>RAW!D203</f>
        <v>0.38059999999999999</v>
      </c>
      <c r="E203">
        <f>RAW!E203</f>
        <v>0.38619999999999999</v>
      </c>
      <c r="F203" s="2" t="str">
        <f>IF(RAW!Q203=0,"",IF(RAW!Q203=100,"UP","DOWN"))</f>
        <v/>
      </c>
      <c r="G203" s="2" t="str">
        <f>IF(RAW!R203=0,"",IF(RAW!R203=100,"UP","DOWN"))</f>
        <v/>
      </c>
      <c r="H203" s="2" t="str">
        <f>IF(RAW!S203=0,"",IF(RAW!S203=100,"UP","DOWN"))</f>
        <v/>
      </c>
      <c r="I203" s="2" t="str">
        <f>IF(RAW!T203=0,"",IF(RAW!T203=100,"UP","DOWN"))</f>
        <v/>
      </c>
      <c r="J203" s="2" t="str">
        <f>IF(RAW!U203=0,"",IF(RAW!U203=100,"UP","DOWN"))</f>
        <v/>
      </c>
      <c r="K203" s="2" t="str">
        <f>IF(RAW!V203=0,"",IF(RAW!V203=100,"UP","DOWN"))</f>
        <v/>
      </c>
      <c r="L203" s="2" t="str">
        <f>IF(RAW!W203=0,"",IF(RAW!W203=100,"UP","DOWN"))</f>
        <v/>
      </c>
      <c r="M203" s="2" t="str">
        <f>IF(RAW!X203=0,"",IF(RAW!X203=100,"UP","DOWN"))</f>
        <v>DOWN</v>
      </c>
      <c r="N203" s="2" t="str">
        <f>IF(RAW!Y203=0,"",IF(RAW!Y203=100,"UP","DOWN"))</f>
        <v/>
      </c>
      <c r="O203" s="2" t="str">
        <f>IF(RAW!Z203=0,"",IF(RAW!Z203=100,"UP","DOWN"))</f>
        <v/>
      </c>
      <c r="P203" s="2" t="str">
        <f>IF(RAW!AA203=0,"",IF(RAW!AA203=100,"UP","DOWN"))</f>
        <v/>
      </c>
    </row>
    <row r="204" spans="1:16" x14ac:dyDescent="0.4">
      <c r="A204" s="1">
        <f>RAW!A204</f>
        <v>42592</v>
      </c>
      <c r="B204">
        <f>RAW!B204</f>
        <v>0.38030000000000003</v>
      </c>
      <c r="C204">
        <f>RAW!C204</f>
        <v>0.38900000000000001</v>
      </c>
      <c r="D204">
        <f>RAW!D204</f>
        <v>0.38030000000000003</v>
      </c>
      <c r="E204">
        <f>RAW!E204</f>
        <v>0.38100000000000001</v>
      </c>
      <c r="F204" s="2" t="str">
        <f>IF(RAW!Q204=0,"",IF(RAW!Q204=100,"UP","DOWN"))</f>
        <v/>
      </c>
      <c r="G204" s="2" t="str">
        <f>IF(RAW!R204=0,"",IF(RAW!R204=100,"UP","DOWN"))</f>
        <v/>
      </c>
      <c r="H204" s="2" t="str">
        <f>IF(RAW!S204=0,"",IF(RAW!S204=100,"UP","DOWN"))</f>
        <v/>
      </c>
      <c r="I204" s="2" t="str">
        <f>IF(RAW!T204=0,"",IF(RAW!T204=100,"UP","DOWN"))</f>
        <v/>
      </c>
      <c r="J204" s="2" t="str">
        <f>IF(RAW!U204=0,"",IF(RAW!U204=100,"UP","DOWN"))</f>
        <v/>
      </c>
      <c r="K204" s="2" t="str">
        <f>IF(RAW!V204=0,"",IF(RAW!V204=100,"UP","DOWN"))</f>
        <v>UP</v>
      </c>
      <c r="L204" s="2" t="str">
        <f>IF(RAW!W204=0,"",IF(RAW!W204=100,"UP","DOWN"))</f>
        <v/>
      </c>
      <c r="M204" s="2" t="str">
        <f>IF(RAW!X204=0,"",IF(RAW!X204=100,"UP","DOWN"))</f>
        <v/>
      </c>
      <c r="N204" s="2" t="str">
        <f>IF(RAW!Y204=0,"",IF(RAW!Y204=100,"UP","DOWN"))</f>
        <v/>
      </c>
      <c r="O204" s="2" t="str">
        <f>IF(RAW!Z204=0,"",IF(RAW!Z204=100,"UP","DOWN"))</f>
        <v/>
      </c>
      <c r="P204" s="2" t="str">
        <f>IF(RAW!AA204=0,"",IF(RAW!AA204=100,"UP","DOWN"))</f>
        <v/>
      </c>
    </row>
    <row r="205" spans="1:16" x14ac:dyDescent="0.4">
      <c r="A205" s="1">
        <f>RAW!A205</f>
        <v>42593</v>
      </c>
      <c r="B205">
        <f>RAW!B205</f>
        <v>0.38109999999999999</v>
      </c>
      <c r="C205">
        <f>RAW!C205</f>
        <v>0.38869999999999999</v>
      </c>
      <c r="D205">
        <f>RAW!D205</f>
        <v>0.38109999999999999</v>
      </c>
      <c r="E205">
        <f>RAW!E205</f>
        <v>0.38790000000000002</v>
      </c>
      <c r="F205" s="2" t="str">
        <f>IF(RAW!Q205=0,"",IF(RAW!Q205=100,"UP","DOWN"))</f>
        <v/>
      </c>
      <c r="G205" s="2" t="str">
        <f>IF(RAW!R205=0,"",IF(RAW!R205=100,"UP","DOWN"))</f>
        <v/>
      </c>
      <c r="H205" s="2" t="str">
        <f>IF(RAW!S205=0,"",IF(RAW!S205=100,"UP","DOWN"))</f>
        <v/>
      </c>
      <c r="I205" s="2" t="str">
        <f>IF(RAW!T205=0,"",IF(RAW!T205=100,"UP","DOWN"))</f>
        <v/>
      </c>
      <c r="J205" s="2" t="str">
        <f>IF(RAW!U205=0,"",IF(RAW!U205=100,"UP","DOWN"))</f>
        <v/>
      </c>
      <c r="K205" s="2" t="str">
        <f>IF(RAW!V205=0,"",IF(RAW!V205=100,"UP","DOWN"))</f>
        <v/>
      </c>
      <c r="L205" s="2" t="str">
        <f>IF(RAW!W205=0,"",IF(RAW!W205=100,"UP","DOWN"))</f>
        <v/>
      </c>
      <c r="M205" s="2" t="str">
        <f>IF(RAW!X205=0,"",IF(RAW!X205=100,"UP","DOWN"))</f>
        <v/>
      </c>
      <c r="N205" s="2" t="str">
        <f>IF(RAW!Y205=0,"",IF(RAW!Y205=100,"UP","DOWN"))</f>
        <v/>
      </c>
      <c r="O205" s="2" t="str">
        <f>IF(RAW!Z205=0,"",IF(RAW!Z205=100,"UP","DOWN"))</f>
        <v/>
      </c>
      <c r="P205" s="2" t="str">
        <f>IF(RAW!AA205=0,"",IF(RAW!AA205=100,"UP","DOWN"))</f>
        <v/>
      </c>
    </row>
    <row r="206" spans="1:16" x14ac:dyDescent="0.4">
      <c r="A206" s="1">
        <f>RAW!A206</f>
        <v>42594</v>
      </c>
      <c r="B206">
        <f>RAW!B206</f>
        <v>0.38790000000000002</v>
      </c>
      <c r="C206">
        <f>RAW!C206</f>
        <v>0.39450000000000002</v>
      </c>
      <c r="D206">
        <f>RAW!D206</f>
        <v>0.38700000000000001</v>
      </c>
      <c r="E206">
        <f>RAW!E206</f>
        <v>0.39450000000000002</v>
      </c>
      <c r="F206" s="2" t="str">
        <f>IF(RAW!Q206=0,"",IF(RAW!Q206=100,"UP","DOWN"))</f>
        <v/>
      </c>
      <c r="G206" s="2" t="str">
        <f>IF(RAW!R206=0,"",IF(RAW!R206=100,"UP","DOWN"))</f>
        <v/>
      </c>
      <c r="H206" s="2" t="str">
        <f>IF(RAW!S206=0,"",IF(RAW!S206=100,"UP","DOWN"))</f>
        <v/>
      </c>
      <c r="I206" s="2" t="str">
        <f>IF(RAW!T206=0,"",IF(RAW!T206=100,"UP","DOWN"))</f>
        <v/>
      </c>
      <c r="J206" s="2" t="str">
        <f>IF(RAW!U206=0,"",IF(RAW!U206=100,"UP","DOWN"))</f>
        <v/>
      </c>
      <c r="K206" s="2" t="str">
        <f>IF(RAW!V206=0,"",IF(RAW!V206=100,"UP","DOWN"))</f>
        <v/>
      </c>
      <c r="L206" s="2" t="str">
        <f>IF(RAW!W206=0,"",IF(RAW!W206=100,"UP","DOWN"))</f>
        <v/>
      </c>
      <c r="M206" s="2" t="str">
        <f>IF(RAW!X206=0,"",IF(RAW!X206=100,"UP","DOWN"))</f>
        <v/>
      </c>
      <c r="N206" s="2" t="str">
        <f>IF(RAW!Y206=0,"",IF(RAW!Y206=100,"UP","DOWN"))</f>
        <v/>
      </c>
      <c r="O206" s="2" t="str">
        <f>IF(RAW!Z206=0,"",IF(RAW!Z206=100,"UP","DOWN"))</f>
        <v/>
      </c>
      <c r="P206" s="2" t="str">
        <f>IF(RAW!AA206=0,"",IF(RAW!AA206=100,"UP","DOWN"))</f>
        <v/>
      </c>
    </row>
    <row r="207" spans="1:16" x14ac:dyDescent="0.4">
      <c r="A207" s="1">
        <f>RAW!A207</f>
        <v>42597</v>
      </c>
      <c r="B207">
        <f>RAW!B207</f>
        <v>0.39450000000000002</v>
      </c>
      <c r="C207">
        <f>RAW!C207</f>
        <v>0.39450000000000002</v>
      </c>
      <c r="D207">
        <f>RAW!D207</f>
        <v>0.39450000000000002</v>
      </c>
      <c r="E207">
        <f>RAW!E207</f>
        <v>0.39450000000000002</v>
      </c>
      <c r="F207" s="2" t="str">
        <f>IF(RAW!Q207=0,"",IF(RAW!Q207=100,"UP","DOWN"))</f>
        <v/>
      </c>
      <c r="G207" s="2" t="str">
        <f>IF(RAW!R207=0,"",IF(RAW!R207=100,"UP","DOWN"))</f>
        <v/>
      </c>
      <c r="H207" s="2" t="str">
        <f>IF(RAW!S207=0,"",IF(RAW!S207=100,"UP","DOWN"))</f>
        <v/>
      </c>
      <c r="I207" s="2" t="str">
        <f>IF(RAW!T207=0,"",IF(RAW!T207=100,"UP","DOWN"))</f>
        <v/>
      </c>
      <c r="J207" s="2" t="str">
        <f>IF(RAW!U207=0,"",IF(RAW!U207=100,"UP","DOWN"))</f>
        <v/>
      </c>
      <c r="K207" s="2" t="str">
        <f>IF(RAW!V207=0,"",IF(RAW!V207=100,"UP","DOWN"))</f>
        <v>UP</v>
      </c>
      <c r="L207" s="2" t="str">
        <f>IF(RAW!W207=0,"",IF(RAW!W207=100,"UP","DOWN"))</f>
        <v/>
      </c>
      <c r="M207" s="2" t="str">
        <f>IF(RAW!X207=0,"",IF(RAW!X207=100,"UP","DOWN"))</f>
        <v/>
      </c>
      <c r="N207" s="2" t="str">
        <f>IF(RAW!Y207=0,"",IF(RAW!Y207=100,"UP","DOWN"))</f>
        <v/>
      </c>
      <c r="O207" s="2" t="str">
        <f>IF(RAW!Z207=0,"",IF(RAW!Z207=100,"UP","DOWN"))</f>
        <v/>
      </c>
      <c r="P207" s="2" t="str">
        <f>IF(RAW!AA207=0,"",IF(RAW!AA207=100,"UP","DOWN"))</f>
        <v/>
      </c>
    </row>
    <row r="208" spans="1:16" x14ac:dyDescent="0.4">
      <c r="A208" s="1">
        <f>RAW!A208</f>
        <v>42598</v>
      </c>
      <c r="B208">
        <f>RAW!B208</f>
        <v>0.3921</v>
      </c>
      <c r="C208">
        <f>RAW!C208</f>
        <v>0.39500000000000002</v>
      </c>
      <c r="D208">
        <f>RAW!D208</f>
        <v>0.3896</v>
      </c>
      <c r="E208">
        <f>RAW!E208</f>
        <v>0.38979999999999998</v>
      </c>
      <c r="F208" s="2" t="str">
        <f>IF(RAW!Q208=0,"",IF(RAW!Q208=100,"UP","DOWN"))</f>
        <v/>
      </c>
      <c r="G208" s="2" t="str">
        <f>IF(RAW!R208=0,"",IF(RAW!R208=100,"UP","DOWN"))</f>
        <v/>
      </c>
      <c r="H208" s="2" t="str">
        <f>IF(RAW!S208=0,"",IF(RAW!S208=100,"UP","DOWN"))</f>
        <v/>
      </c>
      <c r="I208" s="2" t="str">
        <f>IF(RAW!T208=0,"",IF(RAW!T208=100,"UP","DOWN"))</f>
        <v/>
      </c>
      <c r="J208" s="2" t="str">
        <f>IF(RAW!U208=0,"",IF(RAW!U208=100,"UP","DOWN"))</f>
        <v/>
      </c>
      <c r="K208" s="2" t="str">
        <f>IF(RAW!V208=0,"",IF(RAW!V208=100,"UP","DOWN"))</f>
        <v/>
      </c>
      <c r="L208" s="2" t="str">
        <f>IF(RAW!W208=0,"",IF(RAW!W208=100,"UP","DOWN"))</f>
        <v/>
      </c>
      <c r="M208" s="2" t="str">
        <f>IF(RAW!X208=0,"",IF(RAW!X208=100,"UP","DOWN"))</f>
        <v/>
      </c>
      <c r="N208" s="2" t="str">
        <f>IF(RAW!Y208=0,"",IF(RAW!Y208=100,"UP","DOWN"))</f>
        <v/>
      </c>
      <c r="O208" s="2" t="str">
        <f>IF(RAW!Z208=0,"",IF(RAW!Z208=100,"UP","DOWN"))</f>
        <v/>
      </c>
      <c r="P208" s="2" t="str">
        <f>IF(RAW!AA208=0,"",IF(RAW!AA208=100,"UP","DOWN"))</f>
        <v/>
      </c>
    </row>
    <row r="209" spans="1:16" x14ac:dyDescent="0.4">
      <c r="A209" s="1">
        <f>RAW!A209</f>
        <v>42599</v>
      </c>
      <c r="B209">
        <f>RAW!B209</f>
        <v>0.38799999999999901</v>
      </c>
      <c r="C209">
        <f>RAW!C209</f>
        <v>0.3896</v>
      </c>
      <c r="D209">
        <f>RAW!D209</f>
        <v>0.38</v>
      </c>
      <c r="E209">
        <f>RAW!E209</f>
        <v>0.38400000000000001</v>
      </c>
      <c r="F209" s="2" t="str">
        <f>IF(RAW!Q209=0,"",IF(RAW!Q209=100,"UP","DOWN"))</f>
        <v/>
      </c>
      <c r="G209" s="2" t="str">
        <f>IF(RAW!R209=0,"",IF(RAW!R209=100,"UP","DOWN"))</f>
        <v/>
      </c>
      <c r="H209" s="2" t="str">
        <f>IF(RAW!S209=0,"",IF(RAW!S209=100,"UP","DOWN"))</f>
        <v/>
      </c>
      <c r="I209" s="2" t="str">
        <f>IF(RAW!T209=0,"",IF(RAW!T209=100,"UP","DOWN"))</f>
        <v/>
      </c>
      <c r="J209" s="2" t="str">
        <f>IF(RAW!U209=0,"",IF(RAW!U209=100,"UP","DOWN"))</f>
        <v/>
      </c>
      <c r="K209" s="2" t="str">
        <f>IF(RAW!V209=0,"",IF(RAW!V209=100,"UP","DOWN"))</f>
        <v/>
      </c>
      <c r="L209" s="2" t="str">
        <f>IF(RAW!W209=0,"",IF(RAW!W209=100,"UP","DOWN"))</f>
        <v/>
      </c>
      <c r="M209" s="2" t="str">
        <f>IF(RAW!X209=0,"",IF(RAW!X209=100,"UP","DOWN"))</f>
        <v/>
      </c>
      <c r="N209" s="2" t="str">
        <f>IF(RAW!Y209=0,"",IF(RAW!Y209=100,"UP","DOWN"))</f>
        <v/>
      </c>
      <c r="O209" s="2" t="str">
        <f>IF(RAW!Z209=0,"",IF(RAW!Z209=100,"UP","DOWN"))</f>
        <v/>
      </c>
      <c r="P209" s="2" t="str">
        <f>IF(RAW!AA209=0,"",IF(RAW!AA209=100,"UP","DOWN"))</f>
        <v/>
      </c>
    </row>
    <row r="210" spans="1:16" x14ac:dyDescent="0.4">
      <c r="A210" s="1">
        <f>RAW!A210</f>
        <v>42600</v>
      </c>
      <c r="B210">
        <f>RAW!B210</f>
        <v>0.38179999999999997</v>
      </c>
      <c r="C210">
        <f>RAW!C210</f>
        <v>0.3861</v>
      </c>
      <c r="D210">
        <f>RAW!D210</f>
        <v>0.38009999999999999</v>
      </c>
      <c r="E210">
        <f>RAW!E210</f>
        <v>0.3836</v>
      </c>
      <c r="F210" s="2" t="str">
        <f>IF(RAW!Q210=0,"",IF(RAW!Q210=100,"UP","DOWN"))</f>
        <v/>
      </c>
      <c r="G210" s="2" t="str">
        <f>IF(RAW!R210=0,"",IF(RAW!R210=100,"UP","DOWN"))</f>
        <v/>
      </c>
      <c r="H210" s="2" t="str">
        <f>IF(RAW!S210=0,"",IF(RAW!S210=100,"UP","DOWN"))</f>
        <v/>
      </c>
      <c r="I210" s="2" t="str">
        <f>IF(RAW!T210=0,"",IF(RAW!T210=100,"UP","DOWN"))</f>
        <v/>
      </c>
      <c r="J210" s="2" t="str">
        <f>IF(RAW!U210=0,"",IF(RAW!U210=100,"UP","DOWN"))</f>
        <v/>
      </c>
      <c r="K210" s="2" t="str">
        <f>IF(RAW!V210=0,"",IF(RAW!V210=100,"UP","DOWN"))</f>
        <v/>
      </c>
      <c r="L210" s="2" t="str">
        <f>IF(RAW!W210=0,"",IF(RAW!W210=100,"UP","DOWN"))</f>
        <v/>
      </c>
      <c r="M210" s="2" t="str">
        <f>IF(RAW!X210=0,"",IF(RAW!X210=100,"UP","DOWN"))</f>
        <v/>
      </c>
      <c r="N210" s="2" t="str">
        <f>IF(RAW!Y210=0,"",IF(RAW!Y210=100,"UP","DOWN"))</f>
        <v/>
      </c>
      <c r="O210" s="2" t="str">
        <f>IF(RAW!Z210=0,"",IF(RAW!Z210=100,"UP","DOWN"))</f>
        <v/>
      </c>
      <c r="P210" s="2" t="str">
        <f>IF(RAW!AA210=0,"",IF(RAW!AA210=100,"UP","DOWN"))</f>
        <v/>
      </c>
    </row>
    <row r="211" spans="1:16" x14ac:dyDescent="0.4">
      <c r="A211" s="1">
        <f>RAW!A211</f>
        <v>42601</v>
      </c>
      <c r="B211">
        <f>RAW!B211</f>
        <v>0.3836</v>
      </c>
      <c r="C211">
        <f>RAW!C211</f>
        <v>0.38400000000000001</v>
      </c>
      <c r="D211">
        <f>RAW!D211</f>
        <v>0.37909999999999999</v>
      </c>
      <c r="E211">
        <f>RAW!E211</f>
        <v>0.38400000000000001</v>
      </c>
      <c r="F211" s="2" t="str">
        <f>IF(RAW!Q211=0,"",IF(RAW!Q211=100,"UP","DOWN"))</f>
        <v/>
      </c>
      <c r="G211" s="2" t="str">
        <f>IF(RAW!R211=0,"",IF(RAW!R211=100,"UP","DOWN"))</f>
        <v/>
      </c>
      <c r="H211" s="2" t="str">
        <f>IF(RAW!S211=0,"",IF(RAW!S211=100,"UP","DOWN"))</f>
        <v/>
      </c>
      <c r="I211" s="2" t="str">
        <f>IF(RAW!T211=0,"",IF(RAW!T211=100,"UP","DOWN"))</f>
        <v/>
      </c>
      <c r="J211" s="2" t="str">
        <f>IF(RAW!U211=0,"",IF(RAW!U211=100,"UP","DOWN"))</f>
        <v/>
      </c>
      <c r="K211" s="2" t="str">
        <f>IF(RAW!V211=0,"",IF(RAW!V211=100,"UP","DOWN"))</f>
        <v>UP</v>
      </c>
      <c r="L211" s="2" t="str">
        <f>IF(RAW!W211=0,"",IF(RAW!W211=100,"UP","DOWN"))</f>
        <v/>
      </c>
      <c r="M211" s="2" t="str">
        <f>IF(RAW!X211=0,"",IF(RAW!X211=100,"UP","DOWN"))</f>
        <v/>
      </c>
      <c r="N211" s="2" t="str">
        <f>IF(RAW!Y211=0,"",IF(RAW!Y211=100,"UP","DOWN"))</f>
        <v/>
      </c>
      <c r="O211" s="2" t="str">
        <f>IF(RAW!Z211=0,"",IF(RAW!Z211=100,"UP","DOWN"))</f>
        <v/>
      </c>
      <c r="P211" s="2" t="str">
        <f>IF(RAW!AA211=0,"",IF(RAW!AA211=100,"UP","DOWN"))</f>
        <v/>
      </c>
    </row>
    <row r="212" spans="1:16" x14ac:dyDescent="0.4">
      <c r="A212" s="1">
        <f>RAW!A212</f>
        <v>42604</v>
      </c>
      <c r="B212">
        <f>RAW!B212</f>
        <v>0.38379999999999997</v>
      </c>
      <c r="C212">
        <f>RAW!C212</f>
        <v>0.39200000000000002</v>
      </c>
      <c r="D212">
        <f>RAW!D212</f>
        <v>0.38350000000000001</v>
      </c>
      <c r="E212">
        <f>RAW!E212</f>
        <v>0.39040000000000002</v>
      </c>
      <c r="F212" s="2" t="str">
        <f>IF(RAW!Q212=0,"",IF(RAW!Q212=100,"UP","DOWN"))</f>
        <v/>
      </c>
      <c r="G212" s="2" t="str">
        <f>IF(RAW!R212=0,"",IF(RAW!R212=100,"UP","DOWN"))</f>
        <v/>
      </c>
      <c r="H212" s="2" t="str">
        <f>IF(RAW!S212=0,"",IF(RAW!S212=100,"UP","DOWN"))</f>
        <v/>
      </c>
      <c r="I212" s="2" t="str">
        <f>IF(RAW!T212=0,"",IF(RAW!T212=100,"UP","DOWN"))</f>
        <v/>
      </c>
      <c r="J212" s="2" t="str">
        <f>IF(RAW!U212=0,"",IF(RAW!U212=100,"UP","DOWN"))</f>
        <v/>
      </c>
      <c r="K212" s="2" t="str">
        <f>IF(RAW!V212=0,"",IF(RAW!V212=100,"UP","DOWN"))</f>
        <v/>
      </c>
      <c r="L212" s="2" t="str">
        <f>IF(RAW!W212=0,"",IF(RAW!W212=100,"UP","DOWN"))</f>
        <v/>
      </c>
      <c r="M212" s="2" t="str">
        <f>IF(RAW!X212=0,"",IF(RAW!X212=100,"UP","DOWN"))</f>
        <v/>
      </c>
      <c r="N212" s="2" t="str">
        <f>IF(RAW!Y212=0,"",IF(RAW!Y212=100,"UP","DOWN"))</f>
        <v/>
      </c>
      <c r="O212" s="2" t="str">
        <f>IF(RAW!Z212=0,"",IF(RAW!Z212=100,"UP","DOWN"))</f>
        <v/>
      </c>
      <c r="P212" s="2" t="str">
        <f>IF(RAW!AA212=0,"",IF(RAW!AA212=100,"UP","DOWN"))</f>
        <v/>
      </c>
    </row>
    <row r="213" spans="1:16" x14ac:dyDescent="0.4">
      <c r="A213" s="1">
        <f>RAW!A213</f>
        <v>42605</v>
      </c>
      <c r="B213">
        <f>RAW!B213</f>
        <v>0.39169999999999999</v>
      </c>
      <c r="C213">
        <f>RAW!C213</f>
        <v>0.39929999999999999</v>
      </c>
      <c r="D213">
        <f>RAW!D213</f>
        <v>0.39100000000000001</v>
      </c>
      <c r="E213">
        <f>RAW!E213</f>
        <v>0.39929999999999999</v>
      </c>
      <c r="F213" s="2" t="str">
        <f>IF(RAW!Q213=0,"",IF(RAW!Q213=100,"UP","DOWN"))</f>
        <v/>
      </c>
      <c r="G213" s="2" t="str">
        <f>IF(RAW!R213=0,"",IF(RAW!R213=100,"UP","DOWN"))</f>
        <v/>
      </c>
      <c r="H213" s="2" t="str">
        <f>IF(RAW!S213=0,"",IF(RAW!S213=100,"UP","DOWN"))</f>
        <v/>
      </c>
      <c r="I213" s="2" t="str">
        <f>IF(RAW!T213=0,"",IF(RAW!T213=100,"UP","DOWN"))</f>
        <v/>
      </c>
      <c r="J213" s="2" t="str">
        <f>IF(RAW!U213=0,"",IF(RAW!U213=100,"UP","DOWN"))</f>
        <v/>
      </c>
      <c r="K213" s="2" t="str">
        <f>IF(RAW!V213=0,"",IF(RAW!V213=100,"UP","DOWN"))</f>
        <v/>
      </c>
      <c r="L213" s="2" t="str">
        <f>IF(RAW!W213=0,"",IF(RAW!W213=100,"UP","DOWN"))</f>
        <v/>
      </c>
      <c r="M213" s="2" t="str">
        <f>IF(RAW!X213=0,"",IF(RAW!X213=100,"UP","DOWN"))</f>
        <v/>
      </c>
      <c r="N213" s="2" t="str">
        <f>IF(RAW!Y213=0,"",IF(RAW!Y213=100,"UP","DOWN"))</f>
        <v/>
      </c>
      <c r="O213" s="2" t="str">
        <f>IF(RAW!Z213=0,"",IF(RAW!Z213=100,"UP","DOWN"))</f>
        <v/>
      </c>
      <c r="P213" s="2" t="str">
        <f>IF(RAW!AA213=0,"",IF(RAW!AA213=100,"UP","DOWN"))</f>
        <v/>
      </c>
    </row>
    <row r="214" spans="1:16" x14ac:dyDescent="0.4">
      <c r="A214" s="1">
        <f>RAW!A214</f>
        <v>42606</v>
      </c>
      <c r="B214">
        <f>RAW!B214</f>
        <v>0.39979999999999999</v>
      </c>
      <c r="C214">
        <f>RAW!C214</f>
        <v>0.40760000000000002</v>
      </c>
      <c r="D214">
        <f>RAW!D214</f>
        <v>0.39650000000000002</v>
      </c>
      <c r="E214">
        <f>RAW!E214</f>
        <v>0.40239999999999998</v>
      </c>
      <c r="F214" s="2" t="str">
        <f>IF(RAW!Q214=0,"",IF(RAW!Q214=100,"UP","DOWN"))</f>
        <v/>
      </c>
      <c r="G214" s="2" t="str">
        <f>IF(RAW!R214=0,"",IF(RAW!R214=100,"UP","DOWN"))</f>
        <v/>
      </c>
      <c r="H214" s="2" t="str">
        <f>IF(RAW!S214=0,"",IF(RAW!S214=100,"UP","DOWN"))</f>
        <v/>
      </c>
      <c r="I214" s="2" t="str">
        <f>IF(RAW!T214=0,"",IF(RAW!T214=100,"UP","DOWN"))</f>
        <v/>
      </c>
      <c r="J214" s="2" t="str">
        <f>IF(RAW!U214=0,"",IF(RAW!U214=100,"UP","DOWN"))</f>
        <v/>
      </c>
      <c r="K214" s="2" t="str">
        <f>IF(RAW!V214=0,"",IF(RAW!V214=100,"UP","DOWN"))</f>
        <v/>
      </c>
      <c r="L214" s="2" t="str">
        <f>IF(RAW!W214=0,"",IF(RAW!W214=100,"UP","DOWN"))</f>
        <v/>
      </c>
      <c r="M214" s="2" t="str">
        <f>IF(RAW!X214=0,"",IF(RAW!X214=100,"UP","DOWN"))</f>
        <v/>
      </c>
      <c r="N214" s="2" t="str">
        <f>IF(RAW!Y214=0,"",IF(RAW!Y214=100,"UP","DOWN"))</f>
        <v/>
      </c>
      <c r="O214" s="2" t="str">
        <f>IF(RAW!Z214=0,"",IF(RAW!Z214=100,"UP","DOWN"))</f>
        <v/>
      </c>
      <c r="P214" s="2" t="str">
        <f>IF(RAW!AA214=0,"",IF(RAW!AA214=100,"UP","DOWN"))</f>
        <v/>
      </c>
    </row>
    <row r="215" spans="1:16" x14ac:dyDescent="0.4">
      <c r="A215" s="1">
        <f>RAW!A215</f>
        <v>42607</v>
      </c>
      <c r="B215">
        <f>RAW!B215</f>
        <v>0.40239999999999998</v>
      </c>
      <c r="C215">
        <f>RAW!C215</f>
        <v>0.40310000000000001</v>
      </c>
      <c r="D215">
        <f>RAW!D215</f>
        <v>0.39700000000000002</v>
      </c>
      <c r="E215">
        <f>RAW!E215</f>
        <v>0.40310000000000001</v>
      </c>
      <c r="F215" s="2" t="str">
        <f>IF(RAW!Q215=0,"",IF(RAW!Q215=100,"UP","DOWN"))</f>
        <v/>
      </c>
      <c r="G215" s="2" t="str">
        <f>IF(RAW!R215=0,"",IF(RAW!R215=100,"UP","DOWN"))</f>
        <v/>
      </c>
      <c r="H215" s="2" t="str">
        <f>IF(RAW!S215=0,"",IF(RAW!S215=100,"UP","DOWN"))</f>
        <v/>
      </c>
      <c r="I215" s="2" t="str">
        <f>IF(RAW!T215=0,"",IF(RAW!T215=100,"UP","DOWN"))</f>
        <v/>
      </c>
      <c r="J215" s="2" t="str">
        <f>IF(RAW!U215=0,"",IF(RAW!U215=100,"UP","DOWN"))</f>
        <v/>
      </c>
      <c r="K215" s="2" t="str">
        <f>IF(RAW!V215=0,"",IF(RAW!V215=100,"UP","DOWN"))</f>
        <v/>
      </c>
      <c r="L215" s="2" t="str">
        <f>IF(RAW!W215=0,"",IF(RAW!W215=100,"UP","DOWN"))</f>
        <v/>
      </c>
      <c r="M215" s="2" t="str">
        <f>IF(RAW!X215=0,"",IF(RAW!X215=100,"UP","DOWN"))</f>
        <v/>
      </c>
      <c r="N215" s="2" t="str">
        <f>IF(RAW!Y215=0,"",IF(RAW!Y215=100,"UP","DOWN"))</f>
        <v/>
      </c>
      <c r="O215" s="2" t="str">
        <f>IF(RAW!Z215=0,"",IF(RAW!Z215=100,"UP","DOWN"))</f>
        <v/>
      </c>
      <c r="P215" s="2" t="str">
        <f>IF(RAW!AA215=0,"",IF(RAW!AA215=100,"UP","DOWN"))</f>
        <v/>
      </c>
    </row>
    <row r="216" spans="1:16" x14ac:dyDescent="0.4">
      <c r="A216" s="1">
        <f>RAW!A216</f>
        <v>42608</v>
      </c>
      <c r="B216">
        <f>RAW!B216</f>
        <v>0.40299999999999903</v>
      </c>
      <c r="C216">
        <f>RAW!C216</f>
        <v>0.41499999999999998</v>
      </c>
      <c r="D216">
        <f>RAW!D216</f>
        <v>0.40110000000000001</v>
      </c>
      <c r="E216">
        <f>RAW!E216</f>
        <v>0.41399999999999998</v>
      </c>
      <c r="F216" s="2" t="str">
        <f>IF(RAW!Q216=0,"",IF(RAW!Q216=100,"UP","DOWN"))</f>
        <v/>
      </c>
      <c r="G216" s="2" t="str">
        <f>IF(RAW!R216=0,"",IF(RAW!R216=100,"UP","DOWN"))</f>
        <v/>
      </c>
      <c r="H216" s="2" t="str">
        <f>IF(RAW!S216=0,"",IF(RAW!S216=100,"UP","DOWN"))</f>
        <v/>
      </c>
      <c r="I216" s="2" t="str">
        <f>IF(RAW!T216=0,"",IF(RAW!T216=100,"UP","DOWN"))</f>
        <v/>
      </c>
      <c r="J216" s="2" t="str">
        <f>IF(RAW!U216=0,"",IF(RAW!U216=100,"UP","DOWN"))</f>
        <v/>
      </c>
      <c r="K216" s="2" t="str">
        <f>IF(RAW!V216=0,"",IF(RAW!V216=100,"UP","DOWN"))</f>
        <v/>
      </c>
      <c r="L216" s="2" t="str">
        <f>IF(RAW!W216=0,"",IF(RAW!W216=100,"UP","DOWN"))</f>
        <v/>
      </c>
      <c r="M216" s="2" t="str">
        <f>IF(RAW!X216=0,"",IF(RAW!X216=100,"UP","DOWN"))</f>
        <v/>
      </c>
      <c r="N216" s="2" t="str">
        <f>IF(RAW!Y216=0,"",IF(RAW!Y216=100,"UP","DOWN"))</f>
        <v/>
      </c>
      <c r="O216" s="2" t="str">
        <f>IF(RAW!Z216=0,"",IF(RAW!Z216=100,"UP","DOWN"))</f>
        <v/>
      </c>
      <c r="P216" s="2" t="str">
        <f>IF(RAW!AA216=0,"",IF(RAW!AA216=100,"UP","DOWN"))</f>
        <v/>
      </c>
    </row>
    <row r="217" spans="1:16" x14ac:dyDescent="0.4">
      <c r="A217" s="1">
        <f>RAW!A217</f>
        <v>42611</v>
      </c>
      <c r="B217">
        <f>RAW!B217</f>
        <v>0.41010000000000002</v>
      </c>
      <c r="C217">
        <f>RAW!C217</f>
        <v>0.4279</v>
      </c>
      <c r="D217">
        <f>RAW!D217</f>
        <v>0.41010000000000002</v>
      </c>
      <c r="E217">
        <f>RAW!E217</f>
        <v>0.4264</v>
      </c>
      <c r="F217" s="2" t="str">
        <f>IF(RAW!Q217=0,"",IF(RAW!Q217=100,"UP","DOWN"))</f>
        <v/>
      </c>
      <c r="G217" s="2" t="str">
        <f>IF(RAW!R217=0,"",IF(RAW!R217=100,"UP","DOWN"))</f>
        <v/>
      </c>
      <c r="H217" s="2" t="str">
        <f>IF(RAW!S217=0,"",IF(RAW!S217=100,"UP","DOWN"))</f>
        <v/>
      </c>
      <c r="I217" s="2" t="str">
        <f>IF(RAW!T217=0,"",IF(RAW!T217=100,"UP","DOWN"))</f>
        <v/>
      </c>
      <c r="J217" s="2" t="str">
        <f>IF(RAW!U217=0,"",IF(RAW!U217=100,"UP","DOWN"))</f>
        <v/>
      </c>
      <c r="K217" s="2" t="str">
        <f>IF(RAW!V217=0,"",IF(RAW!V217=100,"UP","DOWN"))</f>
        <v/>
      </c>
      <c r="L217" s="2" t="str">
        <f>IF(RAW!W217=0,"",IF(RAW!W217=100,"UP","DOWN"))</f>
        <v/>
      </c>
      <c r="M217" s="2" t="str">
        <f>IF(RAW!X217=0,"",IF(RAW!X217=100,"UP","DOWN"))</f>
        <v/>
      </c>
      <c r="N217" s="2" t="str">
        <f>IF(RAW!Y217=0,"",IF(RAW!Y217=100,"UP","DOWN"))</f>
        <v/>
      </c>
      <c r="O217" s="2" t="str">
        <f>IF(RAW!Z217=0,"",IF(RAW!Z217=100,"UP","DOWN"))</f>
        <v/>
      </c>
      <c r="P217" s="2" t="str">
        <f>IF(RAW!AA217=0,"",IF(RAW!AA217=100,"UP","DOWN"))</f>
        <v/>
      </c>
    </row>
    <row r="218" spans="1:16" x14ac:dyDescent="0.4">
      <c r="A218" s="1">
        <f>RAW!A218</f>
        <v>42612</v>
      </c>
      <c r="B218">
        <f>RAW!B218</f>
        <v>0.4269</v>
      </c>
      <c r="C218">
        <f>RAW!C218</f>
        <v>0.43330000000000002</v>
      </c>
      <c r="D218">
        <f>RAW!D218</f>
        <v>0.42599999999999999</v>
      </c>
      <c r="E218">
        <f>RAW!E218</f>
        <v>0.42920000000000003</v>
      </c>
      <c r="F218" s="2" t="str">
        <f>IF(RAW!Q218=0,"",IF(RAW!Q218=100,"UP","DOWN"))</f>
        <v/>
      </c>
      <c r="G218" s="2" t="str">
        <f>IF(RAW!R218=0,"",IF(RAW!R218=100,"UP","DOWN"))</f>
        <v/>
      </c>
      <c r="H218" s="2" t="str">
        <f>IF(RAW!S218=0,"",IF(RAW!S218=100,"UP","DOWN"))</f>
        <v/>
      </c>
      <c r="I218" s="2" t="str">
        <f>IF(RAW!T218=0,"",IF(RAW!T218=100,"UP","DOWN"))</f>
        <v/>
      </c>
      <c r="J218" s="2" t="str">
        <f>IF(RAW!U218=0,"",IF(RAW!U218=100,"UP","DOWN"))</f>
        <v/>
      </c>
      <c r="K218" s="2" t="str">
        <f>IF(RAW!V218=0,"",IF(RAW!V218=100,"UP","DOWN"))</f>
        <v/>
      </c>
      <c r="L218" s="2" t="str">
        <f>IF(RAW!W218=0,"",IF(RAW!W218=100,"UP","DOWN"))</f>
        <v/>
      </c>
      <c r="M218" s="2" t="str">
        <f>IF(RAW!X218=0,"",IF(RAW!X218=100,"UP","DOWN"))</f>
        <v/>
      </c>
      <c r="N218" s="2" t="str">
        <f>IF(RAW!Y218=0,"",IF(RAW!Y218=100,"UP","DOWN"))</f>
        <v/>
      </c>
      <c r="O218" s="2" t="str">
        <f>IF(RAW!Z218=0,"",IF(RAW!Z218=100,"UP","DOWN"))</f>
        <v/>
      </c>
      <c r="P218" s="2" t="str">
        <f>IF(RAW!AA218=0,"",IF(RAW!AA218=100,"UP","DOWN"))</f>
        <v>DOWN</v>
      </c>
    </row>
    <row r="219" spans="1:16" x14ac:dyDescent="0.4">
      <c r="A219" s="1">
        <f>RAW!A219</f>
        <v>42613</v>
      </c>
      <c r="B219">
        <f>RAW!B219</f>
        <v>0.43</v>
      </c>
      <c r="C219">
        <f>RAW!C219</f>
        <v>0.43</v>
      </c>
      <c r="D219">
        <f>RAW!D219</f>
        <v>0.41220000000000001</v>
      </c>
      <c r="E219">
        <f>RAW!E219</f>
        <v>0.42309999999999998</v>
      </c>
      <c r="F219" s="2" t="str">
        <f>IF(RAW!Q219=0,"",IF(RAW!Q219=100,"UP","DOWN"))</f>
        <v/>
      </c>
      <c r="G219" s="2" t="str">
        <f>IF(RAW!R219=0,"",IF(RAW!R219=100,"UP","DOWN"))</f>
        <v>DOWN</v>
      </c>
      <c r="H219" s="2" t="str">
        <f>IF(RAW!S219=0,"",IF(RAW!S219=100,"UP","DOWN"))</f>
        <v/>
      </c>
      <c r="I219" s="2" t="str">
        <f>IF(RAW!T219=0,"",IF(RAW!T219=100,"UP","DOWN"))</f>
        <v>DOWN</v>
      </c>
      <c r="J219" s="2" t="str">
        <f>IF(RAW!U219=0,"",IF(RAW!U219=100,"UP","DOWN"))</f>
        <v/>
      </c>
      <c r="K219" s="2" t="str">
        <f>IF(RAW!V219=0,"",IF(RAW!V219=100,"UP","DOWN"))</f>
        <v/>
      </c>
      <c r="L219" s="2" t="str">
        <f>IF(RAW!W219=0,"",IF(RAW!W219=100,"UP","DOWN"))</f>
        <v/>
      </c>
      <c r="M219" s="2" t="str">
        <f>IF(RAW!X219=0,"",IF(RAW!X219=100,"UP","DOWN"))</f>
        <v/>
      </c>
      <c r="N219" s="2" t="str">
        <f>IF(RAW!Y219=0,"",IF(RAW!Y219=100,"UP","DOWN"))</f>
        <v/>
      </c>
      <c r="O219" s="2" t="str">
        <f>IF(RAW!Z219=0,"",IF(RAW!Z219=100,"UP","DOWN"))</f>
        <v/>
      </c>
      <c r="P219" s="2" t="str">
        <f>IF(RAW!AA219=0,"",IF(RAW!AA219=100,"UP","DOWN"))</f>
        <v/>
      </c>
    </row>
    <row r="220" spans="1:16" x14ac:dyDescent="0.4">
      <c r="A220" s="1">
        <f>RAW!A220</f>
        <v>42614</v>
      </c>
      <c r="B220">
        <f>RAW!B220</f>
        <v>0.42099999999999999</v>
      </c>
      <c r="C220">
        <f>RAW!C220</f>
        <v>0.43159999999999998</v>
      </c>
      <c r="D220">
        <f>RAW!D220</f>
        <v>0.42049999999999998</v>
      </c>
      <c r="E220">
        <f>RAW!E220</f>
        <v>0.42599999999999999</v>
      </c>
      <c r="F220" s="2" t="str">
        <f>IF(RAW!Q220=0,"",IF(RAW!Q220=100,"UP","DOWN"))</f>
        <v/>
      </c>
      <c r="G220" s="2" t="str">
        <f>IF(RAW!R220=0,"",IF(RAW!R220=100,"UP","DOWN"))</f>
        <v/>
      </c>
      <c r="H220" s="2" t="str">
        <f>IF(RAW!S220=0,"",IF(RAW!S220=100,"UP","DOWN"))</f>
        <v/>
      </c>
      <c r="I220" s="2" t="str">
        <f>IF(RAW!T220=0,"",IF(RAW!T220=100,"UP","DOWN"))</f>
        <v/>
      </c>
      <c r="J220" s="2" t="str">
        <f>IF(RAW!U220=0,"",IF(RAW!U220=100,"UP","DOWN"))</f>
        <v/>
      </c>
      <c r="K220" s="2" t="str">
        <f>IF(RAW!V220=0,"",IF(RAW!V220=100,"UP","DOWN"))</f>
        <v/>
      </c>
      <c r="L220" s="2" t="str">
        <f>IF(RAW!W220=0,"",IF(RAW!W220=100,"UP","DOWN"))</f>
        <v/>
      </c>
      <c r="M220" s="2" t="str">
        <f>IF(RAW!X220=0,"",IF(RAW!X220=100,"UP","DOWN"))</f>
        <v/>
      </c>
      <c r="N220" s="2" t="str">
        <f>IF(RAW!Y220=0,"",IF(RAW!Y220=100,"UP","DOWN"))</f>
        <v/>
      </c>
      <c r="O220" s="2" t="str">
        <f>IF(RAW!Z220=0,"",IF(RAW!Z220=100,"UP","DOWN"))</f>
        <v/>
      </c>
      <c r="P220" s="2" t="str">
        <f>IF(RAW!AA220=0,"",IF(RAW!AA220=100,"UP","DOWN"))</f>
        <v/>
      </c>
    </row>
    <row r="221" spans="1:16" x14ac:dyDescent="0.4">
      <c r="A221" s="1">
        <f>RAW!A221</f>
        <v>42615</v>
      </c>
      <c r="B221">
        <f>RAW!B221</f>
        <v>0.4254</v>
      </c>
      <c r="C221">
        <f>RAW!C221</f>
        <v>0.43259999999999998</v>
      </c>
      <c r="D221">
        <f>RAW!D221</f>
        <v>0.4254</v>
      </c>
      <c r="E221">
        <f>RAW!E221</f>
        <v>0.43099999999999999</v>
      </c>
      <c r="F221" s="2" t="str">
        <f>IF(RAW!Q221=0,"",IF(RAW!Q221=100,"UP","DOWN"))</f>
        <v/>
      </c>
      <c r="G221" s="2" t="str">
        <f>IF(RAW!R221=0,"",IF(RAW!R221=100,"UP","DOWN"))</f>
        <v/>
      </c>
      <c r="H221" s="2" t="str">
        <f>IF(RAW!S221=0,"",IF(RAW!S221=100,"UP","DOWN"))</f>
        <v/>
      </c>
      <c r="I221" s="2" t="str">
        <f>IF(RAW!T221=0,"",IF(RAW!T221=100,"UP","DOWN"))</f>
        <v/>
      </c>
      <c r="J221" s="2" t="str">
        <f>IF(RAW!U221=0,"",IF(RAW!U221=100,"UP","DOWN"))</f>
        <v/>
      </c>
      <c r="K221" s="2" t="str">
        <f>IF(RAW!V221=0,"",IF(RAW!V221=100,"UP","DOWN"))</f>
        <v/>
      </c>
      <c r="L221" s="2" t="str">
        <f>IF(RAW!W221=0,"",IF(RAW!W221=100,"UP","DOWN"))</f>
        <v/>
      </c>
      <c r="M221" s="2" t="str">
        <f>IF(RAW!X221=0,"",IF(RAW!X221=100,"UP","DOWN"))</f>
        <v/>
      </c>
      <c r="N221" s="2" t="str">
        <f>IF(RAW!Y221=0,"",IF(RAW!Y221=100,"UP","DOWN"))</f>
        <v/>
      </c>
      <c r="O221" s="2" t="str">
        <f>IF(RAW!Z221=0,"",IF(RAW!Z221=100,"UP","DOWN"))</f>
        <v/>
      </c>
      <c r="P221" s="2" t="str">
        <f>IF(RAW!AA221=0,"",IF(RAW!AA221=100,"UP","DOWN"))</f>
        <v/>
      </c>
    </row>
    <row r="222" spans="1:16" x14ac:dyDescent="0.4">
      <c r="A222" s="1">
        <f>RAW!A222</f>
        <v>42618</v>
      </c>
      <c r="B222">
        <f>RAW!B222</f>
        <v>0.42499999999999999</v>
      </c>
      <c r="C222">
        <f>RAW!C222</f>
        <v>0.43430000000000002</v>
      </c>
      <c r="D222">
        <f>RAW!D222</f>
        <v>0.42499999999999999</v>
      </c>
      <c r="E222">
        <f>RAW!E222</f>
        <v>0.43059999999999998</v>
      </c>
      <c r="F222" s="2" t="str">
        <f>IF(RAW!Q222=0,"",IF(RAW!Q222=100,"UP","DOWN"))</f>
        <v/>
      </c>
      <c r="G222" s="2" t="str">
        <f>IF(RAW!R222=0,"",IF(RAW!R222=100,"UP","DOWN"))</f>
        <v/>
      </c>
      <c r="H222" s="2" t="str">
        <f>IF(RAW!S222=0,"",IF(RAW!S222=100,"UP","DOWN"))</f>
        <v/>
      </c>
      <c r="I222" s="2" t="str">
        <f>IF(RAW!T222=0,"",IF(RAW!T222=100,"UP","DOWN"))</f>
        <v/>
      </c>
      <c r="J222" s="2" t="str">
        <f>IF(RAW!U222=0,"",IF(RAW!U222=100,"UP","DOWN"))</f>
        <v/>
      </c>
      <c r="K222" s="2" t="str">
        <f>IF(RAW!V222=0,"",IF(RAW!V222=100,"UP","DOWN"))</f>
        <v/>
      </c>
      <c r="L222" s="2" t="str">
        <f>IF(RAW!W222=0,"",IF(RAW!W222=100,"UP","DOWN"))</f>
        <v/>
      </c>
      <c r="M222" s="2" t="str">
        <f>IF(RAW!X222=0,"",IF(RAW!X222=100,"UP","DOWN"))</f>
        <v/>
      </c>
      <c r="N222" s="2" t="str">
        <f>IF(RAW!Y222=0,"",IF(RAW!Y222=100,"UP","DOWN"))</f>
        <v/>
      </c>
      <c r="O222" s="2" t="str">
        <f>IF(RAW!Z222=0,"",IF(RAW!Z222=100,"UP","DOWN"))</f>
        <v/>
      </c>
      <c r="P222" s="2" t="str">
        <f>IF(RAW!AA222=0,"",IF(RAW!AA222=100,"UP","DOWN"))</f>
        <v/>
      </c>
    </row>
    <row r="223" spans="1:16" x14ac:dyDescent="0.4">
      <c r="A223" s="1">
        <f>RAW!A223</f>
        <v>42619</v>
      </c>
      <c r="B223">
        <f>RAW!B223</f>
        <v>0.43</v>
      </c>
      <c r="C223">
        <f>RAW!C223</f>
        <v>0.43509999999999999</v>
      </c>
      <c r="D223">
        <f>RAW!D223</f>
        <v>0.4284</v>
      </c>
      <c r="E223">
        <f>RAW!E223</f>
        <v>0.43330000000000002</v>
      </c>
      <c r="F223" s="2" t="str">
        <f>IF(RAW!Q223=0,"",IF(RAW!Q223=100,"UP","DOWN"))</f>
        <v/>
      </c>
      <c r="G223" s="2" t="str">
        <f>IF(RAW!R223=0,"",IF(RAW!R223=100,"UP","DOWN"))</f>
        <v/>
      </c>
      <c r="H223" s="2" t="str">
        <f>IF(RAW!S223=0,"",IF(RAW!S223=100,"UP","DOWN"))</f>
        <v/>
      </c>
      <c r="I223" s="2" t="str">
        <f>IF(RAW!T223=0,"",IF(RAW!T223=100,"UP","DOWN"))</f>
        <v/>
      </c>
      <c r="J223" s="2" t="str">
        <f>IF(RAW!U223=0,"",IF(RAW!U223=100,"UP","DOWN"))</f>
        <v/>
      </c>
      <c r="K223" s="2" t="str">
        <f>IF(RAW!V223=0,"",IF(RAW!V223=100,"UP","DOWN"))</f>
        <v/>
      </c>
      <c r="L223" s="2" t="str">
        <f>IF(RAW!W223=0,"",IF(RAW!W223=100,"UP","DOWN"))</f>
        <v/>
      </c>
      <c r="M223" s="2" t="str">
        <f>IF(RAW!X223=0,"",IF(RAW!X223=100,"UP","DOWN"))</f>
        <v/>
      </c>
      <c r="N223" s="2" t="str">
        <f>IF(RAW!Y223=0,"",IF(RAW!Y223=100,"UP","DOWN"))</f>
        <v/>
      </c>
      <c r="O223" s="2" t="str">
        <f>IF(RAW!Z223=0,"",IF(RAW!Z223=100,"UP","DOWN"))</f>
        <v/>
      </c>
      <c r="P223" s="2" t="str">
        <f>IF(RAW!AA223=0,"",IF(RAW!AA223=100,"UP","DOWN"))</f>
        <v/>
      </c>
    </row>
    <row r="224" spans="1:16" x14ac:dyDescent="0.4">
      <c r="A224" s="1">
        <f>RAW!A224</f>
        <v>42620</v>
      </c>
      <c r="B224">
        <f>RAW!B224</f>
        <v>0.43190000000000001</v>
      </c>
      <c r="C224">
        <f>RAW!C224</f>
        <v>0.43580000000000002</v>
      </c>
      <c r="D224">
        <f>RAW!D224</f>
        <v>0.42880000000000001</v>
      </c>
      <c r="E224">
        <f>RAW!E224</f>
        <v>0.43440000000000001</v>
      </c>
      <c r="F224" s="2" t="str">
        <f>IF(RAW!Q224=0,"",IF(RAW!Q224=100,"UP","DOWN"))</f>
        <v/>
      </c>
      <c r="G224" s="2" t="str">
        <f>IF(RAW!R224=0,"",IF(RAW!R224=100,"UP","DOWN"))</f>
        <v/>
      </c>
      <c r="H224" s="2" t="str">
        <f>IF(RAW!S224=0,"",IF(RAW!S224=100,"UP","DOWN"))</f>
        <v/>
      </c>
      <c r="I224" s="2" t="str">
        <f>IF(RAW!T224=0,"",IF(RAW!T224=100,"UP","DOWN"))</f>
        <v/>
      </c>
      <c r="J224" s="2" t="str">
        <f>IF(RAW!U224=0,"",IF(RAW!U224=100,"UP","DOWN"))</f>
        <v/>
      </c>
      <c r="K224" s="2" t="str">
        <f>IF(RAW!V224=0,"",IF(RAW!V224=100,"UP","DOWN"))</f>
        <v/>
      </c>
      <c r="L224" s="2" t="str">
        <f>IF(RAW!W224=0,"",IF(RAW!W224=100,"UP","DOWN"))</f>
        <v/>
      </c>
      <c r="M224" s="2" t="str">
        <f>IF(RAW!X224=0,"",IF(RAW!X224=100,"UP","DOWN"))</f>
        <v/>
      </c>
      <c r="N224" s="2" t="str">
        <f>IF(RAW!Y224=0,"",IF(RAW!Y224=100,"UP","DOWN"))</f>
        <v/>
      </c>
      <c r="O224" s="2" t="str">
        <f>IF(RAW!Z224=0,"",IF(RAW!Z224=100,"UP","DOWN"))</f>
        <v/>
      </c>
      <c r="P224" s="2" t="str">
        <f>IF(RAW!AA224=0,"",IF(RAW!AA224=100,"UP","DOWN"))</f>
        <v/>
      </c>
    </row>
    <row r="225" spans="1:16" x14ac:dyDescent="0.4">
      <c r="A225" s="1">
        <f>RAW!A225</f>
        <v>42621</v>
      </c>
      <c r="B225">
        <f>RAW!B225</f>
        <v>0.43509999999999999</v>
      </c>
      <c r="C225">
        <f>RAW!C225</f>
        <v>0.43740000000000001</v>
      </c>
      <c r="D225">
        <f>RAW!D225</f>
        <v>0.4304</v>
      </c>
      <c r="E225">
        <f>RAW!E225</f>
        <v>0.43440000000000001</v>
      </c>
      <c r="F225" s="2" t="str">
        <f>IF(RAW!Q225=0,"",IF(RAW!Q225=100,"UP","DOWN"))</f>
        <v/>
      </c>
      <c r="G225" s="2" t="str">
        <f>IF(RAW!R225=0,"",IF(RAW!R225=100,"UP","DOWN"))</f>
        <v/>
      </c>
      <c r="H225" s="2" t="str">
        <f>IF(RAW!S225=0,"",IF(RAW!S225=100,"UP","DOWN"))</f>
        <v/>
      </c>
      <c r="I225" s="2" t="str">
        <f>IF(RAW!T225=0,"",IF(RAW!T225=100,"UP","DOWN"))</f>
        <v/>
      </c>
      <c r="J225" s="2" t="str">
        <f>IF(RAW!U225=0,"",IF(RAW!U225=100,"UP","DOWN"))</f>
        <v/>
      </c>
      <c r="K225" s="2" t="str">
        <f>IF(RAW!V225=0,"",IF(RAW!V225=100,"UP","DOWN"))</f>
        <v>UP</v>
      </c>
      <c r="L225" s="2" t="str">
        <f>IF(RAW!W225=0,"",IF(RAW!W225=100,"UP","DOWN"))</f>
        <v/>
      </c>
      <c r="M225" s="2" t="str">
        <f>IF(RAW!X225=0,"",IF(RAW!X225=100,"UP","DOWN"))</f>
        <v/>
      </c>
      <c r="N225" s="2" t="str">
        <f>IF(RAW!Y225=0,"",IF(RAW!Y225=100,"UP","DOWN"))</f>
        <v/>
      </c>
      <c r="O225" s="2" t="str">
        <f>IF(RAW!Z225=0,"",IF(RAW!Z225=100,"UP","DOWN"))</f>
        <v/>
      </c>
      <c r="P225" s="2" t="str">
        <f>IF(RAW!AA225=0,"",IF(RAW!AA225=100,"UP","DOWN"))</f>
        <v/>
      </c>
    </row>
    <row r="226" spans="1:16" x14ac:dyDescent="0.4">
      <c r="A226" s="1">
        <f>RAW!A226</f>
        <v>42622</v>
      </c>
      <c r="B226">
        <f>RAW!B226</f>
        <v>0.435</v>
      </c>
      <c r="C226">
        <f>RAW!C226</f>
        <v>0.44390000000000002</v>
      </c>
      <c r="D226">
        <f>RAW!D226</f>
        <v>0.43290000000000001</v>
      </c>
      <c r="E226">
        <f>RAW!E226</f>
        <v>0.43630000000000002</v>
      </c>
      <c r="F226" s="2" t="str">
        <f>IF(RAW!Q226=0,"",IF(RAW!Q226=100,"UP","DOWN"))</f>
        <v/>
      </c>
      <c r="G226" s="2" t="str">
        <f>IF(RAW!R226=0,"",IF(RAW!R226=100,"UP","DOWN"))</f>
        <v/>
      </c>
      <c r="H226" s="2" t="str">
        <f>IF(RAW!S226=0,"",IF(RAW!S226=100,"UP","DOWN"))</f>
        <v/>
      </c>
      <c r="I226" s="2" t="str">
        <f>IF(RAW!T226=0,"",IF(RAW!T226=100,"UP","DOWN"))</f>
        <v/>
      </c>
      <c r="J226" s="2" t="str">
        <f>IF(RAW!U226=0,"",IF(RAW!U226=100,"UP","DOWN"))</f>
        <v/>
      </c>
      <c r="K226" s="2" t="str">
        <f>IF(RAW!V226=0,"",IF(RAW!V226=100,"UP","DOWN"))</f>
        <v/>
      </c>
      <c r="L226" s="2" t="str">
        <f>IF(RAW!W226=0,"",IF(RAW!W226=100,"UP","DOWN"))</f>
        <v/>
      </c>
      <c r="M226" s="2" t="str">
        <f>IF(RAW!X226=0,"",IF(RAW!X226=100,"UP","DOWN"))</f>
        <v/>
      </c>
      <c r="N226" s="2" t="str">
        <f>IF(RAW!Y226=0,"",IF(RAW!Y226=100,"UP","DOWN"))</f>
        <v/>
      </c>
      <c r="O226" s="2" t="str">
        <f>IF(RAW!Z226=0,"",IF(RAW!Z226=100,"UP","DOWN"))</f>
        <v/>
      </c>
      <c r="P226" s="2" t="str">
        <f>IF(RAW!AA226=0,"",IF(RAW!AA226=100,"UP","DOWN"))</f>
        <v/>
      </c>
    </row>
    <row r="227" spans="1:16" x14ac:dyDescent="0.4">
      <c r="A227" s="1">
        <f>RAW!A227</f>
        <v>42625</v>
      </c>
      <c r="B227">
        <f>RAW!B227</f>
        <v>0.42859999999999998</v>
      </c>
      <c r="C227">
        <f>RAW!C227</f>
        <v>0.43</v>
      </c>
      <c r="D227">
        <f>RAW!D227</f>
        <v>0.42120000000000002</v>
      </c>
      <c r="E227">
        <f>RAW!E227</f>
        <v>0.4279</v>
      </c>
      <c r="F227" s="2" t="str">
        <f>IF(RAW!Q227=0,"",IF(RAW!Q227=100,"UP","DOWN"))</f>
        <v/>
      </c>
      <c r="G227" s="2" t="str">
        <f>IF(RAW!R227=0,"",IF(RAW!R227=100,"UP","DOWN"))</f>
        <v/>
      </c>
      <c r="H227" s="2" t="str">
        <f>IF(RAW!S227=0,"",IF(RAW!S227=100,"UP","DOWN"))</f>
        <v/>
      </c>
      <c r="I227" s="2" t="str">
        <f>IF(RAW!T227=0,"",IF(RAW!T227=100,"UP","DOWN"))</f>
        <v/>
      </c>
      <c r="J227" s="2" t="str">
        <f>IF(RAW!U227=0,"",IF(RAW!U227=100,"UP","DOWN"))</f>
        <v/>
      </c>
      <c r="K227" s="2" t="str">
        <f>IF(RAW!V227=0,"",IF(RAW!V227=100,"UP","DOWN"))</f>
        <v>UP</v>
      </c>
      <c r="L227" s="2" t="str">
        <f>IF(RAW!W227=0,"",IF(RAW!W227=100,"UP","DOWN"))</f>
        <v/>
      </c>
      <c r="M227" s="2" t="str">
        <f>IF(RAW!X227=0,"",IF(RAW!X227=100,"UP","DOWN"))</f>
        <v/>
      </c>
      <c r="N227" s="2" t="str">
        <f>IF(RAW!Y227=0,"",IF(RAW!Y227=100,"UP","DOWN"))</f>
        <v/>
      </c>
      <c r="O227" s="2" t="str">
        <f>IF(RAW!Z227=0,"",IF(RAW!Z227=100,"UP","DOWN"))</f>
        <v/>
      </c>
      <c r="P227" s="2" t="str">
        <f>IF(RAW!AA227=0,"",IF(RAW!AA227=100,"UP","DOWN"))</f>
        <v/>
      </c>
    </row>
    <row r="228" spans="1:16" x14ac:dyDescent="0.4">
      <c r="A228" s="1">
        <f>RAW!A228</f>
        <v>42626</v>
      </c>
      <c r="B228">
        <f>RAW!B228</f>
        <v>0.43</v>
      </c>
      <c r="C228">
        <f>RAW!C228</f>
        <v>0.435</v>
      </c>
      <c r="D228">
        <f>RAW!D228</f>
        <v>0.4229</v>
      </c>
      <c r="E228">
        <f>RAW!E228</f>
        <v>0.42559999999999998</v>
      </c>
      <c r="F228" s="2" t="str">
        <f>IF(RAW!Q228=0,"",IF(RAW!Q228=100,"UP","DOWN"))</f>
        <v/>
      </c>
      <c r="G228" s="2" t="str">
        <f>IF(RAW!R228=0,"",IF(RAW!R228=100,"UP","DOWN"))</f>
        <v/>
      </c>
      <c r="H228" s="2" t="str">
        <f>IF(RAW!S228=0,"",IF(RAW!S228=100,"UP","DOWN"))</f>
        <v/>
      </c>
      <c r="I228" s="2" t="str">
        <f>IF(RAW!T228=0,"",IF(RAW!T228=100,"UP","DOWN"))</f>
        <v/>
      </c>
      <c r="J228" s="2" t="str">
        <f>IF(RAW!U228=0,"",IF(RAW!U228=100,"UP","DOWN"))</f>
        <v/>
      </c>
      <c r="K228" s="2" t="str">
        <f>IF(RAW!V228=0,"",IF(RAW!V228=100,"UP","DOWN"))</f>
        <v/>
      </c>
      <c r="L228" s="2" t="str">
        <f>IF(RAW!W228=0,"",IF(RAW!W228=100,"UP","DOWN"))</f>
        <v/>
      </c>
      <c r="M228" s="2" t="str">
        <f>IF(RAW!X228=0,"",IF(RAW!X228=100,"UP","DOWN"))</f>
        <v/>
      </c>
      <c r="N228" s="2" t="str">
        <f>IF(RAW!Y228=0,"",IF(RAW!Y228=100,"UP","DOWN"))</f>
        <v/>
      </c>
      <c r="O228" s="2" t="str">
        <f>IF(RAW!Z228=0,"",IF(RAW!Z228=100,"UP","DOWN"))</f>
        <v/>
      </c>
      <c r="P228" s="2" t="str">
        <f>IF(RAW!AA228=0,"",IF(RAW!AA228=100,"UP","DOWN"))</f>
        <v/>
      </c>
    </row>
    <row r="229" spans="1:16" x14ac:dyDescent="0.4">
      <c r="A229" s="1">
        <f>RAW!A229</f>
        <v>42627</v>
      </c>
      <c r="B229">
        <f>RAW!B229</f>
        <v>0.4214</v>
      </c>
      <c r="C229">
        <f>RAW!C229</f>
        <v>0.42980000000000002</v>
      </c>
      <c r="D229">
        <f>RAW!D229</f>
        <v>0.40500000000000003</v>
      </c>
      <c r="E229">
        <f>RAW!E229</f>
        <v>0.41789999999999999</v>
      </c>
      <c r="F229" s="2" t="str">
        <f>IF(RAW!Q229=0,"",IF(RAW!Q229=100,"UP","DOWN"))</f>
        <v/>
      </c>
      <c r="G229" s="2" t="str">
        <f>IF(RAW!R229=0,"",IF(RAW!R229=100,"UP","DOWN"))</f>
        <v/>
      </c>
      <c r="H229" s="2" t="str">
        <f>IF(RAW!S229=0,"",IF(RAW!S229=100,"UP","DOWN"))</f>
        <v/>
      </c>
      <c r="I229" s="2" t="str">
        <f>IF(RAW!T229=0,"",IF(RAW!T229=100,"UP","DOWN"))</f>
        <v/>
      </c>
      <c r="J229" s="2" t="str">
        <f>IF(RAW!U229=0,"",IF(RAW!U229=100,"UP","DOWN"))</f>
        <v/>
      </c>
      <c r="K229" s="2" t="str">
        <f>IF(RAW!V229=0,"",IF(RAW!V229=100,"UP","DOWN"))</f>
        <v/>
      </c>
      <c r="L229" s="2" t="str">
        <f>IF(RAW!W229=0,"",IF(RAW!W229=100,"UP","DOWN"))</f>
        <v/>
      </c>
      <c r="M229" s="2" t="str">
        <f>IF(RAW!X229=0,"",IF(RAW!X229=100,"UP","DOWN"))</f>
        <v/>
      </c>
      <c r="N229" s="2" t="str">
        <f>IF(RAW!Y229=0,"",IF(RAW!Y229=100,"UP","DOWN"))</f>
        <v/>
      </c>
      <c r="O229" s="2" t="str">
        <f>IF(RAW!Z229=0,"",IF(RAW!Z229=100,"UP","DOWN"))</f>
        <v/>
      </c>
      <c r="P229" s="2" t="str">
        <f>IF(RAW!AA229=0,"",IF(RAW!AA229=100,"UP","DOWN"))</f>
        <v/>
      </c>
    </row>
    <row r="230" spans="1:16" x14ac:dyDescent="0.4">
      <c r="A230" s="1">
        <f>RAW!A230</f>
        <v>42628</v>
      </c>
      <c r="B230">
        <f>RAW!B230</f>
        <v>0.4178</v>
      </c>
      <c r="C230">
        <f>RAW!C230</f>
        <v>0.41889999999999999</v>
      </c>
      <c r="D230">
        <f>RAW!D230</f>
        <v>0.40810000000000002</v>
      </c>
      <c r="E230">
        <f>RAW!E230</f>
        <v>0.41760000000000003</v>
      </c>
      <c r="F230" s="2" t="str">
        <f>IF(RAW!Q230=0,"",IF(RAW!Q230=100,"UP","DOWN"))</f>
        <v/>
      </c>
      <c r="G230" s="2" t="str">
        <f>IF(RAW!R230=0,"",IF(RAW!R230=100,"UP","DOWN"))</f>
        <v/>
      </c>
      <c r="H230" s="2" t="str">
        <f>IF(RAW!S230=0,"",IF(RAW!S230=100,"UP","DOWN"))</f>
        <v/>
      </c>
      <c r="I230" s="2" t="str">
        <f>IF(RAW!T230=0,"",IF(RAW!T230=100,"UP","DOWN"))</f>
        <v/>
      </c>
      <c r="J230" s="2" t="str">
        <f>IF(RAW!U230=0,"",IF(RAW!U230=100,"UP","DOWN"))</f>
        <v/>
      </c>
      <c r="K230" s="2" t="str">
        <f>IF(RAW!V230=0,"",IF(RAW!V230=100,"UP","DOWN"))</f>
        <v>UP</v>
      </c>
      <c r="L230" s="2" t="str">
        <f>IF(RAW!W230=0,"",IF(RAW!W230=100,"UP","DOWN"))</f>
        <v/>
      </c>
      <c r="M230" s="2" t="str">
        <f>IF(RAW!X230=0,"",IF(RAW!X230=100,"UP","DOWN"))</f>
        <v/>
      </c>
      <c r="N230" s="2" t="str">
        <f>IF(RAW!Y230=0,"",IF(RAW!Y230=100,"UP","DOWN"))</f>
        <v/>
      </c>
      <c r="O230" s="2" t="str">
        <f>IF(RAW!Z230=0,"",IF(RAW!Z230=100,"UP","DOWN"))</f>
        <v/>
      </c>
      <c r="P230" s="2" t="str">
        <f>IF(RAW!AA230=0,"",IF(RAW!AA230=100,"UP","DOWN"))</f>
        <v/>
      </c>
    </row>
    <row r="231" spans="1:16" x14ac:dyDescent="0.4">
      <c r="A231" s="1">
        <f>RAW!A231</f>
        <v>42629</v>
      </c>
      <c r="B231">
        <f>RAW!B231</f>
        <v>0.41899999999999998</v>
      </c>
      <c r="C231">
        <f>RAW!C231</f>
        <v>0.41899999999999998</v>
      </c>
      <c r="D231">
        <f>RAW!D231</f>
        <v>0.40229999999999999</v>
      </c>
      <c r="E231">
        <f>RAW!E231</f>
        <v>0.40629999999999999</v>
      </c>
      <c r="F231" s="2" t="str">
        <f>IF(RAW!Q231=0,"",IF(RAW!Q231=100,"UP","DOWN"))</f>
        <v/>
      </c>
      <c r="G231" s="2" t="str">
        <f>IF(RAW!R231=0,"",IF(RAW!R231=100,"UP","DOWN"))</f>
        <v/>
      </c>
      <c r="H231" s="2" t="str">
        <f>IF(RAW!S231=0,"",IF(RAW!S231=100,"UP","DOWN"))</f>
        <v/>
      </c>
      <c r="I231" s="2" t="str">
        <f>IF(RAW!T231=0,"",IF(RAW!T231=100,"UP","DOWN"))</f>
        <v/>
      </c>
      <c r="J231" s="2" t="str">
        <f>IF(RAW!U231=0,"",IF(RAW!U231=100,"UP","DOWN"))</f>
        <v/>
      </c>
      <c r="K231" s="2" t="str">
        <f>IF(RAW!V231=0,"",IF(RAW!V231=100,"UP","DOWN"))</f>
        <v/>
      </c>
      <c r="L231" s="2" t="str">
        <f>IF(RAW!W231=0,"",IF(RAW!W231=100,"UP","DOWN"))</f>
        <v/>
      </c>
      <c r="M231" s="2" t="str">
        <f>IF(RAW!X231=0,"",IF(RAW!X231=100,"UP","DOWN"))</f>
        <v/>
      </c>
      <c r="N231" s="2" t="str">
        <f>IF(RAW!Y231=0,"",IF(RAW!Y231=100,"UP","DOWN"))</f>
        <v/>
      </c>
      <c r="O231" s="2" t="str">
        <f>IF(RAW!Z231=0,"",IF(RAW!Z231=100,"UP","DOWN"))</f>
        <v/>
      </c>
      <c r="P231" s="2" t="str">
        <f>IF(RAW!AA231=0,"",IF(RAW!AA231=100,"UP","DOWN"))</f>
        <v/>
      </c>
    </row>
    <row r="232" spans="1:16" x14ac:dyDescent="0.4">
      <c r="A232" s="1">
        <f>RAW!A232</f>
        <v>42632</v>
      </c>
      <c r="B232">
        <f>RAW!B232</f>
        <v>0.40279999999999999</v>
      </c>
      <c r="C232">
        <f>RAW!C232</f>
        <v>0.41589999999999999</v>
      </c>
      <c r="D232">
        <f>RAW!D232</f>
        <v>0.40279999999999999</v>
      </c>
      <c r="E232">
        <f>RAW!E232</f>
        <v>0.4133</v>
      </c>
      <c r="F232" s="2" t="str">
        <f>IF(RAW!Q232=0,"",IF(RAW!Q232=100,"UP","DOWN"))</f>
        <v/>
      </c>
      <c r="G232" s="2" t="str">
        <f>IF(RAW!R232=0,"",IF(RAW!R232=100,"UP","DOWN"))</f>
        <v/>
      </c>
      <c r="H232" s="2" t="str">
        <f>IF(RAW!S232=0,"",IF(RAW!S232=100,"UP","DOWN"))</f>
        <v/>
      </c>
      <c r="I232" s="2" t="str">
        <f>IF(RAW!T232=0,"",IF(RAW!T232=100,"UP","DOWN"))</f>
        <v/>
      </c>
      <c r="J232" s="2" t="str">
        <f>IF(RAW!U232=0,"",IF(RAW!U232=100,"UP","DOWN"))</f>
        <v/>
      </c>
      <c r="K232" s="2" t="str">
        <f>IF(RAW!V232=0,"",IF(RAW!V232=100,"UP","DOWN"))</f>
        <v/>
      </c>
      <c r="L232" s="2" t="str">
        <f>IF(RAW!W232=0,"",IF(RAW!W232=100,"UP","DOWN"))</f>
        <v/>
      </c>
      <c r="M232" s="2" t="str">
        <f>IF(RAW!X232=0,"",IF(RAW!X232=100,"UP","DOWN"))</f>
        <v/>
      </c>
      <c r="N232" s="2" t="str">
        <f>IF(RAW!Y232=0,"",IF(RAW!Y232=100,"UP","DOWN"))</f>
        <v/>
      </c>
      <c r="O232" s="2" t="str">
        <f>IF(RAW!Z232=0,"",IF(RAW!Z232=100,"UP","DOWN"))</f>
        <v/>
      </c>
      <c r="P232" s="2" t="str">
        <f>IF(RAW!AA232=0,"",IF(RAW!AA232=100,"UP","DOWN"))</f>
        <v/>
      </c>
    </row>
    <row r="233" spans="1:16" x14ac:dyDescent="0.4">
      <c r="A233" s="1">
        <f>RAW!A233</f>
        <v>42633</v>
      </c>
      <c r="B233">
        <f>RAW!B233</f>
        <v>0.41599999999999998</v>
      </c>
      <c r="C233">
        <f>RAW!C233</f>
        <v>0.41760000000000003</v>
      </c>
      <c r="D233">
        <f>RAW!D233</f>
        <v>0.40760000000000002</v>
      </c>
      <c r="E233">
        <f>RAW!E233</f>
        <v>0.41739999999999999</v>
      </c>
      <c r="F233" s="2" t="str">
        <f>IF(RAW!Q233=0,"",IF(RAW!Q233=100,"UP","DOWN"))</f>
        <v/>
      </c>
      <c r="G233" s="2" t="str">
        <f>IF(RAW!R233=0,"",IF(RAW!R233=100,"UP","DOWN"))</f>
        <v/>
      </c>
      <c r="H233" s="2" t="str">
        <f>IF(RAW!S233=0,"",IF(RAW!S233=100,"UP","DOWN"))</f>
        <v/>
      </c>
      <c r="I233" s="2" t="str">
        <f>IF(RAW!T233=0,"",IF(RAW!T233=100,"UP","DOWN"))</f>
        <v/>
      </c>
      <c r="J233" s="2" t="str">
        <f>IF(RAW!U233=0,"",IF(RAW!U233=100,"UP","DOWN"))</f>
        <v/>
      </c>
      <c r="K233" s="2" t="str">
        <f>IF(RAW!V233=0,"",IF(RAW!V233=100,"UP","DOWN"))</f>
        <v/>
      </c>
      <c r="L233" s="2" t="str">
        <f>IF(RAW!W233=0,"",IF(RAW!W233=100,"UP","DOWN"))</f>
        <v/>
      </c>
      <c r="M233" s="2" t="str">
        <f>IF(RAW!X233=0,"",IF(RAW!X233=100,"UP","DOWN"))</f>
        <v>DOWN</v>
      </c>
      <c r="N233" s="2" t="str">
        <f>IF(RAW!Y233=0,"",IF(RAW!Y233=100,"UP","DOWN"))</f>
        <v/>
      </c>
      <c r="O233" s="2" t="str">
        <f>IF(RAW!Z233=0,"",IF(RAW!Z233=100,"UP","DOWN"))</f>
        <v/>
      </c>
      <c r="P233" s="2" t="str">
        <f>IF(RAW!AA233=0,"",IF(RAW!AA233=100,"UP","DOWN"))</f>
        <v/>
      </c>
    </row>
    <row r="234" spans="1:16" x14ac:dyDescent="0.4">
      <c r="A234" s="1">
        <f>RAW!A234</f>
        <v>42634</v>
      </c>
      <c r="B234">
        <f>RAW!B234</f>
        <v>0.41460000000000002</v>
      </c>
      <c r="C234">
        <f>RAW!C234</f>
        <v>0.42699999999999999</v>
      </c>
      <c r="D234">
        <f>RAW!D234</f>
        <v>0.41360000000000002</v>
      </c>
      <c r="E234">
        <f>RAW!E234</f>
        <v>0.42699999999999999</v>
      </c>
      <c r="F234" s="2" t="str">
        <f>IF(RAW!Q234=0,"",IF(RAW!Q234=100,"UP","DOWN"))</f>
        <v/>
      </c>
      <c r="G234" s="2" t="str">
        <f>IF(RAW!R234=0,"",IF(RAW!R234=100,"UP","DOWN"))</f>
        <v/>
      </c>
      <c r="H234" s="2" t="str">
        <f>IF(RAW!S234=0,"",IF(RAW!S234=100,"UP","DOWN"))</f>
        <v/>
      </c>
      <c r="I234" s="2" t="str">
        <f>IF(RAW!T234=0,"",IF(RAW!T234=100,"UP","DOWN"))</f>
        <v/>
      </c>
      <c r="J234" s="2" t="str">
        <f>IF(RAW!U234=0,"",IF(RAW!U234=100,"UP","DOWN"))</f>
        <v/>
      </c>
      <c r="K234" s="2" t="str">
        <f>IF(RAW!V234=0,"",IF(RAW!V234=100,"UP","DOWN"))</f>
        <v/>
      </c>
      <c r="L234" s="2" t="str">
        <f>IF(RAW!W234=0,"",IF(RAW!W234=100,"UP","DOWN"))</f>
        <v/>
      </c>
      <c r="M234" s="2" t="str">
        <f>IF(RAW!X234=0,"",IF(RAW!X234=100,"UP","DOWN"))</f>
        <v/>
      </c>
      <c r="N234" s="2" t="str">
        <f>IF(RAW!Y234=0,"",IF(RAW!Y234=100,"UP","DOWN"))</f>
        <v/>
      </c>
      <c r="O234" s="2" t="str">
        <f>IF(RAW!Z234=0,"",IF(RAW!Z234=100,"UP","DOWN"))</f>
        <v/>
      </c>
      <c r="P234" s="2" t="str">
        <f>IF(RAW!AA234=0,"",IF(RAW!AA234=100,"UP","DOWN"))</f>
        <v/>
      </c>
    </row>
    <row r="235" spans="1:16" x14ac:dyDescent="0.4">
      <c r="A235" s="1">
        <f>RAW!A235</f>
        <v>42635</v>
      </c>
      <c r="B235">
        <f>RAW!B235</f>
        <v>0.43</v>
      </c>
      <c r="C235">
        <f>RAW!C235</f>
        <v>0.43099999999999999</v>
      </c>
      <c r="D235">
        <f>RAW!D235</f>
        <v>0.41049999999999998</v>
      </c>
      <c r="E235">
        <f>RAW!E235</f>
        <v>0.42799999999999999</v>
      </c>
      <c r="F235" s="2" t="str">
        <f>IF(RAW!Q235=0,"",IF(RAW!Q235=100,"UP","DOWN"))</f>
        <v/>
      </c>
      <c r="G235" s="2" t="str">
        <f>IF(RAW!R235=0,"",IF(RAW!R235=100,"UP","DOWN"))</f>
        <v/>
      </c>
      <c r="H235" s="2" t="str">
        <f>IF(RAW!S235=0,"",IF(RAW!S235=100,"UP","DOWN"))</f>
        <v/>
      </c>
      <c r="I235" s="2" t="str">
        <f>IF(RAW!T235=0,"",IF(RAW!T235=100,"UP","DOWN"))</f>
        <v/>
      </c>
      <c r="J235" s="2" t="str">
        <f>IF(RAW!U235=0,"",IF(RAW!U235=100,"UP","DOWN"))</f>
        <v/>
      </c>
      <c r="K235" s="2" t="str">
        <f>IF(RAW!V235=0,"",IF(RAW!V235=100,"UP","DOWN"))</f>
        <v/>
      </c>
      <c r="L235" s="2" t="str">
        <f>IF(RAW!W235=0,"",IF(RAW!W235=100,"UP","DOWN"))</f>
        <v/>
      </c>
      <c r="M235" s="2" t="str">
        <f>IF(RAW!X235=0,"",IF(RAW!X235=100,"UP","DOWN"))</f>
        <v>DOWN</v>
      </c>
      <c r="N235" s="2" t="str">
        <f>IF(RAW!Y235=0,"",IF(RAW!Y235=100,"UP","DOWN"))</f>
        <v/>
      </c>
      <c r="O235" s="2" t="str">
        <f>IF(RAW!Z235=0,"",IF(RAW!Z235=100,"UP","DOWN"))</f>
        <v/>
      </c>
      <c r="P235" s="2" t="str">
        <f>IF(RAW!AA235=0,"",IF(RAW!AA235=100,"UP","DOWN"))</f>
        <v/>
      </c>
    </row>
    <row r="236" spans="1:16" x14ac:dyDescent="0.4">
      <c r="A236" s="1">
        <f>RAW!A236</f>
        <v>42636</v>
      </c>
      <c r="B236">
        <f>RAW!B236</f>
        <v>0.43259999999999998</v>
      </c>
      <c r="C236">
        <f>RAW!C236</f>
        <v>0.43769999999999998</v>
      </c>
      <c r="D236">
        <f>RAW!D236</f>
        <v>0.42680000000000001</v>
      </c>
      <c r="E236">
        <f>RAW!E236</f>
        <v>0.43219999999999997</v>
      </c>
      <c r="F236" s="2" t="str">
        <f>IF(RAW!Q236=0,"",IF(RAW!Q236=100,"UP","DOWN"))</f>
        <v/>
      </c>
      <c r="G236" s="2" t="str">
        <f>IF(RAW!R236=0,"",IF(RAW!R236=100,"UP","DOWN"))</f>
        <v/>
      </c>
      <c r="H236" s="2" t="str">
        <f>IF(RAW!S236=0,"",IF(RAW!S236=100,"UP","DOWN"))</f>
        <v/>
      </c>
      <c r="I236" s="2" t="str">
        <f>IF(RAW!T236=0,"",IF(RAW!T236=100,"UP","DOWN"))</f>
        <v/>
      </c>
      <c r="J236" s="2" t="str">
        <f>IF(RAW!U236=0,"",IF(RAW!U236=100,"UP","DOWN"))</f>
        <v/>
      </c>
      <c r="K236" s="2" t="str">
        <f>IF(RAW!V236=0,"",IF(RAW!V236=100,"UP","DOWN"))</f>
        <v>UP</v>
      </c>
      <c r="L236" s="2" t="str">
        <f>IF(RAW!W236=0,"",IF(RAW!W236=100,"UP","DOWN"))</f>
        <v/>
      </c>
      <c r="M236" s="2" t="str">
        <f>IF(RAW!X236=0,"",IF(RAW!X236=100,"UP","DOWN"))</f>
        <v/>
      </c>
      <c r="N236" s="2" t="str">
        <f>IF(RAW!Y236=0,"",IF(RAW!Y236=100,"UP","DOWN"))</f>
        <v/>
      </c>
      <c r="O236" s="2" t="str">
        <f>IF(RAW!Z236=0,"",IF(RAW!Z236=100,"UP","DOWN"))</f>
        <v/>
      </c>
      <c r="P236" s="2" t="str">
        <f>IF(RAW!AA236=0,"",IF(RAW!AA236=100,"UP","DOWN"))</f>
        <v/>
      </c>
    </row>
    <row r="237" spans="1:16" x14ac:dyDescent="0.4">
      <c r="A237" s="1">
        <f>RAW!A237</f>
        <v>42639</v>
      </c>
      <c r="B237">
        <f>RAW!B237</f>
        <v>0.43219999999999997</v>
      </c>
      <c r="C237">
        <f>RAW!C237</f>
        <v>0.43390000000000001</v>
      </c>
      <c r="D237">
        <f>RAW!D237</f>
        <v>0.42099999999999999</v>
      </c>
      <c r="E237">
        <f>RAW!E237</f>
        <v>0.43390000000000001</v>
      </c>
      <c r="F237" s="2" t="str">
        <f>IF(RAW!Q237=0,"",IF(RAW!Q237=100,"UP","DOWN"))</f>
        <v/>
      </c>
      <c r="G237" s="2" t="str">
        <f>IF(RAW!R237=0,"",IF(RAW!R237=100,"UP","DOWN"))</f>
        <v/>
      </c>
      <c r="H237" s="2" t="str">
        <f>IF(RAW!S237=0,"",IF(RAW!S237=100,"UP","DOWN"))</f>
        <v/>
      </c>
      <c r="I237" s="2" t="str">
        <f>IF(RAW!T237=0,"",IF(RAW!T237=100,"UP","DOWN"))</f>
        <v/>
      </c>
      <c r="J237" s="2" t="str">
        <f>IF(RAW!U237=0,"",IF(RAW!U237=100,"UP","DOWN"))</f>
        <v/>
      </c>
      <c r="K237" s="2" t="str">
        <f>IF(RAW!V237=0,"",IF(RAW!V237=100,"UP","DOWN"))</f>
        <v/>
      </c>
      <c r="L237" s="2" t="str">
        <f>IF(RAW!W237=0,"",IF(RAW!W237=100,"UP","DOWN"))</f>
        <v/>
      </c>
      <c r="M237" s="2" t="str">
        <f>IF(RAW!X237=0,"",IF(RAW!X237=100,"UP","DOWN"))</f>
        <v/>
      </c>
      <c r="N237" s="2" t="str">
        <f>IF(RAW!Y237=0,"",IF(RAW!Y237=100,"UP","DOWN"))</f>
        <v/>
      </c>
      <c r="O237" s="2" t="str">
        <f>IF(RAW!Z237=0,"",IF(RAW!Z237=100,"UP","DOWN"))</f>
        <v/>
      </c>
      <c r="P237" s="2" t="str">
        <f>IF(RAW!AA237=0,"",IF(RAW!AA237=100,"UP","DOWN"))</f>
        <v/>
      </c>
    </row>
    <row r="238" spans="1:16" x14ac:dyDescent="0.4">
      <c r="A238" s="1">
        <f>RAW!A238</f>
        <v>42640</v>
      </c>
      <c r="B238">
        <f>RAW!B238</f>
        <v>0.43030000000000002</v>
      </c>
      <c r="C238">
        <f>RAW!C238</f>
        <v>0.435</v>
      </c>
      <c r="D238">
        <f>RAW!D238</f>
        <v>0.42309999999999998</v>
      </c>
      <c r="E238">
        <f>RAW!E238</f>
        <v>0.42970000000000003</v>
      </c>
      <c r="F238" s="2" t="str">
        <f>IF(RAW!Q238=0,"",IF(RAW!Q238=100,"UP","DOWN"))</f>
        <v/>
      </c>
      <c r="G238" s="2" t="str">
        <f>IF(RAW!R238=0,"",IF(RAW!R238=100,"UP","DOWN"))</f>
        <v/>
      </c>
      <c r="H238" s="2" t="str">
        <f>IF(RAW!S238=0,"",IF(RAW!S238=100,"UP","DOWN"))</f>
        <v/>
      </c>
      <c r="I238" s="2" t="str">
        <f>IF(RAW!T238=0,"",IF(RAW!T238=100,"UP","DOWN"))</f>
        <v/>
      </c>
      <c r="J238" s="2" t="str">
        <f>IF(RAW!U238=0,"",IF(RAW!U238=100,"UP","DOWN"))</f>
        <v/>
      </c>
      <c r="K238" s="2" t="str">
        <f>IF(RAW!V238=0,"",IF(RAW!V238=100,"UP","DOWN"))</f>
        <v>UP</v>
      </c>
      <c r="L238" s="2" t="str">
        <f>IF(RAW!W238=0,"",IF(RAW!W238=100,"UP","DOWN"))</f>
        <v/>
      </c>
      <c r="M238" s="2" t="str">
        <f>IF(RAW!X238=0,"",IF(RAW!X238=100,"UP","DOWN"))</f>
        <v/>
      </c>
      <c r="N238" s="2" t="str">
        <f>IF(RAW!Y238=0,"",IF(RAW!Y238=100,"UP","DOWN"))</f>
        <v/>
      </c>
      <c r="O238" s="2" t="str">
        <f>IF(RAW!Z238=0,"",IF(RAW!Z238=100,"UP","DOWN"))</f>
        <v/>
      </c>
      <c r="P238" s="2" t="str">
        <f>IF(RAW!AA238=0,"",IF(RAW!AA238=100,"UP","DOWN"))</f>
        <v/>
      </c>
    </row>
    <row r="239" spans="1:16" x14ac:dyDescent="0.4">
      <c r="A239" s="1">
        <f>RAW!A239</f>
        <v>42641</v>
      </c>
      <c r="B239">
        <f>RAW!B239</f>
        <v>0.42830000000000001</v>
      </c>
      <c r="C239">
        <f>RAW!C239</f>
        <v>0.42949999999999999</v>
      </c>
      <c r="D239">
        <f>RAW!D239</f>
        <v>0.42270000000000002</v>
      </c>
      <c r="E239">
        <f>RAW!E239</f>
        <v>0.42949999999999999</v>
      </c>
      <c r="F239" s="2" t="str">
        <f>IF(RAW!Q239=0,"",IF(RAW!Q239=100,"UP","DOWN"))</f>
        <v/>
      </c>
      <c r="G239" s="2" t="str">
        <f>IF(RAW!R239=0,"",IF(RAW!R239=100,"UP","DOWN"))</f>
        <v/>
      </c>
      <c r="H239" s="2" t="str">
        <f>IF(RAW!S239=0,"",IF(RAW!S239=100,"UP","DOWN"))</f>
        <v/>
      </c>
      <c r="I239" s="2" t="str">
        <f>IF(RAW!T239=0,"",IF(RAW!T239=100,"UP","DOWN"))</f>
        <v/>
      </c>
      <c r="J239" s="2" t="str">
        <f>IF(RAW!U239=0,"",IF(RAW!U239=100,"UP","DOWN"))</f>
        <v/>
      </c>
      <c r="K239" s="2" t="str">
        <f>IF(RAW!V239=0,"",IF(RAW!V239=100,"UP","DOWN"))</f>
        <v>UP</v>
      </c>
      <c r="L239" s="2" t="str">
        <f>IF(RAW!W239=0,"",IF(RAW!W239=100,"UP","DOWN"))</f>
        <v/>
      </c>
      <c r="M239" s="2" t="str">
        <f>IF(RAW!X239=0,"",IF(RAW!X239=100,"UP","DOWN"))</f>
        <v/>
      </c>
      <c r="N239" s="2" t="str">
        <f>IF(RAW!Y239=0,"",IF(RAW!Y239=100,"UP","DOWN"))</f>
        <v/>
      </c>
      <c r="O239" s="2" t="str">
        <f>IF(RAW!Z239=0,"",IF(RAW!Z239=100,"UP","DOWN"))</f>
        <v/>
      </c>
      <c r="P239" s="2" t="str">
        <f>IF(RAW!AA239=0,"",IF(RAW!AA239=100,"UP","DOWN"))</f>
        <v/>
      </c>
    </row>
    <row r="240" spans="1:16" x14ac:dyDescent="0.4">
      <c r="A240" s="1">
        <f>RAW!A240</f>
        <v>42642</v>
      </c>
      <c r="B240">
        <f>RAW!B240</f>
        <v>0.42949999999999999</v>
      </c>
      <c r="C240">
        <f>RAW!C240</f>
        <v>0.43440000000000001</v>
      </c>
      <c r="D240">
        <f>RAW!D240</f>
        <v>0.4128</v>
      </c>
      <c r="E240">
        <f>RAW!E240</f>
        <v>0.43280000000000002</v>
      </c>
      <c r="F240" s="2" t="str">
        <f>IF(RAW!Q240=0,"",IF(RAW!Q240=100,"UP","DOWN"))</f>
        <v/>
      </c>
      <c r="G240" s="2" t="str">
        <f>IF(RAW!R240=0,"",IF(RAW!R240=100,"UP","DOWN"))</f>
        <v/>
      </c>
      <c r="H240" s="2" t="str">
        <f>IF(RAW!S240=0,"",IF(RAW!S240=100,"UP","DOWN"))</f>
        <v/>
      </c>
      <c r="I240" s="2" t="str">
        <f>IF(RAW!T240=0,"",IF(RAW!T240=100,"UP","DOWN"))</f>
        <v/>
      </c>
      <c r="J240" s="2" t="str">
        <f>IF(RAW!U240=0,"",IF(RAW!U240=100,"UP","DOWN"))</f>
        <v/>
      </c>
      <c r="K240" s="2" t="str">
        <f>IF(RAW!V240=0,"",IF(RAW!V240=100,"UP","DOWN"))</f>
        <v/>
      </c>
      <c r="L240" s="2" t="str">
        <f>IF(RAW!W240=0,"",IF(RAW!W240=100,"UP","DOWN"))</f>
        <v/>
      </c>
      <c r="M240" s="2" t="str">
        <f>IF(RAW!X240=0,"",IF(RAW!X240=100,"UP","DOWN"))</f>
        <v/>
      </c>
      <c r="N240" s="2" t="str">
        <f>IF(RAW!Y240=0,"",IF(RAW!Y240=100,"UP","DOWN"))</f>
        <v/>
      </c>
      <c r="O240" s="2" t="str">
        <f>IF(RAW!Z240=0,"",IF(RAW!Z240=100,"UP","DOWN"))</f>
        <v/>
      </c>
      <c r="P240" s="2" t="str">
        <f>IF(RAW!AA240=0,"",IF(RAW!AA240=100,"UP","DOWN"))</f>
        <v/>
      </c>
    </row>
    <row r="241" spans="1:16" x14ac:dyDescent="0.4">
      <c r="A241" s="1">
        <f>RAW!A241</f>
        <v>42643</v>
      </c>
      <c r="B241">
        <f>RAW!B241</f>
        <v>0.42659999999999998</v>
      </c>
      <c r="C241">
        <f>RAW!C241</f>
        <v>0.43</v>
      </c>
      <c r="D241">
        <f>RAW!D241</f>
        <v>0.42059999999999997</v>
      </c>
      <c r="E241">
        <f>RAW!E241</f>
        <v>0.42530000000000001</v>
      </c>
      <c r="F241" s="2" t="str">
        <f>IF(RAW!Q241=0,"",IF(RAW!Q241=100,"UP","DOWN"))</f>
        <v/>
      </c>
      <c r="G241" s="2" t="str">
        <f>IF(RAW!R241=0,"",IF(RAW!R241=100,"UP","DOWN"))</f>
        <v/>
      </c>
      <c r="H241" s="2" t="str">
        <f>IF(RAW!S241=0,"",IF(RAW!S241=100,"UP","DOWN"))</f>
        <v/>
      </c>
      <c r="I241" s="2" t="str">
        <f>IF(RAW!T241=0,"",IF(RAW!T241=100,"UP","DOWN"))</f>
        <v/>
      </c>
      <c r="J241" s="2" t="str">
        <f>IF(RAW!U241=0,"",IF(RAW!U241=100,"UP","DOWN"))</f>
        <v/>
      </c>
      <c r="K241" s="2" t="str">
        <f>IF(RAW!V241=0,"",IF(RAW!V241=100,"UP","DOWN"))</f>
        <v>UP</v>
      </c>
      <c r="L241" s="2" t="str">
        <f>IF(RAW!W241=0,"",IF(RAW!W241=100,"UP","DOWN"))</f>
        <v/>
      </c>
      <c r="M241" s="2" t="str">
        <f>IF(RAW!X241=0,"",IF(RAW!X241=100,"UP","DOWN"))</f>
        <v/>
      </c>
      <c r="N241" s="2" t="str">
        <f>IF(RAW!Y241=0,"",IF(RAW!Y241=100,"UP","DOWN"))</f>
        <v/>
      </c>
      <c r="O241" s="2" t="str">
        <f>IF(RAW!Z241=0,"",IF(RAW!Z241=100,"UP","DOWN"))</f>
        <v/>
      </c>
      <c r="P241" s="2" t="str">
        <f>IF(RAW!AA241=0,"",IF(RAW!AA241=100,"UP","DOWN"))</f>
        <v/>
      </c>
    </row>
    <row r="242" spans="1:16" x14ac:dyDescent="0.4">
      <c r="A242" s="1">
        <f>RAW!A242</f>
        <v>42646</v>
      </c>
      <c r="B242">
        <f>RAW!B242</f>
        <v>0.41970000000000002</v>
      </c>
      <c r="C242">
        <f>RAW!C242</f>
        <v>0.43</v>
      </c>
      <c r="D242">
        <f>RAW!D242</f>
        <v>0.41970000000000002</v>
      </c>
      <c r="E242">
        <f>RAW!E242</f>
        <v>0.42799999999999999</v>
      </c>
      <c r="F242" s="2" t="str">
        <f>IF(RAW!Q242=0,"",IF(RAW!Q242=100,"UP","DOWN"))</f>
        <v/>
      </c>
      <c r="G242" s="2" t="str">
        <f>IF(RAW!R242=0,"",IF(RAW!R242=100,"UP","DOWN"))</f>
        <v/>
      </c>
      <c r="H242" s="2" t="str">
        <f>IF(RAW!S242=0,"",IF(RAW!S242=100,"UP","DOWN"))</f>
        <v/>
      </c>
      <c r="I242" s="2" t="str">
        <f>IF(RAW!T242=0,"",IF(RAW!T242=100,"UP","DOWN"))</f>
        <v>UP</v>
      </c>
      <c r="J242" s="2" t="str">
        <f>IF(RAW!U242=0,"",IF(RAW!U242=100,"UP","DOWN"))</f>
        <v/>
      </c>
      <c r="K242" s="2" t="str">
        <f>IF(RAW!V242=0,"",IF(RAW!V242=100,"UP","DOWN"))</f>
        <v/>
      </c>
      <c r="L242" s="2" t="str">
        <f>IF(RAW!W242=0,"",IF(RAW!W242=100,"UP","DOWN"))</f>
        <v/>
      </c>
      <c r="M242" s="2" t="str">
        <f>IF(RAW!X242=0,"",IF(RAW!X242=100,"UP","DOWN"))</f>
        <v/>
      </c>
      <c r="N242" s="2" t="str">
        <f>IF(RAW!Y242=0,"",IF(RAW!Y242=100,"UP","DOWN"))</f>
        <v/>
      </c>
      <c r="O242" s="2" t="str">
        <f>IF(RAW!Z242=0,"",IF(RAW!Z242=100,"UP","DOWN"))</f>
        <v/>
      </c>
      <c r="P242" s="2" t="str">
        <f>IF(RAW!AA242=0,"",IF(RAW!AA242=100,"UP","DOWN"))</f>
        <v/>
      </c>
    </row>
    <row r="243" spans="1:16" x14ac:dyDescent="0.4">
      <c r="A243" s="1">
        <f>RAW!A243</f>
        <v>42647</v>
      </c>
      <c r="B243">
        <f>RAW!B243</f>
        <v>0.43319999999999997</v>
      </c>
      <c r="C243">
        <f>RAW!C243</f>
        <v>0.44400000000000001</v>
      </c>
      <c r="D243">
        <f>RAW!D243</f>
        <v>0.42949999999999999</v>
      </c>
      <c r="E243">
        <f>RAW!E243</f>
        <v>0.439</v>
      </c>
      <c r="F243" s="2" t="str">
        <f>IF(RAW!Q243=0,"",IF(RAW!Q243=100,"UP","DOWN"))</f>
        <v/>
      </c>
      <c r="G243" s="2" t="str">
        <f>IF(RAW!R243=0,"",IF(RAW!R243=100,"UP","DOWN"))</f>
        <v/>
      </c>
      <c r="H243" s="2" t="str">
        <f>IF(RAW!S243=0,"",IF(RAW!S243=100,"UP","DOWN"))</f>
        <v/>
      </c>
      <c r="I243" s="2" t="str">
        <f>IF(RAW!T243=0,"",IF(RAW!T243=100,"UP","DOWN"))</f>
        <v/>
      </c>
      <c r="J243" s="2" t="str">
        <f>IF(RAW!U243=0,"",IF(RAW!U243=100,"UP","DOWN"))</f>
        <v/>
      </c>
      <c r="K243" s="2" t="str">
        <f>IF(RAW!V243=0,"",IF(RAW!V243=100,"UP","DOWN"))</f>
        <v/>
      </c>
      <c r="L243" s="2" t="str">
        <f>IF(RAW!W243=0,"",IF(RAW!W243=100,"UP","DOWN"))</f>
        <v/>
      </c>
      <c r="M243" s="2" t="str">
        <f>IF(RAW!X243=0,"",IF(RAW!X243=100,"UP","DOWN"))</f>
        <v/>
      </c>
      <c r="N243" s="2" t="str">
        <f>IF(RAW!Y243=0,"",IF(RAW!Y243=100,"UP","DOWN"))</f>
        <v/>
      </c>
      <c r="O243" s="2" t="str">
        <f>IF(RAW!Z243=0,"",IF(RAW!Z243=100,"UP","DOWN"))</f>
        <v/>
      </c>
      <c r="P243" s="2" t="str">
        <f>IF(RAW!AA243=0,"",IF(RAW!AA243=100,"UP","DOWN"))</f>
        <v/>
      </c>
    </row>
    <row r="244" spans="1:16" x14ac:dyDescent="0.4">
      <c r="A244" s="1">
        <f>RAW!A244</f>
        <v>42648</v>
      </c>
      <c r="B244">
        <f>RAW!B244</f>
        <v>0.43830000000000002</v>
      </c>
      <c r="C244">
        <f>RAW!C244</f>
        <v>0.43990000000000001</v>
      </c>
      <c r="D244">
        <f>RAW!D244</f>
        <v>0.43530000000000002</v>
      </c>
      <c r="E244">
        <f>RAW!E244</f>
        <v>0.439</v>
      </c>
      <c r="F244" s="2" t="str">
        <f>IF(RAW!Q244=0,"",IF(RAW!Q244=100,"UP","DOWN"))</f>
        <v/>
      </c>
      <c r="G244" s="2" t="str">
        <f>IF(RAW!R244=0,"",IF(RAW!R244=100,"UP","DOWN"))</f>
        <v/>
      </c>
      <c r="H244" s="2" t="str">
        <f>IF(RAW!S244=0,"",IF(RAW!S244=100,"UP","DOWN"))</f>
        <v/>
      </c>
      <c r="I244" s="2" t="str">
        <f>IF(RAW!T244=0,"",IF(RAW!T244=100,"UP","DOWN"))</f>
        <v/>
      </c>
      <c r="J244" s="2" t="str">
        <f>IF(RAW!U244=0,"",IF(RAW!U244=100,"UP","DOWN"))</f>
        <v/>
      </c>
      <c r="K244" s="2" t="str">
        <f>IF(RAW!V244=0,"",IF(RAW!V244=100,"UP","DOWN"))</f>
        <v>UP</v>
      </c>
      <c r="L244" s="2" t="str">
        <f>IF(RAW!W244=0,"",IF(RAW!W244=100,"UP","DOWN"))</f>
        <v/>
      </c>
      <c r="M244" s="2" t="str">
        <f>IF(RAW!X244=0,"",IF(RAW!X244=100,"UP","DOWN"))</f>
        <v/>
      </c>
      <c r="N244" s="2" t="str">
        <f>IF(RAW!Y244=0,"",IF(RAW!Y244=100,"UP","DOWN"))</f>
        <v/>
      </c>
      <c r="O244" s="2" t="str">
        <f>IF(RAW!Z244=0,"",IF(RAW!Z244=100,"UP","DOWN"))</f>
        <v/>
      </c>
      <c r="P244" s="2" t="str">
        <f>IF(RAW!AA244=0,"",IF(RAW!AA244=100,"UP","DOWN"))</f>
        <v/>
      </c>
    </row>
    <row r="245" spans="1:16" x14ac:dyDescent="0.4">
      <c r="A245" s="1">
        <f>RAW!A245</f>
        <v>42649</v>
      </c>
      <c r="B245">
        <f>RAW!B245</f>
        <v>0.43890000000000001</v>
      </c>
      <c r="C245">
        <f>RAW!C245</f>
        <v>0.43990000000000001</v>
      </c>
      <c r="D245">
        <f>RAW!D245</f>
        <v>0.42370000000000002</v>
      </c>
      <c r="E245">
        <f>RAW!E245</f>
        <v>0.433</v>
      </c>
      <c r="F245" s="2" t="str">
        <f>IF(RAW!Q245=0,"",IF(RAW!Q245=100,"UP","DOWN"))</f>
        <v/>
      </c>
      <c r="G245" s="2" t="str">
        <f>IF(RAW!R245=0,"",IF(RAW!R245=100,"UP","DOWN"))</f>
        <v/>
      </c>
      <c r="H245" s="2" t="str">
        <f>IF(RAW!S245=0,"",IF(RAW!S245=100,"UP","DOWN"))</f>
        <v/>
      </c>
      <c r="I245" s="2" t="str">
        <f>IF(RAW!T245=0,"",IF(RAW!T245=100,"UP","DOWN"))</f>
        <v/>
      </c>
      <c r="J245" s="2" t="str">
        <f>IF(RAW!U245=0,"",IF(RAW!U245=100,"UP","DOWN"))</f>
        <v/>
      </c>
      <c r="K245" s="2" t="str">
        <f>IF(RAW!V245=0,"",IF(RAW!V245=100,"UP","DOWN"))</f>
        <v/>
      </c>
      <c r="L245" s="2" t="str">
        <f>IF(RAW!W245=0,"",IF(RAW!W245=100,"UP","DOWN"))</f>
        <v/>
      </c>
      <c r="M245" s="2" t="str">
        <f>IF(RAW!X245=0,"",IF(RAW!X245=100,"UP","DOWN"))</f>
        <v/>
      </c>
      <c r="N245" s="2" t="str">
        <f>IF(RAW!Y245=0,"",IF(RAW!Y245=100,"UP","DOWN"))</f>
        <v/>
      </c>
      <c r="O245" s="2" t="str">
        <f>IF(RAW!Z245=0,"",IF(RAW!Z245=100,"UP","DOWN"))</f>
        <v/>
      </c>
      <c r="P245" s="2" t="str">
        <f>IF(RAW!AA245=0,"",IF(RAW!AA245=100,"UP","DOWN"))</f>
        <v/>
      </c>
    </row>
    <row r="246" spans="1:16" x14ac:dyDescent="0.4">
      <c r="A246" s="1">
        <f>RAW!A246</f>
        <v>42650</v>
      </c>
      <c r="B246">
        <f>RAW!B246</f>
        <v>0.4299</v>
      </c>
      <c r="C246">
        <f>RAW!C246</f>
        <v>0.4325</v>
      </c>
      <c r="D246">
        <f>RAW!D246</f>
        <v>0.4239</v>
      </c>
      <c r="E246">
        <f>RAW!E246</f>
        <v>0.42770000000000002</v>
      </c>
      <c r="F246" s="2" t="str">
        <f>IF(RAW!Q246=0,"",IF(RAW!Q246=100,"UP","DOWN"))</f>
        <v/>
      </c>
      <c r="G246" s="2" t="str">
        <f>IF(RAW!R246=0,"",IF(RAW!R246=100,"UP","DOWN"))</f>
        <v/>
      </c>
      <c r="H246" s="2" t="str">
        <f>IF(RAW!S246=0,"",IF(RAW!S246=100,"UP","DOWN"))</f>
        <v/>
      </c>
      <c r="I246" s="2" t="str">
        <f>IF(RAW!T246=0,"",IF(RAW!T246=100,"UP","DOWN"))</f>
        <v/>
      </c>
      <c r="J246" s="2" t="str">
        <f>IF(RAW!U246=0,"",IF(RAW!U246=100,"UP","DOWN"))</f>
        <v/>
      </c>
      <c r="K246" s="2" t="str">
        <f>IF(RAW!V246=0,"",IF(RAW!V246=100,"UP","DOWN"))</f>
        <v/>
      </c>
      <c r="L246" s="2" t="str">
        <f>IF(RAW!W246=0,"",IF(RAW!W246=100,"UP","DOWN"))</f>
        <v/>
      </c>
      <c r="M246" s="2" t="str">
        <f>IF(RAW!X246=0,"",IF(RAW!X246=100,"UP","DOWN"))</f>
        <v/>
      </c>
      <c r="N246" s="2" t="str">
        <f>IF(RAW!Y246=0,"",IF(RAW!Y246=100,"UP","DOWN"))</f>
        <v/>
      </c>
      <c r="O246" s="2" t="str">
        <f>IF(RAW!Z246=0,"",IF(RAW!Z246=100,"UP","DOWN"))</f>
        <v/>
      </c>
      <c r="P246" s="2" t="str">
        <f>IF(RAW!AA246=0,"",IF(RAW!AA246=100,"UP","DOWN"))</f>
        <v/>
      </c>
    </row>
    <row r="247" spans="1:16" x14ac:dyDescent="0.4">
      <c r="A247" s="1">
        <f>RAW!A247</f>
        <v>42653</v>
      </c>
      <c r="B247">
        <f>RAW!B247</f>
        <v>0.4239</v>
      </c>
      <c r="C247">
        <f>RAW!C247</f>
        <v>0.439</v>
      </c>
      <c r="D247">
        <f>RAW!D247</f>
        <v>0.42049999999999998</v>
      </c>
      <c r="E247">
        <f>RAW!E247</f>
        <v>0.42959999999999998</v>
      </c>
      <c r="F247" s="2" t="str">
        <f>IF(RAW!Q247=0,"",IF(RAW!Q247=100,"UP","DOWN"))</f>
        <v/>
      </c>
      <c r="G247" s="2" t="str">
        <f>IF(RAW!R247=0,"",IF(RAW!R247=100,"UP","DOWN"))</f>
        <v/>
      </c>
      <c r="H247" s="2" t="str">
        <f>IF(RAW!S247=0,"",IF(RAW!S247=100,"UP","DOWN"))</f>
        <v/>
      </c>
      <c r="I247" s="2" t="str">
        <f>IF(RAW!T247=0,"",IF(RAW!T247=100,"UP","DOWN"))</f>
        <v/>
      </c>
      <c r="J247" s="2" t="str">
        <f>IF(RAW!U247=0,"",IF(RAW!U247=100,"UP","DOWN"))</f>
        <v/>
      </c>
      <c r="K247" s="2" t="str">
        <f>IF(RAW!V247=0,"",IF(RAW!V247=100,"UP","DOWN"))</f>
        <v/>
      </c>
      <c r="L247" s="2" t="str">
        <f>IF(RAW!W247=0,"",IF(RAW!W247=100,"UP","DOWN"))</f>
        <v/>
      </c>
      <c r="M247" s="2" t="str">
        <f>IF(RAW!X247=0,"",IF(RAW!X247=100,"UP","DOWN"))</f>
        <v/>
      </c>
      <c r="N247" s="2" t="str">
        <f>IF(RAW!Y247=0,"",IF(RAW!Y247=100,"UP","DOWN"))</f>
        <v/>
      </c>
      <c r="O247" s="2" t="str">
        <f>IF(RAW!Z247=0,"",IF(RAW!Z247=100,"UP","DOWN"))</f>
        <v/>
      </c>
      <c r="P247" s="2" t="str">
        <f>IF(RAW!AA247=0,"",IF(RAW!AA247=100,"UP","DOWN"))</f>
        <v/>
      </c>
    </row>
    <row r="248" spans="1:16" x14ac:dyDescent="0.4">
      <c r="A248" s="1">
        <f>RAW!A248</f>
        <v>42654</v>
      </c>
      <c r="B248">
        <f>RAW!B248</f>
        <v>0.42959999999999998</v>
      </c>
      <c r="C248">
        <f>RAW!C248</f>
        <v>0.437999999999999</v>
      </c>
      <c r="D248">
        <f>RAW!D248</f>
        <v>0.42359999999999998</v>
      </c>
      <c r="E248">
        <f>RAW!E248</f>
        <v>0.43240000000000001</v>
      </c>
      <c r="F248" s="2" t="str">
        <f>IF(RAW!Q248=0,"",IF(RAW!Q248=100,"UP","DOWN"))</f>
        <v/>
      </c>
      <c r="G248" s="2" t="str">
        <f>IF(RAW!R248=0,"",IF(RAW!R248=100,"UP","DOWN"))</f>
        <v/>
      </c>
      <c r="H248" s="2" t="str">
        <f>IF(RAW!S248=0,"",IF(RAW!S248=100,"UP","DOWN"))</f>
        <v/>
      </c>
      <c r="I248" s="2" t="str">
        <f>IF(RAW!T248=0,"",IF(RAW!T248=100,"UP","DOWN"))</f>
        <v/>
      </c>
      <c r="J248" s="2" t="str">
        <f>IF(RAW!U248=0,"",IF(RAW!U248=100,"UP","DOWN"))</f>
        <v/>
      </c>
      <c r="K248" s="2" t="str">
        <f>IF(RAW!V248=0,"",IF(RAW!V248=100,"UP","DOWN"))</f>
        <v/>
      </c>
      <c r="L248" s="2" t="str">
        <f>IF(RAW!W248=0,"",IF(RAW!W248=100,"UP","DOWN"))</f>
        <v/>
      </c>
      <c r="M248" s="2" t="str">
        <f>IF(RAW!X248=0,"",IF(RAW!X248=100,"UP","DOWN"))</f>
        <v/>
      </c>
      <c r="N248" s="2" t="str">
        <f>IF(RAW!Y248=0,"",IF(RAW!Y248=100,"UP","DOWN"))</f>
        <v/>
      </c>
      <c r="O248" s="2" t="str">
        <f>IF(RAW!Z248=0,"",IF(RAW!Z248=100,"UP","DOWN"))</f>
        <v/>
      </c>
      <c r="P248" s="2" t="str">
        <f>IF(RAW!AA248=0,"",IF(RAW!AA248=100,"UP","DOWN"))</f>
        <v/>
      </c>
    </row>
    <row r="249" spans="1:16" x14ac:dyDescent="0.4">
      <c r="A249" s="1">
        <f>RAW!A249</f>
        <v>42655</v>
      </c>
      <c r="B249">
        <f>RAW!B249</f>
        <v>0.43669999999999998</v>
      </c>
      <c r="C249">
        <f>RAW!C249</f>
        <v>0.43669999999999998</v>
      </c>
      <c r="D249">
        <f>RAW!D249</f>
        <v>0.4143</v>
      </c>
      <c r="E249">
        <f>RAW!E249</f>
        <v>0.43099999999999999</v>
      </c>
      <c r="F249" s="2" t="str">
        <f>IF(RAW!Q249=0,"",IF(RAW!Q249=100,"UP","DOWN"))</f>
        <v/>
      </c>
      <c r="G249" s="2" t="str">
        <f>IF(RAW!R249=0,"",IF(RAW!R249=100,"UP","DOWN"))</f>
        <v/>
      </c>
      <c r="H249" s="2" t="str">
        <f>IF(RAW!S249=0,"",IF(RAW!S249=100,"UP","DOWN"))</f>
        <v/>
      </c>
      <c r="I249" s="2" t="str">
        <f>IF(RAW!T249=0,"",IF(RAW!T249=100,"UP","DOWN"))</f>
        <v/>
      </c>
      <c r="J249" s="2" t="str">
        <f>IF(RAW!U249=0,"",IF(RAW!U249=100,"UP","DOWN"))</f>
        <v/>
      </c>
      <c r="K249" s="2" t="str">
        <f>IF(RAW!V249=0,"",IF(RAW!V249=100,"UP","DOWN"))</f>
        <v/>
      </c>
      <c r="L249" s="2" t="str">
        <f>IF(RAW!W249=0,"",IF(RAW!W249=100,"UP","DOWN"))</f>
        <v/>
      </c>
      <c r="M249" s="2" t="str">
        <f>IF(RAW!X249=0,"",IF(RAW!X249=100,"UP","DOWN"))</f>
        <v/>
      </c>
      <c r="N249" s="2" t="str">
        <f>IF(RAW!Y249=0,"",IF(RAW!Y249=100,"UP","DOWN"))</f>
        <v/>
      </c>
      <c r="O249" s="2" t="str">
        <f>IF(RAW!Z249=0,"",IF(RAW!Z249=100,"UP","DOWN"))</f>
        <v/>
      </c>
      <c r="P249" s="2" t="str">
        <f>IF(RAW!AA249=0,"",IF(RAW!AA249=100,"UP","DOWN"))</f>
        <v/>
      </c>
    </row>
    <row r="250" spans="1:16" x14ac:dyDescent="0.4">
      <c r="A250" s="1">
        <f>RAW!A250</f>
        <v>42656</v>
      </c>
      <c r="B250">
        <f>RAW!B250</f>
        <v>0.42609999999999998</v>
      </c>
      <c r="C250">
        <f>RAW!C250</f>
        <v>0.42730000000000001</v>
      </c>
      <c r="D250">
        <f>RAW!D250</f>
        <v>0.42170000000000002</v>
      </c>
      <c r="E250">
        <f>RAW!E250</f>
        <v>0.4244</v>
      </c>
      <c r="F250" s="2" t="str">
        <f>IF(RAW!Q250=0,"",IF(RAW!Q250=100,"UP","DOWN"))</f>
        <v/>
      </c>
      <c r="G250" s="2" t="str">
        <f>IF(RAW!R250=0,"",IF(RAW!R250=100,"UP","DOWN"))</f>
        <v/>
      </c>
      <c r="H250" s="2" t="str">
        <f>IF(RAW!S250=0,"",IF(RAW!S250=100,"UP","DOWN"))</f>
        <v/>
      </c>
      <c r="I250" s="2" t="str">
        <f>IF(RAW!T250=0,"",IF(RAW!T250=100,"UP","DOWN"))</f>
        <v/>
      </c>
      <c r="J250" s="2" t="str">
        <f>IF(RAW!U250=0,"",IF(RAW!U250=100,"UP","DOWN"))</f>
        <v/>
      </c>
      <c r="K250" s="2" t="str">
        <f>IF(RAW!V250=0,"",IF(RAW!V250=100,"UP","DOWN"))</f>
        <v/>
      </c>
      <c r="L250" s="2" t="str">
        <f>IF(RAW!W250=0,"",IF(RAW!W250=100,"UP","DOWN"))</f>
        <v/>
      </c>
      <c r="M250" s="2" t="str">
        <f>IF(RAW!X250=0,"",IF(RAW!X250=100,"UP","DOWN"))</f>
        <v/>
      </c>
      <c r="N250" s="2" t="str">
        <f>IF(RAW!Y250=0,"",IF(RAW!Y250=100,"UP","DOWN"))</f>
        <v/>
      </c>
      <c r="O250" s="2" t="str">
        <f>IF(RAW!Z250=0,"",IF(RAW!Z250=100,"UP","DOWN"))</f>
        <v/>
      </c>
      <c r="P250" s="2" t="str">
        <f>IF(RAW!AA250=0,"",IF(RAW!AA250=100,"UP","DOWN"))</f>
        <v/>
      </c>
    </row>
    <row r="251" spans="1:16" x14ac:dyDescent="0.4">
      <c r="A251" s="1">
        <f>RAW!A251</f>
        <v>42657</v>
      </c>
      <c r="B251">
        <f>RAW!B251</f>
        <v>0.42049999999999998</v>
      </c>
      <c r="C251">
        <f>RAW!C251</f>
        <v>0.42830000000000001</v>
      </c>
      <c r="D251">
        <f>RAW!D251</f>
        <v>0.41399999999999998</v>
      </c>
      <c r="E251">
        <f>RAW!E251</f>
        <v>0.42349999999999999</v>
      </c>
      <c r="F251" s="2" t="str">
        <f>IF(RAW!Q251=0,"",IF(RAW!Q251=100,"UP","DOWN"))</f>
        <v/>
      </c>
      <c r="G251" s="2" t="str">
        <f>IF(RAW!R251=0,"",IF(RAW!R251=100,"UP","DOWN"))</f>
        <v/>
      </c>
      <c r="H251" s="2" t="str">
        <f>IF(RAW!S251=0,"",IF(RAW!S251=100,"UP","DOWN"))</f>
        <v/>
      </c>
      <c r="I251" s="2" t="str">
        <f>IF(RAW!T251=0,"",IF(RAW!T251=100,"UP","DOWN"))</f>
        <v/>
      </c>
      <c r="J251" s="2" t="str">
        <f>IF(RAW!U251=0,"",IF(RAW!U251=100,"UP","DOWN"))</f>
        <v/>
      </c>
      <c r="K251" s="2" t="str">
        <f>IF(RAW!V251=0,"",IF(RAW!V251=100,"UP","DOWN"))</f>
        <v/>
      </c>
      <c r="L251" s="2" t="str">
        <f>IF(RAW!W251=0,"",IF(RAW!W251=100,"UP","DOWN"))</f>
        <v/>
      </c>
      <c r="M251" s="2" t="str">
        <f>IF(RAW!X251=0,"",IF(RAW!X251=100,"UP","DOWN"))</f>
        <v/>
      </c>
      <c r="N251" s="2" t="str">
        <f>IF(RAW!Y251=0,"",IF(RAW!Y251=100,"UP","DOWN"))</f>
        <v/>
      </c>
      <c r="O251" s="2" t="str">
        <f>IF(RAW!Z251=0,"",IF(RAW!Z251=100,"UP","DOWN"))</f>
        <v/>
      </c>
      <c r="P251" s="2" t="str">
        <f>IF(RAW!AA251=0,"",IF(RAW!AA251=100,"UP","DOWN"))</f>
        <v/>
      </c>
    </row>
    <row r="252" spans="1:16" x14ac:dyDescent="0.4">
      <c r="A252" s="1">
        <f>RAW!A252</f>
        <v>42660</v>
      </c>
      <c r="B252">
        <f>RAW!B252</f>
        <v>0.42399999999999999</v>
      </c>
      <c r="C252">
        <f>RAW!C252</f>
        <v>0.42949999999999999</v>
      </c>
      <c r="D252">
        <f>RAW!D252</f>
        <v>0.42399999999999999</v>
      </c>
      <c r="E252">
        <f>RAW!E252</f>
        <v>0.42949999999999999</v>
      </c>
      <c r="F252" s="2" t="str">
        <f>IF(RAW!Q252=0,"",IF(RAW!Q252=100,"UP","DOWN"))</f>
        <v/>
      </c>
      <c r="G252" s="2" t="str">
        <f>IF(RAW!R252=0,"",IF(RAW!R252=100,"UP","DOWN"))</f>
        <v/>
      </c>
      <c r="H252" s="2" t="str">
        <f>IF(RAW!S252=0,"",IF(RAW!S252=100,"UP","DOWN"))</f>
        <v/>
      </c>
      <c r="I252" s="2" t="str">
        <f>IF(RAW!T252=0,"",IF(RAW!T252=100,"UP","DOWN"))</f>
        <v/>
      </c>
      <c r="J252" s="2" t="str">
        <f>IF(RAW!U252=0,"",IF(RAW!U252=100,"UP","DOWN"))</f>
        <v/>
      </c>
      <c r="K252" s="2" t="str">
        <f>IF(RAW!V252=0,"",IF(RAW!V252=100,"UP","DOWN"))</f>
        <v/>
      </c>
      <c r="L252" s="2" t="str">
        <f>IF(RAW!W252=0,"",IF(RAW!W252=100,"UP","DOWN"))</f>
        <v/>
      </c>
      <c r="M252" s="2" t="str">
        <f>IF(RAW!X252=0,"",IF(RAW!X252=100,"UP","DOWN"))</f>
        <v/>
      </c>
      <c r="N252" s="2" t="str">
        <f>IF(RAW!Y252=0,"",IF(RAW!Y252=100,"UP","DOWN"))</f>
        <v/>
      </c>
      <c r="O252" s="2" t="str">
        <f>IF(RAW!Z252=0,"",IF(RAW!Z252=100,"UP","DOWN"))</f>
        <v/>
      </c>
      <c r="P252" s="2" t="str">
        <f>IF(RAW!AA252=0,"",IF(RAW!AA252=100,"UP","DOWN"))</f>
        <v/>
      </c>
    </row>
    <row r="253" spans="1:16" x14ac:dyDescent="0.4">
      <c r="A253" s="1">
        <f>RAW!A253</f>
        <v>42661</v>
      </c>
      <c r="B253">
        <f>RAW!B253</f>
        <v>0.43</v>
      </c>
      <c r="C253">
        <f>RAW!C253</f>
        <v>0.43180000000000002</v>
      </c>
      <c r="D253">
        <f>RAW!D253</f>
        <v>0.42020000000000002</v>
      </c>
      <c r="E253">
        <f>RAW!E253</f>
        <v>0.42199999999999999</v>
      </c>
      <c r="F253" s="2" t="str">
        <f>IF(RAW!Q253=0,"",IF(RAW!Q253=100,"UP","DOWN"))</f>
        <v/>
      </c>
      <c r="G253" s="2" t="str">
        <f>IF(RAW!R253=0,"",IF(RAW!R253=100,"UP","DOWN"))</f>
        <v/>
      </c>
      <c r="H253" s="2" t="str">
        <f>IF(RAW!S253=0,"",IF(RAW!S253=100,"UP","DOWN"))</f>
        <v/>
      </c>
      <c r="I253" s="2" t="str">
        <f>IF(RAW!T253=0,"",IF(RAW!T253=100,"UP","DOWN"))</f>
        <v>DOWN</v>
      </c>
      <c r="J253" s="2" t="str">
        <f>IF(RAW!U253=0,"",IF(RAW!U253=100,"UP","DOWN"))</f>
        <v/>
      </c>
      <c r="K253" s="2" t="str">
        <f>IF(RAW!V253=0,"",IF(RAW!V253=100,"UP","DOWN"))</f>
        <v/>
      </c>
      <c r="L253" s="2" t="str">
        <f>IF(RAW!W253=0,"",IF(RAW!W253=100,"UP","DOWN"))</f>
        <v/>
      </c>
      <c r="M253" s="2" t="str">
        <f>IF(RAW!X253=0,"",IF(RAW!X253=100,"UP","DOWN"))</f>
        <v/>
      </c>
      <c r="N253" s="2" t="str">
        <f>IF(RAW!Y253=0,"",IF(RAW!Y253=100,"UP","DOWN"))</f>
        <v/>
      </c>
      <c r="O253" s="2" t="str">
        <f>IF(RAW!Z253=0,"",IF(RAW!Z253=100,"UP","DOWN"))</f>
        <v/>
      </c>
      <c r="P253" s="2" t="str">
        <f>IF(RAW!AA253=0,"",IF(RAW!AA253=100,"UP","DOWN"))</f>
        <v/>
      </c>
    </row>
    <row r="254" spans="1:16" x14ac:dyDescent="0.4">
      <c r="A254" s="1">
        <f>RAW!A254</f>
        <v>42662</v>
      </c>
      <c r="B254">
        <f>RAW!B254</f>
        <v>0.432</v>
      </c>
      <c r="C254">
        <f>RAW!C254</f>
        <v>0.43469999999999998</v>
      </c>
      <c r="D254">
        <f>RAW!D254</f>
        <v>0.42449999999999999</v>
      </c>
      <c r="E254">
        <f>RAW!E254</f>
        <v>0.43120000000000003</v>
      </c>
      <c r="F254" s="2" t="str">
        <f>IF(RAW!Q254=0,"",IF(RAW!Q254=100,"UP","DOWN"))</f>
        <v/>
      </c>
      <c r="G254" s="2" t="str">
        <f>IF(RAW!R254=0,"",IF(RAW!R254=100,"UP","DOWN"))</f>
        <v/>
      </c>
      <c r="H254" s="2" t="str">
        <f>IF(RAW!S254=0,"",IF(RAW!S254=100,"UP","DOWN"))</f>
        <v/>
      </c>
      <c r="I254" s="2" t="str">
        <f>IF(RAW!T254=0,"",IF(RAW!T254=100,"UP","DOWN"))</f>
        <v/>
      </c>
      <c r="J254" s="2" t="str">
        <f>IF(RAW!U254=0,"",IF(RAW!U254=100,"UP","DOWN"))</f>
        <v/>
      </c>
      <c r="K254" s="2" t="str">
        <f>IF(RAW!V254=0,"",IF(RAW!V254=100,"UP","DOWN"))</f>
        <v>UP</v>
      </c>
      <c r="L254" s="2" t="str">
        <f>IF(RAW!W254=0,"",IF(RAW!W254=100,"UP","DOWN"))</f>
        <v/>
      </c>
      <c r="M254" s="2" t="str">
        <f>IF(RAW!X254=0,"",IF(RAW!X254=100,"UP","DOWN"))</f>
        <v/>
      </c>
      <c r="N254" s="2" t="str">
        <f>IF(RAW!Y254=0,"",IF(RAW!Y254=100,"UP","DOWN"))</f>
        <v/>
      </c>
      <c r="O254" s="2" t="str">
        <f>IF(RAW!Z254=0,"",IF(RAW!Z254=100,"UP","DOWN"))</f>
        <v/>
      </c>
      <c r="P254" s="2" t="str">
        <f>IF(RAW!AA254=0,"",IF(RAW!AA254=100,"UP","DOWN"))</f>
        <v/>
      </c>
    </row>
    <row r="255" spans="1:16" x14ac:dyDescent="0.4">
      <c r="A255" s="1">
        <f>RAW!A255</f>
        <v>42663</v>
      </c>
      <c r="B255">
        <f>RAW!B255</f>
        <v>0.42909999999999998</v>
      </c>
      <c r="C255">
        <f>RAW!C255</f>
        <v>0.43409999999999999</v>
      </c>
      <c r="D255">
        <f>RAW!D255</f>
        <v>0.42799999999999999</v>
      </c>
      <c r="E255">
        <f>RAW!E255</f>
        <v>0.42949999999999999</v>
      </c>
      <c r="F255" s="2" t="str">
        <f>IF(RAW!Q255=0,"",IF(RAW!Q255=100,"UP","DOWN"))</f>
        <v/>
      </c>
      <c r="G255" s="2" t="str">
        <f>IF(RAW!R255=0,"",IF(RAW!R255=100,"UP","DOWN"))</f>
        <v/>
      </c>
      <c r="H255" s="2" t="str">
        <f>IF(RAW!S255=0,"",IF(RAW!S255=100,"UP","DOWN"))</f>
        <v/>
      </c>
      <c r="I255" s="2" t="str">
        <f>IF(RAW!T255=0,"",IF(RAW!T255=100,"UP","DOWN"))</f>
        <v/>
      </c>
      <c r="J255" s="2" t="str">
        <f>IF(RAW!U255=0,"",IF(RAW!U255=100,"UP","DOWN"))</f>
        <v/>
      </c>
      <c r="K255" s="2" t="str">
        <f>IF(RAW!V255=0,"",IF(RAW!V255=100,"UP","DOWN"))</f>
        <v>UP</v>
      </c>
      <c r="L255" s="2" t="str">
        <f>IF(RAW!W255=0,"",IF(RAW!W255=100,"UP","DOWN"))</f>
        <v/>
      </c>
      <c r="M255" s="2" t="str">
        <f>IF(RAW!X255=0,"",IF(RAW!X255=100,"UP","DOWN"))</f>
        <v/>
      </c>
      <c r="N255" s="2" t="str">
        <f>IF(RAW!Y255=0,"",IF(RAW!Y255=100,"UP","DOWN"))</f>
        <v/>
      </c>
      <c r="O255" s="2" t="str">
        <f>IF(RAW!Z255=0,"",IF(RAW!Z255=100,"UP","DOWN"))</f>
        <v/>
      </c>
      <c r="P255" s="2" t="str">
        <f>IF(RAW!AA255=0,"",IF(RAW!AA255=100,"UP","DOWN"))</f>
        <v/>
      </c>
    </row>
    <row r="256" spans="1:16" x14ac:dyDescent="0.4">
      <c r="A256" s="1">
        <f>RAW!A256</f>
        <v>42664</v>
      </c>
      <c r="B256">
        <f>RAW!B256</f>
        <v>0.43</v>
      </c>
      <c r="C256">
        <f>RAW!C256</f>
        <v>0.43</v>
      </c>
      <c r="D256">
        <f>RAW!D256</f>
        <v>0.42459999999999998</v>
      </c>
      <c r="E256">
        <f>RAW!E256</f>
        <v>0.42799999999999999</v>
      </c>
      <c r="F256" s="2" t="str">
        <f>IF(RAW!Q256=0,"",IF(RAW!Q256=100,"UP","DOWN"))</f>
        <v/>
      </c>
      <c r="G256" s="2" t="str">
        <f>IF(RAW!R256=0,"",IF(RAW!R256=100,"UP","DOWN"))</f>
        <v/>
      </c>
      <c r="H256" s="2" t="str">
        <f>IF(RAW!S256=0,"",IF(RAW!S256=100,"UP","DOWN"))</f>
        <v/>
      </c>
      <c r="I256" s="2" t="str">
        <f>IF(RAW!T256=0,"",IF(RAW!T256=100,"UP","DOWN"))</f>
        <v>DOWN</v>
      </c>
      <c r="J256" s="2" t="str">
        <f>IF(RAW!U256=0,"",IF(RAW!U256=100,"UP","DOWN"))</f>
        <v/>
      </c>
      <c r="K256" s="2" t="str">
        <f>IF(RAW!V256=0,"",IF(RAW!V256=100,"UP","DOWN"))</f>
        <v/>
      </c>
      <c r="L256" s="2" t="str">
        <f>IF(RAW!W256=0,"",IF(RAW!W256=100,"UP","DOWN"))</f>
        <v>UP</v>
      </c>
      <c r="M256" s="2" t="str">
        <f>IF(RAW!X256=0,"",IF(RAW!X256=100,"UP","DOWN"))</f>
        <v/>
      </c>
      <c r="N256" s="2" t="str">
        <f>IF(RAW!Y256=0,"",IF(RAW!Y256=100,"UP","DOWN"))</f>
        <v/>
      </c>
      <c r="O256" s="2" t="str">
        <f>IF(RAW!Z256=0,"",IF(RAW!Z256=100,"UP","DOWN"))</f>
        <v/>
      </c>
      <c r="P256" s="2" t="str">
        <f>IF(RAW!AA256=0,"",IF(RAW!AA256=100,"UP","DOWN"))</f>
        <v/>
      </c>
    </row>
    <row r="257" spans="1:16" x14ac:dyDescent="0.4">
      <c r="A257" s="1">
        <f>RAW!A257</f>
        <v>42667</v>
      </c>
      <c r="B257">
        <f>RAW!B257</f>
        <v>0.42359999999999998</v>
      </c>
      <c r="C257">
        <f>RAW!C257</f>
        <v>0.432</v>
      </c>
      <c r="D257">
        <f>RAW!D257</f>
        <v>0.42359999999999998</v>
      </c>
      <c r="E257">
        <f>RAW!E257</f>
        <v>0.42920000000000003</v>
      </c>
      <c r="F257" s="2" t="str">
        <f>IF(RAW!Q257=0,"",IF(RAW!Q257=100,"UP","DOWN"))</f>
        <v/>
      </c>
      <c r="G257" s="2" t="str">
        <f>IF(RAW!R257=0,"",IF(RAW!R257=100,"UP","DOWN"))</f>
        <v/>
      </c>
      <c r="H257" s="2" t="str">
        <f>IF(RAW!S257=0,"",IF(RAW!S257=100,"UP","DOWN"))</f>
        <v/>
      </c>
      <c r="I257" s="2" t="str">
        <f>IF(RAW!T257=0,"",IF(RAW!T257=100,"UP","DOWN"))</f>
        <v/>
      </c>
      <c r="J257" s="2" t="str">
        <f>IF(RAW!U257=0,"",IF(RAW!U257=100,"UP","DOWN"))</f>
        <v/>
      </c>
      <c r="K257" s="2" t="str">
        <f>IF(RAW!V257=0,"",IF(RAW!V257=100,"UP","DOWN"))</f>
        <v/>
      </c>
      <c r="L257" s="2" t="str">
        <f>IF(RAW!W257=0,"",IF(RAW!W257=100,"UP","DOWN"))</f>
        <v/>
      </c>
      <c r="M257" s="2" t="str">
        <f>IF(RAW!X257=0,"",IF(RAW!X257=100,"UP","DOWN"))</f>
        <v/>
      </c>
      <c r="N257" s="2" t="str">
        <f>IF(RAW!Y257=0,"",IF(RAW!Y257=100,"UP","DOWN"))</f>
        <v/>
      </c>
      <c r="O257" s="2" t="str">
        <f>IF(RAW!Z257=0,"",IF(RAW!Z257=100,"UP","DOWN"))</f>
        <v/>
      </c>
      <c r="P257" s="2" t="str">
        <f>IF(RAW!AA257=0,"",IF(RAW!AA257=100,"UP","DOWN"))</f>
        <v/>
      </c>
    </row>
    <row r="258" spans="1:16" x14ac:dyDescent="0.4">
      <c r="A258" s="1">
        <f>RAW!A258</f>
        <v>42668</v>
      </c>
      <c r="B258">
        <f>RAW!B258</f>
        <v>0.43099999999999999</v>
      </c>
      <c r="C258">
        <f>RAW!C258</f>
        <v>0.43099999999999999</v>
      </c>
      <c r="D258">
        <f>RAW!D258</f>
        <v>0.42509999999999998</v>
      </c>
      <c r="E258">
        <f>RAW!E258</f>
        <v>0.42609999999999998</v>
      </c>
      <c r="F258" s="2" t="str">
        <f>IF(RAW!Q258=0,"",IF(RAW!Q258=100,"UP","DOWN"))</f>
        <v/>
      </c>
      <c r="G258" s="2" t="str">
        <f>IF(RAW!R258=0,"",IF(RAW!R258=100,"UP","DOWN"))</f>
        <v/>
      </c>
      <c r="H258" s="2" t="str">
        <f>IF(RAW!S258=0,"",IF(RAW!S258=100,"UP","DOWN"))</f>
        <v/>
      </c>
      <c r="I258" s="2" t="str">
        <f>IF(RAW!T258=0,"",IF(RAW!T258=100,"UP","DOWN"))</f>
        <v/>
      </c>
      <c r="J258" s="2" t="str">
        <f>IF(RAW!U258=0,"",IF(RAW!U258=100,"UP","DOWN"))</f>
        <v/>
      </c>
      <c r="K258" s="2" t="str">
        <f>IF(RAW!V258=0,"",IF(RAW!V258=100,"UP","DOWN"))</f>
        <v/>
      </c>
      <c r="L258" s="2" t="str">
        <f>IF(RAW!W258=0,"",IF(RAW!W258=100,"UP","DOWN"))</f>
        <v/>
      </c>
      <c r="M258" s="2" t="str">
        <f>IF(RAW!X258=0,"",IF(RAW!X258=100,"UP","DOWN"))</f>
        <v/>
      </c>
      <c r="N258" s="2" t="str">
        <f>IF(RAW!Y258=0,"",IF(RAW!Y258=100,"UP","DOWN"))</f>
        <v/>
      </c>
      <c r="O258" s="2" t="str">
        <f>IF(RAW!Z258=0,"",IF(RAW!Z258=100,"UP","DOWN"))</f>
        <v/>
      </c>
      <c r="P258" s="2" t="str">
        <f>IF(RAW!AA258=0,"",IF(RAW!AA258=100,"UP","DOWN"))</f>
        <v/>
      </c>
    </row>
    <row r="259" spans="1:16" x14ac:dyDescent="0.4">
      <c r="A259" s="1">
        <f>RAW!A259</f>
        <v>42669</v>
      </c>
      <c r="B259">
        <f>RAW!B259</f>
        <v>0.42930000000000001</v>
      </c>
      <c r="C259">
        <f>RAW!C259</f>
        <v>0.42930000000000001</v>
      </c>
      <c r="D259">
        <f>RAW!D259</f>
        <v>0.41920000000000002</v>
      </c>
      <c r="E259">
        <f>RAW!E259</f>
        <v>0.42499999999999999</v>
      </c>
      <c r="F259" s="2" t="str">
        <f>IF(RAW!Q259=0,"",IF(RAW!Q259=100,"UP","DOWN"))</f>
        <v/>
      </c>
      <c r="G259" s="2" t="str">
        <f>IF(RAW!R259=0,"",IF(RAW!R259=100,"UP","DOWN"))</f>
        <v/>
      </c>
      <c r="H259" s="2" t="str">
        <f>IF(RAW!S259=0,"",IF(RAW!S259=100,"UP","DOWN"))</f>
        <v/>
      </c>
      <c r="I259" s="2" t="str">
        <f>IF(RAW!T259=0,"",IF(RAW!T259=100,"UP","DOWN"))</f>
        <v/>
      </c>
      <c r="J259" s="2" t="str">
        <f>IF(RAW!U259=0,"",IF(RAW!U259=100,"UP","DOWN"))</f>
        <v/>
      </c>
      <c r="K259" s="2" t="str">
        <f>IF(RAW!V259=0,"",IF(RAW!V259=100,"UP","DOWN"))</f>
        <v/>
      </c>
      <c r="L259" s="2" t="str">
        <f>IF(RAW!W259=0,"",IF(RAW!W259=100,"UP","DOWN"))</f>
        <v/>
      </c>
      <c r="M259" s="2" t="str">
        <f>IF(RAW!X259=0,"",IF(RAW!X259=100,"UP","DOWN"))</f>
        <v/>
      </c>
      <c r="N259" s="2" t="str">
        <f>IF(RAW!Y259=0,"",IF(RAW!Y259=100,"UP","DOWN"))</f>
        <v/>
      </c>
      <c r="O259" s="2" t="str">
        <f>IF(RAW!Z259=0,"",IF(RAW!Z259=100,"UP","DOWN"))</f>
        <v/>
      </c>
      <c r="P259" s="2" t="str">
        <f>IF(RAW!AA259=0,"",IF(RAW!AA259=100,"UP","DOWN"))</f>
        <v/>
      </c>
    </row>
    <row r="260" spans="1:16" x14ac:dyDescent="0.4">
      <c r="A260" s="1">
        <f>RAW!A260</f>
        <v>42670</v>
      </c>
      <c r="B260">
        <f>RAW!B260</f>
        <v>0.4289</v>
      </c>
      <c r="C260">
        <f>RAW!C260</f>
        <v>0.4289</v>
      </c>
      <c r="D260">
        <f>RAW!D260</f>
        <v>0.42080000000000001</v>
      </c>
      <c r="E260">
        <f>RAW!E260</f>
        <v>0.42309999999999998</v>
      </c>
      <c r="F260" s="2" t="str">
        <f>IF(RAW!Q260=0,"",IF(RAW!Q260=100,"UP","DOWN"))</f>
        <v/>
      </c>
      <c r="G260" s="2" t="str">
        <f>IF(RAW!R260=0,"",IF(RAW!R260=100,"UP","DOWN"))</f>
        <v/>
      </c>
      <c r="H260" s="2" t="str">
        <f>IF(RAW!S260=0,"",IF(RAW!S260=100,"UP","DOWN"))</f>
        <v/>
      </c>
      <c r="I260" s="2" t="str">
        <f>IF(RAW!T260=0,"",IF(RAW!T260=100,"UP","DOWN"))</f>
        <v/>
      </c>
      <c r="J260" s="2" t="str">
        <f>IF(RAW!U260=0,"",IF(RAW!U260=100,"UP","DOWN"))</f>
        <v/>
      </c>
      <c r="K260" s="2" t="str">
        <f>IF(RAW!V260=0,"",IF(RAW!V260=100,"UP","DOWN"))</f>
        <v/>
      </c>
      <c r="L260" s="2" t="str">
        <f>IF(RAW!W260=0,"",IF(RAW!W260=100,"UP","DOWN"))</f>
        <v/>
      </c>
      <c r="M260" s="2" t="str">
        <f>IF(RAW!X260=0,"",IF(RAW!X260=100,"UP","DOWN"))</f>
        <v/>
      </c>
      <c r="N260" s="2" t="str">
        <f>IF(RAW!Y260=0,"",IF(RAW!Y260=100,"UP","DOWN"))</f>
        <v/>
      </c>
      <c r="O260" s="2" t="str">
        <f>IF(RAW!Z260=0,"",IF(RAW!Z260=100,"UP","DOWN"))</f>
        <v/>
      </c>
      <c r="P260" s="2" t="str">
        <f>IF(RAW!AA260=0,"",IF(RAW!AA260=100,"UP","DOWN"))</f>
        <v/>
      </c>
    </row>
    <row r="261" spans="1:16" x14ac:dyDescent="0.4">
      <c r="A261" s="1">
        <f>RAW!A261</f>
        <v>42671</v>
      </c>
      <c r="B261">
        <f>RAW!B261</f>
        <v>0.42330000000000001</v>
      </c>
      <c r="C261">
        <f>RAW!C261</f>
        <v>0.42880000000000001</v>
      </c>
      <c r="D261">
        <f>RAW!D261</f>
        <v>0.41410000000000002</v>
      </c>
      <c r="E261">
        <f>RAW!E261</f>
        <v>0.41860000000000003</v>
      </c>
      <c r="F261" s="2" t="str">
        <f>IF(RAW!Q261=0,"",IF(RAW!Q261=100,"UP","DOWN"))</f>
        <v/>
      </c>
      <c r="G261" s="2" t="str">
        <f>IF(RAW!R261=0,"",IF(RAW!R261=100,"UP","DOWN"))</f>
        <v/>
      </c>
      <c r="H261" s="2" t="str">
        <f>IF(RAW!S261=0,"",IF(RAW!S261=100,"UP","DOWN"))</f>
        <v/>
      </c>
      <c r="I261" s="2" t="str">
        <f>IF(RAW!T261=0,"",IF(RAW!T261=100,"UP","DOWN"))</f>
        <v/>
      </c>
      <c r="J261" s="2" t="str">
        <f>IF(RAW!U261=0,"",IF(RAW!U261=100,"UP","DOWN"))</f>
        <v/>
      </c>
      <c r="K261" s="2" t="str">
        <f>IF(RAW!V261=0,"",IF(RAW!V261=100,"UP","DOWN"))</f>
        <v/>
      </c>
      <c r="L261" s="2" t="str">
        <f>IF(RAW!W261=0,"",IF(RAW!W261=100,"UP","DOWN"))</f>
        <v/>
      </c>
      <c r="M261" s="2" t="str">
        <f>IF(RAW!X261=0,"",IF(RAW!X261=100,"UP","DOWN"))</f>
        <v/>
      </c>
      <c r="N261" s="2" t="str">
        <f>IF(RAW!Y261=0,"",IF(RAW!Y261=100,"UP","DOWN"))</f>
        <v/>
      </c>
      <c r="O261" s="2" t="str">
        <f>IF(RAW!Z261=0,"",IF(RAW!Z261=100,"UP","DOWN"))</f>
        <v/>
      </c>
      <c r="P261" s="2" t="str">
        <f>IF(RAW!AA261=0,"",IF(RAW!AA261=100,"UP","DOWN"))</f>
        <v/>
      </c>
    </row>
    <row r="262" spans="1:16" x14ac:dyDescent="0.4">
      <c r="A262" s="1">
        <f>RAW!A262</f>
        <v>42674</v>
      </c>
      <c r="B262">
        <f>RAW!B262</f>
        <v>0.4199</v>
      </c>
      <c r="C262">
        <f>RAW!C262</f>
        <v>0.4199</v>
      </c>
      <c r="D262">
        <f>RAW!D262</f>
        <v>0.41199999999999998</v>
      </c>
      <c r="E262">
        <f>RAW!E262</f>
        <v>0.41270000000000001</v>
      </c>
      <c r="F262" s="2" t="str">
        <f>IF(RAW!Q262=0,"",IF(RAW!Q262=100,"UP","DOWN"))</f>
        <v/>
      </c>
      <c r="G262" s="2" t="str">
        <f>IF(RAW!R262=0,"",IF(RAW!R262=100,"UP","DOWN"))</f>
        <v/>
      </c>
      <c r="H262" s="2" t="str">
        <f>IF(RAW!S262=0,"",IF(RAW!S262=100,"UP","DOWN"))</f>
        <v/>
      </c>
      <c r="I262" s="2" t="str">
        <f>IF(RAW!T262=0,"",IF(RAW!T262=100,"UP","DOWN"))</f>
        <v/>
      </c>
      <c r="J262" s="2" t="str">
        <f>IF(RAW!U262=0,"",IF(RAW!U262=100,"UP","DOWN"))</f>
        <v/>
      </c>
      <c r="K262" s="2" t="str">
        <f>IF(RAW!V262=0,"",IF(RAW!V262=100,"UP","DOWN"))</f>
        <v/>
      </c>
      <c r="L262" s="2" t="str">
        <f>IF(RAW!W262=0,"",IF(RAW!W262=100,"UP","DOWN"))</f>
        <v/>
      </c>
      <c r="M262" s="2" t="str">
        <f>IF(RAW!X262=0,"",IF(RAW!X262=100,"UP","DOWN"))</f>
        <v/>
      </c>
      <c r="N262" s="2" t="str">
        <f>IF(RAW!Y262=0,"",IF(RAW!Y262=100,"UP","DOWN"))</f>
        <v/>
      </c>
      <c r="O262" s="2" t="str">
        <f>IF(RAW!Z262=0,"",IF(RAW!Z262=100,"UP","DOWN"))</f>
        <v/>
      </c>
      <c r="P262" s="2" t="str">
        <f>IF(RAW!AA262=0,"",IF(RAW!AA262=100,"UP","DOWN"))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3"/>
  <sheetViews>
    <sheetView workbookViewId="0">
      <selection activeCell="B3" sqref="B3"/>
    </sheetView>
  </sheetViews>
  <sheetFormatPr defaultRowHeight="14.6" x14ac:dyDescent="0.4"/>
  <cols>
    <col min="1" max="1" width="10.3828125" bestFit="1" customWidth="1"/>
    <col min="6" max="6" width="9.23046875" style="3"/>
    <col min="7" max="7" width="9.23046875" style="4"/>
    <col min="8" max="8" width="12.4609375" style="4" bestFit="1" customWidth="1"/>
    <col min="9" max="9" width="2.61328125" style="5" customWidth="1"/>
    <col min="10" max="11" width="9.23046875" style="4"/>
    <col min="12" max="12" width="12.4609375" style="4" bestFit="1" customWidth="1"/>
    <col min="13" max="13" width="2.61328125" style="5" customWidth="1"/>
    <col min="14" max="14" width="4.53515625" bestFit="1" customWidth="1"/>
  </cols>
  <sheetData>
    <row r="1" spans="1:14" ht="15" thickBot="1" x14ac:dyDescent="0.45">
      <c r="F1" s="8" t="s">
        <v>31</v>
      </c>
      <c r="G1" s="9"/>
      <c r="H1" s="9"/>
      <c r="I1" s="10"/>
      <c r="J1" s="9" t="s">
        <v>30</v>
      </c>
      <c r="K1" s="9"/>
      <c r="L1" s="9"/>
      <c r="M1" s="10"/>
    </row>
    <row r="2" spans="1:14" x14ac:dyDescent="0.4">
      <c r="A2" s="1" t="str">
        <f>RAW!A1</f>
        <v>Date</v>
      </c>
      <c r="B2" t="str">
        <f>RAW!B1</f>
        <v>Open</v>
      </c>
      <c r="C2" t="str">
        <f>RAW!C1</f>
        <v>High</v>
      </c>
      <c r="D2" t="str">
        <f>RAW!D1</f>
        <v>Low</v>
      </c>
      <c r="E2" t="str">
        <f>RAW!E1</f>
        <v>Close</v>
      </c>
      <c r="F2" s="3" t="s">
        <v>27</v>
      </c>
      <c r="G2" s="4" t="s">
        <v>28</v>
      </c>
      <c r="H2" s="4" t="s">
        <v>29</v>
      </c>
      <c r="J2" s="4" t="s">
        <v>27</v>
      </c>
      <c r="K2" s="4" t="s">
        <v>28</v>
      </c>
      <c r="L2" s="4" t="s">
        <v>29</v>
      </c>
      <c r="N2" s="6" t="s">
        <v>32</v>
      </c>
    </row>
    <row r="3" spans="1:14" x14ac:dyDescent="0.4">
      <c r="A3" s="1">
        <f>RAW!A2</f>
        <v>42310</v>
      </c>
      <c r="B3">
        <f>RAW!B2</f>
        <v>0.504</v>
      </c>
      <c r="C3">
        <f>RAW!C2</f>
        <v>0.504</v>
      </c>
      <c r="D3">
        <f>RAW!D2</f>
        <v>0.49519999999999997</v>
      </c>
      <c r="E3">
        <f>RAW!E2</f>
        <v>0.496</v>
      </c>
      <c r="F3" s="3">
        <f>RAW!F2</f>
        <v>-5.0323389244502401E-2</v>
      </c>
      <c r="G3" s="4">
        <f>RAW!G2</f>
        <v>-4.4255276479760103E-2</v>
      </c>
      <c r="H3" s="4">
        <f>RAW!H2</f>
        <v>-6.0681127647422397E-3</v>
      </c>
      <c r="J3" s="4">
        <f>RAW!I2</f>
        <v>-9.9102683143512699E-2</v>
      </c>
      <c r="K3" s="4">
        <f>RAW!J2</f>
        <v>-0.10311863002718299</v>
      </c>
      <c r="L3" s="4">
        <f>RAW!K2</f>
        <v>4.0159468836702796E-3</v>
      </c>
      <c r="N3">
        <v>0</v>
      </c>
    </row>
    <row r="4" spans="1:14" x14ac:dyDescent="0.4">
      <c r="A4" s="1">
        <f>RAW!A3</f>
        <v>42311</v>
      </c>
      <c r="B4">
        <f>RAW!B3</f>
        <v>0.49940000000000001</v>
      </c>
      <c r="C4">
        <f>RAW!C3</f>
        <v>0.49940000000000001</v>
      </c>
      <c r="D4">
        <f>RAW!D3</f>
        <v>0.48730000000000001</v>
      </c>
      <c r="E4">
        <f>RAW!E3</f>
        <v>0.48749999999999999</v>
      </c>
      <c r="F4" s="3">
        <f>RAW!F3</f>
        <v>-4.9841585717012998E-2</v>
      </c>
      <c r="G4" s="4">
        <f>RAW!G3</f>
        <v>-4.53725383272107E-2</v>
      </c>
      <c r="H4" s="4">
        <f>RAW!H3</f>
        <v>-4.4690473898022897E-3</v>
      </c>
      <c r="I4" s="5" t="str">
        <f>IF(SIGN(H3)&lt;&gt;SIGN(H4)," ","")</f>
        <v/>
      </c>
      <c r="J4" s="4">
        <f>RAW!I3</f>
        <v>-9.7147156614735303E-2</v>
      </c>
      <c r="K4" s="4">
        <f>RAW!J3</f>
        <v>-0.1011281388897</v>
      </c>
      <c r="L4" s="4">
        <f>RAW!K3</f>
        <v>3.9809822749651098E-3</v>
      </c>
      <c r="M4" s="5" t="str">
        <f>IF(SIGN(L3)&lt;&gt;SIGN(L4)," ","")</f>
        <v/>
      </c>
      <c r="N4">
        <v>0</v>
      </c>
    </row>
    <row r="5" spans="1:14" x14ac:dyDescent="0.4">
      <c r="A5" s="1">
        <f>RAW!A4</f>
        <v>42312</v>
      </c>
      <c r="B5">
        <f>RAW!B4</f>
        <v>0.48749999999999999</v>
      </c>
      <c r="C5">
        <f>RAW!C4</f>
        <v>0.49230000000000002</v>
      </c>
      <c r="D5">
        <f>RAW!D4</f>
        <v>0.48049999999999998</v>
      </c>
      <c r="E5">
        <f>RAW!E4</f>
        <v>0.48060000000000003</v>
      </c>
      <c r="F5" s="3">
        <f>RAW!F4</f>
        <v>-4.9446536392432697E-2</v>
      </c>
      <c r="G5" s="4">
        <f>RAW!G4</f>
        <v>-4.6187337940255098E-2</v>
      </c>
      <c r="H5" s="4">
        <f>RAW!H4</f>
        <v>-3.25919845217764E-3</v>
      </c>
      <c r="I5" s="5" t="str">
        <f t="shared" ref="I5:I68" si="0">IF(SIGN(H4)&lt;&gt;SIGN(H5)," ","")</f>
        <v/>
      </c>
      <c r="J5" s="4">
        <f>RAW!I4</f>
        <v>-9.6033544418565597E-2</v>
      </c>
      <c r="K5" s="4">
        <f>RAW!J4</f>
        <v>-9.94299407326555E-2</v>
      </c>
      <c r="L5" s="4">
        <f>RAW!K4</f>
        <v>3.3963963140899302E-3</v>
      </c>
      <c r="M5" s="5" t="str">
        <f t="shared" ref="M5:M68" si="1">IF(SIGN(L4)&lt;&gt;SIGN(L5)," ","")</f>
        <v/>
      </c>
      <c r="N5">
        <v>0</v>
      </c>
    </row>
    <row r="6" spans="1:14" x14ac:dyDescent="0.4">
      <c r="A6" s="1">
        <f>RAW!A5</f>
        <v>42313</v>
      </c>
      <c r="B6">
        <f>RAW!B5</f>
        <v>0.48139999999999999</v>
      </c>
      <c r="C6">
        <f>RAW!C5</f>
        <v>0.48749999999999999</v>
      </c>
      <c r="D6">
        <f>RAW!D5</f>
        <v>0.47049999999999997</v>
      </c>
      <c r="E6">
        <f>RAW!E5</f>
        <v>0.47089999999999999</v>
      </c>
      <c r="F6" s="3">
        <f>RAW!F5</f>
        <v>-4.9347320694913398E-2</v>
      </c>
      <c r="G6" s="4">
        <f>RAW!G5</f>
        <v>-4.6819334491186797E-2</v>
      </c>
      <c r="H6" s="4">
        <f>RAW!H5</f>
        <v>-2.5279862037266201E-3</v>
      </c>
      <c r="I6" s="5" t="str">
        <f t="shared" si="0"/>
        <v/>
      </c>
      <c r="J6" s="4">
        <f>RAW!I5</f>
        <v>-9.6248426657670402E-2</v>
      </c>
      <c r="K6" s="4">
        <f>RAW!J5</f>
        <v>-9.8369436040993796E-2</v>
      </c>
      <c r="L6" s="4">
        <f>RAW!K5</f>
        <v>2.1210093833233601E-3</v>
      </c>
      <c r="M6" s="5" t="str">
        <f t="shared" si="1"/>
        <v/>
      </c>
      <c r="N6">
        <v>0</v>
      </c>
    </row>
    <row r="7" spans="1:14" x14ac:dyDescent="0.4">
      <c r="A7" s="1">
        <f>RAW!A6</f>
        <v>42314</v>
      </c>
      <c r="B7">
        <f>RAW!B6</f>
        <v>0.47089999999999999</v>
      </c>
      <c r="C7">
        <f>RAW!C6</f>
        <v>0.47370000000000001</v>
      </c>
      <c r="D7">
        <f>RAW!D6</f>
        <v>0.46399999999999902</v>
      </c>
      <c r="E7">
        <f>RAW!E6</f>
        <v>0.46500000000000002</v>
      </c>
      <c r="F7" s="3">
        <f>RAW!F6</f>
        <v>-4.9177880240219699E-2</v>
      </c>
      <c r="G7" s="4">
        <f>RAW!G6</f>
        <v>-4.7291043640993298E-2</v>
      </c>
      <c r="H7" s="4">
        <f>RAW!H6</f>
        <v>-1.88683659922635E-3</v>
      </c>
      <c r="I7" s="5" t="str">
        <f t="shared" si="0"/>
        <v/>
      </c>
      <c r="J7" s="4">
        <f>RAW!I6</f>
        <v>-9.6240233499742506E-2</v>
      </c>
      <c r="K7" s="4">
        <f>RAW!J6</f>
        <v>-9.7659701860576695E-2</v>
      </c>
      <c r="L7" s="4">
        <f>RAW!K6</f>
        <v>1.41946836083416E-3</v>
      </c>
      <c r="M7" s="5" t="str">
        <f t="shared" si="1"/>
        <v/>
      </c>
      <c r="N7">
        <v>0</v>
      </c>
    </row>
    <row r="8" spans="1:14" x14ac:dyDescent="0.4">
      <c r="A8" s="1">
        <f>RAW!A7</f>
        <v>42317</v>
      </c>
      <c r="B8">
        <f>RAW!B7</f>
        <v>0.46510000000000001</v>
      </c>
      <c r="C8">
        <f>RAW!C7</f>
        <v>0.49440000000000001</v>
      </c>
      <c r="D8">
        <f>RAW!D7</f>
        <v>0.46510000000000001</v>
      </c>
      <c r="E8">
        <f>RAW!E7</f>
        <v>0.4864</v>
      </c>
      <c r="F8" s="3">
        <f>RAW!F7</f>
        <v>-4.6777573556454399E-2</v>
      </c>
      <c r="G8" s="4">
        <f>RAW!G7</f>
        <v>-4.71883496240856E-2</v>
      </c>
      <c r="H8" s="4">
        <f>RAW!H7</f>
        <v>4.10776067631145E-4</v>
      </c>
      <c r="I8" s="5" t="str">
        <f t="shared" si="0"/>
        <v xml:space="preserve"> </v>
      </c>
      <c r="J8" s="4">
        <f>RAW!I7</f>
        <v>-8.85084038540149E-2</v>
      </c>
      <c r="K8" s="4">
        <f>RAW!J7</f>
        <v>-9.46092691917228E-2</v>
      </c>
      <c r="L8" s="4">
        <f>RAW!K7</f>
        <v>6.1008653377078803E-3</v>
      </c>
      <c r="M8" s="5" t="str">
        <f t="shared" si="1"/>
        <v/>
      </c>
      <c r="N8">
        <v>0</v>
      </c>
    </row>
    <row r="9" spans="1:14" x14ac:dyDescent="0.4">
      <c r="A9" s="1">
        <f>RAW!A8</f>
        <v>42318</v>
      </c>
      <c r="B9">
        <f>RAW!B8</f>
        <v>0.49320000000000003</v>
      </c>
      <c r="C9">
        <f>RAW!C8</f>
        <v>0.49320000000000003</v>
      </c>
      <c r="D9">
        <f>RAW!D8</f>
        <v>0.46839999999999998</v>
      </c>
      <c r="E9">
        <f>RAW!E8</f>
        <v>0.47749999999999998</v>
      </c>
      <c r="F9" s="3">
        <f>RAW!F8</f>
        <v>-4.5073885145453602E-2</v>
      </c>
      <c r="G9" s="4">
        <f>RAW!G8</f>
        <v>-4.6765456728359203E-2</v>
      </c>
      <c r="H9" s="4">
        <f>RAW!H8</f>
        <v>1.69157158290557E-3</v>
      </c>
      <c r="I9" s="5" t="str">
        <f t="shared" si="0"/>
        <v/>
      </c>
      <c r="J9" s="4">
        <f>RAW!I8</f>
        <v>-8.4473392524223201E-2</v>
      </c>
      <c r="K9" s="4">
        <f>RAW!J8</f>
        <v>-9.1230643635889605E-2</v>
      </c>
      <c r="L9" s="4">
        <f>RAW!K8</f>
        <v>6.7572511116663998E-3</v>
      </c>
      <c r="M9" s="5" t="str">
        <f t="shared" si="1"/>
        <v/>
      </c>
      <c r="N9">
        <v>0</v>
      </c>
    </row>
    <row r="10" spans="1:14" x14ac:dyDescent="0.4">
      <c r="A10" s="1">
        <f>RAW!A9</f>
        <v>42319</v>
      </c>
      <c r="B10">
        <f>RAW!B9</f>
        <v>0.46</v>
      </c>
      <c r="C10">
        <f>RAW!C9</f>
        <v>0.46650000000000003</v>
      </c>
      <c r="D10">
        <f>RAW!D9</f>
        <v>0.45500000000000002</v>
      </c>
      <c r="E10">
        <f>RAW!E9</f>
        <v>0.46160000000000001</v>
      </c>
      <c r="F10" s="3">
        <f>RAW!F9</f>
        <v>-4.4493800092441999E-2</v>
      </c>
      <c r="G10" s="4">
        <f>RAW!G9</f>
        <v>-4.6311125401175698E-2</v>
      </c>
      <c r="H10" s="4">
        <f>RAW!H9</f>
        <v>1.8173253087336999E-3</v>
      </c>
      <c r="I10" s="5" t="str">
        <f t="shared" si="0"/>
        <v/>
      </c>
      <c r="J10" s="4">
        <f>RAW!I9</f>
        <v>-8.4785174417979794E-2</v>
      </c>
      <c r="K10" s="4">
        <f>RAW!J9</f>
        <v>-8.9082153896586302E-2</v>
      </c>
      <c r="L10" s="4">
        <f>RAW!K9</f>
        <v>4.2969794786064802E-3</v>
      </c>
      <c r="M10" s="5" t="str">
        <f t="shared" si="1"/>
        <v/>
      </c>
      <c r="N10">
        <v>0</v>
      </c>
    </row>
    <row r="11" spans="1:14" x14ac:dyDescent="0.4">
      <c r="A11" s="1">
        <f>RAW!A10</f>
        <v>42320</v>
      </c>
      <c r="B11">
        <f>RAW!B10</f>
        <v>0.45669999999999999</v>
      </c>
      <c r="C11">
        <f>RAW!C10</f>
        <v>0.46100000000000002</v>
      </c>
      <c r="D11">
        <f>RAW!D10</f>
        <v>0.44069999999999998</v>
      </c>
      <c r="E11">
        <f>RAW!E10</f>
        <v>0.44350000000000001</v>
      </c>
      <c r="F11" s="3">
        <f>RAW!F10</f>
        <v>-4.4976140292020503E-2</v>
      </c>
      <c r="G11" s="4">
        <f>RAW!G10</f>
        <v>-4.6044128379344698E-2</v>
      </c>
      <c r="H11" s="4">
        <f>RAW!H10</f>
        <v>1.06798808732416E-3</v>
      </c>
      <c r="I11" s="5" t="str">
        <f t="shared" si="0"/>
        <v/>
      </c>
      <c r="J11" s="4">
        <f>RAW!I10</f>
        <v>-8.8439163491493597E-2</v>
      </c>
      <c r="K11" s="4">
        <f>RAW!J10</f>
        <v>-8.8867823761555401E-2</v>
      </c>
      <c r="L11" s="4">
        <f>RAW!K10</f>
        <v>4.2866027006180298E-4</v>
      </c>
      <c r="M11" s="5" t="str">
        <f t="shared" si="1"/>
        <v/>
      </c>
      <c r="N11">
        <v>0</v>
      </c>
    </row>
    <row r="12" spans="1:14" x14ac:dyDescent="0.4">
      <c r="A12" s="1">
        <f>RAW!A11</f>
        <v>42321</v>
      </c>
      <c r="B12">
        <f>RAW!B11</f>
        <v>0.44</v>
      </c>
      <c r="C12">
        <f>RAW!C11</f>
        <v>0.44350000000000001</v>
      </c>
      <c r="D12">
        <f>RAW!D11</f>
        <v>0.40710000000000002</v>
      </c>
      <c r="E12">
        <f>RAW!E11</f>
        <v>0.41699999999999998</v>
      </c>
      <c r="F12" s="3">
        <f>RAW!F11</f>
        <v>-4.69554536644309E-2</v>
      </c>
      <c r="G12" s="4">
        <f>RAW!G11</f>
        <v>-4.6226393436361903E-2</v>
      </c>
      <c r="H12" s="4">
        <f>RAW!H11</f>
        <v>-7.2906022806895599E-4</v>
      </c>
      <c r="I12" s="5" t="str">
        <f t="shared" si="0"/>
        <v xml:space="preserve"> </v>
      </c>
      <c r="J12" s="4">
        <f>RAW!I11</f>
        <v>-9.6463172102752404E-2</v>
      </c>
      <c r="K12" s="4">
        <f>RAW!J11</f>
        <v>-9.1399606541954406E-2</v>
      </c>
      <c r="L12" s="4">
        <f>RAW!K11</f>
        <v>-5.0635655607979497E-3</v>
      </c>
      <c r="M12" s="5" t="str">
        <f t="shared" si="1"/>
        <v xml:space="preserve"> </v>
      </c>
      <c r="N12">
        <v>0</v>
      </c>
    </row>
    <row r="13" spans="1:14" x14ac:dyDescent="0.4">
      <c r="A13" s="1">
        <f>RAW!A12</f>
        <v>42324</v>
      </c>
      <c r="B13">
        <f>RAW!B12</f>
        <v>0.41</v>
      </c>
      <c r="C13">
        <f>RAW!C12</f>
        <v>0.42</v>
      </c>
      <c r="D13">
        <f>RAW!D12</f>
        <v>0.39979999999999999</v>
      </c>
      <c r="E13">
        <f>RAW!E12</f>
        <v>0.42</v>
      </c>
      <c r="F13" s="3">
        <f>RAW!F12</f>
        <v>-4.7731776635243098E-2</v>
      </c>
      <c r="G13" s="4">
        <f>RAW!G12</f>
        <v>-4.6527470076138201E-2</v>
      </c>
      <c r="H13" s="4">
        <f>RAW!H12</f>
        <v>-1.20430655910497E-3</v>
      </c>
      <c r="I13" s="5" t="str">
        <f t="shared" si="0"/>
        <v/>
      </c>
      <c r="J13" s="4">
        <f>RAW!I12</f>
        <v>-9.8895637300530997E-2</v>
      </c>
      <c r="K13" s="4">
        <f>RAW!J12</f>
        <v>-9.3898283461479895E-2</v>
      </c>
      <c r="L13" s="4">
        <f>RAW!K12</f>
        <v>-4.9973538390510799E-3</v>
      </c>
      <c r="M13" s="5" t="str">
        <f t="shared" si="1"/>
        <v/>
      </c>
      <c r="N13">
        <v>0</v>
      </c>
    </row>
    <row r="14" spans="1:14" x14ac:dyDescent="0.4">
      <c r="A14" s="1">
        <f>RAW!A13</f>
        <v>42325</v>
      </c>
      <c r="B14">
        <f>RAW!B13</f>
        <v>0.4194</v>
      </c>
      <c r="C14">
        <f>RAW!C13</f>
        <v>0.4496</v>
      </c>
      <c r="D14">
        <f>RAW!D13</f>
        <v>0.4194</v>
      </c>
      <c r="E14">
        <f>RAW!E13</f>
        <v>0.42349999999999999</v>
      </c>
      <c r="F14" s="3">
        <f>RAW!F13</f>
        <v>-4.7516852733341199E-2</v>
      </c>
      <c r="G14" s="4">
        <f>RAW!G13</f>
        <v>-4.6725346607578801E-2</v>
      </c>
      <c r="H14" s="4">
        <f>RAW!H13</f>
        <v>-7.91506125762397E-4</v>
      </c>
      <c r="I14" s="5" t="str">
        <f t="shared" si="0"/>
        <v/>
      </c>
      <c r="J14" s="4">
        <f>RAW!I13</f>
        <v>-9.7623566549122506E-2</v>
      </c>
      <c r="K14" s="4">
        <f>RAW!J13</f>
        <v>-9.5140044490694103E-2</v>
      </c>
      <c r="L14" s="4">
        <f>RAW!K13</f>
        <v>-2.4835220584283799E-3</v>
      </c>
      <c r="M14" s="5" t="str">
        <f t="shared" si="1"/>
        <v/>
      </c>
      <c r="N14">
        <v>0</v>
      </c>
    </row>
    <row r="15" spans="1:14" x14ac:dyDescent="0.4">
      <c r="A15" s="1">
        <f>RAW!A14</f>
        <v>42326</v>
      </c>
      <c r="B15">
        <f>RAW!B14</f>
        <v>0.4279</v>
      </c>
      <c r="C15">
        <f>RAW!C14</f>
        <v>0.43430000000000002</v>
      </c>
      <c r="D15">
        <f>RAW!D14</f>
        <v>0.42199999999999999</v>
      </c>
      <c r="E15">
        <f>RAW!E14</f>
        <v>0.43430000000000002</v>
      </c>
      <c r="F15" s="3">
        <f>RAW!F14</f>
        <v>-4.5945424004120702E-2</v>
      </c>
      <c r="G15" s="4">
        <f>RAW!G14</f>
        <v>-4.6569362086887202E-2</v>
      </c>
      <c r="H15" s="4">
        <f>RAW!H14</f>
        <v>6.2393808276648495E-4</v>
      </c>
      <c r="I15" s="5" t="str">
        <f t="shared" si="0"/>
        <v xml:space="preserve"> </v>
      </c>
      <c r="J15" s="4">
        <f>RAW!I14</f>
        <v>-9.2014789288066806E-2</v>
      </c>
      <c r="K15" s="4">
        <f>RAW!J14</f>
        <v>-9.4098292756485E-2</v>
      </c>
      <c r="L15" s="4">
        <f>RAW!K14</f>
        <v>2.0835034684181901E-3</v>
      </c>
      <c r="M15" s="5" t="str">
        <f t="shared" si="1"/>
        <v xml:space="preserve"> </v>
      </c>
      <c r="N15">
        <v>0</v>
      </c>
    </row>
    <row r="16" spans="1:14" x14ac:dyDescent="0.4">
      <c r="A16" s="1">
        <f>RAW!A15</f>
        <v>42327</v>
      </c>
      <c r="B16">
        <f>RAW!B15</f>
        <v>0.43580000000000002</v>
      </c>
      <c r="C16">
        <f>RAW!C15</f>
        <v>0.44</v>
      </c>
      <c r="D16">
        <f>RAW!D15</f>
        <v>0.42149999999999999</v>
      </c>
      <c r="E16">
        <f>RAW!E15</f>
        <v>0.42180000000000001</v>
      </c>
      <c r="F16" s="3">
        <f>RAW!F15</f>
        <v>-4.5187804070923702E-2</v>
      </c>
      <c r="G16" s="4">
        <f>RAW!G15</f>
        <v>-4.6293050483694503E-2</v>
      </c>
      <c r="H16" s="4">
        <f>RAW!H15</f>
        <v>1.10524641277079E-3</v>
      </c>
      <c r="I16" s="5" t="str">
        <f t="shared" si="0"/>
        <v/>
      </c>
      <c r="J16" s="4">
        <f>RAW!I15</f>
        <v>-9.0251581581326804E-2</v>
      </c>
      <c r="K16" s="4">
        <f>RAW!J15</f>
        <v>-9.2816055698099004E-2</v>
      </c>
      <c r="L16" s="4">
        <f>RAW!K15</f>
        <v>2.5644741167721499E-3</v>
      </c>
      <c r="M16" s="5" t="str">
        <f t="shared" si="1"/>
        <v/>
      </c>
      <c r="N16">
        <v>0</v>
      </c>
    </row>
    <row r="17" spans="1:14" x14ac:dyDescent="0.4">
      <c r="A17" s="1">
        <f>RAW!A16</f>
        <v>42328</v>
      </c>
      <c r="B17">
        <f>RAW!B16</f>
        <v>0.4244</v>
      </c>
      <c r="C17">
        <f>RAW!C16</f>
        <v>0.42499999999999999</v>
      </c>
      <c r="D17">
        <f>RAW!D16</f>
        <v>0.41660000000000003</v>
      </c>
      <c r="E17">
        <f>RAW!E16</f>
        <v>0.41699999999999998</v>
      </c>
      <c r="F17" s="3">
        <f>RAW!F16</f>
        <v>-4.4462172452938299E-2</v>
      </c>
      <c r="G17" s="4">
        <f>RAW!G16</f>
        <v>-4.5926874877543197E-2</v>
      </c>
      <c r="H17" s="4">
        <f>RAW!H16</f>
        <v>1.4647024246049001E-3</v>
      </c>
      <c r="I17" s="5" t="str">
        <f t="shared" si="0"/>
        <v/>
      </c>
      <c r="J17" s="4">
        <f>RAW!I16</f>
        <v>-8.8803421514465894E-2</v>
      </c>
      <c r="K17" s="4">
        <f>RAW!J16</f>
        <v>-9.1478510970221305E-2</v>
      </c>
      <c r="L17" s="4">
        <f>RAW!K16</f>
        <v>2.6750894557553899E-3</v>
      </c>
      <c r="M17" s="5" t="str">
        <f t="shared" si="1"/>
        <v/>
      </c>
      <c r="N17">
        <v>0</v>
      </c>
    </row>
    <row r="18" spans="1:14" x14ac:dyDescent="0.4">
      <c r="A18" s="1">
        <f>RAW!A17</f>
        <v>42331</v>
      </c>
      <c r="B18">
        <f>RAW!B17</f>
        <v>0.41370000000000001</v>
      </c>
      <c r="C18">
        <f>RAW!C17</f>
        <v>0.42</v>
      </c>
      <c r="D18">
        <f>RAW!D17</f>
        <v>0.4103</v>
      </c>
      <c r="E18">
        <f>RAW!E17</f>
        <v>0.41549999999999998</v>
      </c>
      <c r="F18" s="3">
        <f>RAW!F17</f>
        <v>-4.3506624348215499E-2</v>
      </c>
      <c r="G18" s="4">
        <f>RAW!G17</f>
        <v>-4.5442824771677701E-2</v>
      </c>
      <c r="H18" s="4">
        <f>RAW!H17</f>
        <v>1.9362004234622201E-3</v>
      </c>
      <c r="I18" s="5" t="str">
        <f t="shared" si="0"/>
        <v/>
      </c>
      <c r="J18" s="4">
        <f>RAW!I17</f>
        <v>-8.66637758887671E-2</v>
      </c>
      <c r="K18" s="4">
        <f>RAW!J17</f>
        <v>-8.9873599276403204E-2</v>
      </c>
      <c r="L18" s="4">
        <f>RAW!K17</f>
        <v>3.2098233876361299E-3</v>
      </c>
      <c r="M18" s="5" t="str">
        <f t="shared" si="1"/>
        <v/>
      </c>
      <c r="N18">
        <v>0</v>
      </c>
    </row>
    <row r="19" spans="1:14" x14ac:dyDescent="0.4">
      <c r="A19" s="1">
        <f>RAW!A18</f>
        <v>42332</v>
      </c>
      <c r="B19">
        <f>RAW!B18</f>
        <v>0.41699999999999998</v>
      </c>
      <c r="C19">
        <f>RAW!C18</f>
        <v>0.41909999999999997</v>
      </c>
      <c r="D19">
        <f>RAW!D18</f>
        <v>0.4022</v>
      </c>
      <c r="E19">
        <f>RAW!E18</f>
        <v>0.4073</v>
      </c>
      <c r="F19" s="3">
        <f>RAW!F18</f>
        <v>-4.2916304615475798E-2</v>
      </c>
      <c r="G19" s="4">
        <f>RAW!G18</f>
        <v>-4.4937520740437303E-2</v>
      </c>
      <c r="H19" s="4">
        <f>RAW!H18</f>
        <v>2.02121612496154E-3</v>
      </c>
      <c r="I19" s="5" t="str">
        <f t="shared" si="0"/>
        <v/>
      </c>
      <c r="J19" s="4">
        <f>RAW!I18</f>
        <v>-8.5989484645016601E-2</v>
      </c>
      <c r="K19" s="4">
        <f>RAW!J18</f>
        <v>-8.8578894399274299E-2</v>
      </c>
      <c r="L19" s="4">
        <f>RAW!K18</f>
        <v>2.58940975425776E-3</v>
      </c>
      <c r="M19" s="5" t="str">
        <f t="shared" si="1"/>
        <v/>
      </c>
      <c r="N19">
        <v>0</v>
      </c>
    </row>
    <row r="20" spans="1:14" x14ac:dyDescent="0.4">
      <c r="A20" s="1">
        <f>RAW!A19</f>
        <v>42333</v>
      </c>
      <c r="B20">
        <f>RAW!B19</f>
        <v>0.41660000000000003</v>
      </c>
      <c r="C20">
        <f>RAW!C19</f>
        <v>0.41849999999999998</v>
      </c>
      <c r="D20">
        <f>RAW!D19</f>
        <v>0.40849999999999997</v>
      </c>
      <c r="E20">
        <f>RAW!E19</f>
        <v>0.4093</v>
      </c>
      <c r="F20" s="3">
        <f>RAW!F19</f>
        <v>-4.1805184544349498E-2</v>
      </c>
      <c r="G20" s="4">
        <f>RAW!G19</f>
        <v>-4.4311053501219701E-2</v>
      </c>
      <c r="H20" s="4">
        <f>RAW!H19</f>
        <v>2.5058689568702702E-3</v>
      </c>
      <c r="I20" s="5" t="str">
        <f t="shared" si="0"/>
        <v/>
      </c>
      <c r="J20" s="4">
        <f>RAW!I19</f>
        <v>-8.3416977479599294E-2</v>
      </c>
      <c r="K20" s="4">
        <f>RAW!J19</f>
        <v>-8.6858255426049302E-2</v>
      </c>
      <c r="L20" s="4">
        <f>RAW!K19</f>
        <v>3.4412779464499999E-3</v>
      </c>
      <c r="M20" s="5" t="str">
        <f t="shared" si="1"/>
        <v/>
      </c>
      <c r="N20">
        <v>0</v>
      </c>
    </row>
    <row r="21" spans="1:14" x14ac:dyDescent="0.4">
      <c r="A21" s="1">
        <f>RAW!A20</f>
        <v>42334</v>
      </c>
      <c r="B21">
        <f>RAW!B20</f>
        <v>0.4148</v>
      </c>
      <c r="C21">
        <f>RAW!C20</f>
        <v>0.41899999999999998</v>
      </c>
      <c r="D21">
        <f>RAW!D20</f>
        <v>0.41120000000000001</v>
      </c>
      <c r="E21">
        <f>RAW!E20</f>
        <v>0.41360000000000002</v>
      </c>
      <c r="F21" s="3">
        <f>RAW!F20</f>
        <v>-4.0115216573588401E-2</v>
      </c>
      <c r="G21" s="4">
        <f>RAW!G20</f>
        <v>-4.3471886115693498E-2</v>
      </c>
      <c r="H21" s="4">
        <f>RAW!H20</f>
        <v>3.35666954210509E-3</v>
      </c>
      <c r="I21" s="5" t="str">
        <f t="shared" si="0"/>
        <v/>
      </c>
      <c r="J21" s="4">
        <f>RAW!I20</f>
        <v>-7.9058047459158898E-2</v>
      </c>
      <c r="K21" s="4">
        <f>RAW!J20</f>
        <v>-8.4258186103752505E-2</v>
      </c>
      <c r="L21" s="4">
        <f>RAW!K20</f>
        <v>5.2001386445936397E-3</v>
      </c>
      <c r="M21" s="5" t="str">
        <f t="shared" si="1"/>
        <v/>
      </c>
      <c r="N21">
        <v>0</v>
      </c>
    </row>
    <row r="22" spans="1:14" x14ac:dyDescent="0.4">
      <c r="A22" s="1">
        <f>RAW!A21</f>
        <v>42335</v>
      </c>
      <c r="B22">
        <f>RAW!B21</f>
        <v>0.41360000000000002</v>
      </c>
      <c r="C22">
        <f>RAW!C21</f>
        <v>0.42220000000000002</v>
      </c>
      <c r="D22">
        <f>RAW!D21</f>
        <v>0.41020000000000001</v>
      </c>
      <c r="E22">
        <f>RAW!E21</f>
        <v>0.42</v>
      </c>
      <c r="F22" s="3">
        <f>RAW!F21</f>
        <v>-3.7823472817879997E-2</v>
      </c>
      <c r="G22" s="4">
        <f>RAW!G21</f>
        <v>-4.2342203456130802E-2</v>
      </c>
      <c r="H22" s="4">
        <f>RAW!H21</f>
        <v>4.5187306382507902E-3</v>
      </c>
      <c r="I22" s="5" t="str">
        <f t="shared" si="0"/>
        <v/>
      </c>
      <c r="J22" s="4">
        <f>RAW!I21</f>
        <v>-7.30717202711193E-2</v>
      </c>
      <c r="K22" s="4">
        <f>RAW!J21</f>
        <v>-8.05293641595414E-2</v>
      </c>
      <c r="L22" s="4">
        <f>RAW!K21</f>
        <v>7.4576438884221604E-3</v>
      </c>
      <c r="M22" s="5" t="str">
        <f t="shared" si="1"/>
        <v/>
      </c>
      <c r="N22">
        <v>0</v>
      </c>
    </row>
    <row r="23" spans="1:14" x14ac:dyDescent="0.4">
      <c r="A23" s="1">
        <f>RAW!A22</f>
        <v>42338</v>
      </c>
      <c r="B23">
        <f>RAW!B22</f>
        <v>0.4289</v>
      </c>
      <c r="C23">
        <f>RAW!C22</f>
        <v>0.44469999999999998</v>
      </c>
      <c r="D23">
        <f>RAW!D22</f>
        <v>0.4279</v>
      </c>
      <c r="E23">
        <f>RAW!E22</f>
        <v>0.44</v>
      </c>
      <c r="F23" s="3">
        <f>RAW!F22</f>
        <v>-3.4001468760639697E-2</v>
      </c>
      <c r="G23" s="4">
        <f>RAW!G22</f>
        <v>-4.0674056517032597E-2</v>
      </c>
      <c r="H23" s="4">
        <f>RAW!H22</f>
        <v>6.6725877563928396E-3</v>
      </c>
      <c r="I23" s="5" t="str">
        <f t="shared" si="0"/>
        <v/>
      </c>
      <c r="J23" s="4">
        <f>RAW!I22</f>
        <v>-6.2393815740295899E-2</v>
      </c>
      <c r="K23" s="4">
        <f>RAW!J22</f>
        <v>-7.4484181353126205E-2</v>
      </c>
      <c r="L23" s="4">
        <f>RAW!K22</f>
        <v>1.2090365612830299E-2</v>
      </c>
      <c r="M23" s="5" t="str">
        <f t="shared" si="1"/>
        <v/>
      </c>
      <c r="N23">
        <v>0</v>
      </c>
    </row>
    <row r="24" spans="1:14" x14ac:dyDescent="0.4">
      <c r="A24" s="1">
        <f>RAW!A23</f>
        <v>42339</v>
      </c>
      <c r="B24">
        <f>RAW!B23</f>
        <v>0.44690000000000002</v>
      </c>
      <c r="C24">
        <f>RAW!C23</f>
        <v>0.44940000000000002</v>
      </c>
      <c r="D24">
        <f>RAW!D23</f>
        <v>0.43559999999999999</v>
      </c>
      <c r="E24">
        <f>RAW!E23</f>
        <v>0.43890000000000001</v>
      </c>
      <c r="F24" s="3">
        <f>RAW!F23</f>
        <v>-3.0707289299717701E-2</v>
      </c>
      <c r="G24" s="4">
        <f>RAW!G23</f>
        <v>-3.8680703073569599E-2</v>
      </c>
      <c r="H24" s="4">
        <f>RAW!H23</f>
        <v>7.9734137738518892E-3</v>
      </c>
      <c r="I24" s="5" t="str">
        <f t="shared" si="0"/>
        <v/>
      </c>
      <c r="J24" s="4">
        <f>RAW!I23</f>
        <v>-5.4820805188660802E-2</v>
      </c>
      <c r="K24" s="4">
        <f>RAW!J23</f>
        <v>-6.7929722631637796E-2</v>
      </c>
      <c r="L24" s="4">
        <f>RAW!K23</f>
        <v>1.3108917442976899E-2</v>
      </c>
      <c r="M24" s="5" t="str">
        <f t="shared" si="1"/>
        <v/>
      </c>
      <c r="N24">
        <v>0</v>
      </c>
    </row>
    <row r="25" spans="1:14" x14ac:dyDescent="0.4">
      <c r="A25" s="1">
        <f>RAW!A24</f>
        <v>42340</v>
      </c>
      <c r="B25">
        <f>RAW!B24</f>
        <v>0.44009999999999999</v>
      </c>
      <c r="C25">
        <f>RAW!C24</f>
        <v>0.44109999999999999</v>
      </c>
      <c r="D25">
        <f>RAW!D24</f>
        <v>0.42249999999999999</v>
      </c>
      <c r="E25">
        <f>RAW!E24</f>
        <v>0.42499999999999999</v>
      </c>
      <c r="F25" s="3">
        <f>RAW!F24</f>
        <v>-2.88852707556937E-2</v>
      </c>
      <c r="G25" s="4">
        <f>RAW!G24</f>
        <v>-3.6721616609994401E-2</v>
      </c>
      <c r="H25" s="4">
        <f>RAW!H24</f>
        <v>7.8363458543006907E-3</v>
      </c>
      <c r="I25" s="5" t="str">
        <f t="shared" si="0"/>
        <v/>
      </c>
      <c r="J25" s="4">
        <f>RAW!I24</f>
        <v>-5.2898524374878401E-2</v>
      </c>
      <c r="K25" s="4">
        <f>RAW!J24</f>
        <v>-6.2919323212717995E-2</v>
      </c>
      <c r="L25" s="4">
        <f>RAW!K24</f>
        <v>1.00207988378395E-2</v>
      </c>
      <c r="M25" s="5" t="str">
        <f t="shared" si="1"/>
        <v/>
      </c>
      <c r="N25">
        <v>0</v>
      </c>
    </row>
    <row r="26" spans="1:14" x14ac:dyDescent="0.4">
      <c r="A26" s="1">
        <f>RAW!A25</f>
        <v>42341</v>
      </c>
      <c r="B26">
        <f>RAW!B25</f>
        <v>0.42499999999999999</v>
      </c>
      <c r="C26">
        <f>RAW!C25</f>
        <v>0.43559999999999999</v>
      </c>
      <c r="D26">
        <f>RAW!D25</f>
        <v>0.41720000000000002</v>
      </c>
      <c r="E26">
        <f>RAW!E25</f>
        <v>0.41789999999999999</v>
      </c>
      <c r="F26" s="3">
        <f>RAW!F25</f>
        <v>-2.7694968241080101E-2</v>
      </c>
      <c r="G26" s="4">
        <f>RAW!G25</f>
        <v>-3.4916286936211502E-2</v>
      </c>
      <c r="H26" s="4">
        <f>RAW!H25</f>
        <v>7.2213186951314403E-3</v>
      </c>
      <c r="I26" s="5" t="str">
        <f t="shared" si="0"/>
        <v/>
      </c>
      <c r="J26" s="4">
        <f>RAW!I25</f>
        <v>-5.2680819337036201E-2</v>
      </c>
      <c r="K26" s="4">
        <f>RAW!J25</f>
        <v>-5.9506488587490698E-2</v>
      </c>
      <c r="L26" s="4">
        <f>RAW!K25</f>
        <v>6.8256692504545299E-3</v>
      </c>
      <c r="M26" s="5" t="str">
        <f t="shared" si="1"/>
        <v/>
      </c>
      <c r="N26">
        <v>0</v>
      </c>
    </row>
    <row r="27" spans="1:14" x14ac:dyDescent="0.4">
      <c r="A27" s="1">
        <f>RAW!A26</f>
        <v>42342</v>
      </c>
      <c r="B27">
        <f>RAW!B26</f>
        <v>0.41799999999999998</v>
      </c>
      <c r="C27">
        <f>RAW!C26</f>
        <v>0.42299999999999999</v>
      </c>
      <c r="D27">
        <f>RAW!D26</f>
        <v>0.40699999999999997</v>
      </c>
      <c r="E27">
        <f>RAW!E26</f>
        <v>0.40920000000000001</v>
      </c>
      <c r="F27" s="3">
        <f>RAW!F26</f>
        <v>-2.71407999661996E-2</v>
      </c>
      <c r="G27" s="4">
        <f>RAW!G26</f>
        <v>-3.3361189542209103E-2</v>
      </c>
      <c r="H27" s="4">
        <f>RAW!H26</f>
        <v>6.2203895760095801E-3</v>
      </c>
      <c r="I27" s="5" t="str">
        <f t="shared" si="0"/>
        <v/>
      </c>
      <c r="J27" s="4">
        <f>RAW!I26</f>
        <v>-5.3984841732894098E-2</v>
      </c>
      <c r="K27" s="4">
        <f>RAW!J26</f>
        <v>-5.7665939635958501E-2</v>
      </c>
      <c r="L27" s="4">
        <f>RAW!K26</f>
        <v>3.6810979030644001E-3</v>
      </c>
      <c r="M27" s="5" t="str">
        <f t="shared" si="1"/>
        <v/>
      </c>
      <c r="N27">
        <v>0</v>
      </c>
    </row>
    <row r="28" spans="1:14" x14ac:dyDescent="0.4">
      <c r="A28" s="1">
        <f>RAW!A27</f>
        <v>42345</v>
      </c>
      <c r="B28">
        <f>RAW!B27</f>
        <v>0.41649999999999998</v>
      </c>
      <c r="C28">
        <f>RAW!C27</f>
        <v>0.41649999999999998</v>
      </c>
      <c r="D28">
        <f>RAW!D27</f>
        <v>0.40920000000000001</v>
      </c>
      <c r="E28">
        <f>RAW!E27</f>
        <v>0.41389999999999999</v>
      </c>
      <c r="F28" s="3">
        <f>RAW!F27</f>
        <v>-2.6022396902219701E-2</v>
      </c>
      <c r="G28" s="4">
        <f>RAW!G27</f>
        <v>-3.1893431014211299E-2</v>
      </c>
      <c r="H28" s="4">
        <f>RAW!H27</f>
        <v>5.8710341119915504E-3</v>
      </c>
      <c r="I28" s="5" t="str">
        <f t="shared" si="0"/>
        <v/>
      </c>
      <c r="J28" s="4">
        <f>RAW!I27</f>
        <v>-5.2500618024121398E-2</v>
      </c>
      <c r="K28" s="4">
        <f>RAW!J27</f>
        <v>-5.5944165765346103E-2</v>
      </c>
      <c r="L28" s="4">
        <f>RAW!K27</f>
        <v>3.44354774122471E-3</v>
      </c>
      <c r="M28" s="5" t="str">
        <f t="shared" si="1"/>
        <v/>
      </c>
      <c r="N28">
        <v>0</v>
      </c>
    </row>
    <row r="29" spans="1:14" x14ac:dyDescent="0.4">
      <c r="A29" s="1">
        <f>RAW!A28</f>
        <v>42346</v>
      </c>
      <c r="B29">
        <f>RAW!B28</f>
        <v>0.41070000000000001</v>
      </c>
      <c r="C29">
        <f>RAW!C28</f>
        <v>0.41589999999999999</v>
      </c>
      <c r="D29">
        <f>RAW!D28</f>
        <v>0.40550000000000003</v>
      </c>
      <c r="E29">
        <f>RAW!E28</f>
        <v>0.40839999999999999</v>
      </c>
      <c r="F29" s="3">
        <f>RAW!F28</f>
        <v>-2.52883500925235E-2</v>
      </c>
      <c r="G29" s="4">
        <f>RAW!G28</f>
        <v>-3.05724148298737E-2</v>
      </c>
      <c r="H29" s="4">
        <f>RAW!H28</f>
        <v>5.2840647373501902E-3</v>
      </c>
      <c r="I29" s="5" t="str">
        <f t="shared" si="0"/>
        <v/>
      </c>
      <c r="J29" s="4">
        <f>RAW!I28</f>
        <v>-5.2121650910743798E-2</v>
      </c>
      <c r="K29" s="4">
        <f>RAW!J28</f>
        <v>-5.46699941471454E-2</v>
      </c>
      <c r="L29" s="4">
        <f>RAW!K28</f>
        <v>2.54834323640157E-3</v>
      </c>
      <c r="M29" s="5" t="str">
        <f t="shared" si="1"/>
        <v/>
      </c>
      <c r="N29">
        <v>0</v>
      </c>
    </row>
    <row r="30" spans="1:14" x14ac:dyDescent="0.4">
      <c r="A30" s="1">
        <f>RAW!A29</f>
        <v>42347</v>
      </c>
      <c r="B30">
        <f>RAW!B29</f>
        <v>0.40560000000000002</v>
      </c>
      <c r="C30">
        <f>RAW!C29</f>
        <v>0.40920000000000001</v>
      </c>
      <c r="D30">
        <f>RAW!D29</f>
        <v>0.3911</v>
      </c>
      <c r="E30">
        <f>RAW!E29</f>
        <v>0.39179999999999998</v>
      </c>
      <c r="F30" s="3">
        <f>RAW!F29</f>
        <v>-2.5749272391564701E-2</v>
      </c>
      <c r="G30" s="4">
        <f>RAW!G29</f>
        <v>-2.9607786342211902E-2</v>
      </c>
      <c r="H30" s="4">
        <f>RAW!H29</f>
        <v>3.8585139506471799E-3</v>
      </c>
      <c r="I30" s="5" t="str">
        <f t="shared" si="0"/>
        <v/>
      </c>
      <c r="J30" s="4">
        <f>RAW!I29</f>
        <v>-5.5528937341010803E-2</v>
      </c>
      <c r="K30" s="4">
        <f>RAW!J29</f>
        <v>-5.4956308545100502E-2</v>
      </c>
      <c r="L30" s="4">
        <f>RAW!K29</f>
        <v>-5.7262879591028E-4</v>
      </c>
      <c r="M30" s="5" t="str">
        <f t="shared" si="1"/>
        <v xml:space="preserve"> </v>
      </c>
      <c r="N30">
        <v>0</v>
      </c>
    </row>
    <row r="31" spans="1:14" x14ac:dyDescent="0.4">
      <c r="A31" s="1">
        <f>RAW!A30</f>
        <v>42348</v>
      </c>
      <c r="B31">
        <f>RAW!B30</f>
        <v>0.39200000000000002</v>
      </c>
      <c r="C31">
        <f>RAW!C30</f>
        <v>0.39560000000000001</v>
      </c>
      <c r="D31">
        <f>RAW!D30</f>
        <v>0.37569999999999998</v>
      </c>
      <c r="E31">
        <f>RAW!E30</f>
        <v>0.37669999999999998</v>
      </c>
      <c r="F31" s="3">
        <f>RAW!F30</f>
        <v>-2.7021513253872601E-2</v>
      </c>
      <c r="G31" s="4">
        <f>RAW!G30</f>
        <v>-2.9090531724544101E-2</v>
      </c>
      <c r="H31" s="4">
        <f>RAW!H30</f>
        <v>2.0690184706714E-3</v>
      </c>
      <c r="I31" s="5" t="str">
        <f t="shared" si="0"/>
        <v/>
      </c>
      <c r="J31" s="4">
        <f>RAW!I30</f>
        <v>-6.0840396624123098E-2</v>
      </c>
      <c r="K31" s="4">
        <f>RAW!J30</f>
        <v>-5.6917671238108002E-2</v>
      </c>
      <c r="L31" s="4">
        <f>RAW!K30</f>
        <v>-3.9227253860150699E-3</v>
      </c>
      <c r="M31" s="5" t="str">
        <f t="shared" si="1"/>
        <v/>
      </c>
      <c r="N31">
        <v>0</v>
      </c>
    </row>
    <row r="32" spans="1:14" x14ac:dyDescent="0.4">
      <c r="A32" s="1">
        <f>RAW!A31</f>
        <v>42349</v>
      </c>
      <c r="B32">
        <f>RAW!B31</f>
        <v>0.37469999999999998</v>
      </c>
      <c r="C32">
        <f>RAW!C31</f>
        <v>0.38219999999999998</v>
      </c>
      <c r="D32">
        <f>RAW!D31</f>
        <v>0.35720000000000002</v>
      </c>
      <c r="E32">
        <f>RAW!E31</f>
        <v>0.36</v>
      </c>
      <c r="F32" s="3">
        <f>RAW!F31</f>
        <v>-2.90425394194543E-2</v>
      </c>
      <c r="G32" s="4">
        <f>RAW!G31</f>
        <v>-2.90809332635261E-2</v>
      </c>
      <c r="H32" s="4">
        <f>RAW!H31</f>
        <v>3.8393844071768402E-5</v>
      </c>
      <c r="I32" s="5" t="str">
        <f t="shared" si="0"/>
        <v/>
      </c>
      <c r="J32" s="4">
        <f>RAW!I31</f>
        <v>-6.7696863642672994E-2</v>
      </c>
      <c r="K32" s="4">
        <f>RAW!J31</f>
        <v>-6.0510735372962997E-2</v>
      </c>
      <c r="L32" s="4">
        <f>RAW!K31</f>
        <v>-7.1861282697099904E-3</v>
      </c>
      <c r="M32" s="5" t="str">
        <f t="shared" si="1"/>
        <v/>
      </c>
      <c r="N32">
        <v>0</v>
      </c>
    </row>
    <row r="33" spans="1:14" x14ac:dyDescent="0.4">
      <c r="A33" s="1">
        <f>RAW!A32</f>
        <v>42352</v>
      </c>
      <c r="B33">
        <f>RAW!B32</f>
        <v>0.3609</v>
      </c>
      <c r="C33">
        <f>RAW!C32</f>
        <v>0.37</v>
      </c>
      <c r="D33">
        <f>RAW!D32</f>
        <v>0.35580000000000001</v>
      </c>
      <c r="E33">
        <f>RAW!E32</f>
        <v>0.35580000000000001</v>
      </c>
      <c r="F33" s="3">
        <f>RAW!F32</f>
        <v>-3.0630038102808101E-2</v>
      </c>
      <c r="G33" s="4">
        <f>RAW!G32</f>
        <v>-2.9390754231382502E-2</v>
      </c>
      <c r="H33" s="4">
        <f>RAW!H32</f>
        <v>-1.2392838714255601E-3</v>
      </c>
      <c r="I33" s="5" t="str">
        <f t="shared" si="0"/>
        <v xml:space="preserve"> </v>
      </c>
      <c r="J33" s="4">
        <f>RAW!I32</f>
        <v>-7.1926919475784598E-2</v>
      </c>
      <c r="K33" s="4">
        <f>RAW!J32</f>
        <v>-6.4316130073903494E-2</v>
      </c>
      <c r="L33" s="4">
        <f>RAW!K32</f>
        <v>-7.6107894018810204E-3</v>
      </c>
      <c r="M33" s="5" t="str">
        <f t="shared" si="1"/>
        <v/>
      </c>
      <c r="N33">
        <v>0</v>
      </c>
    </row>
    <row r="34" spans="1:14" x14ac:dyDescent="0.4">
      <c r="A34" s="1">
        <f>RAW!A33</f>
        <v>42353</v>
      </c>
      <c r="B34">
        <f>RAW!B33</f>
        <v>0.35670000000000002</v>
      </c>
      <c r="C34">
        <f>RAW!C33</f>
        <v>0.37</v>
      </c>
      <c r="D34">
        <f>RAW!D33</f>
        <v>0.35199999999999998</v>
      </c>
      <c r="E34">
        <f>RAW!E33</f>
        <v>0.35699999999999998</v>
      </c>
      <c r="F34" s="3">
        <f>RAW!F33</f>
        <v>-3.1429018118508997E-2</v>
      </c>
      <c r="G34" s="4">
        <f>RAW!G33</f>
        <v>-2.9798407008807801E-2</v>
      </c>
      <c r="H34" s="4">
        <f>RAW!H33</f>
        <v>-1.63061110970121E-3</v>
      </c>
      <c r="I34" s="5" t="str">
        <f t="shared" si="0"/>
        <v/>
      </c>
      <c r="J34" s="4">
        <f>RAW!I33</f>
        <v>-7.2924974639673595E-2</v>
      </c>
      <c r="K34" s="4">
        <f>RAW!J33</f>
        <v>-6.7185744929160199E-2</v>
      </c>
      <c r="L34" s="4">
        <f>RAW!K33</f>
        <v>-5.7392297105133896E-3</v>
      </c>
      <c r="M34" s="5" t="str">
        <f t="shared" si="1"/>
        <v/>
      </c>
      <c r="N34">
        <v>0</v>
      </c>
    </row>
    <row r="35" spans="1:14" x14ac:dyDescent="0.4">
      <c r="A35" s="1">
        <f>RAW!A34</f>
        <v>42354</v>
      </c>
      <c r="B35">
        <f>RAW!B34</f>
        <v>0.35699999999999998</v>
      </c>
      <c r="C35">
        <f>RAW!C34</f>
        <v>0.3624</v>
      </c>
      <c r="D35">
        <f>RAW!D34</f>
        <v>0.3543</v>
      </c>
      <c r="E35">
        <f>RAW!E34</f>
        <v>0.3543</v>
      </c>
      <c r="F35" s="3">
        <f>RAW!F34</f>
        <v>-3.1912218779032497E-2</v>
      </c>
      <c r="G35" s="4">
        <f>RAW!G34</f>
        <v>-3.0221169362852698E-2</v>
      </c>
      <c r="H35" s="4">
        <f>RAW!H34</f>
        <v>-1.69104941617975E-3</v>
      </c>
      <c r="I35" s="5" t="str">
        <f t="shared" si="0"/>
        <v/>
      </c>
      <c r="J35" s="4">
        <f>RAW!I34</f>
        <v>-7.2952917249535704E-2</v>
      </c>
      <c r="K35" s="4">
        <f>RAW!J34</f>
        <v>-6.91081357026187E-2</v>
      </c>
      <c r="L35" s="4">
        <f>RAW!K34</f>
        <v>-3.8447815469170002E-3</v>
      </c>
      <c r="M35" s="5" t="str">
        <f t="shared" si="1"/>
        <v/>
      </c>
      <c r="N35">
        <v>0</v>
      </c>
    </row>
    <row r="36" spans="1:14" x14ac:dyDescent="0.4">
      <c r="A36" s="1">
        <f>RAW!A35</f>
        <v>42355</v>
      </c>
      <c r="B36">
        <f>RAW!B35</f>
        <v>0.35570000000000002</v>
      </c>
      <c r="C36">
        <f>RAW!C35</f>
        <v>0.36</v>
      </c>
      <c r="D36">
        <f>RAW!D35</f>
        <v>0.3422</v>
      </c>
      <c r="E36">
        <f>RAW!E35</f>
        <v>0.3579</v>
      </c>
      <c r="F36" s="3">
        <f>RAW!F35</f>
        <v>-3.1639943299054701E-2</v>
      </c>
      <c r="G36" s="4">
        <f>RAW!G35</f>
        <v>-3.05049241500931E-2</v>
      </c>
      <c r="H36" s="4">
        <f>RAW!H35</f>
        <v>-1.1350191489615899E-3</v>
      </c>
      <c r="I36" s="5" t="str">
        <f t="shared" si="0"/>
        <v/>
      </c>
      <c r="J36" s="4">
        <f>RAW!I35</f>
        <v>-7.0619530795568597E-2</v>
      </c>
      <c r="K36" s="4">
        <f>RAW!J35</f>
        <v>-6.9611934066935402E-2</v>
      </c>
      <c r="L36" s="4">
        <f>RAW!K35</f>
        <v>-1.00759672863325E-3</v>
      </c>
      <c r="M36" s="5" t="str">
        <f t="shared" si="1"/>
        <v/>
      </c>
      <c r="N36">
        <v>0</v>
      </c>
    </row>
    <row r="37" spans="1:14" x14ac:dyDescent="0.4">
      <c r="A37" s="1">
        <f>RAW!A36</f>
        <v>42356</v>
      </c>
      <c r="B37">
        <f>RAW!B36</f>
        <v>0.35859999999999997</v>
      </c>
      <c r="C37">
        <f>RAW!C36</f>
        <v>0.38</v>
      </c>
      <c r="D37">
        <f>RAW!D36</f>
        <v>0.35499999999999998</v>
      </c>
      <c r="E37">
        <f>RAW!E36</f>
        <v>0.38</v>
      </c>
      <c r="F37" s="3">
        <f>RAW!F36</f>
        <v>-2.93030899366898E-2</v>
      </c>
      <c r="G37" s="4">
        <f>RAW!G36</f>
        <v>-3.0264557307412499E-2</v>
      </c>
      <c r="H37" s="4">
        <f>RAW!H36</f>
        <v>9.6146737072268197E-4</v>
      </c>
      <c r="I37" s="5" t="str">
        <f t="shared" si="0"/>
        <v xml:space="preserve"> </v>
      </c>
      <c r="J37" s="4">
        <f>RAW!I36</f>
        <v>-6.1703703569078699E-2</v>
      </c>
      <c r="K37" s="4">
        <f>RAW!J36</f>
        <v>-6.6975857234316497E-2</v>
      </c>
      <c r="L37" s="4">
        <f>RAW!K36</f>
        <v>5.2721536652377398E-3</v>
      </c>
      <c r="M37" s="5" t="str">
        <f t="shared" si="1"/>
        <v xml:space="preserve"> </v>
      </c>
      <c r="N37">
        <v>0</v>
      </c>
    </row>
    <row r="38" spans="1:14" x14ac:dyDescent="0.4">
      <c r="A38" s="1">
        <f>RAW!A37</f>
        <v>42359</v>
      </c>
      <c r="B38">
        <f>RAW!B37</f>
        <v>0.38</v>
      </c>
      <c r="C38">
        <f>RAW!C37</f>
        <v>0.3876</v>
      </c>
      <c r="D38">
        <f>RAW!D37</f>
        <v>0.37</v>
      </c>
      <c r="E38">
        <f>RAW!E37</f>
        <v>0.37019999999999997</v>
      </c>
      <c r="F38" s="3">
        <f>RAW!F37</f>
        <v>-2.7920049952652501E-2</v>
      </c>
      <c r="G38" s="4">
        <f>RAW!G37</f>
        <v>-2.9795655836460499E-2</v>
      </c>
      <c r="H38" s="4">
        <f>RAW!H37</f>
        <v>1.8756058838079999E-3</v>
      </c>
      <c r="I38" s="5" t="str">
        <f t="shared" si="0"/>
        <v/>
      </c>
      <c r="J38" s="4">
        <f>RAW!I37</f>
        <v>-5.7669595619639302E-2</v>
      </c>
      <c r="K38" s="4">
        <f>RAW!J37</f>
        <v>-6.3873770029424098E-2</v>
      </c>
      <c r="L38" s="4">
        <f>RAW!K37</f>
        <v>6.2041744097848101E-3</v>
      </c>
      <c r="M38" s="5" t="str">
        <f t="shared" si="1"/>
        <v/>
      </c>
      <c r="N38">
        <v>0</v>
      </c>
    </row>
    <row r="39" spans="1:14" x14ac:dyDescent="0.4">
      <c r="A39" s="1">
        <f>RAW!A38</f>
        <v>42360</v>
      </c>
      <c r="B39">
        <f>RAW!B38</f>
        <v>0.37969999999999998</v>
      </c>
      <c r="C39">
        <f>RAW!C38</f>
        <v>0.37969999999999998</v>
      </c>
      <c r="D39">
        <f>RAW!D38</f>
        <v>0.36599999999999999</v>
      </c>
      <c r="E39">
        <f>RAW!E38</f>
        <v>0.375</v>
      </c>
      <c r="F39" s="3">
        <f>RAW!F38</f>
        <v>-2.61353884272368E-2</v>
      </c>
      <c r="G39" s="4">
        <f>RAW!G38</f>
        <v>-2.9063602354615699E-2</v>
      </c>
      <c r="H39" s="4">
        <f>RAW!H38</f>
        <v>2.92821392737894E-3</v>
      </c>
      <c r="I39" s="5" t="str">
        <f t="shared" si="0"/>
        <v/>
      </c>
      <c r="J39" s="4">
        <f>RAW!I38</f>
        <v>-5.2728312917776597E-2</v>
      </c>
      <c r="K39" s="4">
        <f>RAW!J38</f>
        <v>-6.0158617658874897E-2</v>
      </c>
      <c r="L39" s="4">
        <f>RAW!K38</f>
        <v>7.4303047410983203E-3</v>
      </c>
      <c r="M39" s="5" t="str">
        <f t="shared" si="1"/>
        <v/>
      </c>
      <c r="N39">
        <v>0</v>
      </c>
    </row>
    <row r="40" spans="1:14" x14ac:dyDescent="0.4">
      <c r="A40" s="1">
        <f>RAW!A39</f>
        <v>42361</v>
      </c>
      <c r="B40">
        <f>RAW!B39</f>
        <v>0.37859999999999999</v>
      </c>
      <c r="C40">
        <f>RAW!C39</f>
        <v>0.38700000000000001</v>
      </c>
      <c r="D40">
        <f>RAW!D39</f>
        <v>0.37109999999999999</v>
      </c>
      <c r="E40">
        <f>RAW!E39</f>
        <v>0.38500000000000001</v>
      </c>
      <c r="F40" s="3">
        <f>RAW!F39</f>
        <v>-2.3641589358295901E-2</v>
      </c>
      <c r="G40" s="4">
        <f>RAW!G39</f>
        <v>-2.7979199755351802E-2</v>
      </c>
      <c r="H40" s="4">
        <f>RAW!H39</f>
        <v>4.3376103970558504E-3</v>
      </c>
      <c r="I40" s="5" t="str">
        <f t="shared" si="0"/>
        <v/>
      </c>
      <c r="J40" s="4">
        <f>RAW!I39</f>
        <v>-4.5862906903311601E-2</v>
      </c>
      <c r="K40" s="4">
        <f>RAW!J39</f>
        <v>-5.5393380740353798E-2</v>
      </c>
      <c r="L40" s="4">
        <f>RAW!K39</f>
        <v>9.5304738370421693E-3</v>
      </c>
      <c r="M40" s="5" t="str">
        <f t="shared" si="1"/>
        <v/>
      </c>
      <c r="N40">
        <v>0</v>
      </c>
    </row>
    <row r="41" spans="1:14" x14ac:dyDescent="0.4">
      <c r="A41" s="1">
        <f>RAW!A40</f>
        <v>42362</v>
      </c>
      <c r="B41">
        <f>RAW!B40</f>
        <v>0.38500000000000001</v>
      </c>
      <c r="C41">
        <f>RAW!C40</f>
        <v>0.38500000000000001</v>
      </c>
      <c r="D41">
        <f>RAW!D40</f>
        <v>0.38500000000000001</v>
      </c>
      <c r="E41">
        <f>RAW!E40</f>
        <v>0.38500000000000001</v>
      </c>
      <c r="F41" s="3">
        <f>RAW!F40</f>
        <v>-2.1418338357179299E-2</v>
      </c>
      <c r="G41" s="4">
        <f>RAW!G40</f>
        <v>-2.6667027475717298E-2</v>
      </c>
      <c r="H41" s="4">
        <f>RAW!H40</f>
        <v>5.2486891185379502E-3</v>
      </c>
      <c r="I41" s="5" t="str">
        <f t="shared" si="0"/>
        <v/>
      </c>
      <c r="J41" s="4">
        <f>RAW!I40</f>
        <v>-4.0690930766364999E-2</v>
      </c>
      <c r="K41" s="4">
        <f>RAW!J40</f>
        <v>-5.0492564082357499E-2</v>
      </c>
      <c r="L41" s="4">
        <f>RAW!K40</f>
        <v>9.80163331599254E-3</v>
      </c>
      <c r="M41" s="5" t="str">
        <f t="shared" si="1"/>
        <v/>
      </c>
      <c r="N41">
        <v>0</v>
      </c>
    </row>
    <row r="42" spans="1:14" x14ac:dyDescent="0.4">
      <c r="A42" s="1">
        <f>RAW!A41</f>
        <v>42363</v>
      </c>
      <c r="B42">
        <f>RAW!B41</f>
        <v>0.38500000000000001</v>
      </c>
      <c r="C42">
        <f>RAW!C41</f>
        <v>0.38500000000000001</v>
      </c>
      <c r="D42">
        <f>RAW!D41</f>
        <v>0.38500000000000001</v>
      </c>
      <c r="E42">
        <f>RAW!E41</f>
        <v>0.38500000000000001</v>
      </c>
      <c r="F42" s="3">
        <f>RAW!F41</f>
        <v>-1.9432391409214201E-2</v>
      </c>
      <c r="G42" s="4">
        <f>RAW!G41</f>
        <v>-2.5220100262416702E-2</v>
      </c>
      <c r="H42" s="4">
        <f>RAW!H41</f>
        <v>5.7877088532024903E-3</v>
      </c>
      <c r="I42" s="5" t="str">
        <f t="shared" si="0"/>
        <v/>
      </c>
      <c r="J42" s="4">
        <f>RAW!I41</f>
        <v>-3.6680965591873303E-2</v>
      </c>
      <c r="K42" s="4">
        <f>RAW!J41</f>
        <v>-4.5888697918862797E-2</v>
      </c>
      <c r="L42" s="4">
        <f>RAW!K41</f>
        <v>9.2077323269894595E-3</v>
      </c>
      <c r="M42" s="5" t="str">
        <f t="shared" si="1"/>
        <v/>
      </c>
      <c r="N42">
        <v>0</v>
      </c>
    </row>
    <row r="43" spans="1:14" x14ac:dyDescent="0.4">
      <c r="A43" s="1">
        <f>RAW!A42</f>
        <v>42366</v>
      </c>
      <c r="B43">
        <f>RAW!B42</f>
        <v>0.38519999999999999</v>
      </c>
      <c r="C43">
        <f>RAW!C42</f>
        <v>0.39399999999999902</v>
      </c>
      <c r="D43">
        <f>RAW!D42</f>
        <v>0.38519999999999999</v>
      </c>
      <c r="E43">
        <f>RAW!E42</f>
        <v>0.39399999999999902</v>
      </c>
      <c r="F43" s="3">
        <f>RAW!F42</f>
        <v>-1.6937049596315899E-2</v>
      </c>
      <c r="G43" s="4">
        <f>RAW!G42</f>
        <v>-2.35634901291965E-2</v>
      </c>
      <c r="H43" s="4">
        <f>RAW!H42</f>
        <v>6.6264405328805799E-3</v>
      </c>
      <c r="I43" s="5" t="str">
        <f t="shared" si="0"/>
        <v/>
      </c>
      <c r="J43" s="4">
        <f>RAW!I42</f>
        <v>-3.0976895563640201E-2</v>
      </c>
      <c r="K43" s="4">
        <f>RAW!J42</f>
        <v>-4.0918097133788599E-2</v>
      </c>
      <c r="L43" s="4">
        <f>RAW!K42</f>
        <v>9.9412015701483992E-3</v>
      </c>
      <c r="M43" s="5" t="str">
        <f t="shared" si="1"/>
        <v/>
      </c>
      <c r="N43">
        <v>0</v>
      </c>
    </row>
    <row r="44" spans="1:14" x14ac:dyDescent="0.4">
      <c r="A44" s="1">
        <f>RAW!A43</f>
        <v>42367</v>
      </c>
      <c r="B44">
        <f>RAW!B43</f>
        <v>0.39600000000000002</v>
      </c>
      <c r="C44">
        <f>RAW!C43</f>
        <v>0.41710000000000003</v>
      </c>
      <c r="D44">
        <f>RAW!D43</f>
        <v>0.39340000000000003</v>
      </c>
      <c r="E44">
        <f>RAW!E43</f>
        <v>0.40849999999999997</v>
      </c>
      <c r="F44" s="3">
        <f>RAW!F43</f>
        <v>-1.3632299747506E-2</v>
      </c>
      <c r="G44" s="4">
        <f>RAW!G43</f>
        <v>-2.15772520528584E-2</v>
      </c>
      <c r="H44" s="4">
        <f>RAW!H43</f>
        <v>7.9449523053523909E-3</v>
      </c>
      <c r="I44" s="5" t="str">
        <f t="shared" si="0"/>
        <v/>
      </c>
      <c r="J44" s="4">
        <f>RAW!I43</f>
        <v>-2.2784020072462999E-2</v>
      </c>
      <c r="K44" s="4">
        <f>RAW!J43</f>
        <v>-3.4873404780013398E-2</v>
      </c>
      <c r="L44" s="4">
        <f>RAW!K43</f>
        <v>1.20893847075504E-2</v>
      </c>
      <c r="M44" s="5" t="str">
        <f t="shared" si="1"/>
        <v/>
      </c>
      <c r="N44">
        <v>0</v>
      </c>
    </row>
    <row r="45" spans="1:14" x14ac:dyDescent="0.4">
      <c r="A45" s="1">
        <f>RAW!A44</f>
        <v>42368</v>
      </c>
      <c r="B45">
        <f>RAW!B44</f>
        <v>0.41610000000000003</v>
      </c>
      <c r="C45">
        <f>RAW!C44</f>
        <v>0.41649999999999998</v>
      </c>
      <c r="D45">
        <f>RAW!D44</f>
        <v>0.39899999999999902</v>
      </c>
      <c r="E45">
        <f>RAW!E44</f>
        <v>0.40029999999999999</v>
      </c>
      <c r="F45" s="3">
        <f>RAW!F44</f>
        <v>-1.1541885481372799E-2</v>
      </c>
      <c r="G45" s="4">
        <f>RAW!G44</f>
        <v>-1.9570178738561299E-2</v>
      </c>
      <c r="H45" s="4">
        <f>RAW!H44</f>
        <v>8.0282932571884794E-3</v>
      </c>
      <c r="I45" s="5" t="str">
        <f t="shared" si="0"/>
        <v/>
      </c>
      <c r="J45" s="4">
        <f>RAW!I44</f>
        <v>-1.9481394391490998E-2</v>
      </c>
      <c r="K45" s="4">
        <f>RAW!J44</f>
        <v>-2.9742734650505899E-2</v>
      </c>
      <c r="L45" s="4">
        <f>RAW!K44</f>
        <v>1.0261340259014901E-2</v>
      </c>
      <c r="M45" s="5" t="str">
        <f t="shared" si="1"/>
        <v/>
      </c>
      <c r="N45">
        <v>0</v>
      </c>
    </row>
    <row r="46" spans="1:14" x14ac:dyDescent="0.4">
      <c r="A46" s="1">
        <f>RAW!A45</f>
        <v>42369</v>
      </c>
      <c r="B46">
        <f>RAW!B45</f>
        <v>0.40029999999999999</v>
      </c>
      <c r="C46">
        <f>RAW!C45</f>
        <v>0.40029999999999999</v>
      </c>
      <c r="D46">
        <f>RAW!D45</f>
        <v>0.40029999999999999</v>
      </c>
      <c r="E46">
        <f>RAW!E45</f>
        <v>0.40029999999999999</v>
      </c>
      <c r="F46" s="3">
        <f>RAW!F45</f>
        <v>-9.77256506794804E-3</v>
      </c>
      <c r="G46" s="4">
        <f>RAW!G45</f>
        <v>-1.7610656004438601E-2</v>
      </c>
      <c r="H46" s="4">
        <f>RAW!H45</f>
        <v>7.8380909364906305E-3</v>
      </c>
      <c r="I46" s="5" t="str">
        <f t="shared" si="0"/>
        <v/>
      </c>
      <c r="J46" s="4">
        <f>RAW!I45</f>
        <v>-1.7041196844369898E-2</v>
      </c>
      <c r="K46" s="4">
        <f>RAW!J45</f>
        <v>-2.5508888715127302E-2</v>
      </c>
      <c r="L46" s="4">
        <f>RAW!K45</f>
        <v>8.4676918707573597E-3</v>
      </c>
      <c r="M46" s="5" t="str">
        <f t="shared" si="1"/>
        <v/>
      </c>
      <c r="N46">
        <v>0</v>
      </c>
    </row>
    <row r="47" spans="1:14" x14ac:dyDescent="0.4">
      <c r="A47" s="1">
        <f>RAW!A46</f>
        <v>42370</v>
      </c>
      <c r="B47">
        <f>RAW!B46</f>
        <v>0.40029999999999999</v>
      </c>
      <c r="C47">
        <f>RAW!C46</f>
        <v>0.40029999999999999</v>
      </c>
      <c r="D47">
        <f>RAW!D46</f>
        <v>0.40029999999999999</v>
      </c>
      <c r="E47">
        <f>RAW!E46</f>
        <v>0.40029999999999999</v>
      </c>
      <c r="F47" s="3">
        <f>RAW!F46</f>
        <v>-8.2749771079377293E-3</v>
      </c>
      <c r="G47" s="4">
        <f>RAW!G46</f>
        <v>-1.5743520225138401E-2</v>
      </c>
      <c r="H47" s="4">
        <f>RAW!H46</f>
        <v>7.4685431172007597E-3</v>
      </c>
      <c r="I47" s="5" t="str">
        <f t="shared" si="0"/>
        <v/>
      </c>
      <c r="J47" s="4">
        <f>RAW!I46</f>
        <v>-1.51891984472127E-2</v>
      </c>
      <c r="K47" s="4">
        <f>RAW!J46</f>
        <v>-2.2068991959155699E-2</v>
      </c>
      <c r="L47" s="4">
        <f>RAW!K46</f>
        <v>6.8797935119430101E-3</v>
      </c>
      <c r="M47" s="5" t="str">
        <f t="shared" si="1"/>
        <v/>
      </c>
      <c r="N47">
        <v>0</v>
      </c>
    </row>
    <row r="48" spans="1:14" x14ac:dyDescent="0.4">
      <c r="A48" s="1">
        <f>RAW!A47</f>
        <v>42373</v>
      </c>
      <c r="B48">
        <f>RAW!B47</f>
        <v>0.41399999999999998</v>
      </c>
      <c r="C48">
        <f>RAW!C47</f>
        <v>0.41720000000000002</v>
      </c>
      <c r="D48">
        <f>RAW!D47</f>
        <v>0.40720000000000001</v>
      </c>
      <c r="E48">
        <f>RAW!E47</f>
        <v>0.41</v>
      </c>
      <c r="F48" s="3">
        <f>RAW!F47</f>
        <v>-6.23356230043176E-3</v>
      </c>
      <c r="G48" s="4">
        <f>RAW!G47</f>
        <v>-1.3841528640197101E-2</v>
      </c>
      <c r="H48" s="4">
        <f>RAW!H47</f>
        <v>7.6079663397653798E-3</v>
      </c>
      <c r="I48" s="5" t="str">
        <f t="shared" si="0"/>
        <v/>
      </c>
      <c r="J48" s="4">
        <f>RAW!I47</f>
        <v>-1.10473994851654E-2</v>
      </c>
      <c r="K48" s="4">
        <f>RAW!J47</f>
        <v>-1.8395127801159001E-2</v>
      </c>
      <c r="L48" s="4">
        <f>RAW!K47</f>
        <v>7.3477283159935399E-3</v>
      </c>
      <c r="M48" s="5" t="str">
        <f t="shared" si="1"/>
        <v/>
      </c>
      <c r="N48">
        <v>0</v>
      </c>
    </row>
    <row r="49" spans="1:14" x14ac:dyDescent="0.4">
      <c r="A49" s="1">
        <f>RAW!A48</f>
        <v>42374</v>
      </c>
      <c r="B49">
        <f>RAW!B48</f>
        <v>0.40560000000000002</v>
      </c>
      <c r="C49">
        <f>RAW!C48</f>
        <v>0.41010000000000002</v>
      </c>
      <c r="D49">
        <f>RAW!D48</f>
        <v>0.40079999999999999</v>
      </c>
      <c r="E49">
        <f>RAW!E48</f>
        <v>0.40310000000000001</v>
      </c>
      <c r="F49" s="3">
        <f>RAW!F48</f>
        <v>-5.1135528381357999E-3</v>
      </c>
      <c r="G49" s="4">
        <f>RAW!G48</f>
        <v>-1.20959334797848E-2</v>
      </c>
      <c r="H49" s="4">
        <f>RAW!H48</f>
        <v>6.9823806416490697E-3</v>
      </c>
      <c r="I49" s="5" t="str">
        <f t="shared" si="0"/>
        <v/>
      </c>
      <c r="J49" s="4">
        <f>RAW!I48</f>
        <v>-1.01516853334103E-2</v>
      </c>
      <c r="K49" s="4">
        <f>RAW!J48</f>
        <v>-1.56473136452428E-2</v>
      </c>
      <c r="L49" s="4">
        <f>RAW!K48</f>
        <v>5.4956283118324303E-3</v>
      </c>
      <c r="M49" s="5" t="str">
        <f t="shared" si="1"/>
        <v/>
      </c>
      <c r="N49">
        <v>0</v>
      </c>
    </row>
    <row r="50" spans="1:14" x14ac:dyDescent="0.4">
      <c r="A50" s="1">
        <f>RAW!A49</f>
        <v>42375</v>
      </c>
      <c r="B50">
        <f>RAW!B49</f>
        <v>0.40720000000000001</v>
      </c>
      <c r="C50">
        <f>RAW!C49</f>
        <v>0.40720000000000001</v>
      </c>
      <c r="D50">
        <f>RAW!D49</f>
        <v>0.38799999999999901</v>
      </c>
      <c r="E50">
        <f>RAW!E49</f>
        <v>0.38900000000000001</v>
      </c>
      <c r="F50" s="3">
        <f>RAW!F49</f>
        <v>-5.3025647655320302E-3</v>
      </c>
      <c r="G50" s="4">
        <f>RAW!G49</f>
        <v>-1.0737259736934301E-2</v>
      </c>
      <c r="H50" s="4">
        <f>RAW!H49</f>
        <v>5.4346949714022697E-3</v>
      </c>
      <c r="I50" s="5" t="str">
        <f t="shared" si="0"/>
        <v/>
      </c>
      <c r="J50" s="4">
        <f>RAW!I49</f>
        <v>-1.3316389657612501E-2</v>
      </c>
      <c r="K50" s="4">
        <f>RAW!J49</f>
        <v>-1.4870338982699301E-2</v>
      </c>
      <c r="L50" s="4">
        <f>RAW!K49</f>
        <v>1.55394932508686E-3</v>
      </c>
      <c r="M50" s="5" t="str">
        <f t="shared" si="1"/>
        <v/>
      </c>
      <c r="N50">
        <v>0</v>
      </c>
    </row>
    <row r="51" spans="1:14" x14ac:dyDescent="0.4">
      <c r="A51" s="1">
        <f>RAW!A50</f>
        <v>42376</v>
      </c>
      <c r="B51">
        <f>RAW!B50</f>
        <v>0.38700000000000001</v>
      </c>
      <c r="C51">
        <f>RAW!C50</f>
        <v>0.38799999999999901</v>
      </c>
      <c r="D51">
        <f>RAW!D50</f>
        <v>0.37359999999999999</v>
      </c>
      <c r="E51">
        <f>RAW!E50</f>
        <v>0.377999999999999</v>
      </c>
      <c r="F51" s="3">
        <f>RAW!F50</f>
        <v>-6.2677158224318501E-3</v>
      </c>
      <c r="G51" s="4">
        <f>RAW!G50</f>
        <v>-9.8433509540338093E-3</v>
      </c>
      <c r="H51" s="4">
        <f>RAW!H50</f>
        <v>3.57563513160196E-3</v>
      </c>
      <c r="I51" s="5" t="str">
        <f t="shared" si="0"/>
        <v/>
      </c>
      <c r="J51" s="4">
        <f>RAW!I50</f>
        <v>-1.8117937016228401E-2</v>
      </c>
      <c r="K51" s="4">
        <f>RAW!J50</f>
        <v>-1.5952871660542298E-2</v>
      </c>
      <c r="L51" s="4">
        <f>RAW!K50</f>
        <v>-2.16506535568604E-3</v>
      </c>
      <c r="M51" s="5" t="str">
        <f t="shared" si="1"/>
        <v xml:space="preserve"> </v>
      </c>
      <c r="N51">
        <v>0</v>
      </c>
    </row>
    <row r="52" spans="1:14" x14ac:dyDescent="0.4">
      <c r="A52" s="1">
        <f>RAW!A51</f>
        <v>42377</v>
      </c>
      <c r="B52">
        <f>RAW!B51</f>
        <v>0.38869999999999999</v>
      </c>
      <c r="C52">
        <f>RAW!C51</f>
        <v>0.39389999999999997</v>
      </c>
      <c r="D52">
        <f>RAW!D51</f>
        <v>0.36549999999999999</v>
      </c>
      <c r="E52">
        <f>RAW!E51</f>
        <v>0.36870000000000003</v>
      </c>
      <c r="F52" s="3">
        <f>RAW!F51</f>
        <v>-7.6943416838498504E-3</v>
      </c>
      <c r="G52" s="4">
        <f>RAW!G51</f>
        <v>-9.4135490999970196E-3</v>
      </c>
      <c r="H52" s="4">
        <f>RAW!H51</f>
        <v>1.7192074161471601E-3</v>
      </c>
      <c r="I52" s="5" t="str">
        <f t="shared" si="0"/>
        <v/>
      </c>
      <c r="J52" s="4">
        <f>RAW!I51</f>
        <v>-2.3388949482463801E-2</v>
      </c>
      <c r="K52" s="4">
        <f>RAW!J51</f>
        <v>-1.84315642678495E-2</v>
      </c>
      <c r="L52" s="4">
        <f>RAW!K51</f>
        <v>-4.9573852146143297E-3</v>
      </c>
      <c r="M52" s="5" t="str">
        <f t="shared" si="1"/>
        <v/>
      </c>
      <c r="N52">
        <v>0</v>
      </c>
    </row>
    <row r="53" spans="1:14" x14ac:dyDescent="0.4">
      <c r="A53" s="1">
        <f>RAW!A52</f>
        <v>42380</v>
      </c>
      <c r="B53">
        <f>RAW!B52</f>
        <v>0.36630000000000001</v>
      </c>
      <c r="C53">
        <f>RAW!C52</f>
        <v>0.37930000000000003</v>
      </c>
      <c r="D53">
        <f>RAW!D52</f>
        <v>0.33329999999999999</v>
      </c>
      <c r="E53">
        <f>RAW!E52</f>
        <v>0.33700000000000002</v>
      </c>
      <c r="F53" s="3">
        <f>RAW!F52</f>
        <v>-1.12531586216121E-2</v>
      </c>
      <c r="G53" s="4">
        <f>RAW!G52</f>
        <v>-9.7814710043200408E-3</v>
      </c>
      <c r="H53" s="4">
        <f>RAW!H52</f>
        <v>-1.47168761729208E-3</v>
      </c>
      <c r="I53" s="5" t="str">
        <f t="shared" si="0"/>
        <v xml:space="preserve"> </v>
      </c>
      <c r="J53" s="4">
        <f>RAW!I52</f>
        <v>-3.5080161970788698E-2</v>
      </c>
      <c r="K53" s="4">
        <f>RAW!J52</f>
        <v>-2.3981096835495899E-2</v>
      </c>
      <c r="L53" s="4">
        <f>RAW!K52</f>
        <v>-1.1099065135292701E-2</v>
      </c>
      <c r="M53" s="5" t="str">
        <f t="shared" si="1"/>
        <v/>
      </c>
      <c r="N53">
        <v>0</v>
      </c>
    </row>
    <row r="54" spans="1:14" x14ac:dyDescent="0.4">
      <c r="A54" s="1">
        <f>RAW!A53</f>
        <v>42381</v>
      </c>
      <c r="B54">
        <f>RAW!B53</f>
        <v>0.34</v>
      </c>
      <c r="C54">
        <f>RAW!C53</f>
        <v>0.35099999999999998</v>
      </c>
      <c r="D54">
        <f>RAW!D53</f>
        <v>0.34</v>
      </c>
      <c r="E54">
        <f>RAW!E53</f>
        <v>0.3407</v>
      </c>
      <c r="F54" s="3">
        <f>RAW!F53</f>
        <v>-1.3618007691122499E-2</v>
      </c>
      <c r="G54" s="4">
        <f>RAW!G53</f>
        <v>-1.05487783416805E-2</v>
      </c>
      <c r="H54" s="4">
        <f>RAW!H53</f>
        <v>-3.0692293494420301E-3</v>
      </c>
      <c r="I54" s="5" t="str">
        <f t="shared" si="0"/>
        <v/>
      </c>
      <c r="J54" s="4">
        <f>RAW!I53</f>
        <v>-4.0763885352867499E-2</v>
      </c>
      <c r="K54" s="4">
        <f>RAW!J53</f>
        <v>-2.95753596746198E-2</v>
      </c>
      <c r="L54" s="4">
        <f>RAW!K53</f>
        <v>-1.1188525678247701E-2</v>
      </c>
      <c r="M54" s="5" t="str">
        <f t="shared" si="1"/>
        <v/>
      </c>
      <c r="N54">
        <v>0</v>
      </c>
    </row>
    <row r="55" spans="1:14" x14ac:dyDescent="0.4">
      <c r="A55" s="1">
        <f>RAW!A54</f>
        <v>42382</v>
      </c>
      <c r="B55">
        <f>RAW!B54</f>
        <v>0.34499999999999997</v>
      </c>
      <c r="C55">
        <f>RAW!C54</f>
        <v>0.35270000000000001</v>
      </c>
      <c r="D55">
        <f>RAW!D54</f>
        <v>0.33299999999999902</v>
      </c>
      <c r="E55">
        <f>RAW!E54</f>
        <v>0.33450000000000002</v>
      </c>
      <c r="F55" s="3">
        <f>RAW!F54</f>
        <v>-1.58102055924071E-2</v>
      </c>
      <c r="G55" s="4">
        <f>RAW!G54</f>
        <v>-1.1601063791825799E-2</v>
      </c>
      <c r="H55" s="4">
        <f>RAW!H54</f>
        <v>-4.2091418005812701E-3</v>
      </c>
      <c r="I55" s="5" t="str">
        <f t="shared" si="0"/>
        <v/>
      </c>
      <c r="J55" s="4">
        <f>RAW!I54</f>
        <v>-4.5309861457271498E-2</v>
      </c>
      <c r="K55" s="4">
        <f>RAW!J54</f>
        <v>-3.4820193602170299E-2</v>
      </c>
      <c r="L55" s="4">
        <f>RAW!K54</f>
        <v>-1.04896678551011E-2</v>
      </c>
      <c r="M55" s="5" t="str">
        <f t="shared" si="1"/>
        <v/>
      </c>
      <c r="N55">
        <v>0</v>
      </c>
    </row>
    <row r="56" spans="1:14" x14ac:dyDescent="0.4">
      <c r="A56" s="1">
        <f>RAW!A55</f>
        <v>42383</v>
      </c>
      <c r="B56">
        <f>RAW!B55</f>
        <v>0.3301</v>
      </c>
      <c r="C56">
        <f>RAW!C55</f>
        <v>0.3412</v>
      </c>
      <c r="D56">
        <f>RAW!D55</f>
        <v>0.3301</v>
      </c>
      <c r="E56">
        <f>RAW!E55</f>
        <v>0.3412</v>
      </c>
      <c r="F56" s="3">
        <f>RAW!F55</f>
        <v>-1.68130933430727E-2</v>
      </c>
      <c r="G56" s="4">
        <f>RAW!G55</f>
        <v>-1.2643469702075199E-2</v>
      </c>
      <c r="H56" s="4">
        <f>RAW!H55</f>
        <v>-4.1696236409975301E-3</v>
      </c>
      <c r="I56" s="5" t="str">
        <f t="shared" si="0"/>
        <v/>
      </c>
      <c r="J56" s="4">
        <f>RAW!I55</f>
        <v>-4.54719600886134E-2</v>
      </c>
      <c r="K56" s="4">
        <f>RAW!J55</f>
        <v>-3.8370782430984698E-2</v>
      </c>
      <c r="L56" s="4">
        <f>RAW!K55</f>
        <v>-7.1011776576286904E-3</v>
      </c>
      <c r="M56" s="5" t="str">
        <f t="shared" si="1"/>
        <v/>
      </c>
      <c r="N56">
        <v>0</v>
      </c>
    </row>
    <row r="57" spans="1:14" x14ac:dyDescent="0.4">
      <c r="A57" s="1">
        <f>RAW!A56</f>
        <v>42384</v>
      </c>
      <c r="B57">
        <f>RAW!B56</f>
        <v>0.33479999999999999</v>
      </c>
      <c r="C57">
        <f>RAW!C56</f>
        <v>0.34570000000000001</v>
      </c>
      <c r="D57">
        <f>RAW!D56</f>
        <v>0.33399999999999902</v>
      </c>
      <c r="E57">
        <f>RAW!E56</f>
        <v>0.33589999999999998</v>
      </c>
      <c r="F57" s="3">
        <f>RAW!F56</f>
        <v>-1.7830021428715901E-2</v>
      </c>
      <c r="G57" s="4">
        <f>RAW!G56</f>
        <v>-1.3680780047403401E-2</v>
      </c>
      <c r="H57" s="4">
        <f>RAW!H56</f>
        <v>-4.1492413813125698E-3</v>
      </c>
      <c r="I57" s="5" t="str">
        <f t="shared" si="0"/>
        <v/>
      </c>
      <c r="J57" s="4">
        <f>RAW!I56</f>
        <v>-4.62041710770765E-2</v>
      </c>
      <c r="K57" s="4">
        <f>RAW!J56</f>
        <v>-4.0981911979681998E-2</v>
      </c>
      <c r="L57" s="4">
        <f>RAW!K56</f>
        <v>-5.2222590973945602E-3</v>
      </c>
      <c r="M57" s="5" t="str">
        <f t="shared" si="1"/>
        <v/>
      </c>
      <c r="N57">
        <v>0</v>
      </c>
    </row>
    <row r="58" spans="1:14" x14ac:dyDescent="0.4">
      <c r="A58" s="1">
        <f>RAW!A57</f>
        <v>42387</v>
      </c>
      <c r="B58">
        <f>RAW!B57</f>
        <v>0.33399999999999902</v>
      </c>
      <c r="C58">
        <f>RAW!C57</f>
        <v>0.33500000000000002</v>
      </c>
      <c r="D58">
        <f>RAW!D57</f>
        <v>0.32119999999999999</v>
      </c>
      <c r="E58">
        <f>RAW!E57</f>
        <v>0.32290000000000002</v>
      </c>
      <c r="F58" s="3">
        <f>RAW!F57</f>
        <v>-1.9460605866998101E-2</v>
      </c>
      <c r="G58" s="4">
        <f>RAW!G57</f>
        <v>-1.48367452113223E-2</v>
      </c>
      <c r="H58" s="4">
        <f>RAW!H57</f>
        <v>-4.6238606556757598E-3</v>
      </c>
      <c r="I58" s="5" t="str">
        <f t="shared" si="0"/>
        <v/>
      </c>
      <c r="J58" s="4">
        <f>RAW!I57</f>
        <v>-4.9420671123940801E-2</v>
      </c>
      <c r="K58" s="4">
        <f>RAW!J57</f>
        <v>-4.3794831694434898E-2</v>
      </c>
      <c r="L58" s="4">
        <f>RAW!K57</f>
        <v>-5.6258394295058698E-3</v>
      </c>
      <c r="M58" s="5" t="str">
        <f t="shared" si="1"/>
        <v/>
      </c>
      <c r="N58">
        <v>0</v>
      </c>
    </row>
    <row r="59" spans="1:14" x14ac:dyDescent="0.4">
      <c r="A59" s="1">
        <f>RAW!A58</f>
        <v>42388</v>
      </c>
      <c r="B59">
        <f>RAW!B58</f>
        <v>0.32290000000000002</v>
      </c>
      <c r="C59">
        <f>RAW!C58</f>
        <v>0.33079999999999998</v>
      </c>
      <c r="D59">
        <f>RAW!D58</f>
        <v>0.31540000000000001</v>
      </c>
      <c r="E59">
        <f>RAW!E58</f>
        <v>0.317</v>
      </c>
      <c r="F59" s="3">
        <f>RAW!F58</f>
        <v>-2.09870112717261E-2</v>
      </c>
      <c r="G59" s="4">
        <f>RAW!G58</f>
        <v>-1.6066798423403101E-2</v>
      </c>
      <c r="H59" s="4">
        <f>RAW!H58</f>
        <v>-4.9202128483230804E-3</v>
      </c>
      <c r="I59" s="5" t="str">
        <f t="shared" si="0"/>
        <v/>
      </c>
      <c r="J59" s="4">
        <f>RAW!I58</f>
        <v>-5.2169566132634203E-2</v>
      </c>
      <c r="K59" s="4">
        <f>RAW!J58</f>
        <v>-4.6586409840501303E-2</v>
      </c>
      <c r="L59" s="4">
        <f>RAW!K58</f>
        <v>-5.5831562921328497E-3</v>
      </c>
      <c r="M59" s="5" t="str">
        <f t="shared" si="1"/>
        <v/>
      </c>
      <c r="N59">
        <v>0</v>
      </c>
    </row>
    <row r="60" spans="1:14" x14ac:dyDescent="0.4">
      <c r="A60" s="1">
        <f>RAW!A59</f>
        <v>42389</v>
      </c>
      <c r="B60">
        <f>RAW!B59</f>
        <v>0.311</v>
      </c>
      <c r="C60">
        <f>RAW!C59</f>
        <v>0.312</v>
      </c>
      <c r="D60">
        <f>RAW!D59</f>
        <v>0.29110000000000003</v>
      </c>
      <c r="E60">
        <f>RAW!E59</f>
        <v>0.29549999999999998</v>
      </c>
      <c r="F60" s="3">
        <f>RAW!F59</f>
        <v>-2.3658844437576099E-2</v>
      </c>
      <c r="G60" s="4">
        <f>RAW!G59</f>
        <v>-1.7585207626237699E-2</v>
      </c>
      <c r="H60" s="4">
        <f>RAW!H59</f>
        <v>-6.0736368113384299E-3</v>
      </c>
      <c r="I60" s="5" t="str">
        <f t="shared" si="0"/>
        <v/>
      </c>
      <c r="J60" s="4">
        <f>RAW!I59</f>
        <v>-5.8906471024540497E-2</v>
      </c>
      <c r="K60" s="4">
        <f>RAW!J59</f>
        <v>-5.0693096901847701E-2</v>
      </c>
      <c r="L60" s="4">
        <f>RAW!K59</f>
        <v>-8.2133741226927803E-3</v>
      </c>
      <c r="M60" s="5" t="str">
        <f t="shared" si="1"/>
        <v/>
      </c>
      <c r="N60">
        <v>0</v>
      </c>
    </row>
    <row r="61" spans="1:14" x14ac:dyDescent="0.4">
      <c r="A61" s="1">
        <f>RAW!A60</f>
        <v>42390</v>
      </c>
      <c r="B61">
        <f>RAW!B60</f>
        <v>0.29609999999999997</v>
      </c>
      <c r="C61">
        <f>RAW!C60</f>
        <v>0.314</v>
      </c>
      <c r="D61">
        <f>RAW!D60</f>
        <v>0.29299999999999998</v>
      </c>
      <c r="E61">
        <f>RAW!E60</f>
        <v>0.31</v>
      </c>
      <c r="F61" s="3">
        <f>RAW!F60</f>
        <v>-2.4325849402984701E-2</v>
      </c>
      <c r="G61" s="4">
        <f>RAW!G60</f>
        <v>-1.8933335981587099E-2</v>
      </c>
      <c r="H61" s="4">
        <f>RAW!H60</f>
        <v>-5.3925134213976302E-3</v>
      </c>
      <c r="I61" s="5" t="str">
        <f t="shared" si="0"/>
        <v/>
      </c>
      <c r="J61" s="4">
        <f>RAW!I60</f>
        <v>-5.8029587604175301E-2</v>
      </c>
      <c r="K61" s="4">
        <f>RAW!J60</f>
        <v>-5.3138593802623597E-2</v>
      </c>
      <c r="L61" s="4">
        <f>RAW!K60</f>
        <v>-4.8909938015516902E-3</v>
      </c>
      <c r="M61" s="5" t="str">
        <f t="shared" si="1"/>
        <v/>
      </c>
      <c r="N61">
        <v>0</v>
      </c>
    </row>
    <row r="62" spans="1:14" x14ac:dyDescent="0.4">
      <c r="A62" s="1">
        <f>RAW!A61</f>
        <v>42391</v>
      </c>
      <c r="B62">
        <f>RAW!B61</f>
        <v>0.31</v>
      </c>
      <c r="C62">
        <f>RAW!C61</f>
        <v>0.33899999999999902</v>
      </c>
      <c r="D62">
        <f>RAW!D61</f>
        <v>0.31</v>
      </c>
      <c r="E62">
        <f>RAW!E61</f>
        <v>0.33169999999999999</v>
      </c>
      <c r="F62" s="3">
        <f>RAW!F61</f>
        <v>-2.2840159852772299E-2</v>
      </c>
      <c r="G62" s="4">
        <f>RAW!G61</f>
        <v>-1.9714700755824099E-2</v>
      </c>
      <c r="H62" s="4">
        <f>RAW!H61</f>
        <v>-3.1254590969481901E-3</v>
      </c>
      <c r="I62" s="5" t="str">
        <f t="shared" si="0"/>
        <v/>
      </c>
      <c r="J62" s="4">
        <f>RAW!I61</f>
        <v>-5.0375076050534602E-2</v>
      </c>
      <c r="K62" s="4">
        <f>RAW!J61</f>
        <v>-5.22174212185939E-2</v>
      </c>
      <c r="L62" s="4">
        <f>RAW!K61</f>
        <v>1.84234516805931E-3</v>
      </c>
      <c r="M62" s="5" t="str">
        <f t="shared" si="1"/>
        <v xml:space="preserve"> </v>
      </c>
      <c r="N62">
        <v>0</v>
      </c>
    </row>
    <row r="63" spans="1:14" x14ac:dyDescent="0.4">
      <c r="A63" s="1">
        <f>RAW!A62</f>
        <v>42394</v>
      </c>
      <c r="B63">
        <f>RAW!B62</f>
        <v>0.33739999999999998</v>
      </c>
      <c r="C63">
        <f>RAW!C62</f>
        <v>0.33989999999999998</v>
      </c>
      <c r="D63">
        <f>RAW!D62</f>
        <v>0.32729999999999998</v>
      </c>
      <c r="E63">
        <f>RAW!E62</f>
        <v>0.33</v>
      </c>
      <c r="F63" s="3">
        <f>RAW!F62</f>
        <v>-2.15514838820615E-2</v>
      </c>
      <c r="G63" s="4">
        <f>RAW!G62</f>
        <v>-2.0082057381071598E-2</v>
      </c>
      <c r="H63" s="4">
        <f>RAW!H62</f>
        <v>-1.4694265009898601E-3</v>
      </c>
      <c r="I63" s="5" t="str">
        <f t="shared" si="0"/>
        <v/>
      </c>
      <c r="J63" s="4">
        <f>RAW!I62</f>
        <v>-4.5094919219528698E-2</v>
      </c>
      <c r="K63" s="4">
        <f>RAW!J62</f>
        <v>-4.9843253885572203E-2</v>
      </c>
      <c r="L63" s="4">
        <f>RAW!K62</f>
        <v>4.7483346660434798E-3</v>
      </c>
      <c r="M63" s="5" t="str">
        <f t="shared" si="1"/>
        <v/>
      </c>
      <c r="N63">
        <v>0</v>
      </c>
    </row>
    <row r="64" spans="1:14" x14ac:dyDescent="0.4">
      <c r="A64" s="1">
        <f>RAW!A63</f>
        <v>42395</v>
      </c>
      <c r="B64">
        <f>RAW!B63</f>
        <v>0.3372</v>
      </c>
      <c r="C64">
        <f>RAW!C63</f>
        <v>0.36830000000000002</v>
      </c>
      <c r="D64">
        <f>RAW!D63</f>
        <v>0.33040000000000003</v>
      </c>
      <c r="E64">
        <f>RAW!E63</f>
        <v>0.35599999999999998</v>
      </c>
      <c r="F64" s="3">
        <f>RAW!F63</f>
        <v>-1.8222162436267401E-2</v>
      </c>
      <c r="G64" s="4">
        <f>RAW!G63</f>
        <v>-1.9710078392110801E-2</v>
      </c>
      <c r="H64" s="4">
        <f>RAW!H63</f>
        <v>1.48791595584335E-3</v>
      </c>
      <c r="I64" s="5" t="str">
        <f t="shared" si="0"/>
        <v xml:space="preserve"> </v>
      </c>
      <c r="J64" s="4">
        <f>RAW!I63</f>
        <v>-3.3713062710755901E-2</v>
      </c>
      <c r="K64" s="4">
        <f>RAW!J63</f>
        <v>-4.4466523493966799E-2</v>
      </c>
      <c r="L64" s="4">
        <f>RAW!K63</f>
        <v>1.0753460783210799E-2</v>
      </c>
      <c r="M64" s="5" t="str">
        <f t="shared" si="1"/>
        <v/>
      </c>
      <c r="N64">
        <v>0</v>
      </c>
    </row>
    <row r="65" spans="1:14" x14ac:dyDescent="0.4">
      <c r="A65" s="1">
        <f>RAW!A64</f>
        <v>42396</v>
      </c>
      <c r="B65">
        <f>RAW!B64</f>
        <v>0.36199999999999999</v>
      </c>
      <c r="C65">
        <f>RAW!C64</f>
        <v>0.373</v>
      </c>
      <c r="D65">
        <f>RAW!D64</f>
        <v>0.34050000000000002</v>
      </c>
      <c r="E65">
        <f>RAW!E64</f>
        <v>0.3463</v>
      </c>
      <c r="F65" s="3">
        <f>RAW!F64</f>
        <v>-1.6179848911086699E-2</v>
      </c>
      <c r="G65" s="4">
        <f>RAW!G64</f>
        <v>-1.90040324959059E-2</v>
      </c>
      <c r="H65" s="4">
        <f>RAW!H64</f>
        <v>2.8241835848192799E-3</v>
      </c>
      <c r="I65" s="5" t="str">
        <f t="shared" si="0"/>
        <v/>
      </c>
      <c r="J65" s="4">
        <f>RAW!I64</f>
        <v>-2.86168370809591E-2</v>
      </c>
      <c r="K65" s="4">
        <f>RAW!J64</f>
        <v>-3.9183294689630901E-2</v>
      </c>
      <c r="L65" s="4">
        <f>RAW!K64</f>
        <v>1.0566457608671699E-2</v>
      </c>
      <c r="M65" s="5" t="str">
        <f t="shared" si="1"/>
        <v/>
      </c>
      <c r="N65">
        <v>0</v>
      </c>
    </row>
    <row r="66" spans="1:14" x14ac:dyDescent="0.4">
      <c r="A66" s="1">
        <f>RAW!A65</f>
        <v>42397</v>
      </c>
      <c r="B66">
        <f>RAW!B65</f>
        <v>0.34539999999999998</v>
      </c>
      <c r="C66">
        <f>RAW!C65</f>
        <v>0.35799999999999998</v>
      </c>
      <c r="D66">
        <f>RAW!D65</f>
        <v>0.33829999999999999</v>
      </c>
      <c r="E66">
        <f>RAW!E65</f>
        <v>0.33899999999999902</v>
      </c>
      <c r="F66" s="3">
        <f>RAW!F65</f>
        <v>-1.4977696161602201E-2</v>
      </c>
      <c r="G66" s="4">
        <f>RAW!G65</f>
        <v>-1.8198765229045202E-2</v>
      </c>
      <c r="H66" s="4">
        <f>RAW!H65</f>
        <v>3.2210690674430199E-3</v>
      </c>
      <c r="I66" s="5" t="str">
        <f t="shared" si="0"/>
        <v/>
      </c>
      <c r="J66" s="4">
        <f>RAW!I65</f>
        <v>-2.6905938775513699E-2</v>
      </c>
      <c r="K66" s="4">
        <f>RAW!J65</f>
        <v>-3.5090842718258498E-2</v>
      </c>
      <c r="L66" s="4">
        <f>RAW!K65</f>
        <v>8.1849039427447905E-3</v>
      </c>
      <c r="M66" s="5" t="str">
        <f t="shared" si="1"/>
        <v/>
      </c>
      <c r="N66">
        <v>0</v>
      </c>
    </row>
    <row r="67" spans="1:14" x14ac:dyDescent="0.4">
      <c r="A67" s="1">
        <f>RAW!A66</f>
        <v>42398</v>
      </c>
      <c r="B67">
        <f>RAW!B66</f>
        <v>0.3548</v>
      </c>
      <c r="C67">
        <f>RAW!C66</f>
        <v>0.35870000000000002</v>
      </c>
      <c r="D67">
        <f>RAW!D66</f>
        <v>0.34</v>
      </c>
      <c r="E67">
        <f>RAW!E66</f>
        <v>0.3498</v>
      </c>
      <c r="F67" s="3">
        <f>RAW!F66</f>
        <v>-1.3003614136660201E-2</v>
      </c>
      <c r="G67" s="4">
        <f>RAW!G66</f>
        <v>-1.7159735010568201E-2</v>
      </c>
      <c r="H67" s="4">
        <f>RAW!H66</f>
        <v>4.1561208739079999E-3</v>
      </c>
      <c r="I67" s="5" t="str">
        <f t="shared" si="0"/>
        <v/>
      </c>
      <c r="J67" s="4">
        <f>RAW!I66</f>
        <v>-2.2330448383649702E-2</v>
      </c>
      <c r="K67" s="4">
        <f>RAW!J66</f>
        <v>-3.0837377940055501E-2</v>
      </c>
      <c r="L67" s="4">
        <f>RAW!K66</f>
        <v>8.5069295564058605E-3</v>
      </c>
      <c r="M67" s="5" t="str">
        <f t="shared" si="1"/>
        <v/>
      </c>
      <c r="N67">
        <v>0</v>
      </c>
    </row>
    <row r="68" spans="1:14" x14ac:dyDescent="0.4">
      <c r="A68" s="1">
        <f>RAW!A67</f>
        <v>42401</v>
      </c>
      <c r="B68">
        <f>RAW!B67</f>
        <v>0.35549999999999998</v>
      </c>
      <c r="C68">
        <f>RAW!C67</f>
        <v>0.36449999999999999</v>
      </c>
      <c r="D68">
        <f>RAW!D67</f>
        <v>0.34549999999999997</v>
      </c>
      <c r="E68">
        <f>RAW!E67</f>
        <v>0.3574</v>
      </c>
      <c r="F68" s="3">
        <f>RAW!F67</f>
        <v>-1.07025115343648E-2</v>
      </c>
      <c r="G68" s="4">
        <f>RAW!G67</f>
        <v>-1.58682903153275E-2</v>
      </c>
      <c r="H68" s="4">
        <f>RAW!H67</f>
        <v>5.16577878096274E-3</v>
      </c>
      <c r="I68" s="5" t="str">
        <f t="shared" si="0"/>
        <v/>
      </c>
      <c r="J68" s="4">
        <f>RAW!I67</f>
        <v>-1.69249461298158E-2</v>
      </c>
      <c r="K68" s="4">
        <f>RAW!J67</f>
        <v>-2.6199900669975601E-2</v>
      </c>
      <c r="L68" s="4">
        <f>RAW!K67</f>
        <v>9.2749545401598008E-3</v>
      </c>
      <c r="M68" s="5" t="str">
        <f t="shared" si="1"/>
        <v/>
      </c>
      <c r="N68">
        <v>0</v>
      </c>
    </row>
    <row r="69" spans="1:14" x14ac:dyDescent="0.4">
      <c r="A69" s="1">
        <f>RAW!A68</f>
        <v>42402</v>
      </c>
      <c r="B69">
        <f>RAW!B68</f>
        <v>0.3599</v>
      </c>
      <c r="C69">
        <f>RAW!C68</f>
        <v>0.3599</v>
      </c>
      <c r="D69">
        <f>RAW!D68</f>
        <v>0.35</v>
      </c>
      <c r="E69">
        <f>RAW!E68</f>
        <v>0.35</v>
      </c>
      <c r="F69" s="3">
        <f>RAW!F68</f>
        <v>-9.36800081707506E-3</v>
      </c>
      <c r="G69" s="4">
        <f>RAW!G68</f>
        <v>-1.4568232415677E-2</v>
      </c>
      <c r="H69" s="4">
        <f>RAW!H68</f>
        <v>5.2002315986019896E-3</v>
      </c>
      <c r="I69" s="5" t="str">
        <f t="shared" ref="I69:I132" si="2">IF(SIGN(H68)&lt;&gt;SIGN(H69)," ","")</f>
        <v/>
      </c>
      <c r="J69" s="4">
        <f>RAW!I68</f>
        <v>-1.5263612374998001E-2</v>
      </c>
      <c r="K69" s="4">
        <f>RAW!J68</f>
        <v>-2.2554471238316401E-2</v>
      </c>
      <c r="L69" s="4">
        <f>RAW!K68</f>
        <v>7.2908588633184401E-3</v>
      </c>
      <c r="M69" s="5" t="str">
        <f t="shared" ref="M69:M132" si="3">IF(SIGN(L68)&lt;&gt;SIGN(L69)," ","")</f>
        <v/>
      </c>
      <c r="N69">
        <v>0</v>
      </c>
    </row>
    <row r="70" spans="1:14" x14ac:dyDescent="0.4">
      <c r="A70" s="1">
        <f>RAW!A69</f>
        <v>42403</v>
      </c>
      <c r="B70">
        <f>RAW!B69</f>
        <v>0.35</v>
      </c>
      <c r="C70">
        <f>RAW!C69</f>
        <v>0.35439999999999999</v>
      </c>
      <c r="D70">
        <f>RAW!D69</f>
        <v>0.32619999999999999</v>
      </c>
      <c r="E70">
        <f>RAW!E69</f>
        <v>0.33079999999999998</v>
      </c>
      <c r="F70" s="3">
        <f>RAW!F69</f>
        <v>-9.7473100748443602E-3</v>
      </c>
      <c r="G70" s="4">
        <f>RAW!G69</f>
        <v>-1.36040479475105E-2</v>
      </c>
      <c r="H70" s="4">
        <f>RAW!H69</f>
        <v>3.8567378726661501E-3</v>
      </c>
      <c r="I70" s="5" t="str">
        <f t="shared" si="2"/>
        <v/>
      </c>
      <c r="J70" s="4">
        <f>RAW!I69</f>
        <v>-1.9268261263168201E-2</v>
      </c>
      <c r="K70" s="4">
        <f>RAW!J69</f>
        <v>-2.1459067913266999E-2</v>
      </c>
      <c r="L70" s="4">
        <f>RAW!K69</f>
        <v>2.1908066500987899E-3</v>
      </c>
      <c r="M70" s="5" t="str">
        <f t="shared" si="3"/>
        <v/>
      </c>
      <c r="N70">
        <v>0</v>
      </c>
    </row>
    <row r="71" spans="1:14" x14ac:dyDescent="0.4">
      <c r="A71" s="1">
        <f>RAW!A70</f>
        <v>42404</v>
      </c>
      <c r="B71">
        <f>RAW!B70</f>
        <v>0.35</v>
      </c>
      <c r="C71">
        <f>RAW!C70</f>
        <v>0.35</v>
      </c>
      <c r="D71">
        <f>RAW!D70</f>
        <v>0.315</v>
      </c>
      <c r="E71">
        <f>RAW!E70</f>
        <v>0.31559999999999999</v>
      </c>
      <c r="F71" s="3">
        <f>RAW!F70</f>
        <v>-1.1145944848596901E-2</v>
      </c>
      <c r="G71" s="4">
        <f>RAW!G70</f>
        <v>-1.3112427327727799E-2</v>
      </c>
      <c r="H71" s="4">
        <f>RAW!H70</f>
        <v>1.96648247913082E-3</v>
      </c>
      <c r="I71" s="5" t="str">
        <f t="shared" si="2"/>
        <v/>
      </c>
      <c r="J71" s="4">
        <f>RAW!I70</f>
        <v>-2.5655109428624201E-2</v>
      </c>
      <c r="K71" s="4">
        <f>RAW!J70</f>
        <v>-2.2857748418386101E-2</v>
      </c>
      <c r="L71" s="4">
        <f>RAW!K70</f>
        <v>-2.7973610102380898E-3</v>
      </c>
      <c r="M71" s="5" t="str">
        <f t="shared" si="3"/>
        <v xml:space="preserve"> </v>
      </c>
      <c r="N71">
        <v>0</v>
      </c>
    </row>
    <row r="72" spans="1:14" x14ac:dyDescent="0.4">
      <c r="A72" s="1">
        <f>RAW!A71</f>
        <v>42405</v>
      </c>
      <c r="B72">
        <f>RAW!B71</f>
        <v>0.31990000000000002</v>
      </c>
      <c r="C72">
        <f>RAW!C71</f>
        <v>0.32500000000000001</v>
      </c>
      <c r="D72">
        <f>RAW!D71</f>
        <v>0.31</v>
      </c>
      <c r="E72">
        <f>RAW!E71</f>
        <v>0.31119999999999998</v>
      </c>
      <c r="F72" s="3">
        <f>RAW!F71</f>
        <v>-1.24657191602425E-2</v>
      </c>
      <c r="G72" s="4">
        <f>RAW!G71</f>
        <v>-1.2983085694230701E-2</v>
      </c>
      <c r="H72" s="4">
        <f>RAW!H71</f>
        <v>5.1736653398822495E-4</v>
      </c>
      <c r="I72" s="5" t="str">
        <f t="shared" si="2"/>
        <v/>
      </c>
      <c r="J72" s="4">
        <f>RAW!I71</f>
        <v>-3.0423585876714499E-2</v>
      </c>
      <c r="K72" s="4">
        <f>RAW!J71</f>
        <v>-2.53796942378289E-2</v>
      </c>
      <c r="L72" s="4">
        <f>RAW!K71</f>
        <v>-5.0438916388855903E-3</v>
      </c>
      <c r="M72" s="5" t="str">
        <f t="shared" si="3"/>
        <v/>
      </c>
      <c r="N72">
        <v>0</v>
      </c>
    </row>
    <row r="73" spans="1:14" x14ac:dyDescent="0.4">
      <c r="A73" s="1">
        <f>RAW!A72</f>
        <v>42408</v>
      </c>
      <c r="B73">
        <f>RAW!B72</f>
        <v>0.32299999999999901</v>
      </c>
      <c r="C73">
        <f>RAW!C72</f>
        <v>0.32640000000000002</v>
      </c>
      <c r="D73">
        <f>RAW!D72</f>
        <v>0.29149999999999998</v>
      </c>
      <c r="E73">
        <f>RAW!E72</f>
        <v>0.29149999999999998</v>
      </c>
      <c r="F73" s="3">
        <f>RAW!F72</f>
        <v>-1.4929180866970501E-2</v>
      </c>
      <c r="G73" s="4">
        <f>RAW!G72</f>
        <v>-1.33723047287787E-2</v>
      </c>
      <c r="H73" s="4">
        <f>RAW!H72</f>
        <v>-1.5568761381918701E-3</v>
      </c>
      <c r="I73" s="5" t="str">
        <f t="shared" si="2"/>
        <v xml:space="preserve"> </v>
      </c>
      <c r="J73" s="4">
        <f>RAW!I72</f>
        <v>-3.8334782420387702E-2</v>
      </c>
      <c r="K73" s="4">
        <f>RAW!J72</f>
        <v>-2.96980569653485E-2</v>
      </c>
      <c r="L73" s="4">
        <f>RAW!K72</f>
        <v>-8.6367254550392195E-3</v>
      </c>
      <c r="M73" s="5" t="str">
        <f t="shared" si="3"/>
        <v/>
      </c>
      <c r="N73">
        <v>0</v>
      </c>
    </row>
    <row r="74" spans="1:14" x14ac:dyDescent="0.4">
      <c r="A74" s="1">
        <f>RAW!A73</f>
        <v>42409</v>
      </c>
      <c r="B74">
        <f>RAW!B73</f>
        <v>0.29149999999999998</v>
      </c>
      <c r="C74">
        <f>RAW!C73</f>
        <v>0.2969</v>
      </c>
      <c r="D74">
        <f>RAW!D73</f>
        <v>0.2681</v>
      </c>
      <c r="E74">
        <f>RAW!E73</f>
        <v>0.27200000000000002</v>
      </c>
      <c r="F74" s="3">
        <f>RAW!F73</f>
        <v>-1.82446658979744E-2</v>
      </c>
      <c r="G74" s="4">
        <f>RAW!G73</f>
        <v>-1.43467769626178E-2</v>
      </c>
      <c r="H74" s="4">
        <f>RAW!H73</f>
        <v>-3.89788893535655E-3</v>
      </c>
      <c r="I74" s="5" t="str">
        <f t="shared" si="2"/>
        <v/>
      </c>
      <c r="J74" s="4">
        <f>RAW!I73</f>
        <v>-4.8022669458619202E-2</v>
      </c>
      <c r="K74" s="4">
        <f>RAW!J73</f>
        <v>-3.5806261129772102E-2</v>
      </c>
      <c r="L74" s="4">
        <f>RAW!K73</f>
        <v>-1.22164083288471E-2</v>
      </c>
      <c r="M74" s="5" t="str">
        <f t="shared" si="3"/>
        <v/>
      </c>
      <c r="N74">
        <v>0</v>
      </c>
    </row>
    <row r="75" spans="1:14" x14ac:dyDescent="0.4">
      <c r="A75" s="1">
        <f>RAW!A74</f>
        <v>42410</v>
      </c>
      <c r="B75">
        <f>RAW!B74</f>
        <v>0.27710000000000001</v>
      </c>
      <c r="C75">
        <f>RAW!C74</f>
        <v>0.28999999999999998</v>
      </c>
      <c r="D75">
        <f>RAW!D74</f>
        <v>0.27310000000000001</v>
      </c>
      <c r="E75">
        <f>RAW!E74</f>
        <v>0.28349999999999997</v>
      </c>
      <c r="F75" s="3">
        <f>RAW!F74</f>
        <v>-1.97169727923736E-2</v>
      </c>
      <c r="G75" s="4">
        <f>RAW!G74</f>
        <v>-1.5420816128569E-2</v>
      </c>
      <c r="H75" s="4">
        <f>RAW!H74</f>
        <v>-4.2961566638046404E-3</v>
      </c>
      <c r="I75" s="5" t="str">
        <f t="shared" si="2"/>
        <v/>
      </c>
      <c r="J75" s="4">
        <f>RAW!I74</f>
        <v>-5.0038697048271998E-2</v>
      </c>
      <c r="K75" s="4">
        <f>RAW!J74</f>
        <v>-4.0550406435938699E-2</v>
      </c>
      <c r="L75" s="4">
        <f>RAW!K74</f>
        <v>-9.4882906123333107E-3</v>
      </c>
      <c r="M75" s="5" t="str">
        <f t="shared" si="3"/>
        <v/>
      </c>
      <c r="N75">
        <v>0</v>
      </c>
    </row>
    <row r="76" spans="1:14" x14ac:dyDescent="0.4">
      <c r="A76" s="1">
        <f>RAW!A75</f>
        <v>42411</v>
      </c>
      <c r="B76">
        <f>RAW!B75</f>
        <v>0.28349999999999997</v>
      </c>
      <c r="C76">
        <f>RAW!C75</f>
        <v>0.29349999999999998</v>
      </c>
      <c r="D76">
        <f>RAW!D75</f>
        <v>0.27</v>
      </c>
      <c r="E76">
        <f>RAW!E75</f>
        <v>0.27</v>
      </c>
      <c r="F76" s="3">
        <f>RAW!F75</f>
        <v>-2.1722717820266298E-2</v>
      </c>
      <c r="G76" s="4">
        <f>RAW!G75</f>
        <v>-1.66811964669084E-2</v>
      </c>
      <c r="H76" s="4">
        <f>RAW!H75</f>
        <v>-5.0415213533578198E-3</v>
      </c>
      <c r="I76" s="5" t="str">
        <f t="shared" si="2"/>
        <v/>
      </c>
      <c r="J76" s="4">
        <f>RAW!I75</f>
        <v>-5.4131405214937298E-2</v>
      </c>
      <c r="K76" s="4">
        <f>RAW!J75</f>
        <v>-4.5077406028938297E-2</v>
      </c>
      <c r="L76" s="4">
        <f>RAW!K75</f>
        <v>-9.0539991859990704E-3</v>
      </c>
      <c r="M76" s="5" t="str">
        <f t="shared" si="3"/>
        <v/>
      </c>
      <c r="N76">
        <v>0</v>
      </c>
    </row>
    <row r="77" spans="1:14" x14ac:dyDescent="0.4">
      <c r="A77" s="1">
        <f>RAW!A76</f>
        <v>42412</v>
      </c>
      <c r="B77">
        <f>RAW!B76</f>
        <v>0.27129999999999999</v>
      </c>
      <c r="C77">
        <f>RAW!C76</f>
        <v>0.28470000000000001</v>
      </c>
      <c r="D77">
        <f>RAW!D76</f>
        <v>0.26100000000000001</v>
      </c>
      <c r="E77">
        <f>RAW!E76</f>
        <v>0.28349999999999997</v>
      </c>
      <c r="F77" s="3">
        <f>RAW!F76</f>
        <v>-2.19696950606919E-2</v>
      </c>
      <c r="G77" s="4">
        <f>RAW!G76</f>
        <v>-1.7738896185665098E-2</v>
      </c>
      <c r="H77" s="4">
        <f>RAW!H76</f>
        <v>-4.2307988750267802E-3</v>
      </c>
      <c r="I77" s="5" t="str">
        <f t="shared" si="2"/>
        <v/>
      </c>
      <c r="J77" s="4">
        <f>RAW!I76</f>
        <v>-5.19558621121907E-2</v>
      </c>
      <c r="K77" s="4">
        <f>RAW!J76</f>
        <v>-4.7370224723355697E-2</v>
      </c>
      <c r="L77" s="4">
        <f>RAW!K76</f>
        <v>-4.5856373888349799E-3</v>
      </c>
      <c r="M77" s="5" t="str">
        <f t="shared" si="3"/>
        <v/>
      </c>
      <c r="N77">
        <v>0</v>
      </c>
    </row>
    <row r="78" spans="1:14" x14ac:dyDescent="0.4">
      <c r="A78" s="1">
        <f>RAW!A77</f>
        <v>42415</v>
      </c>
      <c r="B78">
        <f>RAW!B77</f>
        <v>0.2979</v>
      </c>
      <c r="C78">
        <f>RAW!C77</f>
        <v>0.3</v>
      </c>
      <c r="D78">
        <f>RAW!D77</f>
        <v>0.28999999999999998</v>
      </c>
      <c r="E78">
        <f>RAW!E77</f>
        <v>0.29799999999999999</v>
      </c>
      <c r="F78" s="3">
        <f>RAW!F77</f>
        <v>-2.07561336956614E-2</v>
      </c>
      <c r="G78" s="4">
        <f>RAW!G77</f>
        <v>-1.8342343687664402E-2</v>
      </c>
      <c r="H78" s="4">
        <f>RAW!H77</f>
        <v>-2.41379000799704E-3</v>
      </c>
      <c r="I78" s="5" t="str">
        <f t="shared" si="2"/>
        <v/>
      </c>
      <c r="J78" s="4">
        <f>RAW!I77</f>
        <v>-4.55961523417171E-2</v>
      </c>
      <c r="K78" s="4">
        <f>RAW!J77</f>
        <v>-4.6778867262809498E-2</v>
      </c>
      <c r="L78" s="4">
        <f>RAW!K77</f>
        <v>1.18271492109246E-3</v>
      </c>
      <c r="M78" s="5" t="str">
        <f t="shared" si="3"/>
        <v xml:space="preserve"> </v>
      </c>
      <c r="N78">
        <v>0</v>
      </c>
    </row>
    <row r="79" spans="1:14" x14ac:dyDescent="0.4">
      <c r="A79" s="1">
        <f>RAW!A78</f>
        <v>42416</v>
      </c>
      <c r="B79">
        <f>RAW!B78</f>
        <v>0.3</v>
      </c>
      <c r="C79">
        <f>RAW!C78</f>
        <v>0.315</v>
      </c>
      <c r="D79">
        <f>RAW!D78</f>
        <v>0.29899999999999999</v>
      </c>
      <c r="E79">
        <f>RAW!E78</f>
        <v>0.31090000000000001</v>
      </c>
      <c r="F79" s="3">
        <f>RAW!F78</f>
        <v>-1.8539740789205499E-2</v>
      </c>
      <c r="G79" s="4">
        <f>RAW!G78</f>
        <v>-1.8381823107972602E-2</v>
      </c>
      <c r="H79" s="4">
        <f>RAW!H78</f>
        <v>-1.5791768123289999E-4</v>
      </c>
      <c r="I79" s="5" t="str">
        <f t="shared" si="2"/>
        <v/>
      </c>
      <c r="J79" s="4">
        <f>RAW!I78</f>
        <v>-3.7164184109535203E-2</v>
      </c>
      <c r="K79" s="4">
        <f>RAW!J78</f>
        <v>-4.3573972878384701E-2</v>
      </c>
      <c r="L79" s="4">
        <f>RAW!K78</f>
        <v>6.4097887688495704E-3</v>
      </c>
      <c r="M79" s="5" t="str">
        <f t="shared" si="3"/>
        <v/>
      </c>
      <c r="N79">
        <v>0</v>
      </c>
    </row>
    <row r="80" spans="1:14" x14ac:dyDescent="0.4">
      <c r="A80" s="1">
        <f>RAW!A79</f>
        <v>42417</v>
      </c>
      <c r="B80">
        <f>RAW!B79</f>
        <v>0.31929999999999997</v>
      </c>
      <c r="C80">
        <f>RAW!C79</f>
        <v>0.32229999999999998</v>
      </c>
      <c r="D80">
        <f>RAW!D79</f>
        <v>0.31</v>
      </c>
      <c r="E80">
        <f>RAW!E79</f>
        <v>0.32229999999999998</v>
      </c>
      <c r="F80" s="3">
        <f>RAW!F79</f>
        <v>-1.56825698136152E-2</v>
      </c>
      <c r="G80" s="4">
        <f>RAW!G79</f>
        <v>-1.7841972449101101E-2</v>
      </c>
      <c r="H80" s="4">
        <f>RAW!H79</f>
        <v>2.1594026354859598E-3</v>
      </c>
      <c r="I80" s="5" t="str">
        <f t="shared" si="2"/>
        <v xml:space="preserve"> </v>
      </c>
      <c r="J80" s="4">
        <f>RAW!I79</f>
        <v>-2.8000274776133E-2</v>
      </c>
      <c r="K80" s="4">
        <f>RAW!J79</f>
        <v>-3.8382740177634198E-2</v>
      </c>
      <c r="L80" s="4">
        <f>RAW!K79</f>
        <v>1.03824654015011E-2</v>
      </c>
      <c r="M80" s="5" t="str">
        <f t="shared" si="3"/>
        <v/>
      </c>
      <c r="N80">
        <v>0</v>
      </c>
    </row>
    <row r="81" spans="1:14" x14ac:dyDescent="0.4">
      <c r="A81" s="1">
        <f>RAW!A80</f>
        <v>42418</v>
      </c>
      <c r="B81">
        <f>RAW!B80</f>
        <v>0.32</v>
      </c>
      <c r="C81">
        <f>RAW!C80</f>
        <v>0.34279999999999999</v>
      </c>
      <c r="D81">
        <f>RAW!D80</f>
        <v>0.32</v>
      </c>
      <c r="E81">
        <f>RAW!E80</f>
        <v>0.3367</v>
      </c>
      <c r="F81" s="3">
        <f>RAW!F80</f>
        <v>-1.2116608851957599E-2</v>
      </c>
      <c r="G81" s="4">
        <f>RAW!G80</f>
        <v>-1.66968997296724E-2</v>
      </c>
      <c r="H81" s="4">
        <f>RAW!H80</f>
        <v>4.58029087771482E-3</v>
      </c>
      <c r="I81" s="5" t="str">
        <f t="shared" si="2"/>
        <v/>
      </c>
      <c r="J81" s="4">
        <f>RAW!I80</f>
        <v>-1.7711882329618001E-2</v>
      </c>
      <c r="K81" s="4">
        <f>RAW!J80</f>
        <v>-3.14924542282954E-2</v>
      </c>
      <c r="L81" s="4">
        <f>RAW!K80</f>
        <v>1.37805718986774E-2</v>
      </c>
      <c r="M81" s="5" t="str">
        <f t="shared" si="3"/>
        <v/>
      </c>
      <c r="N81">
        <v>0</v>
      </c>
    </row>
    <row r="82" spans="1:14" x14ac:dyDescent="0.4">
      <c r="A82" s="1">
        <f>RAW!A81</f>
        <v>42419</v>
      </c>
      <c r="B82">
        <f>RAW!B81</f>
        <v>0.3367</v>
      </c>
      <c r="C82">
        <f>RAW!C81</f>
        <v>0.34989999999999999</v>
      </c>
      <c r="D82">
        <f>RAW!D81</f>
        <v>0.31780000000000003</v>
      </c>
      <c r="E82">
        <f>RAW!E81</f>
        <v>0.31780000000000003</v>
      </c>
      <c r="F82" s="3">
        <f>RAW!F81</f>
        <v>-1.06923760888132E-2</v>
      </c>
      <c r="G82" s="4">
        <f>RAW!G81</f>
        <v>-1.54959950015006E-2</v>
      </c>
      <c r="H82" s="4">
        <f>RAW!H81</f>
        <v>4.8036189126873302E-3</v>
      </c>
      <c r="I82" s="5" t="str">
        <f t="shared" si="2"/>
        <v/>
      </c>
      <c r="J82" s="4">
        <f>RAW!I81</f>
        <v>-1.6156007783115701E-2</v>
      </c>
      <c r="K82" s="4">
        <f>RAW!J81</f>
        <v>-2.6380305413235501E-2</v>
      </c>
      <c r="L82" s="4">
        <f>RAW!K81</f>
        <v>1.02242976301198E-2</v>
      </c>
      <c r="M82" s="5" t="str">
        <f t="shared" si="3"/>
        <v/>
      </c>
      <c r="N82">
        <v>0</v>
      </c>
    </row>
    <row r="83" spans="1:14" x14ac:dyDescent="0.4">
      <c r="A83" s="1">
        <f>RAW!A82</f>
        <v>42422</v>
      </c>
      <c r="B83">
        <f>RAW!B82</f>
        <v>0.33150000000000002</v>
      </c>
      <c r="C83">
        <f>RAW!C82</f>
        <v>0.34060000000000001</v>
      </c>
      <c r="D83">
        <f>RAW!D82</f>
        <v>0.32969999999999999</v>
      </c>
      <c r="E83">
        <f>RAW!E82</f>
        <v>0.34060000000000001</v>
      </c>
      <c r="F83" s="3">
        <f>RAW!F82</f>
        <v>-7.6358703502949401E-3</v>
      </c>
      <c r="G83" s="4">
        <f>RAW!G82</f>
        <v>-1.39239700712594E-2</v>
      </c>
      <c r="H83" s="4">
        <f>RAW!H82</f>
        <v>6.2880997209645399E-3</v>
      </c>
      <c r="I83" s="5" t="str">
        <f t="shared" si="2"/>
        <v/>
      </c>
      <c r="J83" s="4">
        <f>RAW!I82</f>
        <v>-8.5438644060009603E-3</v>
      </c>
      <c r="K83" s="4">
        <f>RAW!J82</f>
        <v>-2.0434825077490601E-2</v>
      </c>
      <c r="L83" s="4">
        <f>RAW!K82</f>
        <v>1.18909606714897E-2</v>
      </c>
      <c r="M83" s="5" t="str">
        <f t="shared" si="3"/>
        <v/>
      </c>
      <c r="N83">
        <v>0</v>
      </c>
    </row>
    <row r="84" spans="1:14" x14ac:dyDescent="0.4">
      <c r="A84" s="1">
        <f>RAW!A83</f>
        <v>42423</v>
      </c>
      <c r="B84">
        <f>RAW!B83</f>
        <v>0.34200000000000003</v>
      </c>
      <c r="C84">
        <f>RAW!C83</f>
        <v>0.34849999999999998</v>
      </c>
      <c r="D84">
        <f>RAW!D83</f>
        <v>0.33700000000000002</v>
      </c>
      <c r="E84">
        <f>RAW!E83</f>
        <v>0.34100000000000003</v>
      </c>
      <c r="F84" s="3">
        <f>RAW!F83</f>
        <v>-5.1222448246717699E-3</v>
      </c>
      <c r="G84" s="4">
        <f>RAW!G83</f>
        <v>-1.2163625021941901E-2</v>
      </c>
      <c r="H84" s="4">
        <f>RAW!H83</f>
        <v>7.0413801972701697E-3</v>
      </c>
      <c r="I84" s="5" t="str">
        <f t="shared" si="2"/>
        <v/>
      </c>
      <c r="J84" s="4">
        <f>RAW!I83</f>
        <v>-3.4817025684472599E-3</v>
      </c>
      <c r="K84" s="4">
        <f>RAW!J83</f>
        <v>-1.47837842411428E-2</v>
      </c>
      <c r="L84" s="4">
        <f>RAW!K83</f>
        <v>1.1302081672695599E-2</v>
      </c>
      <c r="M84" s="5" t="str">
        <f t="shared" si="3"/>
        <v/>
      </c>
      <c r="N84">
        <v>0</v>
      </c>
    </row>
    <row r="85" spans="1:14" x14ac:dyDescent="0.4">
      <c r="A85" s="1">
        <f>RAW!A84</f>
        <v>42424</v>
      </c>
      <c r="B85">
        <f>RAW!B84</f>
        <v>0.33989999999999998</v>
      </c>
      <c r="C85">
        <f>RAW!C84</f>
        <v>0.3498</v>
      </c>
      <c r="D85">
        <f>RAW!D84</f>
        <v>0.3211</v>
      </c>
      <c r="E85">
        <f>RAW!E84</f>
        <v>0.32500000000000001</v>
      </c>
      <c r="F85" s="3">
        <f>RAW!F84</f>
        <v>-4.3708602125775899E-3</v>
      </c>
      <c r="G85" s="4">
        <f>RAW!G84</f>
        <v>-1.0605072060069E-2</v>
      </c>
      <c r="H85" s="4">
        <f>RAW!H84</f>
        <v>6.2342118474914797E-3</v>
      </c>
      <c r="I85" s="5" t="str">
        <f t="shared" si="2"/>
        <v/>
      </c>
      <c r="J85" s="4">
        <f>RAW!I84</f>
        <v>-4.6743839564977099E-3</v>
      </c>
      <c r="K85" s="4">
        <f>RAW!J84</f>
        <v>-1.1413984146261101E-2</v>
      </c>
      <c r="L85" s="4">
        <f>RAW!K84</f>
        <v>6.7396001897634403E-3</v>
      </c>
      <c r="M85" s="5" t="str">
        <f t="shared" si="3"/>
        <v/>
      </c>
      <c r="N85">
        <v>0</v>
      </c>
    </row>
    <row r="86" spans="1:14" x14ac:dyDescent="0.4">
      <c r="A86" s="1">
        <f>RAW!A85</f>
        <v>42425</v>
      </c>
      <c r="B86">
        <f>RAW!B85</f>
        <v>0.33200000000000002</v>
      </c>
      <c r="C86">
        <f>RAW!C85</f>
        <v>0.3322</v>
      </c>
      <c r="D86">
        <f>RAW!D85</f>
        <v>0.32019999999999998</v>
      </c>
      <c r="E86">
        <f>RAW!E85</f>
        <v>0.32200000000000001</v>
      </c>
      <c r="F86" s="3">
        <f>RAW!F85</f>
        <v>-3.9716744314488E-3</v>
      </c>
      <c r="G86" s="4">
        <f>RAW!G85</f>
        <v>-9.2783925343450195E-3</v>
      </c>
      <c r="H86" s="4">
        <f>RAW!H85</f>
        <v>5.3067181028962204E-3</v>
      </c>
      <c r="I86" s="5" t="str">
        <f t="shared" si="2"/>
        <v/>
      </c>
      <c r="J86" s="4">
        <f>RAW!I85</f>
        <v>-6.1721021645943499E-3</v>
      </c>
      <c r="K86" s="4">
        <f>RAW!J85</f>
        <v>-9.6666901523722194E-3</v>
      </c>
      <c r="L86" s="4">
        <f>RAW!K85</f>
        <v>3.4945879877778699E-3</v>
      </c>
      <c r="M86" s="5" t="str">
        <f t="shared" si="3"/>
        <v/>
      </c>
      <c r="N86">
        <v>0</v>
      </c>
    </row>
    <row r="87" spans="1:14" x14ac:dyDescent="0.4">
      <c r="A87" s="1">
        <f>RAW!A86</f>
        <v>42426</v>
      </c>
      <c r="B87">
        <f>RAW!B86</f>
        <v>0.32500000000000001</v>
      </c>
      <c r="C87">
        <f>RAW!C86</f>
        <v>0.32519999999999999</v>
      </c>
      <c r="D87">
        <f>RAW!D86</f>
        <v>0.31950000000000001</v>
      </c>
      <c r="E87">
        <f>RAW!E86</f>
        <v>0.32</v>
      </c>
      <c r="F87" s="3">
        <f>RAW!F86</f>
        <v>-3.77320495128863E-3</v>
      </c>
      <c r="G87" s="4">
        <f>RAW!G86</f>
        <v>-8.1773550177337406E-3</v>
      </c>
      <c r="H87" s="4">
        <f>RAW!H86</f>
        <v>4.4041500664451097E-3</v>
      </c>
      <c r="I87" s="5" t="str">
        <f t="shared" si="2"/>
        <v/>
      </c>
      <c r="J87" s="4">
        <f>RAW!I86</f>
        <v>-7.5563672925700797E-3</v>
      </c>
      <c r="K87" s="4">
        <f>RAW!J86</f>
        <v>-8.9632491991048398E-3</v>
      </c>
      <c r="L87" s="4">
        <f>RAW!K86</f>
        <v>1.4068819065347501E-3</v>
      </c>
      <c r="M87" s="5" t="str">
        <f t="shared" si="3"/>
        <v/>
      </c>
      <c r="N87">
        <v>0</v>
      </c>
    </row>
    <row r="88" spans="1:14" x14ac:dyDescent="0.4">
      <c r="A88" s="1">
        <f>RAW!A87</f>
        <v>42429</v>
      </c>
      <c r="B88">
        <f>RAW!B87</f>
        <v>0.3175</v>
      </c>
      <c r="C88">
        <f>RAW!C87</f>
        <v>0.32640000000000002</v>
      </c>
      <c r="D88">
        <f>RAW!D87</f>
        <v>0.30499999999999999</v>
      </c>
      <c r="E88">
        <f>RAW!E87</f>
        <v>0.31290000000000001</v>
      </c>
      <c r="F88" s="3">
        <f>RAW!F87</f>
        <v>-4.1410911995815002E-3</v>
      </c>
      <c r="G88" s="4">
        <f>RAW!G87</f>
        <v>-7.3701022541032904E-3</v>
      </c>
      <c r="H88" s="4">
        <f>RAW!H87</f>
        <v>3.2290110545217898E-3</v>
      </c>
      <c r="I88" s="5" t="str">
        <f t="shared" si="2"/>
        <v/>
      </c>
      <c r="J88" s="4">
        <f>RAW!I87</f>
        <v>-1.0260231126988701E-2</v>
      </c>
      <c r="K88" s="4">
        <f>RAW!J87</f>
        <v>-9.3955765083994607E-3</v>
      </c>
      <c r="L88" s="4">
        <f>RAW!K87</f>
        <v>-8.6465461858924002E-4</v>
      </c>
      <c r="M88" s="5" t="str">
        <f t="shared" si="3"/>
        <v xml:space="preserve"> </v>
      </c>
      <c r="N88">
        <v>0</v>
      </c>
    </row>
    <row r="89" spans="1:14" x14ac:dyDescent="0.4">
      <c r="A89" s="1">
        <f>RAW!A88</f>
        <v>42430</v>
      </c>
      <c r="B89">
        <f>RAW!B88</f>
        <v>0.31290000000000001</v>
      </c>
      <c r="C89">
        <f>RAW!C88</f>
        <v>0.316</v>
      </c>
      <c r="D89">
        <f>RAW!D88</f>
        <v>0.307</v>
      </c>
      <c r="E89">
        <f>RAW!E88</f>
        <v>0.31</v>
      </c>
      <c r="F89" s="3">
        <f>RAW!F88</f>
        <v>-4.6134682750293898E-3</v>
      </c>
      <c r="G89" s="4">
        <f>RAW!G88</f>
        <v>-6.8187754582885096E-3</v>
      </c>
      <c r="H89" s="4">
        <f>RAW!H88</f>
        <v>2.2053071832591198E-3</v>
      </c>
      <c r="I89" s="5" t="str">
        <f t="shared" si="2"/>
        <v/>
      </c>
      <c r="J89" s="4">
        <f>RAW!I88</f>
        <v>-1.25782151870487E-2</v>
      </c>
      <c r="K89" s="4">
        <f>RAW!J88</f>
        <v>-1.0456456067949199E-2</v>
      </c>
      <c r="L89" s="4">
        <f>RAW!K88</f>
        <v>-2.1217591190995301E-3</v>
      </c>
      <c r="M89" s="5" t="str">
        <f t="shared" si="3"/>
        <v/>
      </c>
      <c r="N89">
        <v>0</v>
      </c>
    </row>
    <row r="90" spans="1:14" x14ac:dyDescent="0.4">
      <c r="A90" s="1">
        <f>RAW!A89</f>
        <v>42431</v>
      </c>
      <c r="B90">
        <f>RAW!B89</f>
        <v>0.31</v>
      </c>
      <c r="C90">
        <f>RAW!C89</f>
        <v>0.31840000000000002</v>
      </c>
      <c r="D90">
        <f>RAW!D89</f>
        <v>0.30359999999999998</v>
      </c>
      <c r="E90">
        <f>RAW!E89</f>
        <v>0.3175</v>
      </c>
      <c r="F90" s="3">
        <f>RAW!F89</f>
        <v>-4.3326985389839897E-3</v>
      </c>
      <c r="G90" s="4">
        <f>RAW!G89</f>
        <v>-6.3215600744276103E-3</v>
      </c>
      <c r="H90" s="4">
        <f>RAW!H89</f>
        <v>1.9888615354436102E-3</v>
      </c>
      <c r="I90" s="5" t="str">
        <f t="shared" si="2"/>
        <v/>
      </c>
      <c r="J90" s="4">
        <f>RAW!I89</f>
        <v>-1.1721423388067099E-2</v>
      </c>
      <c r="K90" s="4">
        <f>RAW!J89</f>
        <v>-1.08781118413218E-2</v>
      </c>
      <c r="L90" s="4">
        <f>RAW!K89</f>
        <v>-8.4331154674527104E-4</v>
      </c>
      <c r="M90" s="5" t="str">
        <f t="shared" si="3"/>
        <v/>
      </c>
      <c r="N90">
        <v>0</v>
      </c>
    </row>
    <row r="91" spans="1:14" x14ac:dyDescent="0.4">
      <c r="A91" s="1">
        <f>RAW!A90</f>
        <v>42432</v>
      </c>
      <c r="B91">
        <f>RAW!B90</f>
        <v>0.31740000000000002</v>
      </c>
      <c r="C91">
        <f>RAW!C90</f>
        <v>0.32390000000000002</v>
      </c>
      <c r="D91">
        <f>RAW!D90</f>
        <v>0.3115</v>
      </c>
      <c r="E91">
        <f>RAW!E90</f>
        <v>0.31859999999999999</v>
      </c>
      <c r="F91" s="3">
        <f>RAW!F90</f>
        <v>-3.9755974803845004E-3</v>
      </c>
      <c r="G91" s="4">
        <f>RAW!G90</f>
        <v>-5.8523675556189899E-3</v>
      </c>
      <c r="H91" s="4">
        <f>RAW!H90</f>
        <v>1.8767700752344799E-3</v>
      </c>
      <c r="I91" s="5" t="str">
        <f t="shared" si="2"/>
        <v/>
      </c>
      <c r="J91" s="4">
        <f>RAW!I90</f>
        <v>-1.06593429333737E-2</v>
      </c>
      <c r="K91" s="4">
        <f>RAW!J90</f>
        <v>-1.0805188872005799E-2</v>
      </c>
      <c r="L91" s="4">
        <f>RAW!K90</f>
        <v>1.45845938632057E-4</v>
      </c>
      <c r="M91" s="5" t="str">
        <f t="shared" si="3"/>
        <v xml:space="preserve"> </v>
      </c>
      <c r="N91">
        <v>0</v>
      </c>
    </row>
    <row r="92" spans="1:14" x14ac:dyDescent="0.4">
      <c r="A92" s="1">
        <f>RAW!A91</f>
        <v>42433</v>
      </c>
      <c r="B92">
        <f>RAW!B91</f>
        <v>0.31859999999999999</v>
      </c>
      <c r="C92">
        <f>RAW!C91</f>
        <v>0.32769999999999999</v>
      </c>
      <c r="D92">
        <f>RAW!D91</f>
        <v>0.31659999999999999</v>
      </c>
      <c r="E92">
        <f>RAW!E91</f>
        <v>0.32769999999999999</v>
      </c>
      <c r="F92" s="3">
        <f>RAW!F91</f>
        <v>-2.9245855685998598E-3</v>
      </c>
      <c r="G92" s="4">
        <f>RAW!G91</f>
        <v>-5.2668111582151603E-3</v>
      </c>
      <c r="H92" s="4">
        <f>RAW!H91</f>
        <v>2.34222558961529E-3</v>
      </c>
      <c r="I92" s="5" t="str">
        <f t="shared" si="2"/>
        <v/>
      </c>
      <c r="J92" s="4">
        <f>RAW!I91</f>
        <v>-7.2654525927636198E-3</v>
      </c>
      <c r="K92" s="4">
        <f>RAW!J91</f>
        <v>-9.6252767789251001E-3</v>
      </c>
      <c r="L92" s="4">
        <f>RAW!K91</f>
        <v>2.3598241861614798E-3</v>
      </c>
      <c r="M92" s="5" t="str">
        <f t="shared" si="3"/>
        <v/>
      </c>
      <c r="N92">
        <v>0</v>
      </c>
    </row>
    <row r="93" spans="1:14" x14ac:dyDescent="0.4">
      <c r="A93" s="1">
        <f>RAW!A92</f>
        <v>42436</v>
      </c>
      <c r="B93">
        <f>RAW!B92</f>
        <v>0.32769999999999999</v>
      </c>
      <c r="C93">
        <f>RAW!C92</f>
        <v>0.33100000000000002</v>
      </c>
      <c r="D93">
        <f>RAW!D92</f>
        <v>0.32029999999999997</v>
      </c>
      <c r="E93">
        <f>RAW!E92</f>
        <v>0.33100000000000002</v>
      </c>
      <c r="F93" s="3">
        <f>RAW!F92</f>
        <v>-1.80456671385581E-3</v>
      </c>
      <c r="G93" s="4">
        <f>RAW!G92</f>
        <v>-4.5743622693432901E-3</v>
      </c>
      <c r="H93" s="4">
        <f>RAW!H92</f>
        <v>2.76979555548748E-3</v>
      </c>
      <c r="I93" s="5" t="str">
        <f t="shared" si="2"/>
        <v/>
      </c>
      <c r="J93" s="4">
        <f>RAW!I92</f>
        <v>-4.0773465895505004E-3</v>
      </c>
      <c r="K93" s="4">
        <f>RAW!J92</f>
        <v>-7.7759667158002303E-3</v>
      </c>
      <c r="L93" s="4">
        <f>RAW!K92</f>
        <v>3.69862012624973E-3</v>
      </c>
      <c r="M93" s="5" t="str">
        <f t="shared" si="3"/>
        <v/>
      </c>
      <c r="N93">
        <v>0</v>
      </c>
    </row>
    <row r="94" spans="1:14" x14ac:dyDescent="0.4">
      <c r="A94" s="1">
        <f>RAW!A93</f>
        <v>42437</v>
      </c>
      <c r="B94">
        <f>RAW!B93</f>
        <v>0.33</v>
      </c>
      <c r="C94">
        <f>RAW!C93</f>
        <v>0.33399999999999902</v>
      </c>
      <c r="D94">
        <f>RAW!D93</f>
        <v>0.32</v>
      </c>
      <c r="E94">
        <f>RAW!E93</f>
        <v>0.32229999999999998</v>
      </c>
      <c r="F94" s="3">
        <f>RAW!F93</f>
        <v>-1.60051129530869E-3</v>
      </c>
      <c r="G94" s="4">
        <f>RAW!G93</f>
        <v>-3.9795920745363698E-3</v>
      </c>
      <c r="H94" s="4">
        <f>RAW!H93</f>
        <v>2.3790807792276802E-3</v>
      </c>
      <c r="I94" s="5" t="str">
        <f t="shared" si="2"/>
        <v/>
      </c>
      <c r="J94" s="4">
        <f>RAW!I93</f>
        <v>-4.4111808358691098E-3</v>
      </c>
      <c r="K94" s="4">
        <f>RAW!J93</f>
        <v>-6.65437142248986E-3</v>
      </c>
      <c r="L94" s="4">
        <f>RAW!K93</f>
        <v>2.2431905866207502E-3</v>
      </c>
      <c r="M94" s="5" t="str">
        <f t="shared" si="3"/>
        <v/>
      </c>
      <c r="N94">
        <v>0</v>
      </c>
    </row>
    <row r="95" spans="1:14" x14ac:dyDescent="0.4">
      <c r="A95" s="1">
        <f>RAW!A94</f>
        <v>42438</v>
      </c>
      <c r="B95">
        <f>RAW!B94</f>
        <v>0.32979999999999998</v>
      </c>
      <c r="C95">
        <f>RAW!C94</f>
        <v>0.33</v>
      </c>
      <c r="D95">
        <f>RAW!D94</f>
        <v>0.32</v>
      </c>
      <c r="E95">
        <f>RAW!E94</f>
        <v>0.32440000000000002</v>
      </c>
      <c r="F95" s="3">
        <f>RAW!F94</f>
        <v>-1.2548780039078301E-3</v>
      </c>
      <c r="G95" s="4">
        <f>RAW!G94</f>
        <v>-3.4346492604106602E-3</v>
      </c>
      <c r="H95" s="4">
        <f>RAW!H94</f>
        <v>2.1797712565028299E-3</v>
      </c>
      <c r="I95" s="5" t="str">
        <f t="shared" si="2"/>
        <v/>
      </c>
      <c r="J95" s="4">
        <f>RAW!I94</f>
        <v>-3.9563509014054398E-3</v>
      </c>
      <c r="K95" s="4">
        <f>RAW!J94</f>
        <v>-5.7550312487950504E-3</v>
      </c>
      <c r="L95" s="4">
        <f>RAW!K94</f>
        <v>1.7986803473895999E-3</v>
      </c>
      <c r="M95" s="5" t="str">
        <f t="shared" si="3"/>
        <v/>
      </c>
      <c r="N95">
        <v>0</v>
      </c>
    </row>
    <row r="96" spans="1:14" x14ac:dyDescent="0.4">
      <c r="A96" s="1">
        <f>RAW!A95</f>
        <v>42439</v>
      </c>
      <c r="B96">
        <f>RAW!B95</f>
        <v>0.32990000000000003</v>
      </c>
      <c r="C96">
        <f>RAW!C95</f>
        <v>0.33379999999999999</v>
      </c>
      <c r="D96">
        <f>RAW!D95</f>
        <v>0.3165</v>
      </c>
      <c r="E96">
        <f>RAW!E95</f>
        <v>0.3165</v>
      </c>
      <c r="F96" s="3">
        <f>RAW!F95</f>
        <v>-1.5999815162985301E-3</v>
      </c>
      <c r="G96" s="4">
        <f>RAW!G95</f>
        <v>-3.0677157115882401E-3</v>
      </c>
      <c r="H96" s="4">
        <f>RAW!H95</f>
        <v>1.4677341952897E-3</v>
      </c>
      <c r="I96" s="5" t="str">
        <f t="shared" si="2"/>
        <v/>
      </c>
      <c r="J96" s="4">
        <f>RAW!I95</f>
        <v>-5.7911551852356498E-3</v>
      </c>
      <c r="K96" s="4">
        <f>RAW!J95</f>
        <v>-5.7670725609419203E-3</v>
      </c>
      <c r="L96" s="4">
        <f>RAW!K95</f>
        <v>-2.4082624293730299E-5</v>
      </c>
      <c r="M96" s="5" t="str">
        <f t="shared" si="3"/>
        <v xml:space="preserve"> </v>
      </c>
      <c r="N96">
        <v>0</v>
      </c>
    </row>
    <row r="97" spans="1:14" x14ac:dyDescent="0.4">
      <c r="A97" s="1">
        <f>RAW!A96</f>
        <v>42440</v>
      </c>
      <c r="B97">
        <f>RAW!B96</f>
        <v>0.3206</v>
      </c>
      <c r="C97">
        <f>RAW!C96</f>
        <v>0.33</v>
      </c>
      <c r="D97">
        <f>RAW!D96</f>
        <v>0.3206</v>
      </c>
      <c r="E97">
        <f>RAW!E96</f>
        <v>0.32479999999999998</v>
      </c>
      <c r="F97" s="3">
        <f>RAW!F96</f>
        <v>-1.1900200913476601E-3</v>
      </c>
      <c r="G97" s="4">
        <f>RAW!G96</f>
        <v>-2.69217658754012E-3</v>
      </c>
      <c r="H97" s="4">
        <f>RAW!H96</f>
        <v>1.5021564961924601E-3</v>
      </c>
      <c r="I97" s="5" t="str">
        <f t="shared" si="2"/>
        <v/>
      </c>
      <c r="J97" s="4">
        <f>RAW!I96</f>
        <v>-4.5336031568095599E-3</v>
      </c>
      <c r="K97" s="4">
        <f>RAW!J96</f>
        <v>-5.3559160928978002E-3</v>
      </c>
      <c r="L97" s="4">
        <f>RAW!K96</f>
        <v>8.22312936088239E-4</v>
      </c>
      <c r="M97" s="5" t="str">
        <f t="shared" si="3"/>
        <v xml:space="preserve"> </v>
      </c>
      <c r="N97">
        <v>0</v>
      </c>
    </row>
    <row r="98" spans="1:14" x14ac:dyDescent="0.4">
      <c r="A98" s="1">
        <f>RAW!A97</f>
        <v>42443</v>
      </c>
      <c r="B98">
        <f>RAW!B97</f>
        <v>0.33</v>
      </c>
      <c r="C98">
        <f>RAW!C97</f>
        <v>0.34749999999999998</v>
      </c>
      <c r="D98">
        <f>RAW!D97</f>
        <v>0.33</v>
      </c>
      <c r="E98">
        <f>RAW!E97</f>
        <v>0.33810000000000001</v>
      </c>
      <c r="F98" s="3">
        <f>RAW!F97</f>
        <v>2.0570490075166799E-4</v>
      </c>
      <c r="G98" s="4">
        <f>RAW!G97</f>
        <v>-2.1126002898817602E-3</v>
      </c>
      <c r="H98" s="4">
        <f>RAW!H97</f>
        <v>2.3183051906334302E-3</v>
      </c>
      <c r="I98" s="5" t="str">
        <f t="shared" si="2"/>
        <v/>
      </c>
      <c r="J98" s="4">
        <f>RAW!I97</f>
        <v>3.6588919547775302E-5</v>
      </c>
      <c r="K98" s="4">
        <f>RAW!J97</f>
        <v>-3.5584144220826E-3</v>
      </c>
      <c r="L98" s="4">
        <f>RAW!K97</f>
        <v>3.5950033416303801E-3</v>
      </c>
      <c r="M98" s="5" t="str">
        <f t="shared" si="3"/>
        <v/>
      </c>
      <c r="N98">
        <v>0</v>
      </c>
    </row>
    <row r="99" spans="1:14" x14ac:dyDescent="0.4">
      <c r="A99" s="1">
        <f>RAW!A98</f>
        <v>42444</v>
      </c>
      <c r="B99">
        <f>RAW!B98</f>
        <v>0.34</v>
      </c>
      <c r="C99">
        <f>RAW!C98</f>
        <v>0.34</v>
      </c>
      <c r="D99">
        <f>RAW!D98</f>
        <v>0.33279999999999998</v>
      </c>
      <c r="E99">
        <f>RAW!E98</f>
        <v>0.33899999999999902</v>
      </c>
      <c r="F99" s="3">
        <f>RAW!F98</f>
        <v>1.36867228885512E-3</v>
      </c>
      <c r="G99" s="4">
        <f>RAW!G98</f>
        <v>-1.4163457741343799E-3</v>
      </c>
      <c r="H99" s="4">
        <f>RAW!H98</f>
        <v>2.7850180629895101E-3</v>
      </c>
      <c r="I99" s="5" t="str">
        <f t="shared" si="2"/>
        <v/>
      </c>
      <c r="J99" s="4">
        <f>RAW!I98</f>
        <v>3.1634396913366998E-3</v>
      </c>
      <c r="K99" s="4">
        <f>RAW!J98</f>
        <v>-1.3177963842761699E-3</v>
      </c>
      <c r="L99" s="4">
        <f>RAW!K98</f>
        <v>4.4812360756128697E-3</v>
      </c>
      <c r="M99" s="5" t="str">
        <f t="shared" si="3"/>
        <v/>
      </c>
      <c r="N99">
        <v>0</v>
      </c>
    </row>
    <row r="100" spans="1:14" x14ac:dyDescent="0.4">
      <c r="A100" s="1">
        <f>RAW!A99</f>
        <v>42445</v>
      </c>
      <c r="B100">
        <f>RAW!B99</f>
        <v>0.34899999999999998</v>
      </c>
      <c r="C100">
        <f>RAW!C99</f>
        <v>0.35499999999999998</v>
      </c>
      <c r="D100">
        <f>RAW!D99</f>
        <v>0.3412</v>
      </c>
      <c r="E100">
        <f>RAW!E99</f>
        <v>0.34160000000000001</v>
      </c>
      <c r="F100" s="3">
        <f>RAW!F99</f>
        <v>2.4716390768124699E-3</v>
      </c>
      <c r="G100" s="4">
        <f>RAW!G99</f>
        <v>-6.3874880394501599E-4</v>
      </c>
      <c r="H100" s="4">
        <f>RAW!H99</f>
        <v>3.11038788075748E-3</v>
      </c>
      <c r="I100" s="5" t="str">
        <f t="shared" si="2"/>
        <v/>
      </c>
      <c r="J100" s="4">
        <f>RAW!I99</f>
        <v>5.7958375904012503E-3</v>
      </c>
      <c r="K100" s="4">
        <f>RAW!J99</f>
        <v>1.0534149406163E-3</v>
      </c>
      <c r="L100" s="4">
        <f>RAW!K99</f>
        <v>4.7424226497849503E-3</v>
      </c>
      <c r="M100" s="5" t="str">
        <f t="shared" si="3"/>
        <v/>
      </c>
      <c r="N100">
        <v>0</v>
      </c>
    </row>
    <row r="101" spans="1:14" x14ac:dyDescent="0.4">
      <c r="A101" s="1">
        <f>RAW!A100</f>
        <v>42446</v>
      </c>
      <c r="B101">
        <f>RAW!B100</f>
        <v>0.34539999999999998</v>
      </c>
      <c r="C101">
        <f>RAW!C100</f>
        <v>0.34739999999999999</v>
      </c>
      <c r="D101">
        <f>RAW!D100</f>
        <v>0.33100000000000002</v>
      </c>
      <c r="E101">
        <f>RAW!E100</f>
        <v>0.33299999999999902</v>
      </c>
      <c r="F101" s="3">
        <f>RAW!F100</f>
        <v>2.6215801320291199E-3</v>
      </c>
      <c r="G101" s="4">
        <f>RAW!G100</f>
        <v>1.33169832498109E-5</v>
      </c>
      <c r="H101" s="4">
        <f>RAW!H100</f>
        <v>2.60826314877931E-3</v>
      </c>
      <c r="I101" s="5" t="str">
        <f t="shared" si="2"/>
        <v/>
      </c>
      <c r="J101" s="4">
        <f>RAW!I100</f>
        <v>4.95705408999003E-3</v>
      </c>
      <c r="K101" s="4">
        <f>RAW!J100</f>
        <v>2.35462799040754E-3</v>
      </c>
      <c r="L101" s="4">
        <f>RAW!K100</f>
        <v>2.60242609958248E-3</v>
      </c>
      <c r="M101" s="5" t="str">
        <f t="shared" si="3"/>
        <v/>
      </c>
      <c r="N101">
        <v>0</v>
      </c>
    </row>
    <row r="102" spans="1:14" x14ac:dyDescent="0.4">
      <c r="A102" s="1">
        <f>RAW!A101</f>
        <v>42447</v>
      </c>
      <c r="B102">
        <f>RAW!B101</f>
        <v>0.33589999999999998</v>
      </c>
      <c r="C102">
        <f>RAW!C101</f>
        <v>0.35299999999999998</v>
      </c>
      <c r="D102">
        <f>RAW!D101</f>
        <v>0.3322</v>
      </c>
      <c r="E102">
        <f>RAW!E101</f>
        <v>0.35299999999999998</v>
      </c>
      <c r="F102" s="3">
        <f>RAW!F101</f>
        <v>4.3046213561215296E-3</v>
      </c>
      <c r="G102" s="4">
        <f>RAW!G101</f>
        <v>8.7157785782415395E-4</v>
      </c>
      <c r="H102" s="4">
        <f>RAW!H101</f>
        <v>3.4330434982973702E-3</v>
      </c>
      <c r="I102" s="5" t="str">
        <f t="shared" si="2"/>
        <v/>
      </c>
      <c r="J102" s="4">
        <f>RAW!I101</f>
        <v>9.8926894028794603E-3</v>
      </c>
      <c r="K102" s="4">
        <f>RAW!J101</f>
        <v>4.8673151278981804E-3</v>
      </c>
      <c r="L102" s="4">
        <f>RAW!K101</f>
        <v>5.0253742749812704E-3</v>
      </c>
      <c r="M102" s="5" t="str">
        <f t="shared" si="3"/>
        <v/>
      </c>
      <c r="N102">
        <v>0</v>
      </c>
    </row>
    <row r="103" spans="1:14" x14ac:dyDescent="0.4">
      <c r="A103" s="1">
        <f>RAW!A102</f>
        <v>42450</v>
      </c>
      <c r="B103">
        <f>RAW!B102</f>
        <v>0.35010000000000002</v>
      </c>
      <c r="C103">
        <f>RAW!C102</f>
        <v>0.36370000000000002</v>
      </c>
      <c r="D103">
        <f>RAW!D102</f>
        <v>0.3493</v>
      </c>
      <c r="E103">
        <f>RAW!E102</f>
        <v>0.3584</v>
      </c>
      <c r="F103" s="3">
        <f>RAW!F102</f>
        <v>6.0049571145287502E-3</v>
      </c>
      <c r="G103" s="4">
        <f>RAW!G102</f>
        <v>1.8982537091650699E-3</v>
      </c>
      <c r="H103" s="4">
        <f>RAW!H102</f>
        <v>4.1067034053636703E-3</v>
      </c>
      <c r="I103" s="5" t="str">
        <f t="shared" si="2"/>
        <v/>
      </c>
      <c r="J103" s="4">
        <f>RAW!I102</f>
        <v>1.43171136850157E-2</v>
      </c>
      <c r="K103" s="4">
        <f>RAW!J102</f>
        <v>8.0172479802706996E-3</v>
      </c>
      <c r="L103" s="4">
        <f>RAW!K102</f>
        <v>6.2998657047450496E-3</v>
      </c>
      <c r="M103" s="5" t="str">
        <f t="shared" si="3"/>
        <v/>
      </c>
      <c r="N103">
        <v>0</v>
      </c>
    </row>
    <row r="104" spans="1:14" x14ac:dyDescent="0.4">
      <c r="A104" s="1">
        <f>RAW!A103</f>
        <v>42451</v>
      </c>
      <c r="B104">
        <f>RAW!B103</f>
        <v>0.3649</v>
      </c>
      <c r="C104">
        <f>RAW!C103</f>
        <v>0.3649</v>
      </c>
      <c r="D104">
        <f>RAW!D103</f>
        <v>0.34229999999999999</v>
      </c>
      <c r="E104">
        <f>RAW!E103</f>
        <v>0.35249999999999998</v>
      </c>
      <c r="F104" s="3">
        <f>RAW!F103</f>
        <v>6.7980411746537102E-3</v>
      </c>
      <c r="G104" s="4">
        <f>RAW!G103</f>
        <v>2.8782112022628001E-3</v>
      </c>
      <c r="H104" s="4">
        <f>RAW!H103</f>
        <v>3.9198299723909097E-3</v>
      </c>
      <c r="I104" s="5" t="str">
        <f t="shared" si="2"/>
        <v/>
      </c>
      <c r="J104" s="4">
        <f>RAW!I103</f>
        <v>1.51988416833049E-2</v>
      </c>
      <c r="K104" s="4">
        <f>RAW!J103</f>
        <v>1.0411112547948799E-2</v>
      </c>
      <c r="L104" s="4">
        <f>RAW!K103</f>
        <v>4.7877291353561804E-3</v>
      </c>
      <c r="M104" s="5" t="str">
        <f t="shared" si="3"/>
        <v/>
      </c>
      <c r="N104">
        <v>0</v>
      </c>
    </row>
    <row r="105" spans="1:14" x14ac:dyDescent="0.4">
      <c r="A105" s="1">
        <f>RAW!A104</f>
        <v>42452</v>
      </c>
      <c r="B105">
        <f>RAW!B104</f>
        <v>0.35370000000000001</v>
      </c>
      <c r="C105">
        <f>RAW!C104</f>
        <v>0.35599999999999998</v>
      </c>
      <c r="D105">
        <f>RAW!D104</f>
        <v>0.34210000000000002</v>
      </c>
      <c r="E105">
        <f>RAW!E104</f>
        <v>0.34299999999999897</v>
      </c>
      <c r="F105" s="3">
        <f>RAW!F104</f>
        <v>6.5840980174906001E-3</v>
      </c>
      <c r="G105" s="4">
        <f>RAW!G104</f>
        <v>3.6193885653083599E-3</v>
      </c>
      <c r="H105" s="4">
        <f>RAW!H104</f>
        <v>2.9647094521822398E-3</v>
      </c>
      <c r="I105" s="5" t="str">
        <f t="shared" si="2"/>
        <v/>
      </c>
      <c r="J105" s="4">
        <f>RAW!I104</f>
        <v>1.28336548362407E-2</v>
      </c>
      <c r="K105" s="4">
        <f>RAW!J104</f>
        <v>1.12186266440461E-2</v>
      </c>
      <c r="L105" s="4">
        <f>RAW!K104</f>
        <v>1.61502819219461E-3</v>
      </c>
      <c r="M105" s="5" t="str">
        <f t="shared" si="3"/>
        <v/>
      </c>
      <c r="N105">
        <v>0</v>
      </c>
    </row>
    <row r="106" spans="1:14" x14ac:dyDescent="0.4">
      <c r="A106" s="1">
        <f>RAW!A105</f>
        <v>42453</v>
      </c>
      <c r="B106">
        <f>RAW!B105</f>
        <v>0.33500000000000002</v>
      </c>
      <c r="C106">
        <f>RAW!C105</f>
        <v>0.34410000000000002</v>
      </c>
      <c r="D106">
        <f>RAW!D105</f>
        <v>0.33399999999999902</v>
      </c>
      <c r="E106">
        <f>RAW!E105</f>
        <v>0.3367</v>
      </c>
      <c r="F106" s="3">
        <f>RAW!F105</f>
        <v>5.8388821762091403E-3</v>
      </c>
      <c r="G106" s="4">
        <f>RAW!G105</f>
        <v>4.0632872874885196E-3</v>
      </c>
      <c r="H106" s="4">
        <f>RAW!H105</f>
        <v>1.77559488872062E-3</v>
      </c>
      <c r="I106" s="5" t="str">
        <f t="shared" si="2"/>
        <v/>
      </c>
      <c r="J106" s="4">
        <f>RAW!I105</f>
        <v>9.35680284297352E-3</v>
      </c>
      <c r="K106" s="4">
        <f>RAW!J105</f>
        <v>1.0598018710355201E-2</v>
      </c>
      <c r="L106" s="4">
        <f>RAW!K105</f>
        <v>-1.24121586738172E-3</v>
      </c>
      <c r="M106" s="5" t="str">
        <f t="shared" si="3"/>
        <v xml:space="preserve"> </v>
      </c>
      <c r="N106">
        <v>0</v>
      </c>
    </row>
    <row r="107" spans="1:14" x14ac:dyDescent="0.4">
      <c r="A107" s="1">
        <f>RAW!A106</f>
        <v>42454</v>
      </c>
      <c r="B107">
        <f>RAW!B106</f>
        <v>0.3367</v>
      </c>
      <c r="C107">
        <f>RAW!C106</f>
        <v>0.3367</v>
      </c>
      <c r="D107">
        <f>RAW!D106</f>
        <v>0.3367</v>
      </c>
      <c r="E107">
        <f>RAW!E106</f>
        <v>0.3367</v>
      </c>
      <c r="F107" s="3">
        <f>RAW!F106</f>
        <v>5.1884836432825E-3</v>
      </c>
      <c r="G107" s="4">
        <f>RAW!G106</f>
        <v>4.2883265586473101E-3</v>
      </c>
      <c r="H107" s="4">
        <f>RAW!H106</f>
        <v>9.0015708463518803E-4</v>
      </c>
      <c r="I107" s="5" t="str">
        <f t="shared" si="2"/>
        <v/>
      </c>
      <c r="J107" s="4">
        <f>RAW!I106</f>
        <v>6.9943996834539402E-3</v>
      </c>
      <c r="K107" s="4">
        <f>RAW!J106</f>
        <v>9.3968123680548098E-3</v>
      </c>
      <c r="L107" s="4">
        <f>RAW!K106</f>
        <v>-2.40241268460086E-3</v>
      </c>
      <c r="M107" s="5" t="str">
        <f t="shared" si="3"/>
        <v/>
      </c>
      <c r="N107">
        <v>0</v>
      </c>
    </row>
    <row r="108" spans="1:14" x14ac:dyDescent="0.4">
      <c r="A108" s="1">
        <f>RAW!A107</f>
        <v>42457</v>
      </c>
      <c r="B108">
        <f>RAW!B107</f>
        <v>0.3367</v>
      </c>
      <c r="C108">
        <f>RAW!C107</f>
        <v>0.3367</v>
      </c>
      <c r="D108">
        <f>RAW!D107</f>
        <v>0.3367</v>
      </c>
      <c r="E108">
        <f>RAW!E107</f>
        <v>0.3367</v>
      </c>
      <c r="F108" s="3">
        <f>RAW!F107</f>
        <v>4.61978412439945E-3</v>
      </c>
      <c r="G108" s="4">
        <f>RAW!G107</f>
        <v>4.3546180717977398E-3</v>
      </c>
      <c r="H108" s="4">
        <f>RAW!H107</f>
        <v>2.6516605260170701E-4</v>
      </c>
      <c r="I108" s="5" t="str">
        <f t="shared" si="2"/>
        <v/>
      </c>
      <c r="J108" s="4">
        <f>RAW!I107</f>
        <v>5.37743473702584E-3</v>
      </c>
      <c r="K108" s="4">
        <f>RAW!J107</f>
        <v>8.0570198243784894E-3</v>
      </c>
      <c r="L108" s="4">
        <f>RAW!K107</f>
        <v>-2.6795850873526398E-3</v>
      </c>
      <c r="M108" s="5" t="str">
        <f t="shared" si="3"/>
        <v/>
      </c>
      <c r="N108">
        <v>0</v>
      </c>
    </row>
    <row r="109" spans="1:14" x14ac:dyDescent="0.4">
      <c r="A109" s="1">
        <f>RAW!A108</f>
        <v>42458</v>
      </c>
      <c r="B109">
        <f>RAW!B108</f>
        <v>0.3367</v>
      </c>
      <c r="C109">
        <f>RAW!C108</f>
        <v>0.34489999999999998</v>
      </c>
      <c r="D109">
        <f>RAW!D108</f>
        <v>0.33250000000000002</v>
      </c>
      <c r="E109">
        <f>RAW!E108</f>
        <v>0.33299999999999902</v>
      </c>
      <c r="F109" s="3">
        <f>RAW!F108</f>
        <v>3.8264180155947402E-3</v>
      </c>
      <c r="G109" s="4">
        <f>RAW!G108</f>
        <v>4.2489780605571396E-3</v>
      </c>
      <c r="H109" s="4">
        <f>RAW!H108</f>
        <v>-4.22560044962398E-4</v>
      </c>
      <c r="I109" s="5" t="str">
        <f t="shared" si="2"/>
        <v xml:space="preserve"> </v>
      </c>
      <c r="J109" s="4">
        <f>RAW!I108</f>
        <v>3.2319857941446799E-3</v>
      </c>
      <c r="K109" s="4">
        <f>RAW!J108</f>
        <v>6.44867514763388E-3</v>
      </c>
      <c r="L109" s="4">
        <f>RAW!K108</f>
        <v>-3.2166893534892002E-3</v>
      </c>
      <c r="M109" s="5" t="str">
        <f t="shared" si="3"/>
        <v/>
      </c>
      <c r="N109">
        <v>0</v>
      </c>
    </row>
    <row r="110" spans="1:14" x14ac:dyDescent="0.4">
      <c r="A110" s="1">
        <f>RAW!A109</f>
        <v>42459</v>
      </c>
      <c r="B110">
        <f>RAW!B109</f>
        <v>0.33799999999999902</v>
      </c>
      <c r="C110">
        <f>RAW!C109</f>
        <v>0.34599999999999997</v>
      </c>
      <c r="D110">
        <f>RAW!D109</f>
        <v>0.33560000000000001</v>
      </c>
      <c r="E110">
        <f>RAW!E109</f>
        <v>0.34439999999999998</v>
      </c>
      <c r="F110" s="3">
        <f>RAW!F109</f>
        <v>4.07063068800594E-3</v>
      </c>
      <c r="G110" s="4">
        <f>RAW!G109</f>
        <v>4.2133085860469001E-3</v>
      </c>
      <c r="H110" s="4">
        <f>RAW!H109</f>
        <v>-1.4267789804095501E-4</v>
      </c>
      <c r="I110" s="5" t="str">
        <f t="shared" si="2"/>
        <v/>
      </c>
      <c r="J110" s="4">
        <f>RAW!I109</f>
        <v>4.9879626487353496E-3</v>
      </c>
      <c r="K110" s="4">
        <f>RAW!J109</f>
        <v>5.9617709813343696E-3</v>
      </c>
      <c r="L110" s="4">
        <f>RAW!K109</f>
        <v>-9.7380833259902097E-4</v>
      </c>
      <c r="M110" s="5" t="str">
        <f t="shared" si="3"/>
        <v/>
      </c>
      <c r="N110">
        <v>0</v>
      </c>
    </row>
    <row r="111" spans="1:14" x14ac:dyDescent="0.4">
      <c r="A111" s="1">
        <f>RAW!A110</f>
        <v>42460</v>
      </c>
      <c r="B111">
        <f>RAW!B110</f>
        <v>0.34499999999999997</v>
      </c>
      <c r="C111">
        <f>RAW!C110</f>
        <v>0.34499999999999997</v>
      </c>
      <c r="D111">
        <f>RAW!D110</f>
        <v>0.33189999999999997</v>
      </c>
      <c r="E111">
        <f>RAW!E110</f>
        <v>0.34449999999999997</v>
      </c>
      <c r="F111" s="3">
        <f>RAW!F110</f>
        <v>4.2235536571257797E-3</v>
      </c>
      <c r="G111" s="4">
        <f>RAW!G110</f>
        <v>4.2153576002626801E-3</v>
      </c>
      <c r="H111" s="4">
        <f>RAW!H110</f>
        <v>8.1960568631073497E-6</v>
      </c>
      <c r="I111" s="5" t="str">
        <f t="shared" si="2"/>
        <v xml:space="preserve"> </v>
      </c>
      <c r="J111" s="4">
        <f>RAW!I110</f>
        <v>6.02898580442701E-3</v>
      </c>
      <c r="K111" s="4">
        <f>RAW!J110</f>
        <v>5.9841759223652497E-3</v>
      </c>
      <c r="L111" s="4">
        <f>RAW!K110</f>
        <v>4.4809882061755902E-5</v>
      </c>
      <c r="M111" s="5" t="str">
        <f t="shared" si="3"/>
        <v xml:space="preserve"> </v>
      </c>
      <c r="N111">
        <v>0</v>
      </c>
    </row>
    <row r="112" spans="1:14" x14ac:dyDescent="0.4">
      <c r="A112" s="1">
        <f>RAW!A111</f>
        <v>42461</v>
      </c>
      <c r="B112">
        <f>RAW!B111</f>
        <v>0.34089999999999998</v>
      </c>
      <c r="C112">
        <f>RAW!C111</f>
        <v>0.3548</v>
      </c>
      <c r="D112">
        <f>RAW!D111</f>
        <v>0.33299999999999902</v>
      </c>
      <c r="E112">
        <f>RAW!E111</f>
        <v>0.34499999999999997</v>
      </c>
      <c r="F112" s="3">
        <f>RAW!F111</f>
        <v>4.3351194744461396E-3</v>
      </c>
      <c r="G112" s="4">
        <f>RAW!G111</f>
        <v>4.2393099750993703E-3</v>
      </c>
      <c r="H112" s="4">
        <f>RAW!H111</f>
        <v>9.5809499346772702E-5</v>
      </c>
      <c r="I112" s="5" t="str">
        <f t="shared" si="2"/>
        <v/>
      </c>
      <c r="J112" s="4">
        <f>RAW!I111</f>
        <v>6.71168583200271E-3</v>
      </c>
      <c r="K112" s="4">
        <f>RAW!J111</f>
        <v>6.2266792255777402E-3</v>
      </c>
      <c r="L112" s="4">
        <f>RAW!K111</f>
        <v>4.8500660642496998E-4</v>
      </c>
      <c r="M112" s="5" t="str">
        <f t="shared" si="3"/>
        <v/>
      </c>
      <c r="N112">
        <v>0</v>
      </c>
    </row>
    <row r="113" spans="1:14" x14ac:dyDescent="0.4">
      <c r="A113" s="1">
        <f>RAW!A112</f>
        <v>42464</v>
      </c>
      <c r="B113">
        <f>RAW!B112</f>
        <v>0.35199999999999998</v>
      </c>
      <c r="C113">
        <f>RAW!C112</f>
        <v>0.36899999999999999</v>
      </c>
      <c r="D113">
        <f>RAW!D112</f>
        <v>0.33899999999999902</v>
      </c>
      <c r="E113">
        <f>RAW!E112</f>
        <v>0.36799999999999999</v>
      </c>
      <c r="F113" s="3">
        <f>RAW!F112</f>
        <v>6.2078833544043002E-3</v>
      </c>
      <c r="G113" s="4">
        <f>RAW!G112</f>
        <v>4.6330246509603597E-3</v>
      </c>
      <c r="H113" s="4">
        <f>RAW!H112</f>
        <v>1.57485870344394E-3</v>
      </c>
      <c r="I113" s="5" t="str">
        <f t="shared" si="2"/>
        <v/>
      </c>
      <c r="J113" s="4">
        <f>RAW!I112</f>
        <v>1.34061324080317E-2</v>
      </c>
      <c r="K113" s="4">
        <f>RAW!J112</f>
        <v>8.6198302863957493E-3</v>
      </c>
      <c r="L113" s="4">
        <f>RAW!K112</f>
        <v>4.7863021216360303E-3</v>
      </c>
      <c r="M113" s="5" t="str">
        <f t="shared" si="3"/>
        <v/>
      </c>
      <c r="N113">
        <v>0</v>
      </c>
    </row>
    <row r="114" spans="1:14" x14ac:dyDescent="0.4">
      <c r="A114" s="1">
        <f>RAW!A113</f>
        <v>42465</v>
      </c>
      <c r="B114">
        <f>RAW!B113</f>
        <v>0.36720000000000003</v>
      </c>
      <c r="C114">
        <f>RAW!C113</f>
        <v>0.37790000000000001</v>
      </c>
      <c r="D114">
        <f>RAW!D113</f>
        <v>0.36</v>
      </c>
      <c r="E114">
        <f>RAW!E113</f>
        <v>0.37359999999999999</v>
      </c>
      <c r="F114" s="3">
        <f>RAW!F113</f>
        <v>8.0511270397914392E-3</v>
      </c>
      <c r="G114" s="4">
        <f>RAW!G113</f>
        <v>5.3166451287265703E-3</v>
      </c>
      <c r="H114" s="4">
        <f>RAW!H113</f>
        <v>2.7344819110648598E-3</v>
      </c>
      <c r="I114" s="5" t="str">
        <f t="shared" si="2"/>
        <v/>
      </c>
      <c r="J114" s="4">
        <f>RAW!I113</f>
        <v>1.8928448170568001E-2</v>
      </c>
      <c r="K114" s="4">
        <f>RAW!J113</f>
        <v>1.2056036247786501E-2</v>
      </c>
      <c r="L114" s="4">
        <f>RAW!K113</f>
        <v>6.8724119227815197E-3</v>
      </c>
      <c r="M114" s="5" t="str">
        <f t="shared" si="3"/>
        <v/>
      </c>
      <c r="N114">
        <v>0</v>
      </c>
    </row>
    <row r="115" spans="1:14" x14ac:dyDescent="0.4">
      <c r="A115" s="1">
        <f>RAW!A114</f>
        <v>42466</v>
      </c>
      <c r="B115">
        <f>RAW!B114</f>
        <v>0.373</v>
      </c>
      <c r="C115">
        <f>RAW!C114</f>
        <v>0.39290000000000003</v>
      </c>
      <c r="D115">
        <f>RAW!D114</f>
        <v>0.373</v>
      </c>
      <c r="E115">
        <f>RAW!E114</f>
        <v>0.38219999999999998</v>
      </c>
      <c r="F115" s="3">
        <f>RAW!F114</f>
        <v>1.0089552980880601E-2</v>
      </c>
      <c r="G115" s="4">
        <f>RAW!G114</f>
        <v>6.27122669915738E-3</v>
      </c>
      <c r="H115" s="4">
        <f>RAW!H114</f>
        <v>3.8183262817232098E-3</v>
      </c>
      <c r="I115" s="5" t="str">
        <f t="shared" si="2"/>
        <v/>
      </c>
      <c r="J115" s="4">
        <f>RAW!I114</f>
        <v>2.4443823869747E-2</v>
      </c>
      <c r="K115" s="4">
        <f>RAW!J114</f>
        <v>1.6185298788440002E-2</v>
      </c>
      <c r="L115" s="4">
        <f>RAW!K114</f>
        <v>8.2585250813070003E-3</v>
      </c>
      <c r="M115" s="5" t="str">
        <f t="shared" si="3"/>
        <v/>
      </c>
      <c r="N115">
        <v>0</v>
      </c>
    </row>
    <row r="116" spans="1:14" x14ac:dyDescent="0.4">
      <c r="A116" s="1">
        <f>RAW!A115</f>
        <v>42467</v>
      </c>
      <c r="B116">
        <f>RAW!B115</f>
        <v>0.38159999999999999</v>
      </c>
      <c r="C116">
        <f>RAW!C115</f>
        <v>0.39299999999999902</v>
      </c>
      <c r="D116">
        <f>RAW!D115</f>
        <v>0.38</v>
      </c>
      <c r="E116">
        <f>RAW!E115</f>
        <v>0.38350000000000001</v>
      </c>
      <c r="F116" s="3">
        <f>RAW!F115</f>
        <v>1.1675333385085701E-2</v>
      </c>
      <c r="G116" s="4">
        <f>RAW!G115</f>
        <v>7.35204803634305E-3</v>
      </c>
      <c r="H116" s="4">
        <f>RAW!H115</f>
        <v>4.3232853487426897E-3</v>
      </c>
      <c r="I116" s="5" t="str">
        <f t="shared" si="2"/>
        <v/>
      </c>
      <c r="J116" s="4">
        <f>RAW!I115</f>
        <v>2.7824915534605098E-2</v>
      </c>
      <c r="K116" s="4">
        <f>RAW!J115</f>
        <v>2.0065171037161701E-2</v>
      </c>
      <c r="L116" s="4">
        <f>RAW!K115</f>
        <v>7.7597444974434101E-3</v>
      </c>
      <c r="M116" s="5" t="str">
        <f t="shared" si="3"/>
        <v/>
      </c>
      <c r="N116">
        <v>0</v>
      </c>
    </row>
    <row r="117" spans="1:14" x14ac:dyDescent="0.4">
      <c r="A117" s="1">
        <f>RAW!A116</f>
        <v>42468</v>
      </c>
      <c r="B117">
        <f>RAW!B116</f>
        <v>0.38400000000000001</v>
      </c>
      <c r="C117">
        <f>RAW!C116</f>
        <v>0.39</v>
      </c>
      <c r="D117">
        <f>RAW!D116</f>
        <v>0.37</v>
      </c>
      <c r="E117">
        <f>RAW!E116</f>
        <v>0.38069999999999998</v>
      </c>
      <c r="F117" s="3">
        <f>RAW!F116</f>
        <v>1.2561339874020401E-2</v>
      </c>
      <c r="G117" s="4">
        <f>RAW!G116</f>
        <v>8.3939064038785205E-3</v>
      </c>
      <c r="H117" s="4">
        <f>RAW!H116</f>
        <v>4.1674334701418802E-3</v>
      </c>
      <c r="I117" s="5" t="str">
        <f t="shared" si="2"/>
        <v/>
      </c>
      <c r="J117" s="4">
        <f>RAW!I116</f>
        <v>2.8660697035912001E-2</v>
      </c>
      <c r="K117" s="4">
        <f>RAW!J116</f>
        <v>2.2930346370078399E-2</v>
      </c>
      <c r="L117" s="4">
        <f>RAW!K116</f>
        <v>5.7303506658335102E-3</v>
      </c>
      <c r="M117" s="5" t="str">
        <f t="shared" si="3"/>
        <v/>
      </c>
      <c r="N117">
        <v>0</v>
      </c>
    </row>
    <row r="118" spans="1:14" x14ac:dyDescent="0.4">
      <c r="A118" s="1">
        <f>RAW!A117</f>
        <v>42471</v>
      </c>
      <c r="B118">
        <f>RAW!B117</f>
        <v>0.38740000000000002</v>
      </c>
      <c r="C118">
        <f>RAW!C117</f>
        <v>0.39</v>
      </c>
      <c r="D118">
        <f>RAW!D117</f>
        <v>0.374</v>
      </c>
      <c r="E118">
        <f>RAW!E117</f>
        <v>0.38700000000000001</v>
      </c>
      <c r="F118" s="3">
        <f>RAW!F117</f>
        <v>1.36149194323137E-2</v>
      </c>
      <c r="G118" s="4">
        <f>RAW!G117</f>
        <v>9.4381090095655706E-3</v>
      </c>
      <c r="H118" s="4">
        <f>RAW!H117</f>
        <v>4.1768104227481702E-3</v>
      </c>
      <c r="I118" s="5" t="str">
        <f t="shared" si="2"/>
        <v/>
      </c>
      <c r="J118" s="4">
        <f>RAW!I117</f>
        <v>3.0406176184217901E-2</v>
      </c>
      <c r="K118" s="4">
        <f>RAW!J117</f>
        <v>2.54222896414583E-2</v>
      </c>
      <c r="L118" s="4">
        <f>RAW!K117</f>
        <v>4.98388654275966E-3</v>
      </c>
      <c r="M118" s="5" t="str">
        <f t="shared" si="3"/>
        <v/>
      </c>
      <c r="N118">
        <v>0</v>
      </c>
    </row>
    <row r="119" spans="1:14" x14ac:dyDescent="0.4">
      <c r="A119" s="1">
        <f>RAW!A118</f>
        <v>42472</v>
      </c>
      <c r="B119">
        <f>RAW!B118</f>
        <v>0.37919999999999998</v>
      </c>
      <c r="C119">
        <f>RAW!C118</f>
        <v>0.39250000000000002</v>
      </c>
      <c r="D119">
        <f>RAW!D118</f>
        <v>0.3705</v>
      </c>
      <c r="E119">
        <f>RAW!E118</f>
        <v>0.37119999999999997</v>
      </c>
      <c r="F119" s="3">
        <f>RAW!F118</f>
        <v>1.3024818864796299E-2</v>
      </c>
      <c r="G119" s="4">
        <f>RAW!G118</f>
        <v>1.0155450980611699E-2</v>
      </c>
      <c r="H119" s="4">
        <f>RAW!H118</f>
        <v>2.8693678841846099E-3</v>
      </c>
      <c r="I119" s="5" t="str">
        <f t="shared" si="2"/>
        <v/>
      </c>
      <c r="J119" s="4">
        <f>RAW!I118</f>
        <v>2.6553215348258399E-2</v>
      </c>
      <c r="K119" s="4">
        <f>RAW!J118</f>
        <v>2.57992648770583E-2</v>
      </c>
      <c r="L119" s="4">
        <f>RAW!K118</f>
        <v>7.5395047120007796E-4</v>
      </c>
      <c r="M119" s="5" t="str">
        <f t="shared" si="3"/>
        <v/>
      </c>
      <c r="N119">
        <v>0</v>
      </c>
    </row>
    <row r="120" spans="1:14" x14ac:dyDescent="0.4">
      <c r="A120" s="1">
        <f>RAW!A119</f>
        <v>42473</v>
      </c>
      <c r="B120">
        <f>RAW!B119</f>
        <v>0.37309999999999999</v>
      </c>
      <c r="C120">
        <f>RAW!C119</f>
        <v>0.38450000000000001</v>
      </c>
      <c r="D120">
        <f>RAW!D119</f>
        <v>0.36380000000000001</v>
      </c>
      <c r="E120">
        <f>RAW!E119</f>
        <v>0.37080000000000002</v>
      </c>
      <c r="F120" s="3">
        <f>RAW!F119</f>
        <v>1.2382149544208101E-2</v>
      </c>
      <c r="G120" s="4">
        <f>RAW!G119</f>
        <v>1.0600790693331001E-2</v>
      </c>
      <c r="H120" s="4">
        <f>RAW!H119</f>
        <v>1.7813588508771201E-3</v>
      </c>
      <c r="I120" s="5" t="str">
        <f t="shared" si="2"/>
        <v/>
      </c>
      <c r="J120" s="4">
        <f>RAW!I119</f>
        <v>2.3524439722871701E-2</v>
      </c>
      <c r="K120" s="4">
        <f>RAW!J119</f>
        <v>2.5040989825662802E-2</v>
      </c>
      <c r="L120" s="4">
        <f>RAW!K119</f>
        <v>-1.5165501027910901E-3</v>
      </c>
      <c r="M120" s="5" t="str">
        <f t="shared" si="3"/>
        <v xml:space="preserve"> </v>
      </c>
      <c r="N120">
        <v>0</v>
      </c>
    </row>
    <row r="121" spans="1:14" x14ac:dyDescent="0.4">
      <c r="A121" s="1">
        <f>RAW!A120</f>
        <v>42474</v>
      </c>
      <c r="B121">
        <f>RAW!B120</f>
        <v>0.36780000000000002</v>
      </c>
      <c r="C121">
        <f>RAW!C120</f>
        <v>0.37340000000000001</v>
      </c>
      <c r="D121">
        <f>RAW!D120</f>
        <v>0.36099999999999999</v>
      </c>
      <c r="E121">
        <f>RAW!E120</f>
        <v>0.36220000000000002</v>
      </c>
      <c r="F121" s="3">
        <f>RAW!F120</f>
        <v>1.1051486691391599E-2</v>
      </c>
      <c r="G121" s="4">
        <f>RAW!G120</f>
        <v>1.06909298929431E-2</v>
      </c>
      <c r="H121" s="4">
        <f>RAW!H120</f>
        <v>3.6055679844852702E-4</v>
      </c>
      <c r="I121" s="5" t="str">
        <f t="shared" si="2"/>
        <v/>
      </c>
      <c r="J121" s="4">
        <f>RAW!I120</f>
        <v>1.87929061860935E-2</v>
      </c>
      <c r="K121" s="4">
        <f>RAW!J120</f>
        <v>2.2958295279139701E-2</v>
      </c>
      <c r="L121" s="4">
        <f>RAW!K120</f>
        <v>-4.1653890930461899E-3</v>
      </c>
      <c r="M121" s="5" t="str">
        <f t="shared" si="3"/>
        <v/>
      </c>
      <c r="N121">
        <v>0</v>
      </c>
    </row>
    <row r="122" spans="1:14" x14ac:dyDescent="0.4">
      <c r="A122" s="1">
        <f>RAW!A121</f>
        <v>42475</v>
      </c>
      <c r="B122">
        <f>RAW!B121</f>
        <v>0.36299999999999999</v>
      </c>
      <c r="C122">
        <f>RAW!C121</f>
        <v>0.37</v>
      </c>
      <c r="D122">
        <f>RAW!D121</f>
        <v>0.35799999999999998</v>
      </c>
      <c r="E122">
        <f>RAW!E121</f>
        <v>0.35849999999999999</v>
      </c>
      <c r="F122" s="3">
        <f>RAW!F121</f>
        <v>9.5878450068044296E-3</v>
      </c>
      <c r="G122" s="4">
        <f>RAW!G121</f>
        <v>1.0470312915715299E-2</v>
      </c>
      <c r="H122" s="4">
        <f>RAW!H121</f>
        <v>-8.8246790891096695E-4</v>
      </c>
      <c r="I122" s="5" t="str">
        <f t="shared" si="2"/>
        <v xml:space="preserve"> </v>
      </c>
      <c r="J122" s="4">
        <f>RAW!I121</f>
        <v>1.4437997918750001E-2</v>
      </c>
      <c r="K122" s="4">
        <f>RAW!J121</f>
        <v>2.01181961590098E-2</v>
      </c>
      <c r="L122" s="4">
        <f>RAW!K121</f>
        <v>-5.6801982402598103E-3</v>
      </c>
      <c r="M122" s="5" t="str">
        <f t="shared" si="3"/>
        <v/>
      </c>
      <c r="N122">
        <v>0</v>
      </c>
    </row>
    <row r="123" spans="1:14" x14ac:dyDescent="0.4">
      <c r="A123" s="1">
        <f>RAW!A122</f>
        <v>42478</v>
      </c>
      <c r="B123">
        <f>RAW!B122</f>
        <v>0.3599</v>
      </c>
      <c r="C123">
        <f>RAW!C122</f>
        <v>0.36830000000000002</v>
      </c>
      <c r="D123">
        <f>RAW!D122</f>
        <v>0.35560000000000003</v>
      </c>
      <c r="E123">
        <f>RAW!E122</f>
        <v>0.36370000000000002</v>
      </c>
      <c r="F123" s="3">
        <f>RAW!F122</f>
        <v>8.7466688150987203E-3</v>
      </c>
      <c r="G123" s="4">
        <f>RAW!G122</f>
        <v>1.0125584095592E-2</v>
      </c>
      <c r="H123" s="4">
        <f>RAW!H122</f>
        <v>-1.37891528049333E-3</v>
      </c>
      <c r="I123" s="5" t="str">
        <f t="shared" si="2"/>
        <v/>
      </c>
      <c r="J123" s="4">
        <f>RAW!I122</f>
        <v>1.28730927519272E-2</v>
      </c>
      <c r="K123" s="4">
        <f>RAW!J122</f>
        <v>1.7703161689982299E-2</v>
      </c>
      <c r="L123" s="4">
        <f>RAW!K122</f>
        <v>-4.8300689380550198E-3</v>
      </c>
      <c r="M123" s="5" t="str">
        <f t="shared" si="3"/>
        <v/>
      </c>
      <c r="N123">
        <v>0</v>
      </c>
    </row>
    <row r="124" spans="1:14" x14ac:dyDescent="0.4">
      <c r="A124" s="1">
        <f>RAW!A123</f>
        <v>42479</v>
      </c>
      <c r="B124">
        <f>RAW!B123</f>
        <v>0.377</v>
      </c>
      <c r="C124">
        <f>RAW!C123</f>
        <v>0.377</v>
      </c>
      <c r="D124">
        <f>RAW!D123</f>
        <v>0.35809999999999997</v>
      </c>
      <c r="E124">
        <f>RAW!E123</f>
        <v>0.35809999999999997</v>
      </c>
      <c r="F124" s="3">
        <f>RAW!F123</f>
        <v>7.5412268550432704E-3</v>
      </c>
      <c r="G124" s="4">
        <f>RAW!G123</f>
        <v>9.6087126474823006E-3</v>
      </c>
      <c r="H124" s="4">
        <f>RAW!H123</f>
        <v>-2.0674857924390302E-3</v>
      </c>
      <c r="I124" s="5" t="str">
        <f t="shared" si="2"/>
        <v/>
      </c>
      <c r="J124" s="4">
        <f>RAW!I123</f>
        <v>1.00938359292623E-2</v>
      </c>
      <c r="K124" s="4">
        <f>RAW!J123</f>
        <v>1.51667197697423E-2</v>
      </c>
      <c r="L124" s="4">
        <f>RAW!K123</f>
        <v>-5.0728838404799402E-3</v>
      </c>
      <c r="M124" s="5" t="str">
        <f t="shared" si="3"/>
        <v/>
      </c>
      <c r="N124">
        <v>0</v>
      </c>
    </row>
    <row r="125" spans="1:14" x14ac:dyDescent="0.4">
      <c r="A125" s="1">
        <f>RAW!A124</f>
        <v>42480</v>
      </c>
      <c r="B125">
        <f>RAW!B124</f>
        <v>0.3599</v>
      </c>
      <c r="C125">
        <f>RAW!C124</f>
        <v>0.36270000000000002</v>
      </c>
      <c r="D125">
        <f>RAW!D124</f>
        <v>0.35589999999999999</v>
      </c>
      <c r="E125">
        <f>RAW!E124</f>
        <v>0.35859999999999997</v>
      </c>
      <c r="F125" s="3">
        <f>RAW!F124</f>
        <v>6.55073840366032E-3</v>
      </c>
      <c r="G125" s="4">
        <f>RAW!G124</f>
        <v>8.9971177987178998E-3</v>
      </c>
      <c r="H125" s="4">
        <f>RAW!H124</f>
        <v>-2.4463793950575798E-3</v>
      </c>
      <c r="I125" s="5" t="str">
        <f t="shared" si="2"/>
        <v/>
      </c>
      <c r="J125" s="4">
        <f>RAW!I124</f>
        <v>8.2958994866722501E-3</v>
      </c>
      <c r="K125" s="4">
        <f>RAW!J124</f>
        <v>1.2876446342052299E-2</v>
      </c>
      <c r="L125" s="4">
        <f>RAW!K124</f>
        <v>-4.5805468553800398E-3</v>
      </c>
      <c r="M125" s="5" t="str">
        <f t="shared" si="3"/>
        <v/>
      </c>
      <c r="N125">
        <v>0</v>
      </c>
    </row>
    <row r="126" spans="1:14" x14ac:dyDescent="0.4">
      <c r="A126" s="1">
        <f>RAW!A125</f>
        <v>42481</v>
      </c>
      <c r="B126">
        <f>RAW!B125</f>
        <v>0.35859999999999997</v>
      </c>
      <c r="C126">
        <f>RAW!C125</f>
        <v>0.3659</v>
      </c>
      <c r="D126">
        <f>RAW!D125</f>
        <v>0.35859999999999997</v>
      </c>
      <c r="E126">
        <f>RAW!E125</f>
        <v>0.36299999999999999</v>
      </c>
      <c r="F126" s="3">
        <f>RAW!F125</f>
        <v>6.0510595496860997E-3</v>
      </c>
      <c r="G126" s="4">
        <f>RAW!G125</f>
        <v>8.4079061489115408E-3</v>
      </c>
      <c r="H126" s="4">
        <f>RAW!H125</f>
        <v>-2.3568465992254402E-3</v>
      </c>
      <c r="I126" s="5" t="str">
        <f t="shared" si="2"/>
        <v/>
      </c>
      <c r="J126" s="4">
        <f>RAW!I125</f>
        <v>8.2324598841771405E-3</v>
      </c>
      <c r="K126" s="4">
        <f>RAW!J125</f>
        <v>1.1328450856093899E-2</v>
      </c>
      <c r="L126" s="4">
        <f>RAW!K125</f>
        <v>-3.09599097191677E-3</v>
      </c>
      <c r="M126" s="5" t="str">
        <f t="shared" si="3"/>
        <v/>
      </c>
      <c r="N126">
        <v>0</v>
      </c>
    </row>
    <row r="127" spans="1:14" x14ac:dyDescent="0.4">
      <c r="A127" s="1">
        <f>RAW!A126</f>
        <v>42482</v>
      </c>
      <c r="B127">
        <f>RAW!B126</f>
        <v>0.3659</v>
      </c>
      <c r="C127">
        <f>RAW!C126</f>
        <v>0.3659</v>
      </c>
      <c r="D127">
        <f>RAW!D126</f>
        <v>0.35859999999999997</v>
      </c>
      <c r="E127">
        <f>RAW!E126</f>
        <v>0.36009999999999998</v>
      </c>
      <c r="F127" s="3">
        <f>RAW!F126</f>
        <v>5.3592762931571796E-3</v>
      </c>
      <c r="G127" s="4">
        <f>RAW!G126</f>
        <v>7.7981801777606699E-3</v>
      </c>
      <c r="H127" s="4">
        <f>RAW!H126</f>
        <v>-2.43890388460348E-3</v>
      </c>
      <c r="I127" s="5" t="str">
        <f t="shared" si="2"/>
        <v/>
      </c>
      <c r="J127" s="4">
        <f>RAW!I126</f>
        <v>7.2345079143806201E-3</v>
      </c>
      <c r="K127" s="4">
        <f>RAW!J126</f>
        <v>9.9638032088561496E-3</v>
      </c>
      <c r="L127" s="4">
        <f>RAW!K126</f>
        <v>-2.72929529447552E-3</v>
      </c>
      <c r="M127" s="5" t="str">
        <f t="shared" si="3"/>
        <v/>
      </c>
      <c r="N127">
        <v>0</v>
      </c>
    </row>
    <row r="128" spans="1:14" x14ac:dyDescent="0.4">
      <c r="A128" s="1">
        <f>RAW!A127</f>
        <v>42485</v>
      </c>
      <c r="B128">
        <f>RAW!B127</f>
        <v>0.3599</v>
      </c>
      <c r="C128">
        <f>RAW!C127</f>
        <v>0.36199999999999999</v>
      </c>
      <c r="D128">
        <f>RAW!D127</f>
        <v>0.35510000000000003</v>
      </c>
      <c r="E128">
        <f>RAW!E127</f>
        <v>0.35830000000000001</v>
      </c>
      <c r="F128" s="3">
        <f>RAW!F127</f>
        <v>4.6126167469518397E-3</v>
      </c>
      <c r="G128" s="4">
        <f>RAW!G127</f>
        <v>7.1610674915988997E-3</v>
      </c>
      <c r="H128" s="4">
        <f>RAW!H127</f>
        <v>-2.54845074464706E-3</v>
      </c>
      <c r="I128" s="5" t="str">
        <f t="shared" si="2"/>
        <v/>
      </c>
      <c r="J128" s="4">
        <f>RAW!I127</f>
        <v>5.9721954164647E-3</v>
      </c>
      <c r="K128" s="4">
        <f>RAW!J127</f>
        <v>8.6332672780589995E-3</v>
      </c>
      <c r="L128" s="4">
        <f>RAW!K127</f>
        <v>-2.6610718615942899E-3</v>
      </c>
      <c r="M128" s="5" t="str">
        <f t="shared" si="3"/>
        <v/>
      </c>
      <c r="N128">
        <v>0</v>
      </c>
    </row>
    <row r="129" spans="1:14" x14ac:dyDescent="0.4">
      <c r="A129" s="1">
        <f>RAW!A128</f>
        <v>42486</v>
      </c>
      <c r="B129">
        <f>RAW!B128</f>
        <v>0.36</v>
      </c>
      <c r="C129">
        <f>RAW!C128</f>
        <v>0.36399999999999999</v>
      </c>
      <c r="D129">
        <f>RAW!D128</f>
        <v>0.3574</v>
      </c>
      <c r="E129">
        <f>RAW!E128</f>
        <v>0.36080000000000001</v>
      </c>
      <c r="F129" s="3">
        <f>RAW!F128</f>
        <v>4.1744918404154003E-3</v>
      </c>
      <c r="G129" s="4">
        <f>RAW!G128</f>
        <v>6.5637523613621997E-3</v>
      </c>
      <c r="H129" s="4">
        <f>RAW!H128</f>
        <v>-2.3892605209467998E-3</v>
      </c>
      <c r="I129" s="5" t="str">
        <f t="shared" si="2"/>
        <v/>
      </c>
      <c r="J129" s="4">
        <f>RAW!I128</f>
        <v>5.7612542989534101E-3</v>
      </c>
      <c r="K129" s="4">
        <f>RAW!J128</f>
        <v>7.6759296183571404E-3</v>
      </c>
      <c r="L129" s="4">
        <f>RAW!K128</f>
        <v>-1.9146753194037201E-3</v>
      </c>
      <c r="M129" s="5" t="str">
        <f t="shared" si="3"/>
        <v/>
      </c>
      <c r="N129">
        <v>0</v>
      </c>
    </row>
    <row r="130" spans="1:14" x14ac:dyDescent="0.4">
      <c r="A130" s="1">
        <f>RAW!A129</f>
        <v>42487</v>
      </c>
      <c r="B130">
        <f>RAW!B129</f>
        <v>0.36399999999999999</v>
      </c>
      <c r="C130">
        <f>RAW!C129</f>
        <v>0.36990000000000001</v>
      </c>
      <c r="D130">
        <f>RAW!D129</f>
        <v>0.35899999999999999</v>
      </c>
      <c r="E130">
        <f>RAW!E129</f>
        <v>0.36</v>
      </c>
      <c r="F130" s="3">
        <f>RAW!F129</f>
        <v>3.7198413656029301E-3</v>
      </c>
      <c r="G130" s="4">
        <f>RAW!G129</f>
        <v>5.9949701622103498E-3</v>
      </c>
      <c r="H130" s="4">
        <f>RAW!H129</f>
        <v>-2.2751287966074102E-3</v>
      </c>
      <c r="I130" s="5" t="str">
        <f t="shared" si="2"/>
        <v/>
      </c>
      <c r="J130" s="4">
        <f>RAW!I129</f>
        <v>5.2995274046138598E-3</v>
      </c>
      <c r="K130" s="4">
        <f>RAW!J129</f>
        <v>6.8837955471093802E-3</v>
      </c>
      <c r="L130" s="4">
        <f>RAW!K129</f>
        <v>-1.58426814249551E-3</v>
      </c>
      <c r="M130" s="5" t="str">
        <f t="shared" si="3"/>
        <v/>
      </c>
      <c r="N130">
        <v>0</v>
      </c>
    </row>
    <row r="131" spans="1:14" x14ac:dyDescent="0.4">
      <c r="A131" s="1">
        <f>RAW!A130</f>
        <v>42488</v>
      </c>
      <c r="B131">
        <f>RAW!B130</f>
        <v>0.3639</v>
      </c>
      <c r="C131">
        <f>RAW!C130</f>
        <v>0.36499999999999999</v>
      </c>
      <c r="D131">
        <f>RAW!D130</f>
        <v>0.35560000000000003</v>
      </c>
      <c r="E131">
        <f>RAW!E130</f>
        <v>0.36499999999999999</v>
      </c>
      <c r="F131" s="3">
        <f>RAW!F130</f>
        <v>3.7201027729082399E-3</v>
      </c>
      <c r="G131" s="4">
        <f>RAW!G130</f>
        <v>5.5399966843499302E-3</v>
      </c>
      <c r="H131" s="4">
        <f>RAW!H130</f>
        <v>-1.8198939114416901E-3</v>
      </c>
      <c r="I131" s="5" t="str">
        <f t="shared" si="2"/>
        <v/>
      </c>
      <c r="J131" s="4">
        <f>RAW!I130</f>
        <v>6.2995599636479398E-3</v>
      </c>
      <c r="K131" s="4">
        <f>RAW!J130</f>
        <v>6.6890503526222302E-3</v>
      </c>
      <c r="L131" s="4">
        <f>RAW!K130</f>
        <v>-3.8949038897428799E-4</v>
      </c>
      <c r="M131" s="5" t="str">
        <f t="shared" si="3"/>
        <v/>
      </c>
      <c r="N131">
        <v>0</v>
      </c>
    </row>
    <row r="132" spans="1:14" x14ac:dyDescent="0.4">
      <c r="A132" s="1">
        <f>RAW!A131</f>
        <v>42489</v>
      </c>
      <c r="B132">
        <f>RAW!B131</f>
        <v>0.3644</v>
      </c>
      <c r="C132">
        <f>RAW!C131</f>
        <v>0.36799999999999999</v>
      </c>
      <c r="D132">
        <f>RAW!D131</f>
        <v>0.35749999999999998</v>
      </c>
      <c r="E132">
        <f>RAW!E131</f>
        <v>0.36</v>
      </c>
      <c r="F132" s="3">
        <f>RAW!F131</f>
        <v>3.2790528467467302E-3</v>
      </c>
      <c r="G132" s="4">
        <f>RAW!G131</f>
        <v>5.0878079168292902E-3</v>
      </c>
      <c r="H132" s="4">
        <f>RAW!H131</f>
        <v>-1.80875507008255E-3</v>
      </c>
      <c r="I132" s="5" t="str">
        <f t="shared" si="2"/>
        <v/>
      </c>
      <c r="J132" s="4">
        <f>RAW!I131</f>
        <v>5.4236626866759298E-3</v>
      </c>
      <c r="K132" s="4">
        <f>RAW!J131</f>
        <v>6.2672544639734698E-3</v>
      </c>
      <c r="L132" s="4">
        <f>RAW!K131</f>
        <v>-8.4359177729753502E-4</v>
      </c>
      <c r="M132" s="5" t="str">
        <f t="shared" si="3"/>
        <v/>
      </c>
      <c r="N132">
        <v>0</v>
      </c>
    </row>
    <row r="133" spans="1:14" x14ac:dyDescent="0.4">
      <c r="A133" s="1">
        <f>RAW!A132</f>
        <v>42492</v>
      </c>
      <c r="B133">
        <f>RAW!B132</f>
        <v>0.36</v>
      </c>
      <c r="C133">
        <f>RAW!C132</f>
        <v>0.3654</v>
      </c>
      <c r="D133">
        <f>RAW!D132</f>
        <v>0.35149999999999998</v>
      </c>
      <c r="E133">
        <f>RAW!E132</f>
        <v>0.36</v>
      </c>
      <c r="F133" s="3">
        <f>RAW!F132</f>
        <v>2.89613278668576E-3</v>
      </c>
      <c r="G133" s="4">
        <f>RAW!G132</f>
        <v>4.64947289080058E-3</v>
      </c>
      <c r="H133" s="4">
        <f>RAW!H132</f>
        <v>-1.75334010411481E-3</v>
      </c>
      <c r="I133" s="5" t="str">
        <f t="shared" ref="I133:I196" si="4">IF(SIGN(H132)&lt;&gt;SIGN(H133)," ","")</f>
        <v/>
      </c>
      <c r="J133" s="4">
        <f>RAW!I132</f>
        <v>4.7717336106810598E-3</v>
      </c>
      <c r="K133" s="4">
        <f>RAW!J132</f>
        <v>5.7687475128759998E-3</v>
      </c>
      <c r="L133" s="4">
        <f>RAW!K132</f>
        <v>-9.9701390219493892E-4</v>
      </c>
      <c r="M133" s="5" t="str">
        <f t="shared" ref="M133:M196" si="5">IF(SIGN(L132)&lt;&gt;SIGN(L133)," ","")</f>
        <v/>
      </c>
      <c r="N133">
        <v>0</v>
      </c>
    </row>
    <row r="134" spans="1:14" x14ac:dyDescent="0.4">
      <c r="A134" s="1">
        <f>RAW!A133</f>
        <v>42493</v>
      </c>
      <c r="B134">
        <f>RAW!B133</f>
        <v>0.35249999999999998</v>
      </c>
      <c r="C134">
        <f>RAW!C133</f>
        <v>0.36380000000000001</v>
      </c>
      <c r="D134">
        <f>RAW!D133</f>
        <v>0.35199999999999998</v>
      </c>
      <c r="E134">
        <f>RAW!E133</f>
        <v>0.35199999999999998</v>
      </c>
      <c r="F134" s="3">
        <f>RAW!F133</f>
        <v>1.9249431922028701E-3</v>
      </c>
      <c r="G134" s="4">
        <f>RAW!G133</f>
        <v>4.1045669510810399E-3</v>
      </c>
      <c r="H134" s="4">
        <f>RAW!H133</f>
        <v>-2.1796237588781599E-3</v>
      </c>
      <c r="I134" s="5" t="str">
        <f t="shared" si="4"/>
        <v/>
      </c>
      <c r="J134" s="4">
        <f>RAW!I133</f>
        <v>2.0506720885605698E-3</v>
      </c>
      <c r="K134" s="4">
        <f>RAW!J133</f>
        <v>4.5293890381041899E-3</v>
      </c>
      <c r="L134" s="4">
        <f>RAW!K133</f>
        <v>-2.4787169495436101E-3</v>
      </c>
      <c r="M134" s="5" t="str">
        <f t="shared" si="5"/>
        <v/>
      </c>
      <c r="N134">
        <v>0</v>
      </c>
    </row>
    <row r="135" spans="1:14" x14ac:dyDescent="0.4">
      <c r="A135" s="1">
        <f>RAW!A134</f>
        <v>42494</v>
      </c>
      <c r="B135">
        <f>RAW!B134</f>
        <v>0.35399999999999998</v>
      </c>
      <c r="C135">
        <f>RAW!C134</f>
        <v>0.35399999999999998</v>
      </c>
      <c r="D135">
        <f>RAW!D134</f>
        <v>0.34549999999999997</v>
      </c>
      <c r="E135">
        <f>RAW!E134</f>
        <v>0.34699999999999998</v>
      </c>
      <c r="F135" s="3">
        <f>RAW!F134</f>
        <v>7.43242590346471E-4</v>
      </c>
      <c r="G135" s="4">
        <f>RAW!G134</f>
        <v>3.43230207893412E-3</v>
      </c>
      <c r="H135" s="4">
        <f>RAW!H134</f>
        <v>-2.6890594885876501E-3</v>
      </c>
      <c r="I135" s="5" t="str">
        <f t="shared" si="4"/>
        <v/>
      </c>
      <c r="J135" s="4">
        <f>RAW!I134</f>
        <v>-1.08945316774788E-3</v>
      </c>
      <c r="K135" s="4">
        <f>RAW!J134</f>
        <v>2.65644163615349E-3</v>
      </c>
      <c r="L135" s="4">
        <f>RAW!K134</f>
        <v>-3.74589480390138E-3</v>
      </c>
      <c r="M135" s="5" t="str">
        <f t="shared" si="5"/>
        <v/>
      </c>
      <c r="N135">
        <v>0</v>
      </c>
    </row>
    <row r="136" spans="1:14" x14ac:dyDescent="0.4">
      <c r="A136" s="1">
        <f>RAW!A135</f>
        <v>42495</v>
      </c>
      <c r="B136">
        <f>RAW!B135</f>
        <v>0.34520000000000001</v>
      </c>
      <c r="C136">
        <f>RAW!C135</f>
        <v>0.35589999999999999</v>
      </c>
      <c r="D136">
        <f>RAW!D135</f>
        <v>0.34520000000000001</v>
      </c>
      <c r="E136">
        <f>RAW!E135</f>
        <v>0.35149999999999998</v>
      </c>
      <c r="F136" s="3">
        <f>RAW!F135</f>
        <v>1.67913143417963E-4</v>
      </c>
      <c r="G136" s="4">
        <f>RAW!G135</f>
        <v>2.7794242918308901E-3</v>
      </c>
      <c r="H136" s="4">
        <f>RAW!H135</f>
        <v>-2.6115111484129299E-3</v>
      </c>
      <c r="I136" s="5" t="str">
        <f t="shared" si="4"/>
        <v/>
      </c>
      <c r="J136" s="4">
        <f>RAW!I135</f>
        <v>-1.7963940112060699E-3</v>
      </c>
      <c r="K136" s="4">
        <f>RAW!J135</f>
        <v>1.17216308703364E-3</v>
      </c>
      <c r="L136" s="4">
        <f>RAW!K135</f>
        <v>-2.9685570982397099E-3</v>
      </c>
      <c r="M136" s="5" t="str">
        <f t="shared" si="5"/>
        <v/>
      </c>
      <c r="N136">
        <v>0</v>
      </c>
    </row>
    <row r="137" spans="1:14" x14ac:dyDescent="0.4">
      <c r="A137" s="1">
        <f>RAW!A136</f>
        <v>42496</v>
      </c>
      <c r="B137">
        <f>RAW!B136</f>
        <v>0.35170000000000001</v>
      </c>
      <c r="C137">
        <f>RAW!C136</f>
        <v>0.35780000000000001</v>
      </c>
      <c r="D137">
        <f>RAW!D136</f>
        <v>0.34</v>
      </c>
      <c r="E137">
        <f>RAW!E136</f>
        <v>0.34</v>
      </c>
      <c r="F137" s="3">
        <f>RAW!F136</f>
        <v>-1.2021360032459199E-3</v>
      </c>
      <c r="G137" s="4">
        <f>RAW!G136</f>
        <v>1.9831122328155299E-3</v>
      </c>
      <c r="H137" s="4">
        <f>RAW!H136</f>
        <v>-3.1852482360614498E-3</v>
      </c>
      <c r="I137" s="5" t="str">
        <f t="shared" si="4"/>
        <v/>
      </c>
      <c r="J137" s="4">
        <f>RAW!I136</f>
        <v>-5.4026828013240503E-3</v>
      </c>
      <c r="K137" s="4">
        <f>RAW!J136</f>
        <v>-1.0194522090855799E-3</v>
      </c>
      <c r="L137" s="4">
        <f>RAW!K136</f>
        <v>-4.3832305922384598E-3</v>
      </c>
      <c r="M137" s="5" t="str">
        <f t="shared" si="5"/>
        <v/>
      </c>
      <c r="N137">
        <v>0</v>
      </c>
    </row>
    <row r="138" spans="1:14" x14ac:dyDescent="0.4">
      <c r="A138" s="1">
        <f>RAW!A137</f>
        <v>42499</v>
      </c>
      <c r="B138">
        <f>RAW!B137</f>
        <v>0.34010000000000001</v>
      </c>
      <c r="C138">
        <f>RAW!C137</f>
        <v>0.3422</v>
      </c>
      <c r="D138">
        <f>RAW!D137</f>
        <v>0.32200000000000001</v>
      </c>
      <c r="E138">
        <f>RAW!E137</f>
        <v>0.3286</v>
      </c>
      <c r="F138" s="3">
        <f>RAW!F137</f>
        <v>-3.17123848563788E-3</v>
      </c>
      <c r="G138" s="4">
        <f>RAW!G137</f>
        <v>9.5224208912484797E-4</v>
      </c>
      <c r="H138" s="4">
        <f>RAW!H137</f>
        <v>-4.1234805747627301E-3</v>
      </c>
      <c r="I138" s="5" t="str">
        <f t="shared" si="4"/>
        <v/>
      </c>
      <c r="J138" s="4">
        <f>RAW!I137</f>
        <v>-1.07399260617441E-2</v>
      </c>
      <c r="K138" s="4">
        <f>RAW!J137</f>
        <v>-4.2596101599717802E-3</v>
      </c>
      <c r="L138" s="4">
        <f>RAW!K137</f>
        <v>-6.4803159017723898E-3</v>
      </c>
      <c r="M138" s="5" t="str">
        <f t="shared" si="5"/>
        <v/>
      </c>
      <c r="N138">
        <v>0</v>
      </c>
    </row>
    <row r="139" spans="1:14" x14ac:dyDescent="0.4">
      <c r="A139" s="1">
        <f>RAW!A138</f>
        <v>42500</v>
      </c>
      <c r="B139">
        <f>RAW!B138</f>
        <v>0.33090000000000003</v>
      </c>
      <c r="C139">
        <f>RAW!C138</f>
        <v>0.33660000000000001</v>
      </c>
      <c r="D139">
        <f>RAW!D138</f>
        <v>0.32500000000000001</v>
      </c>
      <c r="E139">
        <f>RAW!E138</f>
        <v>0.32650000000000001</v>
      </c>
      <c r="F139" s="3">
        <f>RAW!F138</f>
        <v>-4.8453644933735803E-3</v>
      </c>
      <c r="G139" s="4">
        <f>RAW!G138</f>
        <v>-2.07279227374837E-4</v>
      </c>
      <c r="H139" s="4">
        <f>RAW!H138</f>
        <v>-4.6380852659987397E-3</v>
      </c>
      <c r="I139" s="5" t="str">
        <f t="shared" si="4"/>
        <v/>
      </c>
      <c r="J139" s="4">
        <f>RAW!I138</f>
        <v>-1.44848583727171E-2</v>
      </c>
      <c r="K139" s="4">
        <f>RAW!J138</f>
        <v>-7.6680262308869099E-3</v>
      </c>
      <c r="L139" s="4">
        <f>RAW!K138</f>
        <v>-6.8168321418302603E-3</v>
      </c>
      <c r="M139" s="5" t="str">
        <f t="shared" si="5"/>
        <v/>
      </c>
      <c r="N139">
        <v>0</v>
      </c>
    </row>
    <row r="140" spans="1:14" x14ac:dyDescent="0.4">
      <c r="A140" s="1">
        <f>RAW!A139</f>
        <v>42501</v>
      </c>
      <c r="B140">
        <f>RAW!B139</f>
        <v>0.33</v>
      </c>
      <c r="C140">
        <f>RAW!C139</f>
        <v>0.33</v>
      </c>
      <c r="D140">
        <f>RAW!D139</f>
        <v>0.318</v>
      </c>
      <c r="E140">
        <f>RAW!E139</f>
        <v>0.32550000000000001</v>
      </c>
      <c r="F140" s="3">
        <f>RAW!F139</f>
        <v>-6.1815559297093096E-3</v>
      </c>
      <c r="G140" s="4">
        <f>RAW!G139</f>
        <v>-1.40213456784173E-3</v>
      </c>
      <c r="H140" s="4">
        <f>RAW!H139</f>
        <v>-4.77942136186758E-3</v>
      </c>
      <c r="I140" s="5" t="str">
        <f t="shared" si="4"/>
        <v/>
      </c>
      <c r="J140" s="4">
        <f>RAW!I139</f>
        <v>-1.6852318376427498E-2</v>
      </c>
      <c r="K140" s="4">
        <f>RAW!J139</f>
        <v>-1.07294569460671E-2</v>
      </c>
      <c r="L140" s="4">
        <f>RAW!K139</f>
        <v>-6.1228614303604403E-3</v>
      </c>
      <c r="M140" s="5" t="str">
        <f t="shared" si="5"/>
        <v/>
      </c>
      <c r="N140">
        <v>0</v>
      </c>
    </row>
    <row r="141" spans="1:14" x14ac:dyDescent="0.4">
      <c r="A141" s="1">
        <f>RAW!A140</f>
        <v>42502</v>
      </c>
      <c r="B141">
        <f>RAW!B140</f>
        <v>0.33110000000000001</v>
      </c>
      <c r="C141">
        <f>RAW!C140</f>
        <v>0.373</v>
      </c>
      <c r="D141">
        <f>RAW!D140</f>
        <v>0.33100000000000002</v>
      </c>
      <c r="E141">
        <f>RAW!E140</f>
        <v>0.35920000000000002</v>
      </c>
      <c r="F141" s="3">
        <f>RAW!F140</f>
        <v>-4.4696653920269199E-3</v>
      </c>
      <c r="G141" s="4">
        <f>RAW!G140</f>
        <v>-2.0156407326787701E-3</v>
      </c>
      <c r="H141" s="4">
        <f>RAW!H140</f>
        <v>-2.4540246593481498E-3</v>
      </c>
      <c r="I141" s="5" t="str">
        <f t="shared" si="4"/>
        <v/>
      </c>
      <c r="J141" s="4">
        <f>RAW!I140</f>
        <v>-8.6697502606818393E-3</v>
      </c>
      <c r="K141" s="4">
        <f>RAW!J140</f>
        <v>-1.0042888050938699E-2</v>
      </c>
      <c r="L141" s="4">
        <f>RAW!K140</f>
        <v>1.3731377902568599E-3</v>
      </c>
      <c r="M141" s="5" t="str">
        <f t="shared" si="5"/>
        <v xml:space="preserve"> </v>
      </c>
      <c r="N141">
        <v>0</v>
      </c>
    </row>
    <row r="142" spans="1:14" x14ac:dyDescent="0.4">
      <c r="A142" s="1">
        <f>RAW!A141</f>
        <v>42503</v>
      </c>
      <c r="B142">
        <f>RAW!B141</f>
        <v>0.36759999999999998</v>
      </c>
      <c r="C142">
        <f>RAW!C141</f>
        <v>0.379</v>
      </c>
      <c r="D142">
        <f>RAW!D141</f>
        <v>0.35659999999999997</v>
      </c>
      <c r="E142">
        <f>RAW!E141</f>
        <v>0.377</v>
      </c>
      <c r="F142" s="3">
        <f>RAW!F141</f>
        <v>-1.65756123410448E-3</v>
      </c>
      <c r="G142" s="4">
        <f>RAW!G141</f>
        <v>-1.94402483296391E-3</v>
      </c>
      <c r="H142" s="4">
        <f>RAW!H141</f>
        <v>2.8646359885942601E-4</v>
      </c>
      <c r="I142" s="5" t="str">
        <f t="shared" si="4"/>
        <v xml:space="preserve"> </v>
      </c>
      <c r="J142" s="4">
        <f>RAW!I141</f>
        <v>1.5872324466522001E-3</v>
      </c>
      <c r="K142" s="4">
        <f>RAW!J141</f>
        <v>-6.1661812184083996E-3</v>
      </c>
      <c r="L142" s="4">
        <f>RAW!K141</f>
        <v>7.7534136650606097E-3</v>
      </c>
      <c r="M142" s="5" t="str">
        <f t="shared" si="5"/>
        <v/>
      </c>
      <c r="N142">
        <v>0</v>
      </c>
    </row>
    <row r="143" spans="1:14" x14ac:dyDescent="0.4">
      <c r="A143" s="1">
        <f>RAW!A142</f>
        <v>42506</v>
      </c>
      <c r="B143">
        <f>RAW!B142</f>
        <v>0.37640000000000001</v>
      </c>
      <c r="C143">
        <f>RAW!C142</f>
        <v>0.38779999999999998</v>
      </c>
      <c r="D143">
        <f>RAW!D142</f>
        <v>0.35680000000000001</v>
      </c>
      <c r="E143">
        <f>RAW!E142</f>
        <v>0.36570000000000003</v>
      </c>
      <c r="F143" s="3">
        <f>RAW!F142</f>
        <v>-3.3688064047182598E-4</v>
      </c>
      <c r="G143" s="4">
        <f>RAW!G142</f>
        <v>-1.6225959944654901E-3</v>
      </c>
      <c r="H143" s="4">
        <f>RAW!H142</f>
        <v>1.2857153539936701E-3</v>
      </c>
      <c r="I143" s="5" t="str">
        <f t="shared" si="4"/>
        <v/>
      </c>
      <c r="J143" s="4">
        <f>RAW!I142</f>
        <v>4.8770505874430803E-3</v>
      </c>
      <c r="K143" s="4">
        <f>RAW!J142</f>
        <v>-2.4851039497912298E-3</v>
      </c>
      <c r="L143" s="4">
        <f>RAW!K142</f>
        <v>7.3621545372343196E-3</v>
      </c>
      <c r="M143" s="5" t="str">
        <f t="shared" si="5"/>
        <v/>
      </c>
      <c r="N143">
        <v>0</v>
      </c>
    </row>
    <row r="144" spans="1:14" x14ac:dyDescent="0.4">
      <c r="A144" s="1">
        <f>RAW!A143</f>
        <v>42507</v>
      </c>
      <c r="B144">
        <f>RAW!B143</f>
        <v>0.36399999999999999</v>
      </c>
      <c r="C144">
        <f>RAW!C143</f>
        <v>0.3695</v>
      </c>
      <c r="D144">
        <f>RAW!D143</f>
        <v>0.35680000000000001</v>
      </c>
      <c r="E144">
        <f>RAW!E143</f>
        <v>0.35859999999999997</v>
      </c>
      <c r="F144" s="3">
        <f>RAW!F143</f>
        <v>1.35297951581958E-4</v>
      </c>
      <c r="G144" s="4">
        <f>RAW!G143</f>
        <v>-1.2710172052560001E-3</v>
      </c>
      <c r="H144" s="4">
        <f>RAW!H143</f>
        <v>1.4063151568379599E-3</v>
      </c>
      <c r="I144" s="5" t="str">
        <f t="shared" si="4"/>
        <v/>
      </c>
      <c r="J144" s="4">
        <f>RAW!I143</f>
        <v>4.8858795911365096E-3</v>
      </c>
      <c r="K144" s="4">
        <f>RAW!J143</f>
        <v>-2.8109436148655499E-5</v>
      </c>
      <c r="L144" s="4">
        <f>RAW!K143</f>
        <v>4.9139890272851599E-3</v>
      </c>
      <c r="M144" s="5" t="str">
        <f t="shared" si="5"/>
        <v/>
      </c>
      <c r="N144">
        <v>0</v>
      </c>
    </row>
    <row r="145" spans="1:14" x14ac:dyDescent="0.4">
      <c r="A145" s="1">
        <f>RAW!A144</f>
        <v>42508</v>
      </c>
      <c r="B145">
        <f>RAW!B144</f>
        <v>0.36230000000000001</v>
      </c>
      <c r="C145">
        <f>RAW!C144</f>
        <v>0.38500000000000001</v>
      </c>
      <c r="D145">
        <f>RAW!D144</f>
        <v>0.35020000000000001</v>
      </c>
      <c r="E145">
        <f>RAW!E144</f>
        <v>0.37930000000000003</v>
      </c>
      <c r="F145" s="3">
        <f>RAW!F144</f>
        <v>2.1549786382157798E-3</v>
      </c>
      <c r="G145" s="4">
        <f>RAW!G144</f>
        <v>-5.8581803656164596E-4</v>
      </c>
      <c r="H145" s="4">
        <f>RAW!H144</f>
        <v>2.7407966747774299E-3</v>
      </c>
      <c r="I145" s="5" t="str">
        <f t="shared" si="4"/>
        <v/>
      </c>
      <c r="J145" s="4">
        <f>RAW!I144</f>
        <v>1.05509593417743E-2</v>
      </c>
      <c r="K145" s="4">
        <f>RAW!J144</f>
        <v>3.4982468231589902E-3</v>
      </c>
      <c r="L145" s="4">
        <f>RAW!K144</f>
        <v>7.0527125186153001E-3</v>
      </c>
      <c r="M145" s="5" t="str">
        <f t="shared" si="5"/>
        <v/>
      </c>
      <c r="N145">
        <v>0</v>
      </c>
    </row>
    <row r="146" spans="1:14" x14ac:dyDescent="0.4">
      <c r="A146" s="1">
        <f>RAW!A145</f>
        <v>42509</v>
      </c>
      <c r="B146">
        <f>RAW!B145</f>
        <v>0.37869999999999998</v>
      </c>
      <c r="C146">
        <f>RAW!C145</f>
        <v>0.37869999999999998</v>
      </c>
      <c r="D146">
        <f>RAW!D145</f>
        <v>0.36730000000000002</v>
      </c>
      <c r="E146">
        <f>RAW!E145</f>
        <v>0.37359999999999999</v>
      </c>
      <c r="F146" s="3">
        <f>RAW!F145</f>
        <v>3.2580905307270001E-3</v>
      </c>
      <c r="G146" s="4">
        <f>RAW!G145</f>
        <v>1.8296367689608399E-4</v>
      </c>
      <c r="H146" s="4">
        <f>RAW!H145</f>
        <v>3.0751268538309201E-3</v>
      </c>
      <c r="I146" s="5" t="str">
        <f t="shared" si="4"/>
        <v/>
      </c>
      <c r="J146" s="4">
        <f>RAW!I145</f>
        <v>1.2339139937698499E-2</v>
      </c>
      <c r="K146" s="4">
        <f>RAW!J145</f>
        <v>6.44521119467219E-3</v>
      </c>
      <c r="L146" s="4">
        <f>RAW!K145</f>
        <v>5.8939287430263901E-3</v>
      </c>
      <c r="M146" s="5" t="str">
        <f t="shared" si="5"/>
        <v/>
      </c>
      <c r="N146">
        <v>0</v>
      </c>
    </row>
    <row r="147" spans="1:14" x14ac:dyDescent="0.4">
      <c r="A147" s="1">
        <f>RAW!A146</f>
        <v>42510</v>
      </c>
      <c r="B147">
        <f>RAW!B146</f>
        <v>0.36849999999999999</v>
      </c>
      <c r="C147">
        <f>RAW!C146</f>
        <v>0.379</v>
      </c>
      <c r="D147">
        <f>RAW!D146</f>
        <v>0.36849999999999999</v>
      </c>
      <c r="E147">
        <f>RAW!E146</f>
        <v>0.37290000000000001</v>
      </c>
      <c r="F147" s="3">
        <f>RAW!F146</f>
        <v>4.0293822923158596E-3</v>
      </c>
      <c r="G147" s="4">
        <f>RAW!G146</f>
        <v>9.5224739998004001E-4</v>
      </c>
      <c r="H147" s="4">
        <f>RAW!H146</f>
        <v>3.0771348923358199E-3</v>
      </c>
      <c r="I147" s="5" t="str">
        <f t="shared" si="4"/>
        <v/>
      </c>
      <c r="J147" s="4">
        <f>RAW!I146</f>
        <v>1.3042084388137899E-2</v>
      </c>
      <c r="K147" s="4">
        <f>RAW!J146</f>
        <v>8.6441689258274501E-3</v>
      </c>
      <c r="L147" s="4">
        <f>RAW!K146</f>
        <v>4.3979154623105202E-3</v>
      </c>
      <c r="M147" s="5" t="str">
        <f t="shared" si="5"/>
        <v/>
      </c>
      <c r="N147">
        <v>0</v>
      </c>
    </row>
    <row r="148" spans="1:14" x14ac:dyDescent="0.4">
      <c r="A148" s="1">
        <f>RAW!A147</f>
        <v>42513</v>
      </c>
      <c r="B148">
        <f>RAW!B147</f>
        <v>0.377</v>
      </c>
      <c r="C148">
        <f>RAW!C147</f>
        <v>0.3805</v>
      </c>
      <c r="D148">
        <f>RAW!D147</f>
        <v>0.3705</v>
      </c>
      <c r="E148">
        <f>RAW!E147</f>
        <v>0.37369999999999998</v>
      </c>
      <c r="F148" s="3">
        <f>RAW!F147</f>
        <v>4.6515694868106104E-3</v>
      </c>
      <c r="G148" s="4">
        <f>RAW!G147</f>
        <v>1.69211181734615E-3</v>
      </c>
      <c r="H148" s="4">
        <f>RAW!H147</f>
        <v>2.95945766946445E-3</v>
      </c>
      <c r="I148" s="5" t="str">
        <f t="shared" si="4"/>
        <v/>
      </c>
      <c r="J148" s="4">
        <f>RAW!I147</f>
        <v>1.34653811830787E-2</v>
      </c>
      <c r="K148" s="4">
        <f>RAW!J147</f>
        <v>1.0251239678244499E-2</v>
      </c>
      <c r="L148" s="4">
        <f>RAW!K147</f>
        <v>3.2141415048341699E-3</v>
      </c>
      <c r="M148" s="5" t="str">
        <f t="shared" si="5"/>
        <v/>
      </c>
      <c r="N148">
        <v>0</v>
      </c>
    </row>
    <row r="149" spans="1:14" x14ac:dyDescent="0.4">
      <c r="A149" s="1">
        <f>RAW!A148</f>
        <v>42514</v>
      </c>
      <c r="B149">
        <f>RAW!B148</f>
        <v>0.372</v>
      </c>
      <c r="C149">
        <f>RAW!C148</f>
        <v>0.37990000000000002</v>
      </c>
      <c r="D149">
        <f>RAW!D148</f>
        <v>0.372</v>
      </c>
      <c r="E149">
        <f>RAW!E148</f>
        <v>0.377</v>
      </c>
      <c r="F149" s="3">
        <f>RAW!F148</f>
        <v>5.3492766108528197E-3</v>
      </c>
      <c r="G149" s="4">
        <f>RAW!G148</f>
        <v>2.4235447760474799E-3</v>
      </c>
      <c r="H149" s="4">
        <f>RAW!H148</f>
        <v>2.9257318348053299E-3</v>
      </c>
      <c r="I149" s="5" t="str">
        <f t="shared" si="4"/>
        <v/>
      </c>
      <c r="J149" s="4">
        <f>RAW!I148</f>
        <v>1.43992091431695E-2</v>
      </c>
      <c r="K149" s="4">
        <f>RAW!J148</f>
        <v>1.1633896166552801E-2</v>
      </c>
      <c r="L149" s="4">
        <f>RAW!K148</f>
        <v>2.7653129766166702E-3</v>
      </c>
      <c r="M149" s="5" t="str">
        <f t="shared" si="5"/>
        <v/>
      </c>
      <c r="N149">
        <v>0</v>
      </c>
    </row>
    <row r="150" spans="1:14" x14ac:dyDescent="0.4">
      <c r="A150" s="1">
        <f>RAW!A149</f>
        <v>42515</v>
      </c>
      <c r="B150">
        <f>RAW!B149</f>
        <v>0.37990000000000002</v>
      </c>
      <c r="C150">
        <f>RAW!C149</f>
        <v>0.38400000000000001</v>
      </c>
      <c r="D150">
        <f>RAW!D149</f>
        <v>0.371</v>
      </c>
      <c r="E150">
        <f>RAW!E149</f>
        <v>0.37740000000000001</v>
      </c>
      <c r="F150" s="3">
        <f>RAW!F149</f>
        <v>5.8668616611895997E-3</v>
      </c>
      <c r="G150" s="4">
        <f>RAW!G149</f>
        <v>3.11220815307591E-3</v>
      </c>
      <c r="H150" s="4">
        <f>RAW!H149</f>
        <v>2.7546535081136901E-3</v>
      </c>
      <c r="I150" s="5" t="str">
        <f t="shared" si="4"/>
        <v/>
      </c>
      <c r="J150" s="4">
        <f>RAW!I149</f>
        <v>1.48316339857606E-2</v>
      </c>
      <c r="K150" s="4">
        <f>RAW!J149</f>
        <v>1.2699808772955399E-2</v>
      </c>
      <c r="L150" s="4">
        <f>RAW!K149</f>
        <v>2.1318252128051801E-3</v>
      </c>
      <c r="M150" s="5" t="str">
        <f t="shared" si="5"/>
        <v/>
      </c>
      <c r="N150">
        <v>0</v>
      </c>
    </row>
    <row r="151" spans="1:14" x14ac:dyDescent="0.4">
      <c r="A151" s="1">
        <f>RAW!A150</f>
        <v>42516</v>
      </c>
      <c r="B151">
        <f>RAW!B150</f>
        <v>0.38119999999999998</v>
      </c>
      <c r="C151">
        <f>RAW!C150</f>
        <v>0.38390000000000002</v>
      </c>
      <c r="D151">
        <f>RAW!D150</f>
        <v>0.37259999999999999</v>
      </c>
      <c r="E151">
        <f>RAW!E150</f>
        <v>0.38179999999999997</v>
      </c>
      <c r="F151" s="3">
        <f>RAW!F150</f>
        <v>6.55651534266493E-3</v>
      </c>
      <c r="G151" s="4">
        <f>RAW!G150</f>
        <v>3.8010695909937099E-3</v>
      </c>
      <c r="H151" s="4">
        <f>RAW!H150</f>
        <v>2.7554457516712101E-3</v>
      </c>
      <c r="I151" s="5" t="str">
        <f t="shared" si="4"/>
        <v/>
      </c>
      <c r="J151" s="4">
        <f>RAW!I150</f>
        <v>1.6051463812840901E-2</v>
      </c>
      <c r="K151" s="4">
        <f>RAW!J150</f>
        <v>1.3817027119583899E-2</v>
      </c>
      <c r="L151" s="4">
        <f>RAW!K150</f>
        <v>2.2344366932569798E-3</v>
      </c>
      <c r="M151" s="5" t="str">
        <f t="shared" si="5"/>
        <v/>
      </c>
      <c r="N151">
        <v>0</v>
      </c>
    </row>
    <row r="152" spans="1:14" x14ac:dyDescent="0.4">
      <c r="A152" s="1">
        <f>RAW!A151</f>
        <v>42517</v>
      </c>
      <c r="B152">
        <f>RAW!B151</f>
        <v>0.38400000000000001</v>
      </c>
      <c r="C152">
        <f>RAW!C151</f>
        <v>0.38400000000000001</v>
      </c>
      <c r="D152">
        <f>RAW!D151</f>
        <v>0.38</v>
      </c>
      <c r="E152">
        <f>RAW!E151</f>
        <v>0.38299999999999901</v>
      </c>
      <c r="F152" s="3">
        <f>RAW!F151</f>
        <v>7.1178506732490999E-3</v>
      </c>
      <c r="G152" s="4">
        <f>RAW!G151</f>
        <v>4.46442580744479E-3</v>
      </c>
      <c r="H152" s="4">
        <f>RAW!H151</f>
        <v>2.6534248658043099E-3</v>
      </c>
      <c r="I152" s="5" t="str">
        <f t="shared" si="4"/>
        <v/>
      </c>
      <c r="J152" s="4">
        <f>RAW!I151</f>
        <v>1.6855588818542599E-2</v>
      </c>
      <c r="K152" s="4">
        <f>RAW!J151</f>
        <v>1.4829881019236799E-2</v>
      </c>
      <c r="L152" s="4">
        <f>RAW!K151</f>
        <v>2.0257077993057499E-3</v>
      </c>
      <c r="M152" s="5" t="str">
        <f t="shared" si="5"/>
        <v/>
      </c>
      <c r="N152">
        <v>0</v>
      </c>
    </row>
    <row r="153" spans="1:14" x14ac:dyDescent="0.4">
      <c r="A153" s="1">
        <f>RAW!A152</f>
        <v>42520</v>
      </c>
      <c r="B153">
        <f>RAW!B152</f>
        <v>0.38200000000000001</v>
      </c>
      <c r="C153">
        <f>RAW!C152</f>
        <v>0.38500000000000001</v>
      </c>
      <c r="D153">
        <f>RAW!D152</f>
        <v>0.377999999999999</v>
      </c>
      <c r="E153">
        <f>RAW!E152</f>
        <v>0.37819999999999998</v>
      </c>
      <c r="F153" s="3">
        <f>RAW!F152</f>
        <v>7.0936222208777804E-3</v>
      </c>
      <c r="G153" s="4">
        <f>RAW!G152</f>
        <v>4.99026509013139E-3</v>
      </c>
      <c r="H153" s="4">
        <f>RAW!H152</f>
        <v>2.10335713074639E-3</v>
      </c>
      <c r="I153" s="5" t="str">
        <f t="shared" si="4"/>
        <v/>
      </c>
      <c r="J153" s="4">
        <f>RAW!I152</f>
        <v>1.5716415881048398E-2</v>
      </c>
      <c r="K153" s="4">
        <f>RAW!J152</f>
        <v>1.5125392639840699E-2</v>
      </c>
      <c r="L153" s="4">
        <f>RAW!K152</f>
        <v>5.9102324120773205E-4</v>
      </c>
      <c r="M153" s="5" t="str">
        <f t="shared" si="5"/>
        <v/>
      </c>
      <c r="N153">
        <v>0</v>
      </c>
    </row>
    <row r="154" spans="1:14" x14ac:dyDescent="0.4">
      <c r="A154" s="1">
        <f>RAW!A153</f>
        <v>42521</v>
      </c>
      <c r="B154">
        <f>RAW!B153</f>
        <v>0.37540000000000001</v>
      </c>
      <c r="C154">
        <f>RAW!C153</f>
        <v>0.38750000000000001</v>
      </c>
      <c r="D154">
        <f>RAW!D153</f>
        <v>0.37130000000000002</v>
      </c>
      <c r="E154">
        <f>RAW!E153</f>
        <v>0.37319999999999998</v>
      </c>
      <c r="F154" s="3">
        <f>RAW!F153</f>
        <v>6.5949404166452102E-3</v>
      </c>
      <c r="G154" s="4">
        <f>RAW!G153</f>
        <v>5.3112001554341502E-3</v>
      </c>
      <c r="H154" s="4">
        <f>RAW!H153</f>
        <v>1.28374026121105E-3</v>
      </c>
      <c r="I154" s="5" t="str">
        <f t="shared" si="4"/>
        <v/>
      </c>
      <c r="J154" s="4">
        <f>RAW!I153</f>
        <v>1.3319225218903E-2</v>
      </c>
      <c r="K154" s="4">
        <f>RAW!J153</f>
        <v>1.4523336832861399E-2</v>
      </c>
      <c r="L154" s="4">
        <f>RAW!K153</f>
        <v>-1.20411161395843E-3</v>
      </c>
      <c r="M154" s="5" t="str">
        <f t="shared" si="5"/>
        <v xml:space="preserve"> </v>
      </c>
      <c r="N154">
        <v>0</v>
      </c>
    </row>
    <row r="155" spans="1:14" x14ac:dyDescent="0.4">
      <c r="A155" s="1">
        <f>RAW!A154</f>
        <v>42522</v>
      </c>
      <c r="B155">
        <f>RAW!B154</f>
        <v>0.37319999999999998</v>
      </c>
      <c r="C155">
        <f>RAW!C154</f>
        <v>0.38</v>
      </c>
      <c r="D155">
        <f>RAW!D154</f>
        <v>0.37</v>
      </c>
      <c r="E155">
        <f>RAW!E154</f>
        <v>0.37980000000000003</v>
      </c>
      <c r="F155" s="3">
        <f>RAW!F154</f>
        <v>6.6555750097206301E-3</v>
      </c>
      <c r="G155" s="4">
        <f>RAW!G154</f>
        <v>5.5800751262914498E-3</v>
      </c>
      <c r="H155" s="4">
        <f>RAW!H154</f>
        <v>1.07549988342918E-3</v>
      </c>
      <c r="I155" s="5" t="str">
        <f t="shared" si="4"/>
        <v/>
      </c>
      <c r="J155" s="4">
        <f>RAW!I154</f>
        <v>1.3396563964609601E-2</v>
      </c>
      <c r="K155" s="4">
        <f>RAW!J154</f>
        <v>1.4147745876777499E-2</v>
      </c>
      <c r="L155" s="4">
        <f>RAW!K154</f>
        <v>-7.5118191216789804E-4</v>
      </c>
      <c r="M155" s="5" t="str">
        <f t="shared" si="5"/>
        <v/>
      </c>
      <c r="N155">
        <v>0</v>
      </c>
    </row>
    <row r="156" spans="1:14" x14ac:dyDescent="0.4">
      <c r="A156" s="1">
        <f>RAW!A155</f>
        <v>42523</v>
      </c>
      <c r="B156">
        <f>RAW!B155</f>
        <v>0.38</v>
      </c>
      <c r="C156">
        <f>RAW!C155</f>
        <v>0.38500000000000001</v>
      </c>
      <c r="D156">
        <f>RAW!D155</f>
        <v>0.37719999999999998</v>
      </c>
      <c r="E156">
        <f>RAW!E155</f>
        <v>0.38500000000000001</v>
      </c>
      <c r="F156" s="3">
        <f>RAW!F155</f>
        <v>7.0420485511931696E-3</v>
      </c>
      <c r="G156" s="4">
        <f>RAW!G155</f>
        <v>5.8724698112717902E-3</v>
      </c>
      <c r="H156" s="4">
        <f>RAW!H155</f>
        <v>1.1695787399213699E-3</v>
      </c>
      <c r="I156" s="5" t="str">
        <f t="shared" si="4"/>
        <v/>
      </c>
      <c r="J156" s="4">
        <f>RAW!I155</f>
        <v>1.4641618657006099E-2</v>
      </c>
      <c r="K156" s="4">
        <f>RAW!J155</f>
        <v>1.43123701368537E-2</v>
      </c>
      <c r="L156" s="4">
        <f>RAW!K155</f>
        <v>3.2924852015243499E-4</v>
      </c>
      <c r="M156" s="5" t="str">
        <f t="shared" si="5"/>
        <v xml:space="preserve"> </v>
      </c>
      <c r="N156">
        <v>0</v>
      </c>
    </row>
    <row r="157" spans="1:14" x14ac:dyDescent="0.4">
      <c r="A157" s="1">
        <f>RAW!A156</f>
        <v>42524</v>
      </c>
      <c r="B157">
        <f>RAW!B156</f>
        <v>0.38450000000000001</v>
      </c>
      <c r="C157">
        <f>RAW!C156</f>
        <v>0.38450000000000001</v>
      </c>
      <c r="D157">
        <f>RAW!D156</f>
        <v>0.371</v>
      </c>
      <c r="E157">
        <f>RAW!E156</f>
        <v>0.37559999999999999</v>
      </c>
      <c r="F157" s="3">
        <f>RAW!F156</f>
        <v>6.5147323964928E-3</v>
      </c>
      <c r="G157" s="4">
        <f>RAW!G156</f>
        <v>6.0009223283159904E-3</v>
      </c>
      <c r="H157" s="4">
        <f>RAW!H156</f>
        <v>5.1381006817680802E-4</v>
      </c>
      <c r="I157" s="5" t="str">
        <f t="shared" si="4"/>
        <v/>
      </c>
      <c r="J157" s="4">
        <f>RAW!I156</f>
        <v>1.2543289784496399E-2</v>
      </c>
      <c r="K157" s="4">
        <f>RAW!J156</f>
        <v>1.37226766860679E-2</v>
      </c>
      <c r="L157" s="4">
        <f>RAW!K156</f>
        <v>-1.1793869015715101E-3</v>
      </c>
      <c r="M157" s="5" t="str">
        <f t="shared" si="5"/>
        <v xml:space="preserve"> </v>
      </c>
      <c r="N157">
        <v>0</v>
      </c>
    </row>
    <row r="158" spans="1:14" x14ac:dyDescent="0.4">
      <c r="A158" s="1">
        <f>RAW!A157</f>
        <v>42527</v>
      </c>
      <c r="B158">
        <f>RAW!B157</f>
        <v>0.376</v>
      </c>
      <c r="C158">
        <f>RAW!C157</f>
        <v>0.37790000000000001</v>
      </c>
      <c r="D158">
        <f>RAW!D157</f>
        <v>0.37</v>
      </c>
      <c r="E158">
        <f>RAW!E157</f>
        <v>0.37</v>
      </c>
      <c r="F158" s="3">
        <f>RAW!F157</f>
        <v>5.5806273476934299E-3</v>
      </c>
      <c r="G158" s="4">
        <f>RAW!G157</f>
        <v>5.9168633321914797E-3</v>
      </c>
      <c r="H158" s="4">
        <f>RAW!H157</f>
        <v>-3.3623598449805003E-4</v>
      </c>
      <c r="I158" s="5" t="str">
        <f t="shared" si="4"/>
        <v xml:space="preserve"> </v>
      </c>
      <c r="J158" s="4">
        <f>RAW!I157</f>
        <v>9.4342810539441695E-3</v>
      </c>
      <c r="K158" s="4">
        <f>RAW!J157</f>
        <v>1.229321147536E-2</v>
      </c>
      <c r="L158" s="4">
        <f>RAW!K157</f>
        <v>-2.85893042141588E-3</v>
      </c>
      <c r="M158" s="5" t="str">
        <f t="shared" si="5"/>
        <v/>
      </c>
      <c r="N158">
        <v>0</v>
      </c>
    </row>
    <row r="159" spans="1:14" x14ac:dyDescent="0.4">
      <c r="A159" s="1">
        <f>RAW!A158</f>
        <v>42528</v>
      </c>
      <c r="B159">
        <f>RAW!B158</f>
        <v>0.37</v>
      </c>
      <c r="C159">
        <f>RAW!C158</f>
        <v>0.37669999999999998</v>
      </c>
      <c r="D159">
        <f>RAW!D158</f>
        <v>0.37</v>
      </c>
      <c r="E159">
        <f>RAW!E158</f>
        <v>0.375</v>
      </c>
      <c r="F159" s="3">
        <f>RAW!F158</f>
        <v>5.1840421687458496E-3</v>
      </c>
      <c r="G159" s="4">
        <f>RAW!G158</f>
        <v>5.7702990995023504E-3</v>
      </c>
      <c r="H159" s="4">
        <f>RAW!H158</f>
        <v>-5.8625693075650698E-4</v>
      </c>
      <c r="I159" s="5" t="str">
        <f t="shared" si="4"/>
        <v/>
      </c>
      <c r="J159" s="4">
        <f>RAW!I158</f>
        <v>8.6909370188937296E-3</v>
      </c>
      <c r="K159" s="4">
        <f>RAW!J158</f>
        <v>1.1092453323204601E-2</v>
      </c>
      <c r="L159" s="4">
        <f>RAW!K158</f>
        <v>-2.4015163043108801E-3</v>
      </c>
      <c r="M159" s="5" t="str">
        <f t="shared" si="5"/>
        <v/>
      </c>
      <c r="N159">
        <v>0</v>
      </c>
    </row>
    <row r="160" spans="1:14" x14ac:dyDescent="0.4">
      <c r="A160" s="1">
        <f>RAW!A159</f>
        <v>42529</v>
      </c>
      <c r="B160">
        <f>RAW!B159</f>
        <v>0.37680000000000002</v>
      </c>
      <c r="C160">
        <f>RAW!C159</f>
        <v>0.38119999999999998</v>
      </c>
      <c r="D160">
        <f>RAW!D159</f>
        <v>0.37109999999999999</v>
      </c>
      <c r="E160">
        <f>RAW!E159</f>
        <v>0.377</v>
      </c>
      <c r="F160" s="3">
        <f>RAW!F159</f>
        <v>4.9737940408667797E-3</v>
      </c>
      <c r="G160" s="4">
        <f>RAW!G159</f>
        <v>5.6109980877752401E-3</v>
      </c>
      <c r="H160" s="4">
        <f>RAW!H159</f>
        <v>-6.3720404690845698E-4</v>
      </c>
      <c r="I160" s="5" t="str">
        <f t="shared" si="4"/>
        <v/>
      </c>
      <c r="J160" s="4">
        <f>RAW!I159</f>
        <v>8.6175178668454408E-3</v>
      </c>
      <c r="K160" s="4">
        <f>RAW!J159</f>
        <v>1.0267474837751501E-2</v>
      </c>
      <c r="L160" s="4">
        <f>RAW!K159</f>
        <v>-1.64995697090611E-3</v>
      </c>
      <c r="M160" s="5" t="str">
        <f t="shared" si="5"/>
        <v/>
      </c>
      <c r="N160">
        <v>0</v>
      </c>
    </row>
    <row r="161" spans="1:14" x14ac:dyDescent="0.4">
      <c r="A161" s="1">
        <f>RAW!A160</f>
        <v>42530</v>
      </c>
      <c r="B161">
        <f>RAW!B160</f>
        <v>0.38</v>
      </c>
      <c r="C161">
        <f>RAW!C160</f>
        <v>0.38069999999999998</v>
      </c>
      <c r="D161">
        <f>RAW!D160</f>
        <v>0.36799999999999999</v>
      </c>
      <c r="E161">
        <f>RAW!E160</f>
        <v>0.36940000000000001</v>
      </c>
      <c r="F161" s="3">
        <f>RAW!F160</f>
        <v>4.14612050431345E-3</v>
      </c>
      <c r="G161" s="4">
        <f>RAW!G160</f>
        <v>5.3180225710828801E-3</v>
      </c>
      <c r="H161" s="4">
        <f>RAW!H160</f>
        <v>-1.1719020667694301E-3</v>
      </c>
      <c r="I161" s="5" t="str">
        <f t="shared" si="4"/>
        <v/>
      </c>
      <c r="J161" s="4">
        <f>RAW!I160</f>
        <v>6.3005962180215898E-3</v>
      </c>
      <c r="K161" s="4">
        <f>RAW!J160</f>
        <v>8.9451819645082302E-3</v>
      </c>
      <c r="L161" s="4">
        <f>RAW!K160</f>
        <v>-2.6445857464866399E-3</v>
      </c>
      <c r="M161" s="5" t="str">
        <f t="shared" si="5"/>
        <v/>
      </c>
      <c r="N161">
        <v>0</v>
      </c>
    </row>
    <row r="162" spans="1:14" x14ac:dyDescent="0.4">
      <c r="A162" s="1">
        <f>RAW!A161</f>
        <v>42531</v>
      </c>
      <c r="B162">
        <f>RAW!B161</f>
        <v>0.37440000000000001</v>
      </c>
      <c r="C162">
        <f>RAW!C161</f>
        <v>0.37440000000000001</v>
      </c>
      <c r="D162">
        <f>RAW!D161</f>
        <v>0.36359999999999998</v>
      </c>
      <c r="E162">
        <f>RAW!E161</f>
        <v>0.36899999999999999</v>
      </c>
      <c r="F162" s="3">
        <f>RAW!F161</f>
        <v>3.4185002633749699E-3</v>
      </c>
      <c r="G162" s="4">
        <f>RAW!G161</f>
        <v>4.9381181095412997E-3</v>
      </c>
      <c r="H162" s="4">
        <f>RAW!H161</f>
        <v>-1.51961784616632E-3</v>
      </c>
      <c r="I162" s="5" t="str">
        <f t="shared" si="4"/>
        <v/>
      </c>
      <c r="J162" s="4">
        <f>RAW!I161</f>
        <v>4.6140048795394999E-3</v>
      </c>
      <c r="K162" s="4">
        <f>RAW!J161</f>
        <v>7.5014562695186497E-3</v>
      </c>
      <c r="L162" s="4">
        <f>RAW!K161</f>
        <v>-2.8874513899791502E-3</v>
      </c>
      <c r="M162" s="5" t="str">
        <f t="shared" si="5"/>
        <v/>
      </c>
      <c r="N162">
        <v>0</v>
      </c>
    </row>
    <row r="163" spans="1:14" x14ac:dyDescent="0.4">
      <c r="A163" s="1">
        <f>RAW!A162</f>
        <v>42534</v>
      </c>
      <c r="B163">
        <f>RAW!B162</f>
        <v>0.37430000000000002</v>
      </c>
      <c r="C163">
        <f>RAW!C162</f>
        <v>0.37430000000000002</v>
      </c>
      <c r="D163">
        <f>RAW!D162</f>
        <v>0.33700000000000002</v>
      </c>
      <c r="E163">
        <f>RAW!E162</f>
        <v>0.3417</v>
      </c>
      <c r="F163" s="3">
        <f>RAW!F162</f>
        <v>6.31692379296389E-4</v>
      </c>
      <c r="G163" s="4">
        <f>RAW!G162</f>
        <v>4.0768329634923196E-3</v>
      </c>
      <c r="H163" s="4">
        <f>RAW!H162</f>
        <v>-3.4451405841959301E-3</v>
      </c>
      <c r="I163" s="5" t="str">
        <f t="shared" si="4"/>
        <v/>
      </c>
      <c r="J163" s="4">
        <f>RAW!I162</f>
        <v>-4.1167008683851104E-3</v>
      </c>
      <c r="K163" s="4">
        <f>RAW!J162</f>
        <v>3.6287372235507299E-3</v>
      </c>
      <c r="L163" s="4">
        <f>RAW!K162</f>
        <v>-7.7454380919358499E-3</v>
      </c>
      <c r="M163" s="5" t="str">
        <f t="shared" si="5"/>
        <v/>
      </c>
      <c r="N163">
        <v>0</v>
      </c>
    </row>
    <row r="164" spans="1:14" x14ac:dyDescent="0.4">
      <c r="A164" s="1">
        <f>RAW!A163</f>
        <v>42535</v>
      </c>
      <c r="B164">
        <f>RAW!B163</f>
        <v>0.34200000000000003</v>
      </c>
      <c r="C164">
        <f>RAW!C163</f>
        <v>0.36230000000000001</v>
      </c>
      <c r="D164">
        <f>RAW!D163</f>
        <v>0.33839999999999998</v>
      </c>
      <c r="E164">
        <f>RAW!E163</f>
        <v>0.36199999999999999</v>
      </c>
      <c r="F164" s="3">
        <f>RAW!F163</f>
        <v>6.0470334741380402E-5</v>
      </c>
      <c r="G164" s="4">
        <f>RAW!G163</f>
        <v>3.2735604377421299E-3</v>
      </c>
      <c r="H164" s="4">
        <f>RAW!H163</f>
        <v>-3.2130901030007499E-3</v>
      </c>
      <c r="I164" s="5" t="str">
        <f t="shared" si="4"/>
        <v/>
      </c>
      <c r="J164" s="4">
        <f>RAW!I163</f>
        <v>-3.8986878047008698E-3</v>
      </c>
      <c r="K164" s="4">
        <f>RAW!J163</f>
        <v>1.11959554746686E-3</v>
      </c>
      <c r="L164" s="4">
        <f>RAW!K163</f>
        <v>-5.01828335216773E-3</v>
      </c>
      <c r="M164" s="5" t="str">
        <f t="shared" si="5"/>
        <v/>
      </c>
      <c r="N164">
        <v>0</v>
      </c>
    </row>
    <row r="165" spans="1:14" x14ac:dyDescent="0.4">
      <c r="A165" s="1">
        <f>RAW!A164</f>
        <v>42536</v>
      </c>
      <c r="B165">
        <f>RAW!B164</f>
        <v>0.36149999999999999</v>
      </c>
      <c r="C165">
        <f>RAW!C164</f>
        <v>0.37590000000000001</v>
      </c>
      <c r="D165">
        <f>RAW!D164</f>
        <v>0.36099999999999999</v>
      </c>
      <c r="E165">
        <f>RAW!E164</f>
        <v>0.36280000000000001</v>
      </c>
      <c r="F165" s="3">
        <f>RAW!F164</f>
        <v>-3.23939760961178E-4</v>
      </c>
      <c r="G165" s="4">
        <f>RAW!G164</f>
        <v>2.5540603980014698E-3</v>
      </c>
      <c r="H165" s="4">
        <f>RAW!H164</f>
        <v>-2.8780001589626398E-3</v>
      </c>
      <c r="I165" s="5" t="str">
        <f t="shared" si="4"/>
        <v/>
      </c>
      <c r="J165" s="4">
        <f>RAW!I164</f>
        <v>-3.4670001756274501E-3</v>
      </c>
      <c r="K165" s="4">
        <f>RAW!J164</f>
        <v>-4.0926969356457402E-4</v>
      </c>
      <c r="L165" s="4">
        <f>RAW!K164</f>
        <v>-3.0577304820628799E-3</v>
      </c>
      <c r="M165" s="5" t="str">
        <f t="shared" si="5"/>
        <v/>
      </c>
      <c r="N165">
        <v>0</v>
      </c>
    </row>
    <row r="166" spans="1:14" x14ac:dyDescent="0.4">
      <c r="A166" s="1">
        <f>RAW!A165</f>
        <v>42537</v>
      </c>
      <c r="B166">
        <f>RAW!B165</f>
        <v>0.36280000000000001</v>
      </c>
      <c r="C166">
        <f>RAW!C165</f>
        <v>0.36899999999999999</v>
      </c>
      <c r="D166">
        <f>RAW!D165</f>
        <v>0.34200000000000003</v>
      </c>
      <c r="E166">
        <f>RAW!E165</f>
        <v>0.35139999999999999</v>
      </c>
      <c r="F166" s="3">
        <f>RAW!F165</f>
        <v>-1.5308258500618601E-3</v>
      </c>
      <c r="G166" s="4">
        <f>RAW!G165</f>
        <v>1.7370831483888001E-3</v>
      </c>
      <c r="H166" s="4">
        <f>RAW!H165</f>
        <v>-3.2679089984506702E-3</v>
      </c>
      <c r="I166" s="5" t="str">
        <f t="shared" si="4"/>
        <v/>
      </c>
      <c r="J166" s="4">
        <f>RAW!I165</f>
        <v>-6.29765981332891E-3</v>
      </c>
      <c r="K166" s="4">
        <f>RAW!J165</f>
        <v>-2.37206640015268E-3</v>
      </c>
      <c r="L166" s="4">
        <f>RAW!K165</f>
        <v>-3.9255934131762196E-3</v>
      </c>
      <c r="M166" s="5" t="str">
        <f t="shared" si="5"/>
        <v/>
      </c>
      <c r="N166">
        <v>0</v>
      </c>
    </row>
    <row r="167" spans="1:14" x14ac:dyDescent="0.4">
      <c r="A167" s="1">
        <f>RAW!A166</f>
        <v>42538</v>
      </c>
      <c r="B167">
        <f>RAW!B166</f>
        <v>0.37109999999999999</v>
      </c>
      <c r="C167">
        <f>RAW!C166</f>
        <v>0.38</v>
      </c>
      <c r="D167">
        <f>RAW!D166</f>
        <v>0.36299999999999999</v>
      </c>
      <c r="E167">
        <f>RAW!E166</f>
        <v>0.36720000000000003</v>
      </c>
      <c r="F167" s="3">
        <f>RAW!F166</f>
        <v>-1.19854770505462E-3</v>
      </c>
      <c r="G167" s="4">
        <f>RAW!G166</f>
        <v>1.14995697770011E-3</v>
      </c>
      <c r="H167" s="4">
        <f>RAW!H166</f>
        <v>-2.3485046827547299E-3</v>
      </c>
      <c r="I167" s="5" t="str">
        <f t="shared" si="4"/>
        <v/>
      </c>
      <c r="J167" s="4">
        <f>RAW!I166</f>
        <v>-3.5744147738570502E-3</v>
      </c>
      <c r="K167" s="4">
        <f>RAW!J166</f>
        <v>-2.7728491913874701E-3</v>
      </c>
      <c r="L167" s="4">
        <f>RAW!K166</f>
        <v>-8.0156558246958099E-4</v>
      </c>
      <c r="M167" s="5" t="str">
        <f t="shared" si="5"/>
        <v/>
      </c>
      <c r="N167">
        <v>0</v>
      </c>
    </row>
    <row r="168" spans="1:14" x14ac:dyDescent="0.4">
      <c r="A168" s="1">
        <f>RAW!A167</f>
        <v>42541</v>
      </c>
      <c r="B168">
        <f>RAW!B167</f>
        <v>0.37719999999999998</v>
      </c>
      <c r="C168">
        <f>RAW!C167</f>
        <v>0.37719999999999998</v>
      </c>
      <c r="D168">
        <f>RAW!D167</f>
        <v>0.37009999999999998</v>
      </c>
      <c r="E168">
        <f>RAW!E167</f>
        <v>0.37480000000000002</v>
      </c>
      <c r="F168" s="3">
        <f>RAW!F167</f>
        <v>-3.1828935548988598E-4</v>
      </c>
      <c r="G168" s="4">
        <f>RAW!G167</f>
        <v>8.5630771106211701E-4</v>
      </c>
      <c r="H168" s="4">
        <f>RAW!H167</f>
        <v>-1.1745970665519999E-3</v>
      </c>
      <c r="I168" s="5" t="str">
        <f t="shared" si="4"/>
        <v/>
      </c>
      <c r="J168" s="4">
        <f>RAW!I167</f>
        <v>3.1752496902997997E-4</v>
      </c>
      <c r="K168" s="4">
        <f>RAW!J167</f>
        <v>-1.7427244712483201E-3</v>
      </c>
      <c r="L168" s="4">
        <f>RAW!K167</f>
        <v>2.0602494402783E-3</v>
      </c>
      <c r="M168" s="5" t="str">
        <f t="shared" si="5"/>
        <v xml:space="preserve"> </v>
      </c>
      <c r="N168">
        <v>0</v>
      </c>
    </row>
    <row r="169" spans="1:14" x14ac:dyDescent="0.4">
      <c r="A169" s="1">
        <f>RAW!A168</f>
        <v>42542</v>
      </c>
      <c r="B169">
        <f>RAW!B168</f>
        <v>0.375</v>
      </c>
      <c r="C169">
        <f>RAW!C168</f>
        <v>0.377999999999999</v>
      </c>
      <c r="D169">
        <f>RAW!D168</f>
        <v>0.37009999999999998</v>
      </c>
      <c r="E169">
        <f>RAW!E168</f>
        <v>0.37009999999999998</v>
      </c>
      <c r="F169" s="3">
        <f>RAW!F168</f>
        <v>7.0198790058650902E-8</v>
      </c>
      <c r="G169" s="4">
        <f>RAW!G168</f>
        <v>6.8506020860770503E-4</v>
      </c>
      <c r="H169" s="4">
        <f>RAW!H168</f>
        <v>-6.8499000981764595E-4</v>
      </c>
      <c r="I169" s="5" t="str">
        <f t="shared" si="4"/>
        <v/>
      </c>
      <c r="J169" s="4">
        <f>RAW!I168</f>
        <v>1.4565699003101201E-3</v>
      </c>
      <c r="K169" s="4">
        <f>RAW!J168</f>
        <v>-6.7629301406217602E-4</v>
      </c>
      <c r="L169" s="4">
        <f>RAW!K168</f>
        <v>2.1328629143722898E-3</v>
      </c>
      <c r="M169" s="5" t="str">
        <f t="shared" si="5"/>
        <v/>
      </c>
      <c r="N169">
        <v>0</v>
      </c>
    </row>
    <row r="170" spans="1:14" x14ac:dyDescent="0.4">
      <c r="A170" s="1">
        <f>RAW!A169</f>
        <v>42543</v>
      </c>
      <c r="B170">
        <f>RAW!B169</f>
        <v>0.36919999999999997</v>
      </c>
      <c r="C170">
        <f>RAW!C169</f>
        <v>0.371</v>
      </c>
      <c r="D170">
        <f>RAW!D169</f>
        <v>0.36130000000000001</v>
      </c>
      <c r="E170">
        <f>RAW!E169</f>
        <v>0.36180000000000001</v>
      </c>
      <c r="F170" s="3">
        <f>RAW!F169</f>
        <v>-4.1261186208796298E-4</v>
      </c>
      <c r="G170" s="4">
        <f>RAW!G169</f>
        <v>4.6552579446857101E-4</v>
      </c>
      <c r="H170" s="4">
        <f>RAW!H169</f>
        <v>-8.7813765655653502E-4</v>
      </c>
      <c r="I170" s="5" t="str">
        <f t="shared" si="4"/>
        <v/>
      </c>
      <c r="J170" s="4">
        <f>RAW!I169</f>
        <v>-1.5878273370434299E-4</v>
      </c>
      <c r="K170" s="4">
        <f>RAW!J169</f>
        <v>-5.0378958727623202E-4</v>
      </c>
      <c r="L170" s="4">
        <f>RAW!K169</f>
        <v>3.45006853571888E-4</v>
      </c>
      <c r="M170" s="5" t="str">
        <f t="shared" si="5"/>
        <v/>
      </c>
      <c r="N170">
        <v>0</v>
      </c>
    </row>
    <row r="171" spans="1:14" x14ac:dyDescent="0.4">
      <c r="A171" s="1">
        <f>RAW!A170</f>
        <v>42544</v>
      </c>
      <c r="B171">
        <f>RAW!B170</f>
        <v>0.36009999999999998</v>
      </c>
      <c r="C171">
        <f>RAW!C170</f>
        <v>0.36520000000000002</v>
      </c>
      <c r="D171">
        <f>RAW!D170</f>
        <v>0.35639999999999999</v>
      </c>
      <c r="E171">
        <f>RAW!E170</f>
        <v>0.36</v>
      </c>
      <c r="F171" s="3">
        <f>RAW!F170</f>
        <v>-8.7482587716802796E-4</v>
      </c>
      <c r="G171" s="4">
        <f>RAW!G170</f>
        <v>1.97455460141251E-4</v>
      </c>
      <c r="H171" s="4">
        <f>RAW!H170</f>
        <v>-1.0722813373092799E-3</v>
      </c>
      <c r="I171" s="5" t="str">
        <f t="shared" si="4"/>
        <v/>
      </c>
      <c r="J171" s="4">
        <f>RAW!I170</f>
        <v>-1.6729161933856001E-3</v>
      </c>
      <c r="K171" s="4">
        <f>RAW!J170</f>
        <v>-8.9349845597935698E-4</v>
      </c>
      <c r="L171" s="4">
        <f>RAW!K170</f>
        <v>-7.7941773740625099E-4</v>
      </c>
      <c r="M171" s="5" t="str">
        <f t="shared" si="5"/>
        <v xml:space="preserve"> </v>
      </c>
      <c r="N171">
        <v>0</v>
      </c>
    </row>
    <row r="172" spans="1:14" x14ac:dyDescent="0.4">
      <c r="A172" s="1">
        <f>RAW!A171</f>
        <v>42545</v>
      </c>
      <c r="B172">
        <f>RAW!B171</f>
        <v>0.32850000000000001</v>
      </c>
      <c r="C172">
        <f>RAW!C171</f>
        <v>0.33799999999999902</v>
      </c>
      <c r="D172">
        <f>RAW!D171</f>
        <v>0.3175</v>
      </c>
      <c r="E172">
        <f>RAW!E171</f>
        <v>0.33299999999999902</v>
      </c>
      <c r="F172" s="3">
        <f>RAW!F171</f>
        <v>-3.3808359929467999E-3</v>
      </c>
      <c r="G172" s="4">
        <f>RAW!G171</f>
        <v>-5.1820283047635896E-4</v>
      </c>
      <c r="H172" s="4">
        <f>RAW!H171</f>
        <v>-2.8626331624704402E-3</v>
      </c>
      <c r="I172" s="5" t="str">
        <f t="shared" si="4"/>
        <v/>
      </c>
      <c r="J172" s="4">
        <f>RAW!I171</f>
        <v>-1.00952795533074E-2</v>
      </c>
      <c r="K172" s="4">
        <f>RAW!J171</f>
        <v>-3.9607588217553703E-3</v>
      </c>
      <c r="L172" s="4">
        <f>RAW!K171</f>
        <v>-6.13452073155203E-3</v>
      </c>
      <c r="M172" s="5" t="str">
        <f t="shared" si="5"/>
        <v/>
      </c>
      <c r="N172">
        <v>0</v>
      </c>
    </row>
    <row r="173" spans="1:14" x14ac:dyDescent="0.4">
      <c r="A173" s="1">
        <f>RAW!A172</f>
        <v>42548</v>
      </c>
      <c r="B173">
        <f>RAW!B172</f>
        <v>0.34</v>
      </c>
      <c r="C173">
        <f>RAW!C172</f>
        <v>0.34499999999999997</v>
      </c>
      <c r="D173">
        <f>RAW!D172</f>
        <v>0.32</v>
      </c>
      <c r="E173">
        <f>RAW!E172</f>
        <v>0.32</v>
      </c>
      <c r="F173" s="3">
        <f>RAW!F172</f>
        <v>-6.3427432233381601E-3</v>
      </c>
      <c r="G173" s="4">
        <f>RAW!G172</f>
        <v>-1.68311090904872E-3</v>
      </c>
      <c r="H173" s="4">
        <f>RAW!H172</f>
        <v>-4.6596323142894403E-3</v>
      </c>
      <c r="I173" s="5" t="str">
        <f t="shared" si="4"/>
        <v/>
      </c>
      <c r="J173" s="4">
        <f>RAW!I172</f>
        <v>-1.8822410565974699E-2</v>
      </c>
      <c r="K173" s="4">
        <f>RAW!J172</f>
        <v>-8.91464273649515E-3</v>
      </c>
      <c r="L173" s="4">
        <f>RAW!K172</f>
        <v>-9.9077678294795593E-3</v>
      </c>
      <c r="M173" s="5" t="str">
        <f t="shared" si="5"/>
        <v/>
      </c>
      <c r="N173">
        <v>0</v>
      </c>
    </row>
    <row r="174" spans="1:14" x14ac:dyDescent="0.4">
      <c r="A174" s="1">
        <f>RAW!A173</f>
        <v>42549</v>
      </c>
      <c r="B174">
        <f>RAW!B173</f>
        <v>0.32879999999999998</v>
      </c>
      <c r="C174">
        <f>RAW!C173</f>
        <v>0.33799999999999902</v>
      </c>
      <c r="D174">
        <f>RAW!D173</f>
        <v>0.32290000000000002</v>
      </c>
      <c r="E174">
        <f>RAW!E173</f>
        <v>0.3231</v>
      </c>
      <c r="F174" s="3">
        <f>RAW!F173</f>
        <v>-8.3437503899030305E-3</v>
      </c>
      <c r="G174" s="4">
        <f>RAW!G173</f>
        <v>-3.0152388052195802E-3</v>
      </c>
      <c r="H174" s="4">
        <f>RAW!H173</f>
        <v>-5.3285115846834503E-3</v>
      </c>
      <c r="I174" s="5" t="str">
        <f t="shared" si="4"/>
        <v/>
      </c>
      <c r="J174" s="4">
        <f>RAW!I173</f>
        <v>-2.3107596563469401E-2</v>
      </c>
      <c r="K174" s="4">
        <f>RAW!J173</f>
        <v>-1.3645627345486499E-2</v>
      </c>
      <c r="L174" s="4">
        <f>RAW!K173</f>
        <v>-9.4619692179828598E-3</v>
      </c>
      <c r="M174" s="5" t="str">
        <f t="shared" si="5"/>
        <v/>
      </c>
      <c r="N174">
        <v>0</v>
      </c>
    </row>
    <row r="175" spans="1:14" x14ac:dyDescent="0.4">
      <c r="A175" s="1">
        <f>RAW!A174</f>
        <v>42550</v>
      </c>
      <c r="B175">
        <f>RAW!B174</f>
        <v>0.32979999999999998</v>
      </c>
      <c r="C175">
        <f>RAW!C174</f>
        <v>0.32979999999999998</v>
      </c>
      <c r="D175">
        <f>RAW!D174</f>
        <v>0.31819999999999998</v>
      </c>
      <c r="E175">
        <f>RAW!E174</f>
        <v>0.32400000000000001</v>
      </c>
      <c r="F175" s="3">
        <f>RAW!F174</f>
        <v>-9.7446107011444003E-3</v>
      </c>
      <c r="G175" s="4">
        <f>RAW!G174</f>
        <v>-4.36111318440454E-3</v>
      </c>
      <c r="H175" s="4">
        <f>RAW!H174</f>
        <v>-5.3834975167398498E-3</v>
      </c>
      <c r="I175" s="5" t="str">
        <f t="shared" si="4"/>
        <v/>
      </c>
      <c r="J175" s="4">
        <f>RAW!I174</f>
        <v>-2.5127758181087E-2</v>
      </c>
      <c r="K175" s="4">
        <f>RAW!J174</f>
        <v>-1.7473004290686701E-2</v>
      </c>
      <c r="L175" s="4">
        <f>RAW!K174</f>
        <v>-7.6547538904002902E-3</v>
      </c>
      <c r="M175" s="5" t="str">
        <f t="shared" si="5"/>
        <v/>
      </c>
      <c r="N175">
        <v>0</v>
      </c>
    </row>
    <row r="176" spans="1:14" x14ac:dyDescent="0.4">
      <c r="A176" s="1">
        <f>RAW!A175</f>
        <v>42551</v>
      </c>
      <c r="B176">
        <f>RAW!B175</f>
        <v>0.32990000000000003</v>
      </c>
      <c r="C176">
        <f>RAW!C175</f>
        <v>0.32990000000000003</v>
      </c>
      <c r="D176">
        <f>RAW!D175</f>
        <v>0.31780000000000003</v>
      </c>
      <c r="E176">
        <f>RAW!E175</f>
        <v>0.32440000000000002</v>
      </c>
      <c r="F176" s="3">
        <f>RAW!F175</f>
        <v>-1.06991923045255E-2</v>
      </c>
      <c r="G176" s="4">
        <f>RAW!G175</f>
        <v>-5.6287290084287497E-3</v>
      </c>
      <c r="H176" s="4">
        <f>RAW!H175</f>
        <v>-5.0704632960968301E-3</v>
      </c>
      <c r="I176" s="5" t="str">
        <f t="shared" si="4"/>
        <v/>
      </c>
      <c r="J176" s="4">
        <f>RAW!I175</f>
        <v>-2.5823271825863098E-2</v>
      </c>
      <c r="K176" s="4">
        <f>RAW!J175</f>
        <v>-2.02564268024122E-2</v>
      </c>
      <c r="L176" s="4">
        <f>RAW!K175</f>
        <v>-5.5668450234509703E-3</v>
      </c>
      <c r="M176" s="5" t="str">
        <f t="shared" si="5"/>
        <v/>
      </c>
      <c r="N176">
        <v>0</v>
      </c>
    </row>
    <row r="177" spans="1:14" x14ac:dyDescent="0.4">
      <c r="A177" s="1">
        <f>RAW!A176</f>
        <v>42552</v>
      </c>
      <c r="B177">
        <f>RAW!B176</f>
        <v>0.32879999999999998</v>
      </c>
      <c r="C177">
        <f>RAW!C176</f>
        <v>0.32879999999999998</v>
      </c>
      <c r="D177">
        <f>RAW!D176</f>
        <v>0.32</v>
      </c>
      <c r="E177">
        <f>RAW!E176</f>
        <v>0.32640000000000002</v>
      </c>
      <c r="F177" s="3">
        <f>RAW!F176</f>
        <v>-1.11656115971516E-2</v>
      </c>
      <c r="G177" s="4">
        <f>RAW!G176</f>
        <v>-6.7361055261733298E-3</v>
      </c>
      <c r="H177" s="4">
        <f>RAW!H176</f>
        <v>-4.4295060709782898E-3</v>
      </c>
      <c r="I177" s="5" t="str">
        <f t="shared" si="4"/>
        <v/>
      </c>
      <c r="J177" s="4">
        <f>RAW!I176</f>
        <v>-2.52274235313543E-2</v>
      </c>
      <c r="K177" s="4">
        <f>RAW!J176</f>
        <v>-2.1913425712059599E-2</v>
      </c>
      <c r="L177" s="4">
        <f>RAW!K176</f>
        <v>-3.31399781929477E-3</v>
      </c>
      <c r="M177" s="5" t="str">
        <f t="shared" si="5"/>
        <v/>
      </c>
      <c r="N177">
        <v>0</v>
      </c>
    </row>
    <row r="178" spans="1:14" x14ac:dyDescent="0.4">
      <c r="A178" s="1">
        <f>RAW!A177</f>
        <v>42555</v>
      </c>
      <c r="B178">
        <f>RAW!B177</f>
        <v>0.32500000000000001</v>
      </c>
      <c r="C178">
        <f>RAW!C177</f>
        <v>0.34</v>
      </c>
      <c r="D178">
        <f>RAW!D177</f>
        <v>0.32500000000000001</v>
      </c>
      <c r="E178">
        <f>RAW!E177</f>
        <v>0.33700000000000002</v>
      </c>
      <c r="F178" s="3">
        <f>RAW!F177</f>
        <v>-1.05582123352813E-2</v>
      </c>
      <c r="G178" s="4">
        <f>RAW!G177</f>
        <v>-7.5005268879949297E-3</v>
      </c>
      <c r="H178" s="4">
        <f>RAW!H177</f>
        <v>-3.0576854472864302E-3</v>
      </c>
      <c r="I178" s="5" t="str">
        <f t="shared" si="4"/>
        <v/>
      </c>
      <c r="J178" s="4">
        <f>RAW!I177</f>
        <v>-2.1440640836082998E-2</v>
      </c>
      <c r="K178" s="4">
        <f>RAW!J177</f>
        <v>-2.17558307534007E-2</v>
      </c>
      <c r="L178" s="4">
        <f>RAW!K177</f>
        <v>3.1518991731770401E-4</v>
      </c>
      <c r="M178" s="5" t="str">
        <f t="shared" si="5"/>
        <v xml:space="preserve"> </v>
      </c>
      <c r="N178">
        <v>0</v>
      </c>
    </row>
    <row r="179" spans="1:14" x14ac:dyDescent="0.4">
      <c r="A179" s="1">
        <f>RAW!A178</f>
        <v>42556</v>
      </c>
      <c r="B179">
        <f>RAW!B178</f>
        <v>0.34</v>
      </c>
      <c r="C179">
        <f>RAW!C178</f>
        <v>0.34200000000000003</v>
      </c>
      <c r="D179">
        <f>RAW!D178</f>
        <v>0.32250000000000001</v>
      </c>
      <c r="E179">
        <f>RAW!E178</f>
        <v>0.3261</v>
      </c>
      <c r="F179" s="3">
        <f>RAW!F178</f>
        <v>-1.08315238841262E-2</v>
      </c>
      <c r="G179" s="4">
        <f>RAW!G178</f>
        <v>-8.1667262872212008E-3</v>
      </c>
      <c r="H179" s="4">
        <f>RAW!H178</f>
        <v>-2.6647975969050701E-3</v>
      </c>
      <c r="I179" s="5" t="str">
        <f t="shared" si="4"/>
        <v/>
      </c>
      <c r="J179" s="4">
        <f>RAW!I178</f>
        <v>-2.1687099123577299E-2</v>
      </c>
      <c r="K179" s="4">
        <f>RAW!J178</f>
        <v>-2.17329202101262E-2</v>
      </c>
      <c r="L179" s="4">
        <f>RAW!K178</f>
        <v>4.58210865489673E-5</v>
      </c>
      <c r="M179" s="5" t="str">
        <f t="shared" si="5"/>
        <v/>
      </c>
      <c r="N179">
        <v>0</v>
      </c>
    </row>
    <row r="180" spans="1:14" x14ac:dyDescent="0.4">
      <c r="A180" s="1">
        <f>RAW!A179</f>
        <v>42557</v>
      </c>
      <c r="B180">
        <f>RAW!B179</f>
        <v>0.32219999999999999</v>
      </c>
      <c r="C180">
        <f>RAW!C179</f>
        <v>0.32729999999999998</v>
      </c>
      <c r="D180">
        <f>RAW!D179</f>
        <v>0.3125</v>
      </c>
      <c r="E180">
        <f>RAW!E179</f>
        <v>0.3145</v>
      </c>
      <c r="F180" s="3">
        <f>RAW!F179</f>
        <v>-1.1847576819726899E-2</v>
      </c>
      <c r="G180" s="4">
        <f>RAW!G179</f>
        <v>-8.9028963937223607E-3</v>
      </c>
      <c r="H180" s="4">
        <f>RAW!H179</f>
        <v>-2.9446804260046099E-3</v>
      </c>
      <c r="I180" s="5" t="str">
        <f t="shared" si="4"/>
        <v/>
      </c>
      <c r="J180" s="4">
        <f>RAW!I179</f>
        <v>-2.46628858393407E-2</v>
      </c>
      <c r="K180" s="4">
        <f>RAW!J179</f>
        <v>-2.2709575419864399E-2</v>
      </c>
      <c r="L180" s="4">
        <f>RAW!K179</f>
        <v>-1.9533104194763402E-3</v>
      </c>
      <c r="M180" s="5" t="str">
        <f t="shared" si="5"/>
        <v xml:space="preserve"> </v>
      </c>
      <c r="N180">
        <v>0</v>
      </c>
    </row>
    <row r="181" spans="1:14" x14ac:dyDescent="0.4">
      <c r="A181" s="1">
        <f>RAW!A180</f>
        <v>42558</v>
      </c>
      <c r="B181">
        <f>RAW!B180</f>
        <v>0.32390000000000002</v>
      </c>
      <c r="C181">
        <f>RAW!C180</f>
        <v>0.32469999999999999</v>
      </c>
      <c r="D181">
        <f>RAW!D180</f>
        <v>0.31459999999999999</v>
      </c>
      <c r="E181">
        <f>RAW!E180</f>
        <v>0.31900000000000001</v>
      </c>
      <c r="F181" s="3">
        <f>RAW!F180</f>
        <v>-1.2149640210072501E-2</v>
      </c>
      <c r="G181" s="4">
        <f>RAW!G180</f>
        <v>-9.5522451569923904E-3</v>
      </c>
      <c r="H181" s="4">
        <f>RAW!H180</f>
        <v>-2.5973950530801299E-3</v>
      </c>
      <c r="I181" s="5" t="str">
        <f t="shared" si="4"/>
        <v/>
      </c>
      <c r="J181" s="4">
        <f>RAW!I180</f>
        <v>-2.4829809218907799E-2</v>
      </c>
      <c r="K181" s="4">
        <f>RAW!J180</f>
        <v>-2.3416320019545502E-2</v>
      </c>
      <c r="L181" s="4">
        <f>RAW!K180</f>
        <v>-1.41348919936224E-3</v>
      </c>
      <c r="M181" s="5" t="str">
        <f t="shared" si="5"/>
        <v/>
      </c>
      <c r="N181">
        <v>0</v>
      </c>
    </row>
    <row r="182" spans="1:14" x14ac:dyDescent="0.4">
      <c r="A182" s="1">
        <f>RAW!A181</f>
        <v>42559</v>
      </c>
      <c r="B182">
        <f>RAW!B181</f>
        <v>0.314</v>
      </c>
      <c r="C182">
        <f>RAW!C181</f>
        <v>0.33660000000000001</v>
      </c>
      <c r="D182">
        <f>RAW!D181</f>
        <v>0.314</v>
      </c>
      <c r="E182">
        <f>RAW!E181</f>
        <v>0.33600000000000002</v>
      </c>
      <c r="F182" s="3">
        <f>RAW!F181</f>
        <v>-1.0891716767066E-2</v>
      </c>
      <c r="G182" s="4">
        <f>RAW!G181</f>
        <v>-9.8201394790071294E-3</v>
      </c>
      <c r="H182" s="4">
        <f>RAW!H181</f>
        <v>-1.07157728805894E-3</v>
      </c>
      <c r="I182" s="5" t="str">
        <f t="shared" si="4"/>
        <v/>
      </c>
      <c r="J182" s="4">
        <f>RAW!I181</f>
        <v>-1.9752875620507201E-2</v>
      </c>
      <c r="K182" s="4">
        <f>RAW!J181</f>
        <v>-2.2195171886532701E-2</v>
      </c>
      <c r="L182" s="4">
        <f>RAW!K181</f>
        <v>2.4422962660255302E-3</v>
      </c>
      <c r="M182" s="5" t="str">
        <f t="shared" si="5"/>
        <v xml:space="preserve"> </v>
      </c>
      <c r="N182">
        <v>0</v>
      </c>
    </row>
    <row r="183" spans="1:14" x14ac:dyDescent="0.4">
      <c r="A183" s="1">
        <f>RAW!A182</f>
        <v>42562</v>
      </c>
      <c r="B183">
        <f>RAW!B182</f>
        <v>0.3256</v>
      </c>
      <c r="C183">
        <f>RAW!C182</f>
        <v>0.34</v>
      </c>
      <c r="D183">
        <f>RAW!D182</f>
        <v>0.3256</v>
      </c>
      <c r="E183">
        <f>RAW!E182</f>
        <v>0.33600000000000002</v>
      </c>
      <c r="F183" s="3">
        <f>RAW!F182</f>
        <v>-9.7820420836043902E-3</v>
      </c>
      <c r="G183" s="4">
        <f>RAW!G182</f>
        <v>-9.8125199999265795E-3</v>
      </c>
      <c r="H183" s="4">
        <f>RAW!H182</f>
        <v>3.0477916322190901E-5</v>
      </c>
      <c r="I183" s="5" t="str">
        <f t="shared" si="4"/>
        <v xml:space="preserve"> </v>
      </c>
      <c r="J183" s="4">
        <f>RAW!I182</f>
        <v>-1.6190493806319699E-2</v>
      </c>
      <c r="K183" s="4">
        <f>RAW!J182</f>
        <v>-2.01936125264617E-2</v>
      </c>
      <c r="L183" s="4">
        <f>RAW!K182</f>
        <v>4.0031187201420198E-3</v>
      </c>
      <c r="M183" s="5" t="str">
        <f t="shared" si="5"/>
        <v/>
      </c>
      <c r="N183">
        <v>0</v>
      </c>
    </row>
    <row r="184" spans="1:14" x14ac:dyDescent="0.4">
      <c r="A184" s="1">
        <f>RAW!A183</f>
        <v>42563</v>
      </c>
      <c r="B184">
        <f>RAW!B183</f>
        <v>0.33339999999999997</v>
      </c>
      <c r="C184">
        <f>RAW!C183</f>
        <v>0.34899999999999998</v>
      </c>
      <c r="D184">
        <f>RAW!D183</f>
        <v>0.33339999999999997</v>
      </c>
      <c r="E184">
        <f>RAW!E183</f>
        <v>0.34660000000000002</v>
      </c>
      <c r="F184" s="3">
        <f>RAW!F183</f>
        <v>-7.9555785329309403E-3</v>
      </c>
      <c r="G184" s="4">
        <f>RAW!G183</f>
        <v>-9.4411317065274496E-3</v>
      </c>
      <c r="H184" s="4">
        <f>RAW!H183</f>
        <v>1.4855531735965099E-3</v>
      </c>
      <c r="I184" s="5" t="str">
        <f t="shared" si="4"/>
        <v/>
      </c>
      <c r="J184" s="4">
        <f>RAW!I183</f>
        <v>-1.0703244260232701E-2</v>
      </c>
      <c r="K184" s="4">
        <f>RAW!J183</f>
        <v>-1.7030156437718699E-2</v>
      </c>
      <c r="L184" s="4">
        <f>RAW!K183</f>
        <v>6.3269121774860004E-3</v>
      </c>
      <c r="M184" s="5" t="str">
        <f t="shared" si="5"/>
        <v/>
      </c>
      <c r="N184">
        <v>0</v>
      </c>
    </row>
    <row r="185" spans="1:14" x14ac:dyDescent="0.4">
      <c r="A185" s="1">
        <f>RAW!A184</f>
        <v>42564</v>
      </c>
      <c r="B185">
        <f>RAW!B184</f>
        <v>0.34799999999999998</v>
      </c>
      <c r="C185">
        <f>RAW!C184</f>
        <v>0.35</v>
      </c>
      <c r="D185">
        <f>RAW!D184</f>
        <v>0.34139999999999998</v>
      </c>
      <c r="E185">
        <f>RAW!E184</f>
        <v>0.34410000000000002</v>
      </c>
      <c r="F185" s="3">
        <f>RAW!F184</f>
        <v>-6.63335690738414E-3</v>
      </c>
      <c r="G185" s="4">
        <f>RAW!G184</f>
        <v>-8.8795767466987897E-3</v>
      </c>
      <c r="H185" s="4">
        <f>RAW!H184</f>
        <v>2.2462198393146402E-3</v>
      </c>
      <c r="I185" s="5" t="str">
        <f t="shared" si="4"/>
        <v/>
      </c>
      <c r="J185" s="4">
        <f>RAW!I184</f>
        <v>-7.7445455782478301E-3</v>
      </c>
      <c r="K185" s="4">
        <f>RAW!J184</f>
        <v>-1.3934952817895099E-2</v>
      </c>
      <c r="L185" s="4">
        <f>RAW!K184</f>
        <v>6.1904072396472996E-3</v>
      </c>
      <c r="M185" s="5" t="str">
        <f t="shared" si="5"/>
        <v/>
      </c>
      <c r="N185">
        <v>0</v>
      </c>
    </row>
    <row r="186" spans="1:14" x14ac:dyDescent="0.4">
      <c r="A186" s="1">
        <f>RAW!A185</f>
        <v>42565</v>
      </c>
      <c r="B186">
        <f>RAW!B185</f>
        <v>0.34539999999999998</v>
      </c>
      <c r="C186">
        <f>RAW!C185</f>
        <v>0.35620000000000002</v>
      </c>
      <c r="D186">
        <f>RAW!D185</f>
        <v>0.34410000000000002</v>
      </c>
      <c r="E186">
        <f>RAW!E185</f>
        <v>0.34899999999999998</v>
      </c>
      <c r="F186" s="3">
        <f>RAW!F185</f>
        <v>-5.13095128158674E-3</v>
      </c>
      <c r="G186" s="4">
        <f>RAW!G185</f>
        <v>-8.1298516536763808E-3</v>
      </c>
      <c r="H186" s="4">
        <f>RAW!H185</f>
        <v>2.99890037208963E-3</v>
      </c>
      <c r="I186" s="5" t="str">
        <f t="shared" si="4"/>
        <v/>
      </c>
      <c r="J186" s="4">
        <f>RAW!I185</f>
        <v>-4.3771326011045599E-3</v>
      </c>
      <c r="K186" s="4">
        <f>RAW!J185</f>
        <v>-1.07490127456316E-2</v>
      </c>
      <c r="L186" s="4">
        <f>RAW!K185</f>
        <v>6.37188014452705E-3</v>
      </c>
      <c r="M186" s="5" t="str">
        <f t="shared" si="5"/>
        <v/>
      </c>
      <c r="N186">
        <v>0</v>
      </c>
    </row>
    <row r="187" spans="1:14" x14ac:dyDescent="0.4">
      <c r="A187" s="1">
        <f>RAW!A186</f>
        <v>42566</v>
      </c>
      <c r="B187">
        <f>RAW!B186</f>
        <v>0.34399999999999997</v>
      </c>
      <c r="C187">
        <f>RAW!C186</f>
        <v>0.3548</v>
      </c>
      <c r="D187">
        <f>RAW!D186</f>
        <v>0.34160000000000001</v>
      </c>
      <c r="E187">
        <f>RAW!E186</f>
        <v>0.3448</v>
      </c>
      <c r="F187" s="3">
        <f>RAW!F186</f>
        <v>-4.2304232125820402E-3</v>
      </c>
      <c r="G187" s="4">
        <f>RAW!G186</f>
        <v>-7.3499659654575099E-3</v>
      </c>
      <c r="H187" s="4">
        <f>RAW!H186</f>
        <v>3.1195427528754702E-3</v>
      </c>
      <c r="I187" s="5" t="str">
        <f t="shared" si="4"/>
        <v/>
      </c>
      <c r="J187" s="4">
        <f>RAW!I186</f>
        <v>-3.34251827103093E-3</v>
      </c>
      <c r="K187" s="4">
        <f>RAW!J186</f>
        <v>-8.2801812540980492E-3</v>
      </c>
      <c r="L187" s="4">
        <f>RAW!K186</f>
        <v>4.9376629830671101E-3</v>
      </c>
      <c r="M187" s="5" t="str">
        <f t="shared" si="5"/>
        <v/>
      </c>
      <c r="N187">
        <v>0</v>
      </c>
    </row>
    <row r="188" spans="1:14" x14ac:dyDescent="0.4">
      <c r="A188" s="1">
        <f>RAW!A187</f>
        <v>42569</v>
      </c>
      <c r="B188">
        <f>RAW!B187</f>
        <v>0.3448</v>
      </c>
      <c r="C188">
        <f>RAW!C187</f>
        <v>0.35099999999999998</v>
      </c>
      <c r="D188">
        <f>RAW!D187</f>
        <v>0.34470000000000001</v>
      </c>
      <c r="E188">
        <f>RAW!E187</f>
        <v>0.3448</v>
      </c>
      <c r="F188" s="3">
        <f>RAW!F187</f>
        <v>-3.4766713270361601E-3</v>
      </c>
      <c r="G188" s="4">
        <f>RAW!G187</f>
        <v>-6.5753070377732401E-3</v>
      </c>
      <c r="H188" s="4">
        <f>RAW!H187</f>
        <v>3.0986357107370801E-3</v>
      </c>
      <c r="I188" s="5" t="str">
        <f t="shared" si="4"/>
        <v/>
      </c>
      <c r="J188" s="4">
        <f>RAW!I187</f>
        <v>-2.62919594707655E-3</v>
      </c>
      <c r="K188" s="4">
        <f>RAW!J187</f>
        <v>-6.3965194850908796E-3</v>
      </c>
      <c r="L188" s="4">
        <f>RAW!K187</f>
        <v>3.7673235380143301E-3</v>
      </c>
      <c r="M188" s="5" t="str">
        <f t="shared" si="5"/>
        <v/>
      </c>
      <c r="N188">
        <v>0</v>
      </c>
    </row>
    <row r="189" spans="1:14" x14ac:dyDescent="0.4">
      <c r="A189" s="1">
        <f>RAW!A188</f>
        <v>42570</v>
      </c>
      <c r="B189">
        <f>RAW!B188</f>
        <v>0.35</v>
      </c>
      <c r="C189">
        <f>RAW!C188</f>
        <v>0.35</v>
      </c>
      <c r="D189">
        <f>RAW!D188</f>
        <v>0.34</v>
      </c>
      <c r="E189">
        <f>RAW!E188</f>
        <v>0.34260000000000002</v>
      </c>
      <c r="F189" s="3">
        <f>RAW!F188</f>
        <v>-3.02200336739721E-3</v>
      </c>
      <c r="G189" s="4">
        <f>RAW!G188</f>
        <v>-5.8646463036980401E-3</v>
      </c>
      <c r="H189" s="4">
        <f>RAW!H188</f>
        <v>2.8426429363008201E-3</v>
      </c>
      <c r="I189" s="5" t="str">
        <f t="shared" si="4"/>
        <v/>
      </c>
      <c r="J189" s="4">
        <f>RAW!I188</f>
        <v>-2.7424893737150102E-3</v>
      </c>
      <c r="K189" s="4">
        <f>RAW!J188</f>
        <v>-5.1785094479655904E-3</v>
      </c>
      <c r="L189" s="4">
        <f>RAW!K188</f>
        <v>2.4360200742505802E-3</v>
      </c>
      <c r="M189" s="5" t="str">
        <f t="shared" si="5"/>
        <v/>
      </c>
      <c r="N189">
        <v>0</v>
      </c>
    </row>
    <row r="190" spans="1:14" x14ac:dyDescent="0.4">
      <c r="A190" s="1">
        <f>RAW!A189</f>
        <v>42571</v>
      </c>
      <c r="B190">
        <f>RAW!B189</f>
        <v>0.34499999999999997</v>
      </c>
      <c r="C190">
        <f>RAW!C189</f>
        <v>0.36170000000000002</v>
      </c>
      <c r="D190">
        <f>RAW!D189</f>
        <v>0.34499999999999997</v>
      </c>
      <c r="E190">
        <f>RAW!E189</f>
        <v>0.35249999999999998</v>
      </c>
      <c r="F190" s="3">
        <f>RAW!F189</f>
        <v>-1.84159965694052E-3</v>
      </c>
      <c r="G190" s="4">
        <f>RAW!G189</f>
        <v>-5.0600369743465301E-3</v>
      </c>
      <c r="H190" s="4">
        <f>RAW!H189</f>
        <v>3.2184373174060001E-3</v>
      </c>
      <c r="I190" s="5" t="str">
        <f t="shared" si="4"/>
        <v/>
      </c>
      <c r="J190" s="4">
        <f>RAW!I189</f>
        <v>-1.30354317148806E-5</v>
      </c>
      <c r="K190" s="4">
        <f>RAW!J189</f>
        <v>-3.4566847758820199E-3</v>
      </c>
      <c r="L190" s="4">
        <f>RAW!K189</f>
        <v>3.4436493441671401E-3</v>
      </c>
      <c r="M190" s="5" t="str">
        <f t="shared" si="5"/>
        <v/>
      </c>
      <c r="N190">
        <v>0</v>
      </c>
    </row>
    <row r="191" spans="1:14" x14ac:dyDescent="0.4">
      <c r="A191" s="1">
        <f>RAW!A190</f>
        <v>42572</v>
      </c>
      <c r="B191">
        <f>RAW!B190</f>
        <v>0.3644</v>
      </c>
      <c r="C191">
        <f>RAW!C190</f>
        <v>0.373</v>
      </c>
      <c r="D191">
        <f>RAW!D190</f>
        <v>0.36</v>
      </c>
      <c r="E191">
        <f>RAW!E190</f>
        <v>0.373</v>
      </c>
      <c r="F191" s="3">
        <f>RAW!F190</f>
        <v>7.3953259093223402E-4</v>
      </c>
      <c r="G191" s="4">
        <f>RAW!G190</f>
        <v>-3.9001230612907799E-3</v>
      </c>
      <c r="H191" s="4">
        <f>RAW!H190</f>
        <v>4.6396556522230103E-3</v>
      </c>
      <c r="I191" s="5" t="str">
        <f t="shared" si="4"/>
        <v/>
      </c>
      <c r="J191" s="4">
        <f>RAW!I190</f>
        <v>7.4001954842058404E-3</v>
      </c>
      <c r="K191" s="4">
        <f>RAW!J190</f>
        <v>1.6227531081392901E-4</v>
      </c>
      <c r="L191" s="4">
        <f>RAW!K190</f>
        <v>7.2379201733919103E-3</v>
      </c>
      <c r="M191" s="5" t="str">
        <f t="shared" si="5"/>
        <v/>
      </c>
      <c r="N191">
        <v>0</v>
      </c>
    </row>
    <row r="192" spans="1:14" x14ac:dyDescent="0.4">
      <c r="A192" s="1">
        <f>RAW!A191</f>
        <v>42573</v>
      </c>
      <c r="B192">
        <f>RAW!B191</f>
        <v>0.37340000000000001</v>
      </c>
      <c r="C192">
        <f>RAW!C191</f>
        <v>0.38009999999999999</v>
      </c>
      <c r="D192">
        <f>RAW!D191</f>
        <v>0.36820000000000003</v>
      </c>
      <c r="E192">
        <f>RAW!E191</f>
        <v>0.37819999999999998</v>
      </c>
      <c r="F192" s="3">
        <f>RAW!F191</f>
        <v>3.16817429406979E-3</v>
      </c>
      <c r="G192" s="4">
        <f>RAW!G191</f>
        <v>-2.4864635902186599E-3</v>
      </c>
      <c r="H192" s="4">
        <f>RAW!H191</f>
        <v>5.6546378842884598E-3</v>
      </c>
      <c r="I192" s="5" t="str">
        <f t="shared" si="4"/>
        <v/>
      </c>
      <c r="J192" s="4">
        <f>RAW!I191</f>
        <v>1.33751891074854E-2</v>
      </c>
      <c r="K192" s="4">
        <f>RAW!J191</f>
        <v>4.5665799097044197E-3</v>
      </c>
      <c r="L192" s="4">
        <f>RAW!K191</f>
        <v>8.8086091977809897E-3</v>
      </c>
      <c r="M192" s="5" t="str">
        <f t="shared" si="5"/>
        <v/>
      </c>
      <c r="N192">
        <v>0</v>
      </c>
    </row>
    <row r="193" spans="1:14" x14ac:dyDescent="0.4">
      <c r="A193" s="1">
        <f>RAW!A192</f>
        <v>42576</v>
      </c>
      <c r="B193">
        <f>RAW!B192</f>
        <v>0.37969999999999998</v>
      </c>
      <c r="C193">
        <f>RAW!C192</f>
        <v>0.38240000000000002</v>
      </c>
      <c r="D193">
        <f>RAW!D192</f>
        <v>0.37109999999999999</v>
      </c>
      <c r="E193">
        <f>RAW!E192</f>
        <v>0.38190000000000002</v>
      </c>
      <c r="F193" s="3">
        <f>RAW!F192</f>
        <v>5.3300084000143504E-3</v>
      </c>
      <c r="G193" s="4">
        <f>RAW!G192</f>
        <v>-9.2316919217206401E-4</v>
      </c>
      <c r="H193" s="4">
        <f>RAW!H192</f>
        <v>6.2531775921864097E-3</v>
      </c>
      <c r="I193" s="5" t="str">
        <f t="shared" si="4"/>
        <v/>
      </c>
      <c r="J193" s="4">
        <f>RAW!I192</f>
        <v>1.7917311220152499E-2</v>
      </c>
      <c r="K193" s="4">
        <f>RAW!J192</f>
        <v>9.0168236798537794E-3</v>
      </c>
      <c r="L193" s="4">
        <f>RAW!K192</f>
        <v>8.9004875402987106E-3</v>
      </c>
      <c r="M193" s="5" t="str">
        <f t="shared" si="5"/>
        <v/>
      </c>
      <c r="N193">
        <v>0</v>
      </c>
    </row>
    <row r="194" spans="1:14" x14ac:dyDescent="0.4">
      <c r="A194" s="1">
        <f>RAW!A193</f>
        <v>42577</v>
      </c>
      <c r="B194">
        <f>RAW!B193</f>
        <v>0.377</v>
      </c>
      <c r="C194">
        <f>RAW!C193</f>
        <v>0.38150000000000001</v>
      </c>
      <c r="D194">
        <f>RAW!D193</f>
        <v>0.373</v>
      </c>
      <c r="E194">
        <f>RAW!E193</f>
        <v>0.37409999999999999</v>
      </c>
      <c r="F194" s="3">
        <f>RAW!F193</f>
        <v>6.3407900112243398E-3</v>
      </c>
      <c r="G194" s="4">
        <f>RAW!G193</f>
        <v>5.2962264850721602E-4</v>
      </c>
      <c r="H194" s="4">
        <f>RAW!H193</f>
        <v>5.8111673627171201E-3</v>
      </c>
      <c r="I194" s="5" t="str">
        <f t="shared" si="4"/>
        <v/>
      </c>
      <c r="J194" s="4">
        <f>RAW!I193</f>
        <v>1.8278697157384501E-2</v>
      </c>
      <c r="K194" s="4">
        <f>RAW!J193</f>
        <v>1.2104114839030599E-2</v>
      </c>
      <c r="L194" s="4">
        <f>RAW!K193</f>
        <v>6.17458231835381E-3</v>
      </c>
      <c r="M194" s="5" t="str">
        <f t="shared" si="5"/>
        <v/>
      </c>
      <c r="N194">
        <v>0</v>
      </c>
    </row>
    <row r="195" spans="1:14" x14ac:dyDescent="0.4">
      <c r="A195" s="1">
        <f>RAW!A194</f>
        <v>42578</v>
      </c>
      <c r="B195">
        <f>RAW!B194</f>
        <v>0.377999999999999</v>
      </c>
      <c r="C195">
        <f>RAW!C194</f>
        <v>0.38179999999999997</v>
      </c>
      <c r="D195">
        <f>RAW!D194</f>
        <v>0.37630000000000002</v>
      </c>
      <c r="E195">
        <f>RAW!E194</f>
        <v>0.38090000000000002</v>
      </c>
      <c r="F195" s="3">
        <f>RAW!F194</f>
        <v>7.6029033532125003E-3</v>
      </c>
      <c r="G195" s="4">
        <f>RAW!G194</f>
        <v>1.94427878944827E-3</v>
      </c>
      <c r="H195" s="4">
        <f>RAW!H194</f>
        <v>5.6586245637642299E-3</v>
      </c>
      <c r="I195" s="5" t="str">
        <f t="shared" si="4"/>
        <v/>
      </c>
      <c r="J195" s="4">
        <f>RAW!I194</f>
        <v>2.0056630948282701E-2</v>
      </c>
      <c r="K195" s="4">
        <f>RAW!J194</f>
        <v>1.47549535421147E-2</v>
      </c>
      <c r="L195" s="4">
        <f>RAW!K194</f>
        <v>5.3016774061680396E-3</v>
      </c>
      <c r="M195" s="5" t="str">
        <f t="shared" si="5"/>
        <v/>
      </c>
      <c r="N195">
        <v>0</v>
      </c>
    </row>
    <row r="196" spans="1:14" x14ac:dyDescent="0.4">
      <c r="A196" s="1">
        <f>RAW!A195</f>
        <v>42579</v>
      </c>
      <c r="B196">
        <f>RAW!B195</f>
        <v>0.38</v>
      </c>
      <c r="C196">
        <f>RAW!C195</f>
        <v>0.38590000000000002</v>
      </c>
      <c r="D196">
        <f>RAW!D195</f>
        <v>0.375</v>
      </c>
      <c r="E196">
        <f>RAW!E195</f>
        <v>0.38590000000000002</v>
      </c>
      <c r="F196" s="3">
        <f>RAW!F195</f>
        <v>8.9039562182663401E-3</v>
      </c>
      <c r="G196" s="4">
        <f>RAW!G195</f>
        <v>3.3362142752118799E-3</v>
      </c>
      <c r="H196" s="4">
        <f>RAW!H195</f>
        <v>5.5677419430544498E-3</v>
      </c>
      <c r="I196" s="5" t="str">
        <f t="shared" si="4"/>
        <v/>
      </c>
      <c r="J196" s="4">
        <f>RAW!I195</f>
        <v>2.2193540539805899E-2</v>
      </c>
      <c r="K196" s="4">
        <f>RAW!J195</f>
        <v>1.72344825413451E-2</v>
      </c>
      <c r="L196" s="4">
        <f>RAW!K195</f>
        <v>4.9590579984608498E-3</v>
      </c>
      <c r="M196" s="5" t="str">
        <f t="shared" si="5"/>
        <v/>
      </c>
      <c r="N196">
        <v>0</v>
      </c>
    </row>
    <row r="197" spans="1:14" x14ac:dyDescent="0.4">
      <c r="A197" s="1">
        <f>RAW!A196</f>
        <v>42580</v>
      </c>
      <c r="B197">
        <f>RAW!B196</f>
        <v>0.39</v>
      </c>
      <c r="C197">
        <f>RAW!C196</f>
        <v>0.39389999999999997</v>
      </c>
      <c r="D197">
        <f>RAW!D196</f>
        <v>0.3785</v>
      </c>
      <c r="E197">
        <f>RAW!E196</f>
        <v>0.39</v>
      </c>
      <c r="F197" s="3">
        <f>RAW!F196</f>
        <v>1.0148895571590299E-2</v>
      </c>
      <c r="G197" s="4">
        <f>RAW!G196</f>
        <v>4.6987505344875799E-3</v>
      </c>
      <c r="H197" s="4">
        <f>RAW!H196</f>
        <v>5.4501450371027896E-3</v>
      </c>
      <c r="I197" s="5" t="str">
        <f t="shared" ref="I197:I260" si="6">IF(SIGN(H196)&lt;&gt;SIGN(H197)," ","")</f>
        <v/>
      </c>
      <c r="J197" s="4">
        <f>RAW!I196</f>
        <v>2.4266899531879702E-2</v>
      </c>
      <c r="K197" s="4">
        <f>RAW!J196</f>
        <v>1.957862153819E-2</v>
      </c>
      <c r="L197" s="4">
        <f>RAW!K196</f>
        <v>4.6882779936897497E-3</v>
      </c>
      <c r="M197" s="5" t="str">
        <f t="shared" ref="M197:M260" si="7">IF(SIGN(L196)&lt;&gt;SIGN(L197)," ","")</f>
        <v/>
      </c>
      <c r="N197">
        <v>0</v>
      </c>
    </row>
    <row r="198" spans="1:14" x14ac:dyDescent="0.4">
      <c r="A198" s="1">
        <f>RAW!A197</f>
        <v>42583</v>
      </c>
      <c r="B198">
        <f>RAW!B197</f>
        <v>0.39119999999999999</v>
      </c>
      <c r="C198">
        <f>RAW!C197</f>
        <v>0.39200000000000002</v>
      </c>
      <c r="D198">
        <f>RAW!D197</f>
        <v>0.3821</v>
      </c>
      <c r="E198">
        <f>RAW!E197</f>
        <v>0.38250000000000001</v>
      </c>
      <c r="F198" s="3">
        <f>RAW!F197</f>
        <v>1.04103278789344E-2</v>
      </c>
      <c r="G198" s="4">
        <f>RAW!G197</f>
        <v>5.8410660033769504E-3</v>
      </c>
      <c r="H198" s="4">
        <f>RAW!H197</f>
        <v>4.5692618755574597E-3</v>
      </c>
      <c r="I198" s="5" t="str">
        <f t="shared" si="6"/>
        <v/>
      </c>
      <c r="J198" s="4">
        <f>RAW!I197</f>
        <v>2.3039627424446901E-2</v>
      </c>
      <c r="K198" s="4">
        <f>RAW!J197</f>
        <v>2.0732290166942301E-2</v>
      </c>
      <c r="L198" s="4">
        <f>RAW!K197</f>
        <v>2.30733725750464E-3</v>
      </c>
      <c r="M198" s="5" t="str">
        <f t="shared" si="7"/>
        <v/>
      </c>
      <c r="N198">
        <v>0</v>
      </c>
    </row>
    <row r="199" spans="1:14" x14ac:dyDescent="0.4">
      <c r="A199" s="1">
        <f>RAW!A198</f>
        <v>42584</v>
      </c>
      <c r="B199">
        <f>RAW!B198</f>
        <v>0.38150000000000001</v>
      </c>
      <c r="C199">
        <f>RAW!C198</f>
        <v>0.38290000000000002</v>
      </c>
      <c r="D199">
        <f>RAW!D198</f>
        <v>0.373</v>
      </c>
      <c r="E199">
        <f>RAW!E198</f>
        <v>0.377</v>
      </c>
      <c r="F199" s="3">
        <f>RAW!F198</f>
        <v>1.00577711068656E-2</v>
      </c>
      <c r="G199" s="4">
        <f>RAW!G198</f>
        <v>6.68440702407469E-3</v>
      </c>
      <c r="H199" s="4">
        <f>RAW!H198</f>
        <v>3.37336408279097E-3</v>
      </c>
      <c r="I199" s="5" t="str">
        <f t="shared" si="6"/>
        <v/>
      </c>
      <c r="J199" s="4">
        <f>RAW!I198</f>
        <v>2.03124629970921E-2</v>
      </c>
      <c r="K199" s="4">
        <f>RAW!J198</f>
        <v>2.05923477769922E-2</v>
      </c>
      <c r="L199" s="4">
        <f>RAW!K198</f>
        <v>-2.7988477990015497E-4</v>
      </c>
      <c r="M199" s="5" t="str">
        <f t="shared" si="7"/>
        <v xml:space="preserve"> </v>
      </c>
      <c r="N199">
        <v>0</v>
      </c>
    </row>
    <row r="200" spans="1:14" x14ac:dyDescent="0.4">
      <c r="A200" s="1">
        <f>RAW!A199</f>
        <v>42585</v>
      </c>
      <c r="B200">
        <f>RAW!B199</f>
        <v>0.38269999999999998</v>
      </c>
      <c r="C200">
        <f>RAW!C199</f>
        <v>0.38269999999999998</v>
      </c>
      <c r="D200">
        <f>RAW!D199</f>
        <v>0.37109999999999999</v>
      </c>
      <c r="E200">
        <f>RAW!E199</f>
        <v>0.37959999999999999</v>
      </c>
      <c r="F200" s="3">
        <f>RAW!F199</f>
        <v>9.8743403469045404E-3</v>
      </c>
      <c r="G200" s="4">
        <f>RAW!G199</f>
        <v>7.3223936886406601E-3</v>
      </c>
      <c r="H200" s="4">
        <f>RAW!H199</f>
        <v>2.5519466582638699E-3</v>
      </c>
      <c r="I200" s="5" t="str">
        <f t="shared" si="6"/>
        <v/>
      </c>
      <c r="J200" s="4">
        <f>RAW!I199</f>
        <v>1.8941424968811401E-2</v>
      </c>
      <c r="K200" s="4">
        <f>RAW!J199</f>
        <v>2.0042040174265301E-2</v>
      </c>
      <c r="L200" s="4">
        <f>RAW!K199</f>
        <v>-1.1006152054539001E-3</v>
      </c>
      <c r="M200" s="5" t="str">
        <f t="shared" si="7"/>
        <v/>
      </c>
      <c r="N200">
        <v>0</v>
      </c>
    </row>
    <row r="201" spans="1:14" x14ac:dyDescent="0.4">
      <c r="A201" s="1">
        <f>RAW!A200</f>
        <v>42586</v>
      </c>
      <c r="B201">
        <f>RAW!B200</f>
        <v>0.37969999999999998</v>
      </c>
      <c r="C201">
        <f>RAW!C200</f>
        <v>0.38200000000000001</v>
      </c>
      <c r="D201">
        <f>RAW!D200</f>
        <v>0.37009999999999998</v>
      </c>
      <c r="E201">
        <f>RAW!E200</f>
        <v>0.37159999999999999</v>
      </c>
      <c r="F201" s="3">
        <f>RAW!F200</f>
        <v>8.9799220552323408E-3</v>
      </c>
      <c r="G201" s="4">
        <f>RAW!G200</f>
        <v>7.6538993619589997E-3</v>
      </c>
      <c r="H201" s="4">
        <f>RAW!H200</f>
        <v>1.32602269327334E-3</v>
      </c>
      <c r="I201" s="5" t="str">
        <f t="shared" si="6"/>
        <v/>
      </c>
      <c r="J201" s="4">
        <f>RAW!I200</f>
        <v>1.55051894515825E-2</v>
      </c>
      <c r="K201" s="4">
        <f>RAW!J200</f>
        <v>1.8529756600037701E-2</v>
      </c>
      <c r="L201" s="4">
        <f>RAW!K200</f>
        <v>-3.0245671484551498E-3</v>
      </c>
      <c r="M201" s="5" t="str">
        <f t="shared" si="7"/>
        <v/>
      </c>
      <c r="N201">
        <v>0</v>
      </c>
    </row>
    <row r="202" spans="1:14" x14ac:dyDescent="0.4">
      <c r="A202" s="1">
        <f>RAW!A201</f>
        <v>42587</v>
      </c>
      <c r="B202">
        <f>RAW!B201</f>
        <v>0.37119999999999997</v>
      </c>
      <c r="C202">
        <f>RAW!C201</f>
        <v>0.38</v>
      </c>
      <c r="D202">
        <f>RAW!D201</f>
        <v>0.37119999999999997</v>
      </c>
      <c r="E202">
        <f>RAW!E201</f>
        <v>0.37859999999999999</v>
      </c>
      <c r="F202" s="3">
        <f>RAW!F201</f>
        <v>8.7352362477372495E-3</v>
      </c>
      <c r="G202" s="4">
        <f>RAW!G201</f>
        <v>7.8701667391146493E-3</v>
      </c>
      <c r="H202" s="4">
        <f>RAW!H201</f>
        <v>8.6506950862260095E-4</v>
      </c>
      <c r="I202" s="5" t="str">
        <f t="shared" si="6"/>
        <v/>
      </c>
      <c r="J202" s="4">
        <f>RAW!I201</f>
        <v>1.49989450620017E-2</v>
      </c>
      <c r="K202" s="4">
        <f>RAW!J201</f>
        <v>1.73528194206924E-2</v>
      </c>
      <c r="L202" s="4">
        <f>RAW!K201</f>
        <v>-2.3538743586906299E-3</v>
      </c>
      <c r="M202" s="5" t="str">
        <f t="shared" si="7"/>
        <v/>
      </c>
      <c r="N202">
        <v>0</v>
      </c>
    </row>
    <row r="203" spans="1:14" x14ac:dyDescent="0.4">
      <c r="A203" s="1">
        <f>RAW!A202</f>
        <v>42590</v>
      </c>
      <c r="B203">
        <f>RAW!B202</f>
        <v>0.37209999999999999</v>
      </c>
      <c r="C203">
        <f>RAW!C202</f>
        <v>0.38500000000000001</v>
      </c>
      <c r="D203">
        <f>RAW!D202</f>
        <v>0.37209999999999999</v>
      </c>
      <c r="E203">
        <f>RAW!E202</f>
        <v>0.38500000000000001</v>
      </c>
      <c r="F203" s="3">
        <f>RAW!F202</f>
        <v>8.9545253017198605E-3</v>
      </c>
      <c r="G203" s="4">
        <f>RAW!G202</f>
        <v>8.0870384516356902E-3</v>
      </c>
      <c r="H203" s="4">
        <f>RAW!H202</f>
        <v>8.6748685008416603E-4</v>
      </c>
      <c r="I203" s="5" t="str">
        <f t="shared" si="6"/>
        <v/>
      </c>
      <c r="J203" s="4">
        <f>RAW!I202</f>
        <v>1.6180218130376799E-2</v>
      </c>
      <c r="K203" s="4">
        <f>RAW!J202</f>
        <v>1.69619523239205E-2</v>
      </c>
      <c r="L203" s="4">
        <f>RAW!K202</f>
        <v>-7.8173419354371097E-4</v>
      </c>
      <c r="M203" s="5" t="str">
        <f t="shared" si="7"/>
        <v/>
      </c>
      <c r="N203">
        <v>0</v>
      </c>
    </row>
    <row r="204" spans="1:14" x14ac:dyDescent="0.4">
      <c r="A204" s="1">
        <f>RAW!A203</f>
        <v>42591</v>
      </c>
      <c r="B204">
        <f>RAW!B203</f>
        <v>0.38500000000000001</v>
      </c>
      <c r="C204">
        <f>RAW!C203</f>
        <v>0.38619999999999999</v>
      </c>
      <c r="D204">
        <f>RAW!D203</f>
        <v>0.38059999999999999</v>
      </c>
      <c r="E204">
        <f>RAW!E203</f>
        <v>0.38619999999999999</v>
      </c>
      <c r="F204" s="3">
        <f>RAW!F203</f>
        <v>9.1200135884387801E-3</v>
      </c>
      <c r="G204" s="4">
        <f>RAW!G203</f>
        <v>8.2936334789963095E-3</v>
      </c>
      <c r="H204" s="4">
        <f>RAW!H203</f>
        <v>8.2638010944246696E-4</v>
      </c>
      <c r="I204" s="5" t="str">
        <f t="shared" si="6"/>
        <v/>
      </c>
      <c r="J204" s="4">
        <f>RAW!I203</f>
        <v>1.6957682319161501E-2</v>
      </c>
      <c r="K204" s="4">
        <f>RAW!J203</f>
        <v>1.69605289890008E-2</v>
      </c>
      <c r="L204" s="4">
        <f>RAW!K203</f>
        <v>-2.84666983933062E-6</v>
      </c>
      <c r="M204" s="5" t="str">
        <f t="shared" si="7"/>
        <v/>
      </c>
      <c r="N204">
        <v>0</v>
      </c>
    </row>
    <row r="205" spans="1:14" x14ac:dyDescent="0.4">
      <c r="A205" s="1">
        <f>RAW!A204</f>
        <v>42592</v>
      </c>
      <c r="B205">
        <f>RAW!B204</f>
        <v>0.38030000000000003</v>
      </c>
      <c r="C205">
        <f>RAW!C204</f>
        <v>0.38900000000000001</v>
      </c>
      <c r="D205">
        <f>RAW!D204</f>
        <v>0.38030000000000003</v>
      </c>
      <c r="E205">
        <f>RAW!E204</f>
        <v>0.38100000000000001</v>
      </c>
      <c r="F205" s="3">
        <f>RAW!F204</f>
        <v>8.7309230599315005E-3</v>
      </c>
      <c r="G205" s="4">
        <f>RAW!G204</f>
        <v>8.3810913951833498E-3</v>
      </c>
      <c r="H205" s="4">
        <f>RAW!H204</f>
        <v>3.4983166474815398E-4</v>
      </c>
      <c r="I205" s="5" t="str">
        <f t="shared" si="6"/>
        <v/>
      </c>
      <c r="J205" s="4">
        <f>RAW!I204</f>
        <v>1.56887212098933E-2</v>
      </c>
      <c r="K205" s="4">
        <f>RAW!J204</f>
        <v>1.6536593062631701E-2</v>
      </c>
      <c r="L205" s="4">
        <f>RAW!K204</f>
        <v>-8.4787185273832704E-4</v>
      </c>
      <c r="M205" s="5" t="str">
        <f t="shared" si="7"/>
        <v/>
      </c>
      <c r="N205">
        <v>0</v>
      </c>
    </row>
    <row r="206" spans="1:14" x14ac:dyDescent="0.4">
      <c r="A206" s="1">
        <f>RAW!A205</f>
        <v>42593</v>
      </c>
      <c r="B206">
        <f>RAW!B205</f>
        <v>0.38109999999999999</v>
      </c>
      <c r="C206">
        <f>RAW!C205</f>
        <v>0.38869999999999999</v>
      </c>
      <c r="D206">
        <f>RAW!D205</f>
        <v>0.38109999999999999</v>
      </c>
      <c r="E206">
        <f>RAW!E205</f>
        <v>0.38790000000000002</v>
      </c>
      <c r="F206" s="3">
        <f>RAW!F205</f>
        <v>8.8770097050049294E-3</v>
      </c>
      <c r="G206" s="4">
        <f>RAW!G205</f>
        <v>8.4802750571476605E-3</v>
      </c>
      <c r="H206" s="4">
        <f>RAW!H205</f>
        <v>3.9673464785726701E-4</v>
      </c>
      <c r="I206" s="5" t="str">
        <f t="shared" si="6"/>
        <v/>
      </c>
      <c r="J206" s="4">
        <f>RAW!I205</f>
        <v>1.65158804890598E-2</v>
      </c>
      <c r="K206" s="4">
        <f>RAW!J205</f>
        <v>1.6529688871441101E-2</v>
      </c>
      <c r="L206" s="4">
        <f>RAW!K205</f>
        <v>-1.38083823812244E-5</v>
      </c>
      <c r="M206" s="5" t="str">
        <f t="shared" si="7"/>
        <v/>
      </c>
      <c r="N206">
        <v>0</v>
      </c>
    </row>
    <row r="207" spans="1:14" x14ac:dyDescent="0.4">
      <c r="A207" s="1">
        <f>RAW!A206</f>
        <v>42594</v>
      </c>
      <c r="B207">
        <f>RAW!B206</f>
        <v>0.38790000000000002</v>
      </c>
      <c r="C207">
        <f>RAW!C206</f>
        <v>0.39450000000000002</v>
      </c>
      <c r="D207">
        <f>RAW!D206</f>
        <v>0.38700000000000001</v>
      </c>
      <c r="E207">
        <f>RAW!E206</f>
        <v>0.39450000000000002</v>
      </c>
      <c r="F207" s="3">
        <f>RAW!F206</f>
        <v>9.4167982764441494E-3</v>
      </c>
      <c r="G207" s="4">
        <f>RAW!G206</f>
        <v>8.6675797010069607E-3</v>
      </c>
      <c r="H207" s="4">
        <f>RAW!H206</f>
        <v>7.4921857543718505E-4</v>
      </c>
      <c r="I207" s="5" t="str">
        <f t="shared" si="6"/>
        <v/>
      </c>
      <c r="J207" s="4">
        <f>RAW!I206</f>
        <v>1.85641681742932E-2</v>
      </c>
      <c r="K207" s="4">
        <f>RAW!J206</f>
        <v>1.7207848639058401E-2</v>
      </c>
      <c r="L207" s="4">
        <f>RAW!K206</f>
        <v>1.3563195352347499E-3</v>
      </c>
      <c r="M207" s="5" t="str">
        <f t="shared" si="7"/>
        <v xml:space="preserve"> </v>
      </c>
      <c r="N207">
        <v>0</v>
      </c>
    </row>
    <row r="208" spans="1:14" x14ac:dyDescent="0.4">
      <c r="A208" s="1">
        <f>RAW!A207</f>
        <v>42597</v>
      </c>
      <c r="B208">
        <f>RAW!B207</f>
        <v>0.39450000000000002</v>
      </c>
      <c r="C208">
        <f>RAW!C207</f>
        <v>0.39450000000000002</v>
      </c>
      <c r="D208">
        <f>RAW!D207</f>
        <v>0.39450000000000002</v>
      </c>
      <c r="E208">
        <f>RAW!E207</f>
        <v>0.39450000000000002</v>
      </c>
      <c r="F208" s="3">
        <f>RAW!F207</f>
        <v>9.7323956098915292E-3</v>
      </c>
      <c r="G208" s="4">
        <f>RAW!G207</f>
        <v>8.8805428827838703E-3</v>
      </c>
      <c r="H208" s="4">
        <f>RAW!H207</f>
        <v>8.5185272710765301E-4</v>
      </c>
      <c r="I208" s="5" t="str">
        <f t="shared" si="6"/>
        <v/>
      </c>
      <c r="J208" s="4">
        <f>RAW!I207</f>
        <v>1.9510049898805001E-2</v>
      </c>
      <c r="K208" s="4">
        <f>RAW!J207</f>
        <v>1.7975249058974001E-2</v>
      </c>
      <c r="L208" s="4">
        <f>RAW!K207</f>
        <v>1.53480083983104E-3</v>
      </c>
      <c r="M208" s="5" t="str">
        <f t="shared" si="7"/>
        <v/>
      </c>
      <c r="N208">
        <v>0</v>
      </c>
    </row>
    <row r="209" spans="1:14" x14ac:dyDescent="0.4">
      <c r="A209" s="1">
        <f>RAW!A208</f>
        <v>42598</v>
      </c>
      <c r="B209">
        <f>RAW!B208</f>
        <v>0.3921</v>
      </c>
      <c r="C209">
        <f>RAW!C208</f>
        <v>0.39500000000000002</v>
      </c>
      <c r="D209">
        <f>RAW!D208</f>
        <v>0.3896</v>
      </c>
      <c r="E209">
        <f>RAW!E208</f>
        <v>0.38979999999999998</v>
      </c>
      <c r="F209" s="3">
        <f>RAW!F208</f>
        <v>9.4938192117674496E-3</v>
      </c>
      <c r="G209" s="4">
        <f>RAW!G208</f>
        <v>9.0031981485805893E-3</v>
      </c>
      <c r="H209" s="4">
        <f>RAW!H208</f>
        <v>4.9062106318685799E-4</v>
      </c>
      <c r="I209" s="5" t="str">
        <f t="shared" si="6"/>
        <v/>
      </c>
      <c r="J209" s="4">
        <f>RAW!I208</f>
        <v>1.8438752282779001E-2</v>
      </c>
      <c r="K209" s="4">
        <f>RAW!J208</f>
        <v>1.8129750133575699E-2</v>
      </c>
      <c r="L209" s="4">
        <f>RAW!K208</f>
        <v>3.0900214920337801E-4</v>
      </c>
      <c r="M209" s="5" t="str">
        <f t="shared" si="7"/>
        <v/>
      </c>
      <c r="N209">
        <v>0</v>
      </c>
    </row>
    <row r="210" spans="1:14" x14ac:dyDescent="0.4">
      <c r="A210" s="1">
        <f>RAW!A209</f>
        <v>42599</v>
      </c>
      <c r="B210">
        <f>RAW!B209</f>
        <v>0.38799999999999901</v>
      </c>
      <c r="C210">
        <f>RAW!C209</f>
        <v>0.3896</v>
      </c>
      <c r="D210">
        <f>RAW!D209</f>
        <v>0.38</v>
      </c>
      <c r="E210">
        <f>RAW!E209</f>
        <v>0.38400000000000001</v>
      </c>
      <c r="F210" s="3">
        <f>RAW!F209</f>
        <v>8.7360306467212899E-3</v>
      </c>
      <c r="G210" s="4">
        <f>RAW!G209</f>
        <v>8.9497646482087304E-3</v>
      </c>
      <c r="H210" s="4">
        <f>RAW!H209</f>
        <v>-2.13734001487438E-4</v>
      </c>
      <c r="I210" s="5" t="str">
        <f t="shared" si="6"/>
        <v xml:space="preserve"> </v>
      </c>
      <c r="J210" s="4">
        <f>RAW!I209</f>
        <v>1.5811662074859401E-2</v>
      </c>
      <c r="K210" s="4">
        <f>RAW!J209</f>
        <v>1.7357054114003598E-2</v>
      </c>
      <c r="L210" s="4">
        <f>RAW!K209</f>
        <v>-1.54539203914416E-3</v>
      </c>
      <c r="M210" s="5" t="str">
        <f t="shared" si="7"/>
        <v xml:space="preserve"> </v>
      </c>
      <c r="N210">
        <v>0</v>
      </c>
    </row>
    <row r="211" spans="1:14" x14ac:dyDescent="0.4">
      <c r="A211" s="1">
        <f>RAW!A210</f>
        <v>42600</v>
      </c>
      <c r="B211">
        <f>RAW!B210</f>
        <v>0.38179999999999997</v>
      </c>
      <c r="C211">
        <f>RAW!C210</f>
        <v>0.3861</v>
      </c>
      <c r="D211">
        <f>RAW!D210</f>
        <v>0.38009999999999999</v>
      </c>
      <c r="E211">
        <f>RAW!E210</f>
        <v>0.3836</v>
      </c>
      <c r="F211" s="3">
        <f>RAW!F210</f>
        <v>8.0108569202980099E-3</v>
      </c>
      <c r="G211" s="4">
        <f>RAW!G210</f>
        <v>8.7619831026265801E-3</v>
      </c>
      <c r="H211" s="4">
        <f>RAW!H210</f>
        <v>-7.5112618232857299E-4</v>
      </c>
      <c r="I211" s="5" t="str">
        <f t="shared" si="6"/>
        <v/>
      </c>
      <c r="J211" s="4">
        <f>RAW!I210</f>
        <v>1.3753648572190399E-2</v>
      </c>
      <c r="K211" s="4">
        <f>RAW!J210</f>
        <v>1.61559189333992E-2</v>
      </c>
      <c r="L211" s="4">
        <f>RAW!K210</f>
        <v>-2.4022703612088E-3</v>
      </c>
      <c r="M211" s="5" t="str">
        <f t="shared" si="7"/>
        <v/>
      </c>
      <c r="N211">
        <v>0</v>
      </c>
    </row>
    <row r="212" spans="1:14" x14ac:dyDescent="0.4">
      <c r="A212" s="1">
        <f>RAW!A211</f>
        <v>42601</v>
      </c>
      <c r="B212">
        <f>RAW!B211</f>
        <v>0.3836</v>
      </c>
      <c r="C212">
        <f>RAW!C211</f>
        <v>0.38400000000000001</v>
      </c>
      <c r="D212">
        <f>RAW!D211</f>
        <v>0.37909999999999999</v>
      </c>
      <c r="E212">
        <f>RAW!E211</f>
        <v>0.38400000000000001</v>
      </c>
      <c r="F212" s="3">
        <f>RAW!F211</f>
        <v>7.38331788198576E-3</v>
      </c>
      <c r="G212" s="4">
        <f>RAW!G211</f>
        <v>8.4862500584984204E-3</v>
      </c>
      <c r="H212" s="4">
        <f>RAW!H211</f>
        <v>-1.10293217651266E-3</v>
      </c>
      <c r="I212" s="5" t="str">
        <f t="shared" si="6"/>
        <v/>
      </c>
      <c r="J212" s="4">
        <f>RAW!I211</f>
        <v>1.23142762080619E-2</v>
      </c>
      <c r="K212" s="4">
        <f>RAW!J211</f>
        <v>1.4875371358286701E-2</v>
      </c>
      <c r="L212" s="4">
        <f>RAW!K211</f>
        <v>-2.5610951502248601E-3</v>
      </c>
      <c r="M212" s="5" t="str">
        <f t="shared" si="7"/>
        <v/>
      </c>
      <c r="N212">
        <v>0</v>
      </c>
    </row>
    <row r="213" spans="1:14" x14ac:dyDescent="0.4">
      <c r="A213" s="1">
        <f>RAW!A212</f>
        <v>42604</v>
      </c>
      <c r="B213">
        <f>RAW!B212</f>
        <v>0.38379999999999997</v>
      </c>
      <c r="C213">
        <f>RAW!C212</f>
        <v>0.39200000000000002</v>
      </c>
      <c r="D213">
        <f>RAW!D212</f>
        <v>0.38350000000000001</v>
      </c>
      <c r="E213">
        <f>RAW!E212</f>
        <v>0.39040000000000002</v>
      </c>
      <c r="F213" s="3">
        <f>RAW!F212</f>
        <v>7.3180571781002396E-3</v>
      </c>
      <c r="G213" s="4">
        <f>RAW!G212</f>
        <v>8.2526114824187802E-3</v>
      </c>
      <c r="H213" s="4">
        <f>RAW!H212</f>
        <v>-9.3455430431854301E-4</v>
      </c>
      <c r="I213" s="5" t="str">
        <f t="shared" si="6"/>
        <v/>
      </c>
      <c r="J213" s="4">
        <f>RAW!I212</f>
        <v>1.29577403453132E-2</v>
      </c>
      <c r="K213" s="4">
        <f>RAW!J212</f>
        <v>1.42361610206289E-2</v>
      </c>
      <c r="L213" s="4">
        <f>RAW!K212</f>
        <v>-1.27842067531571E-3</v>
      </c>
      <c r="M213" s="5" t="str">
        <f t="shared" si="7"/>
        <v/>
      </c>
      <c r="N213">
        <v>0</v>
      </c>
    </row>
    <row r="214" spans="1:14" x14ac:dyDescent="0.4">
      <c r="A214" s="1">
        <f>RAW!A213</f>
        <v>42605</v>
      </c>
      <c r="B214">
        <f>RAW!B213</f>
        <v>0.39169999999999999</v>
      </c>
      <c r="C214">
        <f>RAW!C213</f>
        <v>0.39929999999999999</v>
      </c>
      <c r="D214">
        <f>RAW!D213</f>
        <v>0.39100000000000001</v>
      </c>
      <c r="E214">
        <f>RAW!E213</f>
        <v>0.39929999999999999</v>
      </c>
      <c r="F214" s="3">
        <f>RAW!F213</f>
        <v>7.8935018439665796E-3</v>
      </c>
      <c r="G214" s="4">
        <f>RAW!G213</f>
        <v>8.1807895547283491E-3</v>
      </c>
      <c r="H214" s="4">
        <f>RAW!H213</f>
        <v>-2.8728771076176E-4</v>
      </c>
      <c r="I214" s="5" t="str">
        <f t="shared" si="6"/>
        <v/>
      </c>
      <c r="J214" s="4">
        <f>RAW!I213</f>
        <v>1.5595148499410001E-2</v>
      </c>
      <c r="K214" s="4">
        <f>RAW!J213</f>
        <v>1.46891568468893E-2</v>
      </c>
      <c r="L214" s="4">
        <f>RAW!K213</f>
        <v>9.0599165252076299E-4</v>
      </c>
      <c r="M214" s="5" t="str">
        <f t="shared" si="7"/>
        <v xml:space="preserve"> </v>
      </c>
      <c r="N214">
        <v>0</v>
      </c>
    </row>
    <row r="215" spans="1:14" x14ac:dyDescent="0.4">
      <c r="A215" s="1">
        <f>RAW!A214</f>
        <v>42606</v>
      </c>
      <c r="B215">
        <f>RAW!B214</f>
        <v>0.39979999999999999</v>
      </c>
      <c r="C215">
        <f>RAW!C214</f>
        <v>0.40760000000000002</v>
      </c>
      <c r="D215">
        <f>RAW!D214</f>
        <v>0.39650000000000002</v>
      </c>
      <c r="E215">
        <f>RAW!E214</f>
        <v>0.40239999999999998</v>
      </c>
      <c r="F215" s="3">
        <f>RAW!F214</f>
        <v>8.5016878147283707E-3</v>
      </c>
      <c r="G215" s="4">
        <f>RAW!G214</f>
        <v>8.2449692067283493E-3</v>
      </c>
      <c r="H215" s="4">
        <f>RAW!H214</f>
        <v>2.5671860800002101E-4</v>
      </c>
      <c r="I215" s="5" t="str">
        <f t="shared" si="6"/>
        <v xml:space="preserve"> </v>
      </c>
      <c r="J215" s="4">
        <f>RAW!I214</f>
        <v>1.78280508834819E-2</v>
      </c>
      <c r="K215" s="4">
        <f>RAW!J214</f>
        <v>1.5735454859086801E-2</v>
      </c>
      <c r="L215" s="4">
        <f>RAW!K214</f>
        <v>2.0925960243950801E-3</v>
      </c>
      <c r="M215" s="5" t="str">
        <f t="shared" si="7"/>
        <v/>
      </c>
      <c r="N215">
        <v>0</v>
      </c>
    </row>
    <row r="216" spans="1:14" x14ac:dyDescent="0.4">
      <c r="A216" s="1">
        <f>RAW!A215</f>
        <v>42607</v>
      </c>
      <c r="B216">
        <f>RAW!B215</f>
        <v>0.40239999999999998</v>
      </c>
      <c r="C216">
        <f>RAW!C215</f>
        <v>0.40310000000000001</v>
      </c>
      <c r="D216">
        <f>RAW!D215</f>
        <v>0.39700000000000002</v>
      </c>
      <c r="E216">
        <f>RAW!E215</f>
        <v>0.40310000000000001</v>
      </c>
      <c r="F216" s="3">
        <f>RAW!F215</f>
        <v>8.9371419192883998E-3</v>
      </c>
      <c r="G216" s="4">
        <f>RAW!G215</f>
        <v>8.3834037492403601E-3</v>
      </c>
      <c r="H216" s="4">
        <f>RAW!H215</f>
        <v>5.5373817004803903E-4</v>
      </c>
      <c r="I216" s="5" t="str">
        <f t="shared" si="6"/>
        <v/>
      </c>
      <c r="J216" s="4">
        <f>RAW!I215</f>
        <v>1.9098247738573802E-2</v>
      </c>
      <c r="K216" s="4">
        <f>RAW!J215</f>
        <v>1.6856385818915801E-2</v>
      </c>
      <c r="L216" s="4">
        <f>RAW!K215</f>
        <v>2.2418619196580098E-3</v>
      </c>
      <c r="M216" s="5" t="str">
        <f t="shared" si="7"/>
        <v/>
      </c>
      <c r="N216">
        <v>0</v>
      </c>
    </row>
    <row r="217" spans="1:14" x14ac:dyDescent="0.4">
      <c r="A217" s="1">
        <f>RAW!A216</f>
        <v>42608</v>
      </c>
      <c r="B217">
        <f>RAW!B216</f>
        <v>0.40299999999999903</v>
      </c>
      <c r="C217">
        <f>RAW!C216</f>
        <v>0.41499999999999998</v>
      </c>
      <c r="D217">
        <f>RAW!D216</f>
        <v>0.40110000000000001</v>
      </c>
      <c r="E217">
        <f>RAW!E216</f>
        <v>0.41399999999999998</v>
      </c>
      <c r="F217" s="3">
        <f>RAW!F216</f>
        <v>1.0045977563382E-2</v>
      </c>
      <c r="G217" s="4">
        <f>RAW!G216</f>
        <v>8.7159185120686995E-3</v>
      </c>
      <c r="H217" s="4">
        <f>RAW!H216</f>
        <v>1.3300590513133401E-3</v>
      </c>
      <c r="I217" s="5" t="str">
        <f t="shared" si="6"/>
        <v/>
      </c>
      <c r="J217" s="4">
        <f>RAW!I216</f>
        <v>2.2572107837361799E-2</v>
      </c>
      <c r="K217" s="4">
        <f>RAW!J216</f>
        <v>1.87616264917311E-2</v>
      </c>
      <c r="L217" s="4">
        <f>RAW!K216</f>
        <v>3.8104813456306601E-3</v>
      </c>
      <c r="M217" s="5" t="str">
        <f t="shared" si="7"/>
        <v/>
      </c>
      <c r="N217">
        <v>0</v>
      </c>
    </row>
    <row r="218" spans="1:14" x14ac:dyDescent="0.4">
      <c r="A218" s="1">
        <f>RAW!A217</f>
        <v>42611</v>
      </c>
      <c r="B218">
        <f>RAW!B217</f>
        <v>0.41010000000000002</v>
      </c>
      <c r="C218">
        <f>RAW!C217</f>
        <v>0.4279</v>
      </c>
      <c r="D218">
        <f>RAW!D217</f>
        <v>0.41010000000000002</v>
      </c>
      <c r="E218">
        <f>RAW!E217</f>
        <v>0.4264</v>
      </c>
      <c r="F218" s="3">
        <f>RAW!F217</f>
        <v>1.17894131527615E-2</v>
      </c>
      <c r="G218" s="4">
        <f>RAW!G217</f>
        <v>9.3306174402072693E-3</v>
      </c>
      <c r="H218" s="4">
        <f>RAW!H217</f>
        <v>2.4587957125542801E-3</v>
      </c>
      <c r="I218" s="5" t="str">
        <f t="shared" si="6"/>
        <v/>
      </c>
      <c r="J218" s="4">
        <f>RAW!I217</f>
        <v>2.77857955322031E-2</v>
      </c>
      <c r="K218" s="4">
        <f>RAW!J217</f>
        <v>2.1769682838555099E-2</v>
      </c>
      <c r="L218" s="4">
        <f>RAW!K217</f>
        <v>6.01611269364794E-3</v>
      </c>
      <c r="M218" s="5" t="str">
        <f t="shared" si="7"/>
        <v/>
      </c>
      <c r="N218">
        <v>0</v>
      </c>
    </row>
    <row r="219" spans="1:14" x14ac:dyDescent="0.4">
      <c r="A219" s="1">
        <f>RAW!A218</f>
        <v>42612</v>
      </c>
      <c r="B219">
        <f>RAW!B218</f>
        <v>0.4269</v>
      </c>
      <c r="C219">
        <f>RAW!C218</f>
        <v>0.43330000000000002</v>
      </c>
      <c r="D219">
        <f>RAW!D218</f>
        <v>0.42599999999999999</v>
      </c>
      <c r="E219">
        <f>RAW!E218</f>
        <v>0.42920000000000003</v>
      </c>
      <c r="F219" s="3">
        <f>RAW!F218</f>
        <v>1.32443622538108E-2</v>
      </c>
      <c r="G219" s="4">
        <f>RAW!G218</f>
        <v>1.01133664029279E-2</v>
      </c>
      <c r="H219" s="4">
        <f>RAW!H218</f>
        <v>3.1309958508828699E-3</v>
      </c>
      <c r="I219" s="5" t="str">
        <f t="shared" si="6"/>
        <v/>
      </c>
      <c r="J219" s="4">
        <f>RAW!I218</f>
        <v>3.1331713793173503E-2</v>
      </c>
      <c r="K219" s="4">
        <f>RAW!J218</f>
        <v>2.4957026490094601E-2</v>
      </c>
      <c r="L219" s="4">
        <f>RAW!K218</f>
        <v>6.3746873030788897E-3</v>
      </c>
      <c r="M219" s="5" t="str">
        <f t="shared" si="7"/>
        <v/>
      </c>
      <c r="N219">
        <v>0</v>
      </c>
    </row>
    <row r="220" spans="1:14" x14ac:dyDescent="0.4">
      <c r="A220" s="1">
        <f>RAW!A219</f>
        <v>42613</v>
      </c>
      <c r="B220">
        <f>RAW!B219</f>
        <v>0.43</v>
      </c>
      <c r="C220">
        <f>RAW!C219</f>
        <v>0.43</v>
      </c>
      <c r="D220">
        <f>RAW!D219</f>
        <v>0.41220000000000001</v>
      </c>
      <c r="E220">
        <f>RAW!E219</f>
        <v>0.42309999999999998</v>
      </c>
      <c r="F220" s="3">
        <f>RAW!F219</f>
        <v>1.37467370508859E-2</v>
      </c>
      <c r="G220" s="4">
        <f>RAW!G219</f>
        <v>1.0840040532519499E-2</v>
      </c>
      <c r="H220" s="4">
        <f>RAW!H219</f>
        <v>2.9066965183663302E-3</v>
      </c>
      <c r="I220" s="5" t="str">
        <f t="shared" si="6"/>
        <v/>
      </c>
      <c r="J220" s="4">
        <f>RAW!I219</f>
        <v>3.12896676279849E-2</v>
      </c>
      <c r="K220" s="4">
        <f>RAW!J219</f>
        <v>2.7067906869391398E-2</v>
      </c>
      <c r="L220" s="4">
        <f>RAW!K219</f>
        <v>4.2217607585935601E-3</v>
      </c>
      <c r="M220" s="5" t="str">
        <f t="shared" si="7"/>
        <v/>
      </c>
      <c r="N220">
        <v>0</v>
      </c>
    </row>
    <row r="221" spans="1:14" x14ac:dyDescent="0.4">
      <c r="A221" s="1">
        <f>RAW!A220</f>
        <v>42614</v>
      </c>
      <c r="B221">
        <f>RAW!B220</f>
        <v>0.42099999999999999</v>
      </c>
      <c r="C221">
        <f>RAW!C220</f>
        <v>0.43159999999999998</v>
      </c>
      <c r="D221">
        <f>RAW!D220</f>
        <v>0.42049999999999998</v>
      </c>
      <c r="E221">
        <f>RAW!E220</f>
        <v>0.42599999999999999</v>
      </c>
      <c r="F221" s="3">
        <f>RAW!F220</f>
        <v>1.42150165978719E-2</v>
      </c>
      <c r="G221" s="4">
        <f>RAW!G220</f>
        <v>1.1515035745589999E-2</v>
      </c>
      <c r="H221" s="4">
        <f>RAW!H220</f>
        <v>2.6999808522818899E-3</v>
      </c>
      <c r="I221" s="5" t="str">
        <f t="shared" si="6"/>
        <v/>
      </c>
      <c r="J221" s="4">
        <f>RAW!I220</f>
        <v>3.14893113827183E-2</v>
      </c>
      <c r="K221" s="4">
        <f>RAW!J220</f>
        <v>2.8541708373833699E-2</v>
      </c>
      <c r="L221" s="4">
        <f>RAW!K220</f>
        <v>2.94760300888465E-3</v>
      </c>
      <c r="M221" s="5" t="str">
        <f t="shared" si="7"/>
        <v/>
      </c>
      <c r="N221">
        <v>0</v>
      </c>
    </row>
    <row r="222" spans="1:14" x14ac:dyDescent="0.4">
      <c r="A222" s="1">
        <f>RAW!A221</f>
        <v>42615</v>
      </c>
      <c r="B222">
        <f>RAW!B221</f>
        <v>0.4254</v>
      </c>
      <c r="C222">
        <f>RAW!C221</f>
        <v>0.43259999999999998</v>
      </c>
      <c r="D222">
        <f>RAW!D221</f>
        <v>0.4254</v>
      </c>
      <c r="E222">
        <f>RAW!E221</f>
        <v>0.43099999999999999</v>
      </c>
      <c r="F222" s="3">
        <f>RAW!F221</f>
        <v>1.4818768190549E-2</v>
      </c>
      <c r="G222" s="4">
        <f>RAW!G221</f>
        <v>1.21757822345818E-2</v>
      </c>
      <c r="H222" s="4">
        <f>RAW!H221</f>
        <v>2.6429859559671601E-3</v>
      </c>
      <c r="I222" s="5" t="str">
        <f t="shared" si="6"/>
        <v/>
      </c>
      <c r="J222" s="4">
        <f>RAW!I221</f>
        <v>3.2420766498981603E-2</v>
      </c>
      <c r="K222" s="4">
        <f>RAW!J221</f>
        <v>2.9834727748882999E-2</v>
      </c>
      <c r="L222" s="4">
        <f>RAW!K221</f>
        <v>2.58603875009863E-3</v>
      </c>
      <c r="M222" s="5" t="str">
        <f t="shared" si="7"/>
        <v/>
      </c>
      <c r="N222">
        <v>0</v>
      </c>
    </row>
    <row r="223" spans="1:14" x14ac:dyDescent="0.4">
      <c r="A223" s="1">
        <f>RAW!A222</f>
        <v>42618</v>
      </c>
      <c r="B223">
        <f>RAW!B222</f>
        <v>0.42499999999999999</v>
      </c>
      <c r="C223">
        <f>RAW!C222</f>
        <v>0.43430000000000002</v>
      </c>
      <c r="D223">
        <f>RAW!D222</f>
        <v>0.42499999999999999</v>
      </c>
      <c r="E223">
        <f>RAW!E222</f>
        <v>0.43059999999999998</v>
      </c>
      <c r="F223" s="3">
        <f>RAW!F222</f>
        <v>1.50910092595632E-2</v>
      </c>
      <c r="G223" s="4">
        <f>RAW!G222</f>
        <v>1.2758827639578099E-2</v>
      </c>
      <c r="H223" s="4">
        <f>RAW!H222</f>
        <v>2.3321816199851201E-3</v>
      </c>
      <c r="I223" s="5" t="str">
        <f t="shared" si="6"/>
        <v/>
      </c>
      <c r="J223" s="4">
        <f>RAW!I222</f>
        <v>3.2295742562943999E-2</v>
      </c>
      <c r="K223" s="4">
        <f>RAW!J222</f>
        <v>3.0655066020236699E-2</v>
      </c>
      <c r="L223" s="4">
        <f>RAW!K222</f>
        <v>1.6406765427073599E-3</v>
      </c>
      <c r="M223" s="5" t="str">
        <f t="shared" si="7"/>
        <v/>
      </c>
      <c r="N223">
        <v>0</v>
      </c>
    </row>
    <row r="224" spans="1:14" x14ac:dyDescent="0.4">
      <c r="A224" s="1">
        <f>RAW!A223</f>
        <v>42619</v>
      </c>
      <c r="B224">
        <f>RAW!B223</f>
        <v>0.43</v>
      </c>
      <c r="C224">
        <f>RAW!C223</f>
        <v>0.43509999999999999</v>
      </c>
      <c r="D224">
        <f>RAW!D223</f>
        <v>0.4284</v>
      </c>
      <c r="E224">
        <f>RAW!E223</f>
        <v>0.43330000000000002</v>
      </c>
      <c r="F224" s="3">
        <f>RAW!F223</f>
        <v>1.5347710846288699E-2</v>
      </c>
      <c r="G224" s="4">
        <f>RAW!G223</f>
        <v>1.3276604280920199E-2</v>
      </c>
      <c r="H224" s="4">
        <f>RAW!H223</f>
        <v>2.0711065653685199E-3</v>
      </c>
      <c r="I224" s="5" t="str">
        <f t="shared" si="6"/>
        <v/>
      </c>
      <c r="J224" s="4">
        <f>RAW!I223</f>
        <v>3.2368954481680701E-2</v>
      </c>
      <c r="K224" s="4">
        <f>RAW!J223</f>
        <v>3.1226362174051399E-2</v>
      </c>
      <c r="L224" s="4">
        <f>RAW!K223</f>
        <v>1.1425923076293499E-3</v>
      </c>
      <c r="M224" s="5" t="str">
        <f t="shared" si="7"/>
        <v/>
      </c>
      <c r="N224">
        <v>0</v>
      </c>
    </row>
    <row r="225" spans="1:14" x14ac:dyDescent="0.4">
      <c r="A225" s="1">
        <f>RAW!A224</f>
        <v>42620</v>
      </c>
      <c r="B225">
        <f>RAW!B224</f>
        <v>0.43190000000000001</v>
      </c>
      <c r="C225">
        <f>RAW!C224</f>
        <v>0.43580000000000002</v>
      </c>
      <c r="D225">
        <f>RAW!D224</f>
        <v>0.42880000000000001</v>
      </c>
      <c r="E225">
        <f>RAW!E224</f>
        <v>0.43440000000000001</v>
      </c>
      <c r="F225" s="3">
        <f>RAW!F224</f>
        <v>1.5461676923110301E-2</v>
      </c>
      <c r="G225" s="4">
        <f>RAW!G224</f>
        <v>1.3713618809358201E-2</v>
      </c>
      <c r="H225" s="4">
        <f>RAW!H224</f>
        <v>1.7480581137520701E-3</v>
      </c>
      <c r="I225" s="5" t="str">
        <f t="shared" si="6"/>
        <v/>
      </c>
      <c r="J225" s="4">
        <f>RAW!I224</f>
        <v>3.2121181347520802E-2</v>
      </c>
      <c r="K225" s="4">
        <f>RAW!J224</f>
        <v>3.1524635231874501E-2</v>
      </c>
      <c r="L225" s="4">
        <f>RAW!K224</f>
        <v>5.9654611564629396E-4</v>
      </c>
      <c r="M225" s="5" t="str">
        <f t="shared" si="7"/>
        <v/>
      </c>
      <c r="N225">
        <v>0</v>
      </c>
    </row>
    <row r="226" spans="1:14" x14ac:dyDescent="0.4">
      <c r="A226" s="1">
        <f>RAW!A225</f>
        <v>42621</v>
      </c>
      <c r="B226">
        <f>RAW!B225</f>
        <v>0.43509999999999999</v>
      </c>
      <c r="C226">
        <f>RAW!C225</f>
        <v>0.43740000000000001</v>
      </c>
      <c r="D226">
        <f>RAW!D225</f>
        <v>0.4304</v>
      </c>
      <c r="E226">
        <f>RAW!E225</f>
        <v>0.43440000000000001</v>
      </c>
      <c r="F226" s="3">
        <f>RAW!F225</f>
        <v>1.53747651380206E-2</v>
      </c>
      <c r="G226" s="4">
        <f>RAW!G225</f>
        <v>1.4045848075090701E-2</v>
      </c>
      <c r="H226" s="4">
        <f>RAW!H225</f>
        <v>1.3289170629298601E-3</v>
      </c>
      <c r="I226" s="5" t="str">
        <f t="shared" si="6"/>
        <v/>
      </c>
      <c r="J226" s="4">
        <f>RAW!I225</f>
        <v>3.1370339349206799E-2</v>
      </c>
      <c r="K226" s="4">
        <f>RAW!J225</f>
        <v>3.1473203270985302E-2</v>
      </c>
      <c r="L226" s="4">
        <f>RAW!K225</f>
        <v>-1.0286392177846001E-4</v>
      </c>
      <c r="M226" s="5" t="str">
        <f t="shared" si="7"/>
        <v xml:space="preserve"> </v>
      </c>
      <c r="N226">
        <v>0</v>
      </c>
    </row>
    <row r="227" spans="1:14" x14ac:dyDescent="0.4">
      <c r="A227" s="1">
        <f>RAW!A226</f>
        <v>42622</v>
      </c>
      <c r="B227">
        <f>RAW!B226</f>
        <v>0.435</v>
      </c>
      <c r="C227">
        <f>RAW!C226</f>
        <v>0.44390000000000002</v>
      </c>
      <c r="D227">
        <f>RAW!D226</f>
        <v>0.43290000000000001</v>
      </c>
      <c r="E227">
        <f>RAW!E226</f>
        <v>0.43630000000000002</v>
      </c>
      <c r="F227" s="3">
        <f>RAW!F226</f>
        <v>1.52830278119472E-2</v>
      </c>
      <c r="G227" s="4">
        <f>RAW!G226</f>
        <v>1.4293284022462001E-2</v>
      </c>
      <c r="H227" s="4">
        <f>RAW!H226</f>
        <v>9.8974378948519701E-4</v>
      </c>
      <c r="I227" s="5" t="str">
        <f t="shared" si="6"/>
        <v/>
      </c>
      <c r="J227" s="4">
        <f>RAW!I226</f>
        <v>3.0844432547505199E-2</v>
      </c>
      <c r="K227" s="4">
        <f>RAW!J226</f>
        <v>3.1263613029825298E-2</v>
      </c>
      <c r="L227" s="4">
        <f>RAW!K226</f>
        <v>-4.1918048232001499E-4</v>
      </c>
      <c r="M227" s="5" t="str">
        <f t="shared" si="7"/>
        <v/>
      </c>
      <c r="N227">
        <v>0</v>
      </c>
    </row>
    <row r="228" spans="1:14" x14ac:dyDescent="0.4">
      <c r="A228" s="1">
        <f>RAW!A227</f>
        <v>42625</v>
      </c>
      <c r="B228">
        <f>RAW!B227</f>
        <v>0.42859999999999998</v>
      </c>
      <c r="C228">
        <f>RAW!C227</f>
        <v>0.43</v>
      </c>
      <c r="D228">
        <f>RAW!D227</f>
        <v>0.42120000000000002</v>
      </c>
      <c r="E228">
        <f>RAW!E227</f>
        <v>0.4279</v>
      </c>
      <c r="F228" s="3">
        <f>RAW!F227</f>
        <v>1.43669028093318E-2</v>
      </c>
      <c r="G228" s="4">
        <f>RAW!G227</f>
        <v>1.4308007779836001E-2</v>
      </c>
      <c r="H228" s="4">
        <f>RAW!H227</f>
        <v>5.8895029495884601E-5</v>
      </c>
      <c r="I228" s="5" t="str">
        <f t="shared" si="6"/>
        <v/>
      </c>
      <c r="J228" s="4">
        <f>RAW!I227</f>
        <v>2.7608779514072701E-2</v>
      </c>
      <c r="K228" s="4">
        <f>RAW!J227</f>
        <v>3.0045335191241099E-2</v>
      </c>
      <c r="L228" s="4">
        <f>RAW!K227</f>
        <v>-2.4365556771683999E-3</v>
      </c>
      <c r="M228" s="5" t="str">
        <f t="shared" si="7"/>
        <v/>
      </c>
      <c r="N228">
        <v>0</v>
      </c>
    </row>
    <row r="229" spans="1:14" x14ac:dyDescent="0.4">
      <c r="A229" s="1">
        <f>RAW!A228</f>
        <v>42626</v>
      </c>
      <c r="B229">
        <f>RAW!B228</f>
        <v>0.43</v>
      </c>
      <c r="C229">
        <f>RAW!C228</f>
        <v>0.435</v>
      </c>
      <c r="D229">
        <f>RAW!D228</f>
        <v>0.4229</v>
      </c>
      <c r="E229">
        <f>RAW!E228</f>
        <v>0.42559999999999998</v>
      </c>
      <c r="F229" s="3">
        <f>RAW!F228</f>
        <v>1.33019398835297E-2</v>
      </c>
      <c r="G229" s="4">
        <f>RAW!G228</f>
        <v>1.41067942005747E-2</v>
      </c>
      <c r="H229" s="4">
        <f>RAW!H228</f>
        <v>-8.0485431704501896E-4</v>
      </c>
      <c r="I229" s="5" t="str">
        <f t="shared" si="6"/>
        <v xml:space="preserve"> </v>
      </c>
      <c r="J229" s="4">
        <f>RAW!I228</f>
        <v>2.4421353909428602E-2</v>
      </c>
      <c r="K229" s="4">
        <f>RAW!J228</f>
        <v>2.8170674763970199E-2</v>
      </c>
      <c r="L229" s="4">
        <f>RAW!K228</f>
        <v>-3.7493208545416501E-3</v>
      </c>
      <c r="M229" s="5" t="str">
        <f t="shared" si="7"/>
        <v/>
      </c>
      <c r="N229">
        <v>0</v>
      </c>
    </row>
    <row r="230" spans="1:14" x14ac:dyDescent="0.4">
      <c r="A230" s="1">
        <f>RAW!A229</f>
        <v>42627</v>
      </c>
      <c r="B230">
        <f>RAW!B229</f>
        <v>0.4214</v>
      </c>
      <c r="C230">
        <f>RAW!C229</f>
        <v>0.42980000000000002</v>
      </c>
      <c r="D230">
        <f>RAW!D229</f>
        <v>0.40500000000000003</v>
      </c>
      <c r="E230">
        <f>RAW!E229</f>
        <v>0.41789999999999999</v>
      </c>
      <c r="F230" s="3">
        <f>RAW!F229</f>
        <v>1.17017331481175E-2</v>
      </c>
      <c r="G230" s="4">
        <f>RAW!G229</f>
        <v>1.36257819900833E-2</v>
      </c>
      <c r="H230" s="4">
        <f>RAW!H229</f>
        <v>-1.9240488419657901E-3</v>
      </c>
      <c r="I230" s="5" t="str">
        <f t="shared" si="6"/>
        <v/>
      </c>
      <c r="J230" s="4">
        <f>RAW!I229</f>
        <v>1.9823320122996601E-2</v>
      </c>
      <c r="K230" s="4">
        <f>RAW!J229</f>
        <v>2.5388223216978999E-2</v>
      </c>
      <c r="L230" s="4">
        <f>RAW!K229</f>
        <v>-5.5649030939824203E-3</v>
      </c>
      <c r="M230" s="5" t="str">
        <f t="shared" si="7"/>
        <v/>
      </c>
      <c r="N230">
        <v>0</v>
      </c>
    </row>
    <row r="231" spans="1:14" x14ac:dyDescent="0.4">
      <c r="A231" s="1">
        <f>RAW!A230</f>
        <v>42628</v>
      </c>
      <c r="B231">
        <f>RAW!B230</f>
        <v>0.4178</v>
      </c>
      <c r="C231">
        <f>RAW!C230</f>
        <v>0.41889999999999999</v>
      </c>
      <c r="D231">
        <f>RAW!D230</f>
        <v>0.40810000000000002</v>
      </c>
      <c r="E231">
        <f>RAW!E230</f>
        <v>0.41760000000000003</v>
      </c>
      <c r="F231" s="3">
        <f>RAW!F230</f>
        <v>1.0290725214126399E-2</v>
      </c>
      <c r="G231" s="4">
        <f>RAW!G230</f>
        <v>1.2958770634891899E-2</v>
      </c>
      <c r="H231" s="4">
        <f>RAW!H230</f>
        <v>-2.6680454207654398E-3</v>
      </c>
      <c r="I231" s="5" t="str">
        <f t="shared" si="6"/>
        <v/>
      </c>
      <c r="J231" s="4">
        <f>RAW!I230</f>
        <v>1.64778299588914E-2</v>
      </c>
      <c r="K231" s="4">
        <f>RAW!J230</f>
        <v>2.24180921309498E-2</v>
      </c>
      <c r="L231" s="4">
        <f>RAW!K230</f>
        <v>-5.94026217205843E-3</v>
      </c>
      <c r="M231" s="5" t="str">
        <f t="shared" si="7"/>
        <v/>
      </c>
      <c r="N231">
        <v>0</v>
      </c>
    </row>
    <row r="232" spans="1:14" x14ac:dyDescent="0.4">
      <c r="A232" s="1">
        <f>RAW!A231</f>
        <v>42629</v>
      </c>
      <c r="B232">
        <f>RAW!B231</f>
        <v>0.41899999999999998</v>
      </c>
      <c r="C232">
        <f>RAW!C231</f>
        <v>0.41899999999999998</v>
      </c>
      <c r="D232">
        <f>RAW!D231</f>
        <v>0.40229999999999999</v>
      </c>
      <c r="E232">
        <f>RAW!E231</f>
        <v>0.40629999999999999</v>
      </c>
      <c r="F232" s="3">
        <f>RAW!F231</f>
        <v>8.1665369443143995E-3</v>
      </c>
      <c r="G232" s="4">
        <f>RAW!G231</f>
        <v>1.20003238967764E-2</v>
      </c>
      <c r="H232" s="4">
        <f>RAW!H231</f>
        <v>-3.8337869524620199E-3</v>
      </c>
      <c r="I232" s="5" t="str">
        <f t="shared" si="6"/>
        <v/>
      </c>
      <c r="J232" s="4">
        <f>RAW!I231</f>
        <v>1.09273763378086E-2</v>
      </c>
      <c r="K232" s="4">
        <f>RAW!J231</f>
        <v>1.8587853533236099E-2</v>
      </c>
      <c r="L232" s="4">
        <f>RAW!K231</f>
        <v>-7.6604771954274899E-3</v>
      </c>
      <c r="M232" s="5" t="str">
        <f t="shared" si="7"/>
        <v/>
      </c>
      <c r="N232">
        <v>0</v>
      </c>
    </row>
    <row r="233" spans="1:14" x14ac:dyDescent="0.4">
      <c r="A233" s="1">
        <f>RAW!A232</f>
        <v>42632</v>
      </c>
      <c r="B233">
        <f>RAW!B232</f>
        <v>0.40279999999999999</v>
      </c>
      <c r="C233">
        <f>RAW!C232</f>
        <v>0.41589999999999999</v>
      </c>
      <c r="D233">
        <f>RAW!D232</f>
        <v>0.40279999999999999</v>
      </c>
      <c r="E233">
        <f>RAW!E232</f>
        <v>0.4133</v>
      </c>
      <c r="F233" s="3">
        <f>RAW!F232</f>
        <v>6.9676254856945704E-3</v>
      </c>
      <c r="G233" s="4">
        <f>RAW!G232</f>
        <v>1.0993784214559999E-2</v>
      </c>
      <c r="H233" s="4">
        <f>RAW!H232</f>
        <v>-4.0261587288654803E-3</v>
      </c>
      <c r="I233" s="5" t="str">
        <f t="shared" si="6"/>
        <v/>
      </c>
      <c r="J233" s="4">
        <f>RAW!I232</f>
        <v>9.1747319034637398E-3</v>
      </c>
      <c r="K233" s="4">
        <f>RAW!J232</f>
        <v>1.5450146323311899E-2</v>
      </c>
      <c r="L233" s="4">
        <f>RAW!K232</f>
        <v>-6.27541441984823E-3</v>
      </c>
      <c r="M233" s="5" t="str">
        <f t="shared" si="7"/>
        <v/>
      </c>
      <c r="N233">
        <v>0</v>
      </c>
    </row>
    <row r="234" spans="1:14" x14ac:dyDescent="0.4">
      <c r="A234" s="1">
        <f>RAW!A233</f>
        <v>42633</v>
      </c>
      <c r="B234">
        <f>RAW!B233</f>
        <v>0.41599999999999998</v>
      </c>
      <c r="C234">
        <f>RAW!C233</f>
        <v>0.41760000000000003</v>
      </c>
      <c r="D234">
        <f>RAW!D233</f>
        <v>0.40760000000000002</v>
      </c>
      <c r="E234">
        <f>RAW!E233</f>
        <v>0.41739999999999999</v>
      </c>
      <c r="F234" s="3">
        <f>RAW!F233</f>
        <v>6.2759697789617199E-3</v>
      </c>
      <c r="G234" s="4">
        <f>RAW!G233</f>
        <v>1.00502213274403E-2</v>
      </c>
      <c r="H234" s="4">
        <f>RAW!H233</f>
        <v>-3.7742515484786702E-3</v>
      </c>
      <c r="I234" s="5" t="str">
        <f t="shared" si="6"/>
        <v/>
      </c>
      <c r="J234" s="4">
        <f>RAW!I233</f>
        <v>9.0402014836268793E-3</v>
      </c>
      <c r="K234" s="4">
        <f>RAW!J233</f>
        <v>1.33134980434169E-2</v>
      </c>
      <c r="L234" s="4">
        <f>RAW!K233</f>
        <v>-4.27329655979006E-3</v>
      </c>
      <c r="M234" s="5" t="str">
        <f t="shared" si="7"/>
        <v/>
      </c>
      <c r="N234">
        <v>0</v>
      </c>
    </row>
    <row r="235" spans="1:14" x14ac:dyDescent="0.4">
      <c r="A235" s="1">
        <f>RAW!A234</f>
        <v>42634</v>
      </c>
      <c r="B235">
        <f>RAW!B234</f>
        <v>0.41460000000000002</v>
      </c>
      <c r="C235">
        <f>RAW!C234</f>
        <v>0.42699999999999999</v>
      </c>
      <c r="D235">
        <f>RAW!D234</f>
        <v>0.41360000000000002</v>
      </c>
      <c r="E235">
        <f>RAW!E234</f>
        <v>0.42699999999999999</v>
      </c>
      <c r="F235" s="3">
        <f>RAW!F234</f>
        <v>6.4283652249235703E-3</v>
      </c>
      <c r="G235" s="4">
        <f>RAW!G234</f>
        <v>9.3258501069370201E-3</v>
      </c>
      <c r="H235" s="4">
        <f>RAW!H234</f>
        <v>-2.8974848820134502E-3</v>
      </c>
      <c r="I235" s="5" t="str">
        <f t="shared" si="6"/>
        <v/>
      </c>
      <c r="J235" s="4">
        <f>RAW!I234</f>
        <v>1.1454752673292001E-2</v>
      </c>
      <c r="K235" s="4">
        <f>RAW!J234</f>
        <v>1.2693916253375299E-2</v>
      </c>
      <c r="L235" s="4">
        <f>RAW!K234</f>
        <v>-1.23916358008326E-3</v>
      </c>
      <c r="M235" s="5" t="str">
        <f t="shared" si="7"/>
        <v/>
      </c>
      <c r="N235">
        <v>0</v>
      </c>
    </row>
    <row r="236" spans="1:14" x14ac:dyDescent="0.4">
      <c r="A236" s="1">
        <f>RAW!A235</f>
        <v>42635</v>
      </c>
      <c r="B236">
        <f>RAW!B235</f>
        <v>0.43</v>
      </c>
      <c r="C236">
        <f>RAW!C235</f>
        <v>0.43099999999999999</v>
      </c>
      <c r="D236">
        <f>RAW!D235</f>
        <v>0.41049999999999998</v>
      </c>
      <c r="E236">
        <f>RAW!E235</f>
        <v>0.42799999999999999</v>
      </c>
      <c r="F236" s="3">
        <f>RAW!F235</f>
        <v>6.5542777227577901E-3</v>
      </c>
      <c r="G236" s="4">
        <f>RAW!G235</f>
        <v>8.77153563010118E-3</v>
      </c>
      <c r="H236" s="4">
        <f>RAW!H235</f>
        <v>-2.2172579073433799E-3</v>
      </c>
      <c r="I236" s="5" t="str">
        <f t="shared" si="6"/>
        <v/>
      </c>
      <c r="J236" s="4">
        <f>RAW!I235</f>
        <v>1.3040678372835001E-2</v>
      </c>
      <c r="K236" s="4">
        <f>RAW!J235</f>
        <v>1.2809503626528501E-2</v>
      </c>
      <c r="L236" s="4">
        <f>RAW!K235</f>
        <v>2.3117474630650101E-4</v>
      </c>
      <c r="M236" s="5" t="str">
        <f t="shared" si="7"/>
        <v xml:space="preserve"> </v>
      </c>
      <c r="N236">
        <v>0</v>
      </c>
    </row>
    <row r="237" spans="1:14" x14ac:dyDescent="0.4">
      <c r="A237" s="1">
        <f>RAW!A236</f>
        <v>42636</v>
      </c>
      <c r="B237">
        <f>RAW!B236</f>
        <v>0.43259999999999998</v>
      </c>
      <c r="C237">
        <f>RAW!C236</f>
        <v>0.43769999999999998</v>
      </c>
      <c r="D237">
        <f>RAW!D236</f>
        <v>0.42680000000000001</v>
      </c>
      <c r="E237">
        <f>RAW!E236</f>
        <v>0.43219999999999997</v>
      </c>
      <c r="F237" s="3">
        <f>RAW!F236</f>
        <v>6.9132772270694099E-3</v>
      </c>
      <c r="G237" s="4">
        <f>RAW!G236</f>
        <v>8.3998839494948199E-3</v>
      </c>
      <c r="H237" s="4">
        <f>RAW!H236</f>
        <v>-1.48660672242541E-3</v>
      </c>
      <c r="I237" s="5" t="str">
        <f t="shared" si="6"/>
        <v/>
      </c>
      <c r="J237" s="4">
        <f>RAW!I236</f>
        <v>1.4964396806383701E-2</v>
      </c>
      <c r="K237" s="4">
        <f>RAW!J236</f>
        <v>1.35278013531469E-2</v>
      </c>
      <c r="L237" s="4">
        <f>RAW!K236</f>
        <v>1.4365954532367701E-3</v>
      </c>
      <c r="M237" s="5" t="str">
        <f t="shared" si="7"/>
        <v/>
      </c>
      <c r="N237">
        <v>0</v>
      </c>
    </row>
    <row r="238" spans="1:14" x14ac:dyDescent="0.4">
      <c r="A238" s="1">
        <f>RAW!A237</f>
        <v>42639</v>
      </c>
      <c r="B238">
        <f>RAW!B237</f>
        <v>0.43219999999999997</v>
      </c>
      <c r="C238">
        <f>RAW!C237</f>
        <v>0.43390000000000001</v>
      </c>
      <c r="D238">
        <f>RAW!D237</f>
        <v>0.42099999999999999</v>
      </c>
      <c r="E238">
        <f>RAW!E237</f>
        <v>0.43390000000000001</v>
      </c>
      <c r="F238" s="3">
        <f>RAW!F237</f>
        <v>7.25137339452641E-3</v>
      </c>
      <c r="G238" s="4">
        <f>RAW!G237</f>
        <v>8.1701818385011404E-3</v>
      </c>
      <c r="H238" s="4">
        <f>RAW!H237</f>
        <v>-9.1880844397472798E-4</v>
      </c>
      <c r="I238" s="5" t="str">
        <f t="shared" si="6"/>
        <v/>
      </c>
      <c r="J238" s="4">
        <f>RAW!I237</f>
        <v>1.63707306940554E-2</v>
      </c>
      <c r="K238" s="4">
        <f>RAW!J237</f>
        <v>1.4475444466783101E-2</v>
      </c>
      <c r="L238" s="4">
        <f>RAW!K237</f>
        <v>1.8952862272723101E-3</v>
      </c>
      <c r="M238" s="5" t="str">
        <f t="shared" si="7"/>
        <v/>
      </c>
      <c r="N238">
        <v>0</v>
      </c>
    </row>
    <row r="239" spans="1:14" x14ac:dyDescent="0.4">
      <c r="A239" s="1">
        <f>RAW!A238</f>
        <v>42640</v>
      </c>
      <c r="B239">
        <f>RAW!B238</f>
        <v>0.43030000000000002</v>
      </c>
      <c r="C239">
        <f>RAW!C238</f>
        <v>0.435</v>
      </c>
      <c r="D239">
        <f>RAW!D238</f>
        <v>0.42309999999999998</v>
      </c>
      <c r="E239">
        <f>RAW!E238</f>
        <v>0.42970000000000003</v>
      </c>
      <c r="F239" s="3">
        <f>RAW!F238</f>
        <v>7.0985840853314804E-3</v>
      </c>
      <c r="G239" s="4">
        <f>RAW!G238</f>
        <v>7.9558622878672103E-3</v>
      </c>
      <c r="H239" s="4">
        <f>RAW!H238</f>
        <v>-8.5727820253573E-4</v>
      </c>
      <c r="I239" s="5" t="str">
        <f t="shared" si="6"/>
        <v/>
      </c>
      <c r="J239" s="4">
        <f>RAW!I238</f>
        <v>1.57863718326995E-2</v>
      </c>
      <c r="K239" s="4">
        <f>RAW!J238</f>
        <v>1.49124202554219E-2</v>
      </c>
      <c r="L239" s="4">
        <f>RAW!K238</f>
        <v>8.7395157727762098E-4</v>
      </c>
      <c r="M239" s="5" t="str">
        <f t="shared" si="7"/>
        <v/>
      </c>
      <c r="N239">
        <v>0</v>
      </c>
    </row>
    <row r="240" spans="1:14" x14ac:dyDescent="0.4">
      <c r="A240" s="1">
        <f>RAW!A239</f>
        <v>42641</v>
      </c>
      <c r="B240">
        <f>RAW!B239</f>
        <v>0.42830000000000001</v>
      </c>
      <c r="C240">
        <f>RAW!C239</f>
        <v>0.42949999999999999</v>
      </c>
      <c r="D240">
        <f>RAW!D239</f>
        <v>0.42270000000000002</v>
      </c>
      <c r="E240">
        <f>RAW!E239</f>
        <v>0.42949999999999999</v>
      </c>
      <c r="F240" s="3">
        <f>RAW!F239</f>
        <v>6.8820274005168504E-3</v>
      </c>
      <c r="G240" s="4">
        <f>RAW!G239</f>
        <v>7.7410953103971402E-3</v>
      </c>
      <c r="H240" s="4">
        <f>RAW!H239</f>
        <v>-8.5906790988028703E-4</v>
      </c>
      <c r="I240" s="5" t="str">
        <f t="shared" si="6"/>
        <v/>
      </c>
      <c r="J240" s="4">
        <f>RAW!I239</f>
        <v>1.5070546404573599E-2</v>
      </c>
      <c r="K240" s="4">
        <f>RAW!J239</f>
        <v>1.49651289718058E-2</v>
      </c>
      <c r="L240" s="4">
        <f>RAW!K239</f>
        <v>1.05417432767795E-4</v>
      </c>
      <c r="M240" s="5" t="str">
        <f t="shared" si="7"/>
        <v/>
      </c>
      <c r="N240">
        <v>0</v>
      </c>
    </row>
    <row r="241" spans="1:14" x14ac:dyDescent="0.4">
      <c r="A241" s="1">
        <f>RAW!A240</f>
        <v>42642</v>
      </c>
      <c r="B241">
        <f>RAW!B240</f>
        <v>0.42949999999999999</v>
      </c>
      <c r="C241">
        <f>RAW!C240</f>
        <v>0.43440000000000001</v>
      </c>
      <c r="D241">
        <f>RAW!D240</f>
        <v>0.4128</v>
      </c>
      <c r="E241">
        <f>RAW!E240</f>
        <v>0.43280000000000002</v>
      </c>
      <c r="F241" s="3">
        <f>RAW!F240</f>
        <v>6.89718068277872E-3</v>
      </c>
      <c r="G241" s="4">
        <f>RAW!G240</f>
        <v>7.5723123848734503E-3</v>
      </c>
      <c r="H241" s="4">
        <f>RAW!H240</f>
        <v>-6.7513170209473298E-4</v>
      </c>
      <c r="I241" s="5" t="str">
        <f t="shared" si="6"/>
        <v/>
      </c>
      <c r="J241" s="4">
        <f>RAW!I240</f>
        <v>1.5257423979372501E-2</v>
      </c>
      <c r="K241" s="4">
        <f>RAW!J240</f>
        <v>1.5062560640994699E-2</v>
      </c>
      <c r="L241" s="4">
        <f>RAW!K240</f>
        <v>1.9486333837783699E-4</v>
      </c>
      <c r="M241" s="5" t="str">
        <f t="shared" si="7"/>
        <v/>
      </c>
      <c r="N241">
        <v>0</v>
      </c>
    </row>
    <row r="242" spans="1:14" x14ac:dyDescent="0.4">
      <c r="A242" s="1">
        <f>RAW!A241</f>
        <v>42643</v>
      </c>
      <c r="B242">
        <f>RAW!B241</f>
        <v>0.42659999999999998</v>
      </c>
      <c r="C242">
        <f>RAW!C241</f>
        <v>0.43</v>
      </c>
      <c r="D242">
        <f>RAW!D241</f>
        <v>0.42059999999999997</v>
      </c>
      <c r="E242">
        <f>RAW!E241</f>
        <v>0.42530000000000001</v>
      </c>
      <c r="F242" s="3">
        <f>RAW!F241</f>
        <v>6.2321619645191399E-3</v>
      </c>
      <c r="G242" s="4">
        <f>RAW!G241</f>
        <v>7.3042823008025899E-3</v>
      </c>
      <c r="H242" s="4">
        <f>RAW!H241</f>
        <v>-1.0721203362834501E-3</v>
      </c>
      <c r="I242" s="5" t="str">
        <f t="shared" si="6"/>
        <v/>
      </c>
      <c r="J242" s="4">
        <f>RAW!I241</f>
        <v>1.3009209415739E-2</v>
      </c>
      <c r="K242" s="4">
        <f>RAW!J241</f>
        <v>1.43781102325761E-2</v>
      </c>
      <c r="L242" s="4">
        <f>RAW!K241</f>
        <v>-1.3689008168371001E-3</v>
      </c>
      <c r="M242" s="5" t="str">
        <f t="shared" si="7"/>
        <v xml:space="preserve"> </v>
      </c>
      <c r="N242">
        <v>0</v>
      </c>
    </row>
    <row r="243" spans="1:14" x14ac:dyDescent="0.4">
      <c r="A243" s="1">
        <f>RAW!A242</f>
        <v>42646</v>
      </c>
      <c r="B243">
        <f>RAW!B242</f>
        <v>0.41970000000000002</v>
      </c>
      <c r="C243">
        <f>RAW!C242</f>
        <v>0.43</v>
      </c>
      <c r="D243">
        <f>RAW!D242</f>
        <v>0.41970000000000002</v>
      </c>
      <c r="E243">
        <f>RAW!E242</f>
        <v>0.42799999999999999</v>
      </c>
      <c r="F243" s="3">
        <f>RAW!F242</f>
        <v>5.8554987298198302E-3</v>
      </c>
      <c r="G243" s="4">
        <f>RAW!G242</f>
        <v>7.0145255866060404E-3</v>
      </c>
      <c r="H243" s="4">
        <f>RAW!H242</f>
        <v>-1.15902685678621E-3</v>
      </c>
      <c r="I243" s="5" t="str">
        <f t="shared" si="6"/>
        <v/>
      </c>
      <c r="J243" s="4">
        <f>RAW!I242</f>
        <v>1.21027556272339E-2</v>
      </c>
      <c r="K243" s="4">
        <f>RAW!J242</f>
        <v>1.36196586974621E-2</v>
      </c>
      <c r="L243" s="4">
        <f>RAW!K242</f>
        <v>-1.5169030702281499E-3</v>
      </c>
      <c r="M243" s="5" t="str">
        <f t="shared" si="7"/>
        <v/>
      </c>
      <c r="N243">
        <v>0</v>
      </c>
    </row>
    <row r="244" spans="1:14" x14ac:dyDescent="0.4">
      <c r="A244" s="1">
        <f>RAW!A243</f>
        <v>42647</v>
      </c>
      <c r="B244">
        <f>RAW!B243</f>
        <v>0.43319999999999997</v>
      </c>
      <c r="C244">
        <f>RAW!C243</f>
        <v>0.44400000000000001</v>
      </c>
      <c r="D244">
        <f>RAW!D243</f>
        <v>0.42949999999999999</v>
      </c>
      <c r="E244">
        <f>RAW!E243</f>
        <v>0.439</v>
      </c>
      <c r="F244" s="3">
        <f>RAW!F243</f>
        <v>6.3711557541458099E-3</v>
      </c>
      <c r="G244" s="4">
        <f>RAW!G243</f>
        <v>6.8858516201139898E-3</v>
      </c>
      <c r="H244" s="4">
        <f>RAW!H243</f>
        <v>-5.1469586596817902E-4</v>
      </c>
      <c r="I244" s="5" t="str">
        <f t="shared" si="6"/>
        <v/>
      </c>
      <c r="J244" s="4">
        <f>RAW!I243</f>
        <v>1.43634559154486E-2</v>
      </c>
      <c r="K244" s="4">
        <f>RAW!J243</f>
        <v>1.38675911034576E-2</v>
      </c>
      <c r="L244" s="4">
        <f>RAW!K243</f>
        <v>4.9586481199101603E-4</v>
      </c>
      <c r="M244" s="5" t="str">
        <f t="shared" si="7"/>
        <v xml:space="preserve"> </v>
      </c>
      <c r="N244">
        <v>0</v>
      </c>
    </row>
    <row r="245" spans="1:14" x14ac:dyDescent="0.4">
      <c r="A245" s="1">
        <f>RAW!A244</f>
        <v>42648</v>
      </c>
      <c r="B245">
        <f>RAW!B244</f>
        <v>0.43830000000000002</v>
      </c>
      <c r="C245">
        <f>RAW!C244</f>
        <v>0.43990000000000001</v>
      </c>
      <c r="D245">
        <f>RAW!D244</f>
        <v>0.43530000000000002</v>
      </c>
      <c r="E245">
        <f>RAW!E244</f>
        <v>0.439</v>
      </c>
      <c r="F245" s="3">
        <f>RAW!F244</f>
        <v>6.7025547817043899E-3</v>
      </c>
      <c r="G245" s="4">
        <f>RAW!G244</f>
        <v>6.8491922524320696E-3</v>
      </c>
      <c r="H245" s="4">
        <f>RAW!H244</f>
        <v>-1.4663747072768201E-4</v>
      </c>
      <c r="I245" s="5" t="str">
        <f t="shared" si="6"/>
        <v/>
      </c>
      <c r="J245" s="4">
        <f>RAW!I244</f>
        <v>1.55208698762606E-2</v>
      </c>
      <c r="K245" s="4">
        <f>RAW!J244</f>
        <v>1.44186840277252E-2</v>
      </c>
      <c r="L245" s="4">
        <f>RAW!K244</f>
        <v>1.1021858485353599E-3</v>
      </c>
      <c r="M245" s="5" t="str">
        <f t="shared" si="7"/>
        <v/>
      </c>
      <c r="N245">
        <v>0</v>
      </c>
    </row>
    <row r="246" spans="1:14" x14ac:dyDescent="0.4">
      <c r="A246" s="1">
        <f>RAW!A245</f>
        <v>42649</v>
      </c>
      <c r="B246">
        <f>RAW!B245</f>
        <v>0.43890000000000001</v>
      </c>
      <c r="C246">
        <f>RAW!C245</f>
        <v>0.43990000000000001</v>
      </c>
      <c r="D246">
        <f>RAW!D245</f>
        <v>0.42370000000000002</v>
      </c>
      <c r="E246">
        <f>RAW!E245</f>
        <v>0.433</v>
      </c>
      <c r="F246" s="3">
        <f>RAW!F245</f>
        <v>6.4071830251567997E-3</v>
      </c>
      <c r="G246" s="4">
        <f>RAW!G245</f>
        <v>6.7607904069770198E-3</v>
      </c>
      <c r="H246" s="4">
        <f>RAW!H245</f>
        <v>-3.53607381820218E-4</v>
      </c>
      <c r="I246" s="5" t="str">
        <f t="shared" si="6"/>
        <v/>
      </c>
      <c r="J246" s="4">
        <f>RAW!I245</f>
        <v>1.42955218168411E-2</v>
      </c>
      <c r="K246" s="4">
        <f>RAW!J245</f>
        <v>1.4377629957430501E-2</v>
      </c>
      <c r="L246" s="4">
        <f>RAW!K245</f>
        <v>-8.2108140589410699E-5</v>
      </c>
      <c r="M246" s="5" t="str">
        <f t="shared" si="7"/>
        <v xml:space="preserve"> </v>
      </c>
      <c r="N246">
        <v>0</v>
      </c>
    </row>
    <row r="247" spans="1:14" x14ac:dyDescent="0.4">
      <c r="A247" s="1">
        <f>RAW!A246</f>
        <v>42650</v>
      </c>
      <c r="B247">
        <f>RAW!B246</f>
        <v>0.4299</v>
      </c>
      <c r="C247">
        <f>RAW!C246</f>
        <v>0.4325</v>
      </c>
      <c r="D247">
        <f>RAW!D246</f>
        <v>0.4239</v>
      </c>
      <c r="E247">
        <f>RAW!E246</f>
        <v>0.42770000000000002</v>
      </c>
      <c r="F247" s="3">
        <f>RAW!F246</f>
        <v>5.6799580532160198E-3</v>
      </c>
      <c r="G247" s="4">
        <f>RAW!G246</f>
        <v>6.5446239362248202E-3</v>
      </c>
      <c r="H247" s="4">
        <f>RAW!H246</f>
        <v>-8.6466588300879599E-4</v>
      </c>
      <c r="I247" s="5" t="str">
        <f t="shared" si="6"/>
        <v/>
      </c>
      <c r="J247" s="4">
        <f>RAW!I246</f>
        <v>1.1787052264302199E-2</v>
      </c>
      <c r="K247" s="4">
        <f>RAW!J246</f>
        <v>1.35141040597211E-2</v>
      </c>
      <c r="L247" s="4">
        <f>RAW!K246</f>
        <v>-1.7270517954188799E-3</v>
      </c>
      <c r="M247" s="5" t="str">
        <f t="shared" si="7"/>
        <v/>
      </c>
      <c r="N247">
        <v>0</v>
      </c>
    </row>
    <row r="248" spans="1:14" x14ac:dyDescent="0.4">
      <c r="A248" s="1">
        <f>RAW!A247</f>
        <v>42653</v>
      </c>
      <c r="B248">
        <f>RAW!B247</f>
        <v>0.4239</v>
      </c>
      <c r="C248">
        <f>RAW!C247</f>
        <v>0.439</v>
      </c>
      <c r="D248">
        <f>RAW!D247</f>
        <v>0.42049999999999998</v>
      </c>
      <c r="E248">
        <f>RAW!E247</f>
        <v>0.42959999999999998</v>
      </c>
      <c r="F248" s="3">
        <f>RAW!F247</f>
        <v>5.1970329834251597E-3</v>
      </c>
      <c r="G248" s="4">
        <f>RAW!G247</f>
        <v>6.2751057456648896E-3</v>
      </c>
      <c r="H248" s="4">
        <f>RAW!H247</f>
        <v>-1.0780727622397199E-3</v>
      </c>
      <c r="I248" s="5" t="str">
        <f t="shared" si="6"/>
        <v/>
      </c>
      <c r="J248" s="4">
        <f>RAW!I247</f>
        <v>1.05171445411425E-2</v>
      </c>
      <c r="K248" s="4">
        <f>RAW!J247</f>
        <v>1.25151175535282E-2</v>
      </c>
      <c r="L248" s="4">
        <f>RAW!K247</f>
        <v>-1.9979730123857301E-3</v>
      </c>
      <c r="M248" s="5" t="str">
        <f t="shared" si="7"/>
        <v/>
      </c>
      <c r="N248">
        <v>0</v>
      </c>
    </row>
    <row r="249" spans="1:14" x14ac:dyDescent="0.4">
      <c r="A249" s="1">
        <f>RAW!A248</f>
        <v>42654</v>
      </c>
      <c r="B249">
        <f>RAW!B248</f>
        <v>0.42959999999999998</v>
      </c>
      <c r="C249">
        <f>RAW!C248</f>
        <v>0.437999999999999</v>
      </c>
      <c r="D249">
        <f>RAW!D248</f>
        <v>0.42359999999999998</v>
      </c>
      <c r="E249">
        <f>RAW!E248</f>
        <v>0.43240000000000001</v>
      </c>
      <c r="F249" s="3">
        <f>RAW!F248</f>
        <v>4.9828092622679603E-3</v>
      </c>
      <c r="G249" s="4">
        <f>RAW!G248</f>
        <v>6.0166464489855003E-3</v>
      </c>
      <c r="H249" s="4">
        <f>RAW!H248</f>
        <v>-1.03383718671754E-3</v>
      </c>
      <c r="I249" s="5" t="str">
        <f t="shared" si="6"/>
        <v/>
      </c>
      <c r="J249" s="4">
        <f>RAW!I248</f>
        <v>1.0300588853576299E-2</v>
      </c>
      <c r="K249" s="4">
        <f>RAW!J248</f>
        <v>1.17769413202109E-2</v>
      </c>
      <c r="L249" s="4">
        <f>RAW!K248</f>
        <v>-1.4763524666346001E-3</v>
      </c>
      <c r="M249" s="5" t="str">
        <f t="shared" si="7"/>
        <v/>
      </c>
      <c r="N249">
        <v>0</v>
      </c>
    </row>
    <row r="250" spans="1:14" x14ac:dyDescent="0.4">
      <c r="A250" s="1">
        <f>RAW!A249</f>
        <v>42655</v>
      </c>
      <c r="B250">
        <f>RAW!B249</f>
        <v>0.43669999999999998</v>
      </c>
      <c r="C250">
        <f>RAW!C249</f>
        <v>0.43669999999999998</v>
      </c>
      <c r="D250">
        <f>RAW!D249</f>
        <v>0.4143</v>
      </c>
      <c r="E250">
        <f>RAW!E249</f>
        <v>0.43099999999999999</v>
      </c>
      <c r="F250" s="3">
        <f>RAW!F249</f>
        <v>4.6465051016773501E-3</v>
      </c>
      <c r="G250" s="4">
        <f>RAW!G249</f>
        <v>5.7426181795238703E-3</v>
      </c>
      <c r="H250" s="4">
        <f>RAW!H249</f>
        <v>-1.0961130778465199E-3</v>
      </c>
      <c r="I250" s="5" t="str">
        <f t="shared" si="6"/>
        <v/>
      </c>
      <c r="J250" s="4">
        <f>RAW!I249</f>
        <v>9.5845984418944097E-3</v>
      </c>
      <c r="K250" s="4">
        <f>RAW!J249</f>
        <v>1.1046160360772101E-2</v>
      </c>
      <c r="L250" s="4">
        <f>RAW!K249</f>
        <v>-1.4615619188777099E-3</v>
      </c>
      <c r="M250" s="5" t="str">
        <f t="shared" si="7"/>
        <v/>
      </c>
      <c r="N250">
        <v>0</v>
      </c>
    </row>
    <row r="251" spans="1:14" x14ac:dyDescent="0.4">
      <c r="A251" s="1">
        <f>RAW!A250</f>
        <v>42656</v>
      </c>
      <c r="B251">
        <f>RAW!B250</f>
        <v>0.42609999999999998</v>
      </c>
      <c r="C251">
        <f>RAW!C250</f>
        <v>0.42730000000000001</v>
      </c>
      <c r="D251">
        <f>RAW!D250</f>
        <v>0.42170000000000002</v>
      </c>
      <c r="E251">
        <f>RAW!E250</f>
        <v>0.4244</v>
      </c>
      <c r="F251" s="3">
        <f>RAW!F250</f>
        <v>3.80357158438637E-3</v>
      </c>
      <c r="G251" s="4">
        <f>RAW!G250</f>
        <v>5.3548088604963703E-3</v>
      </c>
      <c r="H251" s="4">
        <f>RAW!H250</f>
        <v>-1.5512372761099899E-3</v>
      </c>
      <c r="I251" s="5" t="str">
        <f t="shared" si="6"/>
        <v/>
      </c>
      <c r="J251" s="4">
        <f>RAW!I250</f>
        <v>7.1229637670965898E-3</v>
      </c>
      <c r="K251" s="4">
        <f>RAW!J250</f>
        <v>9.7384281628802808E-3</v>
      </c>
      <c r="L251" s="4">
        <f>RAW!K250</f>
        <v>-2.6154643957836902E-3</v>
      </c>
      <c r="M251" s="5" t="str">
        <f t="shared" si="7"/>
        <v/>
      </c>
      <c r="N251">
        <v>0</v>
      </c>
    </row>
    <row r="252" spans="1:14" x14ac:dyDescent="0.4">
      <c r="A252" s="1">
        <f>RAW!A251</f>
        <v>42657</v>
      </c>
      <c r="B252">
        <f>RAW!B251</f>
        <v>0.42049999999999998</v>
      </c>
      <c r="C252">
        <f>RAW!C251</f>
        <v>0.42830000000000001</v>
      </c>
      <c r="D252">
        <f>RAW!D251</f>
        <v>0.41399999999999998</v>
      </c>
      <c r="E252">
        <f>RAW!E251</f>
        <v>0.42349999999999999</v>
      </c>
      <c r="F252" s="3">
        <f>RAW!F251</f>
        <v>3.02801316959272E-3</v>
      </c>
      <c r="G252" s="4">
        <f>RAW!G251</f>
        <v>4.8894497223156402E-3</v>
      </c>
      <c r="H252" s="4">
        <f>RAW!H251</f>
        <v>-1.8614365527229199E-3</v>
      </c>
      <c r="I252" s="5" t="str">
        <f t="shared" si="6"/>
        <v/>
      </c>
      <c r="J252" s="4">
        <f>RAW!I251</f>
        <v>5.1911389020924403E-3</v>
      </c>
      <c r="K252" s="4">
        <f>RAW!J251</f>
        <v>8.2226650759509995E-3</v>
      </c>
      <c r="L252" s="4">
        <f>RAW!K251</f>
        <v>-3.03152617385856E-3</v>
      </c>
      <c r="M252" s="5" t="str">
        <f t="shared" si="7"/>
        <v/>
      </c>
      <c r="N252">
        <v>0</v>
      </c>
    </row>
    <row r="253" spans="1:14" x14ac:dyDescent="0.4">
      <c r="A253" s="1">
        <f>RAW!A252</f>
        <v>42660</v>
      </c>
      <c r="B253">
        <f>RAW!B252</f>
        <v>0.42399999999999999</v>
      </c>
      <c r="C253">
        <f>RAW!C252</f>
        <v>0.42949999999999999</v>
      </c>
      <c r="D253">
        <f>RAW!D252</f>
        <v>0.42399999999999999</v>
      </c>
      <c r="E253">
        <f>RAW!E252</f>
        <v>0.42949999999999999</v>
      </c>
      <c r="F253" s="3">
        <f>RAW!F252</f>
        <v>2.8645071389755599E-3</v>
      </c>
      <c r="G253" s="4">
        <f>RAW!G252</f>
        <v>4.4844612056476304E-3</v>
      </c>
      <c r="H253" s="4">
        <f>RAW!H252</f>
        <v>-1.6199540666720601E-3</v>
      </c>
      <c r="I253" s="5" t="str">
        <f t="shared" si="6"/>
        <v/>
      </c>
      <c r="J253" s="4">
        <f>RAW!I252</f>
        <v>5.5453391926066301E-3</v>
      </c>
      <c r="K253" s="4">
        <f>RAW!J252</f>
        <v>7.3302231148362103E-3</v>
      </c>
      <c r="L253" s="4">
        <f>RAW!K252</f>
        <v>-1.78488392222957E-3</v>
      </c>
      <c r="M253" s="5" t="str">
        <f t="shared" si="7"/>
        <v/>
      </c>
      <c r="N253">
        <v>0</v>
      </c>
    </row>
    <row r="254" spans="1:14" x14ac:dyDescent="0.4">
      <c r="A254" s="1">
        <f>RAW!A253</f>
        <v>42661</v>
      </c>
      <c r="B254">
        <f>RAW!B253</f>
        <v>0.43</v>
      </c>
      <c r="C254">
        <f>RAW!C253</f>
        <v>0.43180000000000002</v>
      </c>
      <c r="D254">
        <f>RAW!D253</f>
        <v>0.42020000000000002</v>
      </c>
      <c r="E254">
        <f>RAW!E253</f>
        <v>0.42199999999999999</v>
      </c>
      <c r="F254" s="3">
        <f>RAW!F253</f>
        <v>2.1054695692444502E-3</v>
      </c>
      <c r="G254" s="4">
        <f>RAW!G253</f>
        <v>4.0086628783669899E-3</v>
      </c>
      <c r="H254" s="4">
        <f>RAW!H253</f>
        <v>-1.9031933091225399E-3</v>
      </c>
      <c r="I254" s="5" t="str">
        <f t="shared" si="6"/>
        <v/>
      </c>
      <c r="J254" s="4">
        <f>RAW!I253</f>
        <v>3.5823293904746999E-3</v>
      </c>
      <c r="K254" s="4">
        <f>RAW!J253</f>
        <v>6.0809252067157097E-3</v>
      </c>
      <c r="L254" s="4">
        <f>RAW!K253</f>
        <v>-2.4985958162409999E-3</v>
      </c>
      <c r="M254" s="5" t="str">
        <f t="shared" si="7"/>
        <v/>
      </c>
      <c r="N254">
        <v>0</v>
      </c>
    </row>
    <row r="255" spans="1:14" x14ac:dyDescent="0.4">
      <c r="A255" s="1">
        <f>RAW!A254</f>
        <v>42662</v>
      </c>
      <c r="B255">
        <f>RAW!B254</f>
        <v>0.432</v>
      </c>
      <c r="C255">
        <f>RAW!C254</f>
        <v>0.43469999999999998</v>
      </c>
      <c r="D255">
        <f>RAW!D254</f>
        <v>0.42449999999999999</v>
      </c>
      <c r="E255">
        <f>RAW!E254</f>
        <v>0.43120000000000003</v>
      </c>
      <c r="F255" s="3">
        <f>RAW!F254</f>
        <v>2.2206911933099201E-3</v>
      </c>
      <c r="G255" s="4">
        <f>RAW!G254</f>
        <v>3.6510685413555801E-3</v>
      </c>
      <c r="H255" s="4">
        <f>RAW!H254</f>
        <v>-1.43037734804566E-3</v>
      </c>
      <c r="I255" s="5" t="str">
        <f t="shared" si="6"/>
        <v/>
      </c>
      <c r="J255" s="4">
        <f>RAW!I254</f>
        <v>4.8355763781977E-3</v>
      </c>
      <c r="K255" s="4">
        <f>RAW!J254</f>
        <v>5.6658089305430398E-3</v>
      </c>
      <c r="L255" s="4">
        <f>RAW!K254</f>
        <v>-8.3023255234533698E-4</v>
      </c>
      <c r="M255" s="5" t="str">
        <f t="shared" si="7"/>
        <v/>
      </c>
      <c r="N255">
        <v>0</v>
      </c>
    </row>
    <row r="256" spans="1:14" x14ac:dyDescent="0.4">
      <c r="A256" s="1">
        <f>RAW!A255</f>
        <v>42663</v>
      </c>
      <c r="B256">
        <f>RAW!B255</f>
        <v>0.42909999999999998</v>
      </c>
      <c r="C256">
        <f>RAW!C255</f>
        <v>0.43409999999999999</v>
      </c>
      <c r="D256">
        <f>RAW!D255</f>
        <v>0.42799999999999999</v>
      </c>
      <c r="E256">
        <f>RAW!E255</f>
        <v>0.42949999999999999</v>
      </c>
      <c r="F256" s="3">
        <f>RAW!F255</f>
        <v>2.1500449877394001E-3</v>
      </c>
      <c r="G256" s="4">
        <f>RAW!G255</f>
        <v>3.3508638306323402E-3</v>
      </c>
      <c r="H256" s="4">
        <f>RAW!H255</f>
        <v>-1.2008188428929299E-3</v>
      </c>
      <c r="I256" s="5" t="str">
        <f t="shared" si="6"/>
        <v/>
      </c>
      <c r="J256" s="4">
        <f>RAW!I255</f>
        <v>5.0628878819826096E-3</v>
      </c>
      <c r="K256" s="4">
        <f>RAW!J255</f>
        <v>5.4648352476895602E-3</v>
      </c>
      <c r="L256" s="4">
        <f>RAW!K255</f>
        <v>-4.0194736570695099E-4</v>
      </c>
      <c r="M256" s="5" t="str">
        <f t="shared" si="7"/>
        <v/>
      </c>
      <c r="N256">
        <v>0</v>
      </c>
    </row>
    <row r="257" spans="1:14" x14ac:dyDescent="0.4">
      <c r="A257" s="1">
        <f>RAW!A256</f>
        <v>42664</v>
      </c>
      <c r="B257">
        <f>RAW!B256</f>
        <v>0.43</v>
      </c>
      <c r="C257">
        <f>RAW!C256</f>
        <v>0.43</v>
      </c>
      <c r="D257">
        <f>RAW!D256</f>
        <v>0.42459999999999998</v>
      </c>
      <c r="E257">
        <f>RAW!E256</f>
        <v>0.42799999999999999</v>
      </c>
      <c r="F257" s="3">
        <f>RAW!F256</f>
        <v>1.9505353396401201E-3</v>
      </c>
      <c r="G257" s="4">
        <f>RAW!G256</f>
        <v>3.0707981324338998E-3</v>
      </c>
      <c r="H257" s="4">
        <f>RAW!H256</f>
        <v>-1.12026279279377E-3</v>
      </c>
      <c r="I257" s="5" t="str">
        <f t="shared" si="6"/>
        <v/>
      </c>
      <c r="J257" s="4">
        <f>RAW!I256</f>
        <v>4.6955860902548798E-3</v>
      </c>
      <c r="K257" s="4">
        <f>RAW!J256</f>
        <v>5.2084188618779998E-3</v>
      </c>
      <c r="L257" s="4">
        <f>RAW!K256</f>
        <v>-5.1283277162311801E-4</v>
      </c>
      <c r="M257" s="5" t="str">
        <f t="shared" si="7"/>
        <v/>
      </c>
      <c r="N257">
        <v>0</v>
      </c>
    </row>
    <row r="258" spans="1:14" x14ac:dyDescent="0.4">
      <c r="A258" s="1">
        <f>RAW!A257</f>
        <v>42667</v>
      </c>
      <c r="B258">
        <f>RAW!B257</f>
        <v>0.42359999999999998</v>
      </c>
      <c r="C258">
        <f>RAW!C257</f>
        <v>0.432</v>
      </c>
      <c r="D258">
        <f>RAW!D257</f>
        <v>0.42359999999999998</v>
      </c>
      <c r="E258">
        <f>RAW!E257</f>
        <v>0.42920000000000003</v>
      </c>
      <c r="F258" s="3">
        <f>RAW!F257</f>
        <v>1.8677225345521901E-3</v>
      </c>
      <c r="G258" s="4">
        <f>RAW!G257</f>
        <v>2.8301830128575601E-3</v>
      </c>
      <c r="H258" s="4">
        <f>RAW!H257</f>
        <v>-9.6246047830536401E-4</v>
      </c>
      <c r="I258" s="5" t="str">
        <f t="shared" si="6"/>
        <v/>
      </c>
      <c r="J258" s="4">
        <f>RAW!I257</f>
        <v>4.7107000345327204E-3</v>
      </c>
      <c r="K258" s="4">
        <f>RAW!J257</f>
        <v>5.04251258609624E-3</v>
      </c>
      <c r="L258" s="4">
        <f>RAW!K257</f>
        <v>-3.31812551563523E-4</v>
      </c>
      <c r="M258" s="5" t="str">
        <f t="shared" si="7"/>
        <v/>
      </c>
      <c r="N258">
        <v>0</v>
      </c>
    </row>
    <row r="259" spans="1:14" x14ac:dyDescent="0.4">
      <c r="A259" s="1">
        <f>RAW!A258</f>
        <v>42668</v>
      </c>
      <c r="B259">
        <f>RAW!B258</f>
        <v>0.43099999999999999</v>
      </c>
      <c r="C259">
        <f>RAW!C258</f>
        <v>0.43099999999999999</v>
      </c>
      <c r="D259">
        <f>RAW!D258</f>
        <v>0.42509999999999998</v>
      </c>
      <c r="E259">
        <f>RAW!E258</f>
        <v>0.42609999999999998</v>
      </c>
      <c r="F259" s="3">
        <f>RAW!F258</f>
        <v>1.5342626726222899E-3</v>
      </c>
      <c r="G259" s="4">
        <f>RAW!G258</f>
        <v>2.5709989448104999E-3</v>
      </c>
      <c r="H259" s="4">
        <f>RAW!H258</f>
        <v>-1.0367362721882001E-3</v>
      </c>
      <c r="I259" s="5" t="str">
        <f t="shared" si="6"/>
        <v/>
      </c>
      <c r="J259" s="4">
        <f>RAW!I258</f>
        <v>3.7718699247348201E-3</v>
      </c>
      <c r="K259" s="4">
        <f>RAW!J258</f>
        <v>4.6189650323090999E-3</v>
      </c>
      <c r="L259" s="4">
        <f>RAW!K258</f>
        <v>-8.4709510757427801E-4</v>
      </c>
      <c r="M259" s="5" t="str">
        <f t="shared" si="7"/>
        <v/>
      </c>
      <c r="N259">
        <v>0</v>
      </c>
    </row>
    <row r="260" spans="1:14" x14ac:dyDescent="0.4">
      <c r="A260" s="1">
        <f>RAW!A259</f>
        <v>42669</v>
      </c>
      <c r="B260">
        <f>RAW!B259</f>
        <v>0.42930000000000001</v>
      </c>
      <c r="C260">
        <f>RAW!C259</f>
        <v>0.42930000000000001</v>
      </c>
      <c r="D260">
        <f>RAW!D259</f>
        <v>0.41920000000000002</v>
      </c>
      <c r="E260">
        <f>RAW!E259</f>
        <v>0.42499999999999999</v>
      </c>
      <c r="F260" s="3">
        <f>RAW!F259</f>
        <v>1.1677711833880599E-3</v>
      </c>
      <c r="G260" s="4">
        <f>RAW!G259</f>
        <v>2.2903533925260201E-3</v>
      </c>
      <c r="H260" s="4">
        <f>RAW!H259</f>
        <v>-1.12258220913795E-3</v>
      </c>
      <c r="I260" s="5" t="str">
        <f t="shared" si="6"/>
        <v/>
      </c>
      <c r="J260" s="4">
        <f>RAW!I259</f>
        <v>2.8053496718114502E-3</v>
      </c>
      <c r="K260" s="4">
        <f>RAW!J259</f>
        <v>4.01442657880988E-3</v>
      </c>
      <c r="L260" s="4">
        <f>RAW!K259</f>
        <v>-1.20907690699843E-3</v>
      </c>
      <c r="M260" s="5" t="str">
        <f t="shared" si="7"/>
        <v/>
      </c>
      <c r="N260">
        <v>0</v>
      </c>
    </row>
    <row r="261" spans="1:14" x14ac:dyDescent="0.4">
      <c r="A261" s="1">
        <f>RAW!A260</f>
        <v>42670</v>
      </c>
      <c r="B261">
        <f>RAW!B260</f>
        <v>0.4289</v>
      </c>
      <c r="C261">
        <f>RAW!C260</f>
        <v>0.4289</v>
      </c>
      <c r="D261">
        <f>RAW!D260</f>
        <v>0.42080000000000001</v>
      </c>
      <c r="E261">
        <f>RAW!E260</f>
        <v>0.42309999999999998</v>
      </c>
      <c r="F261" s="3">
        <f>RAW!F260</f>
        <v>7.1575909144233596E-4</v>
      </c>
      <c r="G261" s="4">
        <f>RAW!G260</f>
        <v>1.9754345323092799E-3</v>
      </c>
      <c r="H261" s="4">
        <f>RAW!H260</f>
        <v>-1.25967544086694E-3</v>
      </c>
      <c r="I261" s="5" t="str">
        <f t="shared" ref="I261:I263" si="8">IF(SIGN(H260)&lt;&gt;SIGN(H261)," ","")</f>
        <v/>
      </c>
      <c r="J261" s="4">
        <f>RAW!I260</f>
        <v>1.61707118530762E-3</v>
      </c>
      <c r="K261" s="4">
        <f>RAW!J260</f>
        <v>3.2153081143091299E-3</v>
      </c>
      <c r="L261" s="4">
        <f>RAW!K260</f>
        <v>-1.5982369290014999E-3</v>
      </c>
      <c r="M261" s="5" t="str">
        <f t="shared" ref="M261:M263" si="9">IF(SIGN(L260)&lt;&gt;SIGN(L261)," ","")</f>
        <v/>
      </c>
      <c r="N261">
        <v>0</v>
      </c>
    </row>
    <row r="262" spans="1:14" x14ac:dyDescent="0.4">
      <c r="A262" s="1">
        <f>RAW!A261</f>
        <v>42671</v>
      </c>
      <c r="B262">
        <f>RAW!B261</f>
        <v>0.42330000000000001</v>
      </c>
      <c r="C262">
        <f>RAW!C261</f>
        <v>0.42880000000000001</v>
      </c>
      <c r="D262">
        <f>RAW!D261</f>
        <v>0.41410000000000002</v>
      </c>
      <c r="E262">
        <f>RAW!E261</f>
        <v>0.41860000000000003</v>
      </c>
      <c r="F262" s="3">
        <f>RAW!F261</f>
        <v>-5.5125941726408202E-6</v>
      </c>
      <c r="G262" s="4">
        <f>RAW!G261</f>
        <v>1.57924510701289E-3</v>
      </c>
      <c r="H262" s="4">
        <f>RAW!H261</f>
        <v>-1.58475770118553E-3</v>
      </c>
      <c r="I262" s="5" t="str">
        <f t="shared" si="8"/>
        <v/>
      </c>
      <c r="J262" s="4">
        <f>RAW!I261</f>
        <v>-4.11049920737482E-4</v>
      </c>
      <c r="K262" s="4">
        <f>RAW!J261</f>
        <v>2.0065221026269201E-3</v>
      </c>
      <c r="L262" s="4">
        <f>RAW!K261</f>
        <v>-2.41757202336441E-3</v>
      </c>
      <c r="M262" s="5" t="str">
        <f t="shared" si="9"/>
        <v/>
      </c>
      <c r="N262">
        <v>0</v>
      </c>
    </row>
    <row r="263" spans="1:14" x14ac:dyDescent="0.4">
      <c r="A263" s="1">
        <f>RAW!A262</f>
        <v>42674</v>
      </c>
      <c r="B263">
        <f>RAW!B262</f>
        <v>0.4199</v>
      </c>
      <c r="C263">
        <f>RAW!C262</f>
        <v>0.4199</v>
      </c>
      <c r="D263">
        <f>RAW!D262</f>
        <v>0.41199999999999998</v>
      </c>
      <c r="E263">
        <f>RAW!E262</f>
        <v>0.41270000000000001</v>
      </c>
      <c r="F263" s="3">
        <f>RAW!F262</f>
        <v>-1.0412039422279501E-3</v>
      </c>
      <c r="G263" s="4">
        <f>RAW!G262</f>
        <v>1.05515529716472E-3</v>
      </c>
      <c r="H263" s="4">
        <f>RAW!H262</f>
        <v>-2.0963592393926801E-3</v>
      </c>
      <c r="I263" s="5" t="str">
        <f t="shared" si="8"/>
        <v/>
      </c>
      <c r="J263" s="4">
        <f>RAW!I262</f>
        <v>-3.3192919149003701E-3</v>
      </c>
      <c r="K263" s="4">
        <f>RAW!J262</f>
        <v>2.3125076345115899E-4</v>
      </c>
      <c r="L263" s="4">
        <f>RAW!K262</f>
        <v>-3.5505426783515302E-3</v>
      </c>
      <c r="M263" s="5" t="str">
        <f t="shared" si="9"/>
        <v/>
      </c>
      <c r="N263">
        <v>0</v>
      </c>
    </row>
  </sheetData>
  <mergeCells count="2">
    <mergeCell ref="F1:I1"/>
    <mergeCell ref="J1:M1"/>
  </mergeCells>
  <conditionalFormatting sqref="H4:I263">
    <cfRule type="containsText" dxfId="10" priority="4" operator="containsText" text="true">
      <formula>NOT(ISERROR(SEARCH("true",H4)))</formula>
    </cfRule>
  </conditionalFormatting>
  <conditionalFormatting sqref="I4:I263">
    <cfRule type="cellIs" dxfId="9" priority="3" operator="equal">
      <formula>" "</formula>
    </cfRule>
  </conditionalFormatting>
  <conditionalFormatting sqref="M4:M263">
    <cfRule type="containsText" dxfId="8" priority="2" operator="containsText" text="true">
      <formula>NOT(ISERROR(SEARCH("true",M4)))</formula>
    </cfRule>
  </conditionalFormatting>
  <conditionalFormatting sqref="M4:M263">
    <cfRule type="cellIs" dxfId="7" priority="1" operator="equal">
      <formula>" 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workbookViewId="0"/>
  </sheetViews>
  <sheetFormatPr defaultRowHeight="14.6" x14ac:dyDescent="0.4"/>
  <cols>
    <col min="1" max="1" width="10.3828125" bestFit="1" customWidth="1"/>
    <col min="8" max="8" width="12.53515625" customWidth="1"/>
    <col min="9" max="9" width="9.69140625" customWidth="1"/>
  </cols>
  <sheetData>
    <row r="1" spans="1:9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4">
      <c r="A2" s="1">
        <f>RAW!A2</f>
        <v>42310</v>
      </c>
      <c r="B2">
        <f>RAW!B2</f>
        <v>0.504</v>
      </c>
      <c r="C2">
        <f>RAW!C2</f>
        <v>0.504</v>
      </c>
      <c r="D2">
        <f>RAW!D2</f>
        <v>0.49519999999999997</v>
      </c>
      <c r="E2">
        <f>RAW!E2</f>
        <v>0.496</v>
      </c>
      <c r="F2">
        <f>RAW!L2</f>
        <v>-57.433974775877601</v>
      </c>
      <c r="G2">
        <f>RAW!M2</f>
        <v>-72.645835494865594</v>
      </c>
      <c r="H2">
        <v>100</v>
      </c>
      <c r="I2">
        <v>-100</v>
      </c>
    </row>
    <row r="3" spans="1:9" x14ac:dyDescent="0.4">
      <c r="A3" s="1">
        <f>RAW!A3</f>
        <v>42311</v>
      </c>
      <c r="B3">
        <f>RAW!B3</f>
        <v>0.49940000000000001</v>
      </c>
      <c r="C3">
        <f>RAW!C3</f>
        <v>0.49940000000000001</v>
      </c>
      <c r="D3">
        <f>RAW!D3</f>
        <v>0.48730000000000001</v>
      </c>
      <c r="E3">
        <f>RAW!E3</f>
        <v>0.48749999999999999</v>
      </c>
      <c r="F3">
        <f>RAW!L3</f>
        <v>-67.430746148497704</v>
      </c>
      <c r="G3">
        <f>RAW!M3</f>
        <v>-72.346786248131494</v>
      </c>
      <c r="H3">
        <v>100</v>
      </c>
      <c r="I3">
        <v>-100</v>
      </c>
    </row>
    <row r="4" spans="1:9" x14ac:dyDescent="0.4">
      <c r="A4" s="1">
        <f>RAW!A4</f>
        <v>42312</v>
      </c>
      <c r="B4">
        <f>RAW!B4</f>
        <v>0.48749999999999999</v>
      </c>
      <c r="C4">
        <f>RAW!C4</f>
        <v>0.49230000000000002</v>
      </c>
      <c r="D4">
        <f>RAW!D4</f>
        <v>0.48049999999999998</v>
      </c>
      <c r="E4">
        <f>RAW!E4</f>
        <v>0.48060000000000003</v>
      </c>
      <c r="F4">
        <f>RAW!L4</f>
        <v>-84.586371397723596</v>
      </c>
      <c r="G4">
        <f>RAW!M4</f>
        <v>-72.819307434620896</v>
      </c>
      <c r="H4">
        <v>100</v>
      </c>
      <c r="I4">
        <v>-100</v>
      </c>
    </row>
    <row r="5" spans="1:9" x14ac:dyDescent="0.4">
      <c r="A5" s="1">
        <f>RAW!A5</f>
        <v>42313</v>
      </c>
      <c r="B5">
        <f>RAW!B5</f>
        <v>0.48139999999999999</v>
      </c>
      <c r="C5">
        <f>RAW!C5</f>
        <v>0.48749999999999999</v>
      </c>
      <c r="D5">
        <f>RAW!D5</f>
        <v>0.47049999999999997</v>
      </c>
      <c r="E5">
        <f>RAW!E5</f>
        <v>0.47089999999999999</v>
      </c>
      <c r="F5">
        <f>RAW!L5</f>
        <v>-118.455359406482</v>
      </c>
      <c r="G5">
        <f>RAW!M5</f>
        <v>-76.249252095812494</v>
      </c>
      <c r="H5">
        <v>100</v>
      </c>
      <c r="I5">
        <v>-100</v>
      </c>
    </row>
    <row r="6" spans="1:9" x14ac:dyDescent="0.4">
      <c r="A6" s="1">
        <f>RAW!A6</f>
        <v>42314</v>
      </c>
      <c r="B6">
        <f>RAW!B6</f>
        <v>0.47089999999999999</v>
      </c>
      <c r="C6">
        <f>RAW!C6</f>
        <v>0.47370000000000001</v>
      </c>
      <c r="D6">
        <f>RAW!D6</f>
        <v>0.46399999999999902</v>
      </c>
      <c r="E6">
        <f>RAW!E6</f>
        <v>0.46500000000000002</v>
      </c>
      <c r="F6">
        <f>RAW!L6</f>
        <v>-176.63286004056701</v>
      </c>
      <c r="G6">
        <f>RAW!M6</f>
        <v>-83.006778982294605</v>
      </c>
      <c r="H6">
        <v>100</v>
      </c>
      <c r="I6">
        <v>-100</v>
      </c>
    </row>
    <row r="7" spans="1:9" x14ac:dyDescent="0.4">
      <c r="A7" s="1">
        <f>RAW!A7</f>
        <v>42317</v>
      </c>
      <c r="B7">
        <f>RAW!B7</f>
        <v>0.46510000000000001</v>
      </c>
      <c r="C7">
        <f>RAW!C7</f>
        <v>0.49440000000000001</v>
      </c>
      <c r="D7">
        <f>RAW!D7</f>
        <v>0.46510000000000001</v>
      </c>
      <c r="E7">
        <f>RAW!E7</f>
        <v>0.4864</v>
      </c>
      <c r="F7">
        <f>RAW!L7</f>
        <v>-82.491101589244806</v>
      </c>
      <c r="G7">
        <f>RAW!M7</f>
        <v>-64.182693380086207</v>
      </c>
      <c r="H7">
        <v>100</v>
      </c>
      <c r="I7">
        <v>-100</v>
      </c>
    </row>
    <row r="8" spans="1:9" x14ac:dyDescent="0.4">
      <c r="A8" s="1">
        <f>RAW!A8</f>
        <v>42318</v>
      </c>
      <c r="B8">
        <f>RAW!B8</f>
        <v>0.49320000000000003</v>
      </c>
      <c r="C8">
        <f>RAW!C8</f>
        <v>0.49320000000000003</v>
      </c>
      <c r="D8">
        <f>RAW!D8</f>
        <v>0.46839999999999998</v>
      </c>
      <c r="E8">
        <f>RAW!E8</f>
        <v>0.47749999999999998</v>
      </c>
      <c r="F8">
        <f>RAW!L8</f>
        <v>-81.310264035325005</v>
      </c>
      <c r="G8">
        <f>RAW!M8</f>
        <v>-67.4595656597551</v>
      </c>
      <c r="H8">
        <v>100</v>
      </c>
      <c r="I8">
        <v>-100</v>
      </c>
    </row>
    <row r="9" spans="1:9" x14ac:dyDescent="0.4">
      <c r="A9" s="1">
        <f>RAW!A9</f>
        <v>42319</v>
      </c>
      <c r="B9">
        <f>RAW!B9</f>
        <v>0.46</v>
      </c>
      <c r="C9">
        <f>RAW!C9</f>
        <v>0.46650000000000003</v>
      </c>
      <c r="D9">
        <f>RAW!D9</f>
        <v>0.45500000000000002</v>
      </c>
      <c r="E9">
        <f>RAW!E9</f>
        <v>0.46160000000000001</v>
      </c>
      <c r="F9">
        <f>RAW!L9</f>
        <v>-156.70749074337701</v>
      </c>
      <c r="G9">
        <f>RAW!M9</f>
        <v>-112.06397580826101</v>
      </c>
      <c r="H9">
        <v>100</v>
      </c>
      <c r="I9">
        <v>-100</v>
      </c>
    </row>
    <row r="10" spans="1:9" x14ac:dyDescent="0.4">
      <c r="A10" s="1">
        <f>RAW!A10</f>
        <v>42320</v>
      </c>
      <c r="B10">
        <f>RAW!B10</f>
        <v>0.45669999999999999</v>
      </c>
      <c r="C10">
        <f>RAW!C10</f>
        <v>0.46100000000000002</v>
      </c>
      <c r="D10">
        <f>RAW!D10</f>
        <v>0.44069999999999998</v>
      </c>
      <c r="E10">
        <f>RAW!E10</f>
        <v>0.44350000000000001</v>
      </c>
      <c r="F10">
        <f>RAW!L10</f>
        <v>-179.15499533146601</v>
      </c>
      <c r="G10">
        <f>RAW!M10</f>
        <v>-148.29629212322601</v>
      </c>
      <c r="H10">
        <v>100</v>
      </c>
      <c r="I10">
        <v>-100</v>
      </c>
    </row>
    <row r="11" spans="1:9" x14ac:dyDescent="0.4">
      <c r="A11" s="1">
        <f>RAW!A11</f>
        <v>42321</v>
      </c>
      <c r="B11">
        <f>RAW!B11</f>
        <v>0.44</v>
      </c>
      <c r="C11">
        <f>RAW!C11</f>
        <v>0.44350000000000001</v>
      </c>
      <c r="D11">
        <f>RAW!D11</f>
        <v>0.40710000000000002</v>
      </c>
      <c r="E11">
        <f>RAW!E11</f>
        <v>0.41699999999999998</v>
      </c>
      <c r="F11">
        <f>RAW!L11</f>
        <v>-223.68045649072701</v>
      </c>
      <c r="G11">
        <f>RAW!M11</f>
        <v>-212.253387451788</v>
      </c>
      <c r="H11">
        <v>100</v>
      </c>
      <c r="I11">
        <v>-100</v>
      </c>
    </row>
    <row r="12" spans="1:9" x14ac:dyDescent="0.4">
      <c r="A12" s="1">
        <f>RAW!A12</f>
        <v>42324</v>
      </c>
      <c r="B12">
        <f>RAW!B12</f>
        <v>0.41</v>
      </c>
      <c r="C12">
        <f>RAW!C12</f>
        <v>0.42</v>
      </c>
      <c r="D12">
        <f>RAW!D12</f>
        <v>0.39979999999999999</v>
      </c>
      <c r="E12">
        <f>RAW!E12</f>
        <v>0.42</v>
      </c>
      <c r="F12">
        <f>RAW!L12</f>
        <v>-184.70164494448699</v>
      </c>
      <c r="G12">
        <f>RAW!M12</f>
        <v>-211.244395617447</v>
      </c>
      <c r="H12">
        <v>100</v>
      </c>
      <c r="I12">
        <v>-100</v>
      </c>
    </row>
    <row r="13" spans="1:9" x14ac:dyDescent="0.4">
      <c r="A13" s="1">
        <f>RAW!A13</f>
        <v>42325</v>
      </c>
      <c r="B13">
        <f>RAW!B13</f>
        <v>0.4194</v>
      </c>
      <c r="C13">
        <f>RAW!C13</f>
        <v>0.4496</v>
      </c>
      <c r="D13">
        <f>RAW!D13</f>
        <v>0.4194</v>
      </c>
      <c r="E13">
        <f>RAW!E13</f>
        <v>0.42349999999999999</v>
      </c>
      <c r="F13">
        <f>RAW!L13</f>
        <v>-105.624533550444</v>
      </c>
      <c r="G13">
        <f>RAW!M13</f>
        <v>-137.996966625694</v>
      </c>
      <c r="H13">
        <v>100</v>
      </c>
      <c r="I13">
        <v>-100</v>
      </c>
    </row>
    <row r="14" spans="1:9" x14ac:dyDescent="0.4">
      <c r="A14" s="1">
        <f>RAW!A14</f>
        <v>42326</v>
      </c>
      <c r="B14">
        <f>RAW!B14</f>
        <v>0.4279</v>
      </c>
      <c r="C14">
        <f>RAW!C14</f>
        <v>0.43430000000000002</v>
      </c>
      <c r="D14">
        <f>RAW!D14</f>
        <v>0.42199999999999999</v>
      </c>
      <c r="E14">
        <f>RAW!E14</f>
        <v>0.43430000000000002</v>
      </c>
      <c r="F14">
        <f>RAW!L14</f>
        <v>-89.066578434616403</v>
      </c>
      <c r="G14">
        <f>RAW!M14</f>
        <v>-119.113585765975</v>
      </c>
      <c r="H14">
        <v>100</v>
      </c>
      <c r="I14">
        <v>-100</v>
      </c>
    </row>
    <row r="15" spans="1:9" x14ac:dyDescent="0.4">
      <c r="A15" s="1">
        <f>RAW!A15</f>
        <v>42327</v>
      </c>
      <c r="B15">
        <f>RAW!B15</f>
        <v>0.43580000000000002</v>
      </c>
      <c r="C15">
        <f>RAW!C15</f>
        <v>0.44</v>
      </c>
      <c r="D15">
        <f>RAW!D15</f>
        <v>0.42149999999999999</v>
      </c>
      <c r="E15">
        <f>RAW!E15</f>
        <v>0.42180000000000001</v>
      </c>
      <c r="F15">
        <f>RAW!L15</f>
        <v>-80.609508329947303</v>
      </c>
      <c r="G15">
        <f>RAW!M15</f>
        <v>-108.174118902337</v>
      </c>
      <c r="H15">
        <v>100</v>
      </c>
      <c r="I15">
        <v>-100</v>
      </c>
    </row>
    <row r="16" spans="1:9" x14ac:dyDescent="0.4">
      <c r="A16" s="1">
        <f>RAW!A16</f>
        <v>42328</v>
      </c>
      <c r="B16">
        <f>RAW!B16</f>
        <v>0.4244</v>
      </c>
      <c r="C16">
        <f>RAW!C16</f>
        <v>0.42499999999999999</v>
      </c>
      <c r="D16">
        <f>RAW!D16</f>
        <v>0.41660000000000003</v>
      </c>
      <c r="E16">
        <f>RAW!E16</f>
        <v>0.41699999999999998</v>
      </c>
      <c r="F16">
        <f>RAW!L16</f>
        <v>-87.929884728970194</v>
      </c>
      <c r="G16">
        <f>RAW!M16</f>
        <v>-112.31305646230901</v>
      </c>
      <c r="H16">
        <v>100</v>
      </c>
      <c r="I16">
        <v>-100</v>
      </c>
    </row>
    <row r="17" spans="1:9" x14ac:dyDescent="0.4">
      <c r="A17" s="1">
        <f>RAW!A17</f>
        <v>42331</v>
      </c>
      <c r="B17">
        <f>RAW!B17</f>
        <v>0.41370000000000001</v>
      </c>
      <c r="C17">
        <f>RAW!C17</f>
        <v>0.42</v>
      </c>
      <c r="D17">
        <f>RAW!D17</f>
        <v>0.4103</v>
      </c>
      <c r="E17">
        <f>RAW!E17</f>
        <v>0.41549999999999998</v>
      </c>
      <c r="F17">
        <f>RAW!L17</f>
        <v>-87.265954318203995</v>
      </c>
      <c r="G17">
        <f>RAW!M17</f>
        <v>-107.93577183931301</v>
      </c>
      <c r="H17">
        <v>100</v>
      </c>
      <c r="I17">
        <v>-100</v>
      </c>
    </row>
    <row r="18" spans="1:9" x14ac:dyDescent="0.4">
      <c r="A18" s="1">
        <f>RAW!A18</f>
        <v>42332</v>
      </c>
      <c r="B18">
        <f>RAW!B18</f>
        <v>0.41699999999999998</v>
      </c>
      <c r="C18">
        <f>RAW!C18</f>
        <v>0.41909999999999997</v>
      </c>
      <c r="D18">
        <f>RAW!D18</f>
        <v>0.4022</v>
      </c>
      <c r="E18">
        <f>RAW!E18</f>
        <v>0.4073</v>
      </c>
      <c r="F18">
        <f>RAW!L18</f>
        <v>-91.149205982115205</v>
      </c>
      <c r="G18">
        <f>RAW!M18</f>
        <v>-106.635920230078</v>
      </c>
      <c r="H18">
        <v>100</v>
      </c>
      <c r="I18">
        <v>-100</v>
      </c>
    </row>
    <row r="19" spans="1:9" x14ac:dyDescent="0.4">
      <c r="A19" s="1">
        <f>RAW!A19</f>
        <v>42333</v>
      </c>
      <c r="B19">
        <f>RAW!B19</f>
        <v>0.41660000000000003</v>
      </c>
      <c r="C19">
        <f>RAW!C19</f>
        <v>0.41849999999999998</v>
      </c>
      <c r="D19">
        <f>RAW!D19</f>
        <v>0.40849999999999997</v>
      </c>
      <c r="E19">
        <f>RAW!E19</f>
        <v>0.4093</v>
      </c>
      <c r="F19">
        <f>RAW!L19</f>
        <v>-76.288403204479906</v>
      </c>
      <c r="G19">
        <f>RAW!M19</f>
        <v>-90.519137703475593</v>
      </c>
      <c r="H19">
        <v>100</v>
      </c>
      <c r="I19">
        <v>-100</v>
      </c>
    </row>
    <row r="20" spans="1:9" x14ac:dyDescent="0.4">
      <c r="A20" s="1">
        <f>RAW!A20</f>
        <v>42334</v>
      </c>
      <c r="B20">
        <f>RAW!B20</f>
        <v>0.4148</v>
      </c>
      <c r="C20">
        <f>RAW!C20</f>
        <v>0.41899999999999998</v>
      </c>
      <c r="D20">
        <f>RAW!D20</f>
        <v>0.41120000000000001</v>
      </c>
      <c r="E20">
        <f>RAW!E20</f>
        <v>0.41360000000000002</v>
      </c>
      <c r="F20">
        <f>RAW!L20</f>
        <v>-63.481637685668296</v>
      </c>
      <c r="G20">
        <f>RAW!M20</f>
        <v>-77.651430026817707</v>
      </c>
      <c r="H20">
        <v>100</v>
      </c>
      <c r="I20">
        <v>-100</v>
      </c>
    </row>
    <row r="21" spans="1:9" x14ac:dyDescent="0.4">
      <c r="A21" s="1">
        <f>RAW!A21</f>
        <v>42335</v>
      </c>
      <c r="B21">
        <f>RAW!B21</f>
        <v>0.41360000000000002</v>
      </c>
      <c r="C21">
        <f>RAW!C21</f>
        <v>0.42220000000000002</v>
      </c>
      <c r="D21">
        <f>RAW!D21</f>
        <v>0.41020000000000001</v>
      </c>
      <c r="E21">
        <f>RAW!E21</f>
        <v>0.42</v>
      </c>
      <c r="F21">
        <f>RAW!L21</f>
        <v>-49.352855705823401</v>
      </c>
      <c r="G21">
        <f>RAW!M21</f>
        <v>-65.093284680124697</v>
      </c>
      <c r="H21">
        <v>100</v>
      </c>
      <c r="I21">
        <v>-100</v>
      </c>
    </row>
    <row r="22" spans="1:9" x14ac:dyDescent="0.4">
      <c r="A22" s="1">
        <f>RAW!A22</f>
        <v>42338</v>
      </c>
      <c r="B22">
        <f>RAW!B22</f>
        <v>0.4289</v>
      </c>
      <c r="C22">
        <f>RAW!C22</f>
        <v>0.44469999999999998</v>
      </c>
      <c r="D22">
        <f>RAW!D22</f>
        <v>0.4279</v>
      </c>
      <c r="E22">
        <f>RAW!E22</f>
        <v>0.44</v>
      </c>
      <c r="F22">
        <f>RAW!L22</f>
        <v>67.687810581700901</v>
      </c>
      <c r="G22">
        <f>RAW!M22</f>
        <v>-11.904449746965</v>
      </c>
      <c r="H22">
        <v>100</v>
      </c>
      <c r="I22">
        <v>-100</v>
      </c>
    </row>
    <row r="23" spans="1:9" x14ac:dyDescent="0.4">
      <c r="A23" s="1">
        <f>RAW!A23</f>
        <v>42339</v>
      </c>
      <c r="B23">
        <f>RAW!B23</f>
        <v>0.44690000000000002</v>
      </c>
      <c r="C23">
        <f>RAW!C23</f>
        <v>0.44940000000000002</v>
      </c>
      <c r="D23">
        <f>RAW!D23</f>
        <v>0.43559999999999999</v>
      </c>
      <c r="E23">
        <f>RAW!E23</f>
        <v>0.43890000000000001</v>
      </c>
      <c r="F23">
        <f>RAW!L23</f>
        <v>112.98545610820899</v>
      </c>
      <c r="G23">
        <f>RAW!M23</f>
        <v>5.1494786090956497</v>
      </c>
      <c r="H23">
        <v>100</v>
      </c>
      <c r="I23">
        <v>-100</v>
      </c>
    </row>
    <row r="24" spans="1:9" x14ac:dyDescent="0.4">
      <c r="A24" s="1">
        <f>RAW!A24</f>
        <v>42340</v>
      </c>
      <c r="B24">
        <f>RAW!B24</f>
        <v>0.44009999999999999</v>
      </c>
      <c r="C24">
        <f>RAW!C24</f>
        <v>0.44109999999999999</v>
      </c>
      <c r="D24">
        <f>RAW!D24</f>
        <v>0.42249999999999999</v>
      </c>
      <c r="E24">
        <f>RAW!E24</f>
        <v>0.42499999999999999</v>
      </c>
      <c r="F24">
        <f>RAW!L24</f>
        <v>51.631524092038703</v>
      </c>
      <c r="G24">
        <f>RAW!M24</f>
        <v>-24.3887476018384</v>
      </c>
      <c r="H24">
        <v>100</v>
      </c>
      <c r="I24">
        <v>-100</v>
      </c>
    </row>
    <row r="25" spans="1:9" x14ac:dyDescent="0.4">
      <c r="A25" s="1">
        <f>RAW!A25</f>
        <v>42341</v>
      </c>
      <c r="B25">
        <f>RAW!B25</f>
        <v>0.42499999999999999</v>
      </c>
      <c r="C25">
        <f>RAW!C25</f>
        <v>0.43559999999999999</v>
      </c>
      <c r="D25">
        <f>RAW!D25</f>
        <v>0.41720000000000002</v>
      </c>
      <c r="E25">
        <f>RAW!E25</f>
        <v>0.41789999999999999</v>
      </c>
      <c r="F25">
        <f>RAW!L25</f>
        <v>4.1654992061266203</v>
      </c>
      <c r="G25">
        <f>RAW!M25</f>
        <v>-39.723289968793701</v>
      </c>
      <c r="H25">
        <v>100</v>
      </c>
      <c r="I25">
        <v>-100</v>
      </c>
    </row>
    <row r="26" spans="1:9" x14ac:dyDescent="0.4">
      <c r="A26" s="1">
        <f>RAW!A26</f>
        <v>42342</v>
      </c>
      <c r="B26">
        <f>RAW!B26</f>
        <v>0.41799999999999998</v>
      </c>
      <c r="C26">
        <f>RAW!C26</f>
        <v>0.42299999999999999</v>
      </c>
      <c r="D26">
        <f>RAW!D26</f>
        <v>0.40699999999999997</v>
      </c>
      <c r="E26">
        <f>RAW!E26</f>
        <v>0.40920000000000001</v>
      </c>
      <c r="F26">
        <f>RAW!L26</f>
        <v>-77.967365967365097</v>
      </c>
      <c r="G26">
        <f>RAW!M26</f>
        <v>-76.080961835429093</v>
      </c>
      <c r="H26">
        <v>100</v>
      </c>
      <c r="I26">
        <v>-100</v>
      </c>
    </row>
    <row r="27" spans="1:9" x14ac:dyDescent="0.4">
      <c r="A27" s="1">
        <f>RAW!A27</f>
        <v>42345</v>
      </c>
      <c r="B27">
        <f>RAW!B27</f>
        <v>0.41649999999999998</v>
      </c>
      <c r="C27">
        <f>RAW!C27</f>
        <v>0.41649999999999998</v>
      </c>
      <c r="D27">
        <f>RAW!D27</f>
        <v>0.40920000000000001</v>
      </c>
      <c r="E27">
        <f>RAW!E27</f>
        <v>0.41389999999999999</v>
      </c>
      <c r="F27">
        <f>RAW!L27</f>
        <v>-67.346228964336007</v>
      </c>
      <c r="G27">
        <f>RAW!M27</f>
        <v>-73.542059475372895</v>
      </c>
      <c r="H27">
        <v>100</v>
      </c>
      <c r="I27">
        <v>-100</v>
      </c>
    </row>
    <row r="28" spans="1:9" x14ac:dyDescent="0.4">
      <c r="A28" s="1">
        <f>RAW!A28</f>
        <v>42346</v>
      </c>
      <c r="B28">
        <f>RAW!B28</f>
        <v>0.41070000000000001</v>
      </c>
      <c r="C28">
        <f>RAW!C28</f>
        <v>0.41589999999999999</v>
      </c>
      <c r="D28">
        <f>RAW!D28</f>
        <v>0.40550000000000003</v>
      </c>
      <c r="E28">
        <f>RAW!E28</f>
        <v>0.40839999999999999</v>
      </c>
      <c r="F28">
        <f>RAW!L28</f>
        <v>-83.340160017475696</v>
      </c>
      <c r="G28">
        <f>RAW!M28</f>
        <v>-88.217522658610307</v>
      </c>
      <c r="H28">
        <v>100</v>
      </c>
      <c r="I28">
        <v>-100</v>
      </c>
    </row>
    <row r="29" spans="1:9" x14ac:dyDescent="0.4">
      <c r="A29" s="1">
        <f>RAW!A29</f>
        <v>42347</v>
      </c>
      <c r="B29">
        <f>RAW!B29</f>
        <v>0.40560000000000002</v>
      </c>
      <c r="C29">
        <f>RAW!C29</f>
        <v>0.40920000000000001</v>
      </c>
      <c r="D29">
        <f>RAW!D29</f>
        <v>0.3911</v>
      </c>
      <c r="E29">
        <f>RAW!E29</f>
        <v>0.39179999999999998</v>
      </c>
      <c r="F29">
        <f>RAW!L29</f>
        <v>-159.59136750796799</v>
      </c>
      <c r="G29">
        <f>RAW!M29</f>
        <v>-160.665438508346</v>
      </c>
      <c r="H29">
        <v>100</v>
      </c>
      <c r="I29">
        <v>-100</v>
      </c>
    </row>
    <row r="30" spans="1:9" x14ac:dyDescent="0.4">
      <c r="A30" s="1">
        <f>RAW!A30</f>
        <v>42348</v>
      </c>
      <c r="B30">
        <f>RAW!B30</f>
        <v>0.39200000000000002</v>
      </c>
      <c r="C30">
        <f>RAW!C30</f>
        <v>0.39560000000000001</v>
      </c>
      <c r="D30">
        <f>RAW!D30</f>
        <v>0.37569999999999998</v>
      </c>
      <c r="E30">
        <f>RAW!E30</f>
        <v>0.37669999999999998</v>
      </c>
      <c r="F30">
        <f>RAW!L30</f>
        <v>-213.307707601564</v>
      </c>
      <c r="G30">
        <f>RAW!M30</f>
        <v>-235.43627434678001</v>
      </c>
      <c r="H30">
        <v>100</v>
      </c>
      <c r="I30">
        <v>-100</v>
      </c>
    </row>
    <row r="31" spans="1:9" x14ac:dyDescent="0.4">
      <c r="A31" s="1">
        <f>RAW!A31</f>
        <v>42349</v>
      </c>
      <c r="B31">
        <f>RAW!B31</f>
        <v>0.37469999999999998</v>
      </c>
      <c r="C31">
        <f>RAW!C31</f>
        <v>0.38219999999999998</v>
      </c>
      <c r="D31">
        <f>RAW!D31</f>
        <v>0.35720000000000002</v>
      </c>
      <c r="E31">
        <f>RAW!E31</f>
        <v>0.36</v>
      </c>
      <c r="F31">
        <f>RAW!L31</f>
        <v>-225.80416750960799</v>
      </c>
      <c r="G31">
        <f>RAW!M31</f>
        <v>-270.17349575488998</v>
      </c>
      <c r="H31">
        <v>100</v>
      </c>
      <c r="I31">
        <v>-100</v>
      </c>
    </row>
    <row r="32" spans="1:9" x14ac:dyDescent="0.4">
      <c r="A32" s="1">
        <f>RAW!A32</f>
        <v>42352</v>
      </c>
      <c r="B32">
        <f>RAW!B32</f>
        <v>0.3609</v>
      </c>
      <c r="C32">
        <f>RAW!C32</f>
        <v>0.37</v>
      </c>
      <c r="D32">
        <f>RAW!D32</f>
        <v>0.35580000000000001</v>
      </c>
      <c r="E32">
        <f>RAW!E32</f>
        <v>0.35580000000000001</v>
      </c>
      <c r="F32">
        <f>RAW!L32</f>
        <v>-176.25704256143101</v>
      </c>
      <c r="G32">
        <f>RAW!M32</f>
        <v>-231.876961428031</v>
      </c>
      <c r="H32">
        <v>100</v>
      </c>
      <c r="I32">
        <v>-100</v>
      </c>
    </row>
    <row r="33" spans="1:9" x14ac:dyDescent="0.4">
      <c r="A33" s="1">
        <f>RAW!A33</f>
        <v>42353</v>
      </c>
      <c r="B33">
        <f>RAW!B33</f>
        <v>0.35670000000000002</v>
      </c>
      <c r="C33">
        <f>RAW!C33</f>
        <v>0.37</v>
      </c>
      <c r="D33">
        <f>RAW!D33</f>
        <v>0.35199999999999998</v>
      </c>
      <c r="E33">
        <f>RAW!E33</f>
        <v>0.35699999999999998</v>
      </c>
      <c r="F33">
        <f>RAW!L33</f>
        <v>-133.926074026951</v>
      </c>
      <c r="G33">
        <f>RAW!M33</f>
        <v>-184.365134903973</v>
      </c>
      <c r="H33">
        <v>100</v>
      </c>
      <c r="I33">
        <v>-100</v>
      </c>
    </row>
    <row r="34" spans="1:9" x14ac:dyDescent="0.4">
      <c r="A34" s="1">
        <f>RAW!A34</f>
        <v>42354</v>
      </c>
      <c r="B34">
        <f>RAW!B34</f>
        <v>0.35699999999999998</v>
      </c>
      <c r="C34">
        <f>RAW!C34</f>
        <v>0.3624</v>
      </c>
      <c r="D34">
        <f>RAW!D34</f>
        <v>0.3543</v>
      </c>
      <c r="E34">
        <f>RAW!E34</f>
        <v>0.3543</v>
      </c>
      <c r="F34">
        <f>RAW!L34</f>
        <v>-113.02430005282601</v>
      </c>
      <c r="G34">
        <f>RAW!M34</f>
        <v>-154.60163848033301</v>
      </c>
      <c r="H34">
        <v>100</v>
      </c>
      <c r="I34">
        <v>-100</v>
      </c>
    </row>
    <row r="35" spans="1:9" x14ac:dyDescent="0.4">
      <c r="A35" s="1">
        <f>RAW!A35</f>
        <v>42355</v>
      </c>
      <c r="B35">
        <f>RAW!B35</f>
        <v>0.35570000000000002</v>
      </c>
      <c r="C35">
        <f>RAW!C35</f>
        <v>0.36</v>
      </c>
      <c r="D35">
        <f>RAW!D35</f>
        <v>0.3422</v>
      </c>
      <c r="E35">
        <f>RAW!E35</f>
        <v>0.3579</v>
      </c>
      <c r="F35">
        <f>RAW!L35</f>
        <v>-101.291201922689</v>
      </c>
      <c r="G35">
        <f>RAW!M35</f>
        <v>-137.23193005625799</v>
      </c>
      <c r="H35">
        <v>100</v>
      </c>
      <c r="I35">
        <v>-100</v>
      </c>
    </row>
    <row r="36" spans="1:9" x14ac:dyDescent="0.4">
      <c r="A36" s="1">
        <f>RAW!A36</f>
        <v>42356</v>
      </c>
      <c r="B36">
        <f>RAW!B36</f>
        <v>0.35859999999999997</v>
      </c>
      <c r="C36">
        <f>RAW!C36</f>
        <v>0.38</v>
      </c>
      <c r="D36">
        <f>RAW!D36</f>
        <v>0.35499999999999998</v>
      </c>
      <c r="E36">
        <f>RAW!E36</f>
        <v>0.38</v>
      </c>
      <c r="F36">
        <f>RAW!L36</f>
        <v>-48.858204992034103</v>
      </c>
      <c r="G36">
        <f>RAW!M36</f>
        <v>-74.986427795873993</v>
      </c>
      <c r="H36">
        <v>100</v>
      </c>
      <c r="I36">
        <v>-100</v>
      </c>
    </row>
    <row r="37" spans="1:9" x14ac:dyDescent="0.4">
      <c r="A37" s="1">
        <f>RAW!A37</f>
        <v>42359</v>
      </c>
      <c r="B37">
        <f>RAW!B37</f>
        <v>0.38</v>
      </c>
      <c r="C37">
        <f>RAW!C37</f>
        <v>0.3876</v>
      </c>
      <c r="D37">
        <f>RAW!D37</f>
        <v>0.37</v>
      </c>
      <c r="E37">
        <f>RAW!E37</f>
        <v>0.37019999999999997</v>
      </c>
      <c r="F37">
        <f>RAW!L37</f>
        <v>-30.229230461036401</v>
      </c>
      <c r="G37">
        <f>RAW!M37</f>
        <v>-56.749347835698501</v>
      </c>
      <c r="H37">
        <v>100</v>
      </c>
      <c r="I37">
        <v>-100</v>
      </c>
    </row>
    <row r="38" spans="1:9" x14ac:dyDescent="0.4">
      <c r="A38" s="1">
        <f>RAW!A38</f>
        <v>42360</v>
      </c>
      <c r="B38">
        <f>RAW!B38</f>
        <v>0.37969999999999998</v>
      </c>
      <c r="C38">
        <f>RAW!C38</f>
        <v>0.37969999999999998</v>
      </c>
      <c r="D38">
        <f>RAW!D38</f>
        <v>0.36599999999999999</v>
      </c>
      <c r="E38">
        <f>RAW!E38</f>
        <v>0.375</v>
      </c>
      <c r="F38">
        <f>RAW!L38</f>
        <v>-29.735526955906401</v>
      </c>
      <c r="G38">
        <f>RAW!M38</f>
        <v>-56.552754242744101</v>
      </c>
      <c r="H38">
        <v>100</v>
      </c>
      <c r="I38">
        <v>-100</v>
      </c>
    </row>
    <row r="39" spans="1:9" x14ac:dyDescent="0.4">
      <c r="A39" s="1">
        <f>RAW!A39</f>
        <v>42361</v>
      </c>
      <c r="B39">
        <f>RAW!B39</f>
        <v>0.37859999999999999</v>
      </c>
      <c r="C39">
        <f>RAW!C39</f>
        <v>0.38700000000000001</v>
      </c>
      <c r="D39">
        <f>RAW!D39</f>
        <v>0.37109999999999999</v>
      </c>
      <c r="E39">
        <f>RAW!E39</f>
        <v>0.38500000000000001</v>
      </c>
      <c r="F39">
        <f>RAW!L39</f>
        <v>5.3127746265076397</v>
      </c>
      <c r="G39">
        <f>RAW!M39</f>
        <v>-33.458306399482801</v>
      </c>
      <c r="H39">
        <v>100</v>
      </c>
      <c r="I39">
        <v>-100</v>
      </c>
    </row>
    <row r="40" spans="1:9" x14ac:dyDescent="0.4">
      <c r="A40" s="1">
        <f>RAW!A40</f>
        <v>42362</v>
      </c>
      <c r="B40">
        <f>RAW!B40</f>
        <v>0.38500000000000001</v>
      </c>
      <c r="C40">
        <f>RAW!C40</f>
        <v>0.38500000000000001</v>
      </c>
      <c r="D40">
        <f>RAW!D40</f>
        <v>0.38500000000000001</v>
      </c>
      <c r="E40">
        <f>RAW!E40</f>
        <v>0.38500000000000001</v>
      </c>
      <c r="F40">
        <f>RAW!L40</f>
        <v>33.148712268069602</v>
      </c>
      <c r="G40">
        <f>RAW!M40</f>
        <v>-19.940214836300299</v>
      </c>
      <c r="H40">
        <v>100</v>
      </c>
      <c r="I40">
        <v>-100</v>
      </c>
    </row>
    <row r="41" spans="1:9" x14ac:dyDescent="0.4">
      <c r="A41" s="1">
        <f>RAW!A41</f>
        <v>42363</v>
      </c>
      <c r="B41">
        <f>RAW!B41</f>
        <v>0.38500000000000001</v>
      </c>
      <c r="C41">
        <f>RAW!C41</f>
        <v>0.38500000000000001</v>
      </c>
      <c r="D41">
        <f>RAW!D41</f>
        <v>0.38500000000000001</v>
      </c>
      <c r="E41">
        <f>RAW!E41</f>
        <v>0.38500000000000001</v>
      </c>
      <c r="F41">
        <f>RAW!L41</f>
        <v>49.923664122137097</v>
      </c>
      <c r="G41">
        <f>RAW!M41</f>
        <v>-16.405354797238701</v>
      </c>
      <c r="H41">
        <v>100</v>
      </c>
      <c r="I41">
        <v>-100</v>
      </c>
    </row>
    <row r="42" spans="1:9" x14ac:dyDescent="0.4">
      <c r="A42" s="1">
        <f>RAW!A42</f>
        <v>42366</v>
      </c>
      <c r="B42">
        <f>RAW!B42</f>
        <v>0.38519999999999999</v>
      </c>
      <c r="C42">
        <f>RAW!C42</f>
        <v>0.39399999999999902</v>
      </c>
      <c r="D42">
        <f>RAW!D42</f>
        <v>0.38519999999999999</v>
      </c>
      <c r="E42">
        <f>RAW!E42</f>
        <v>0.39399999999999902</v>
      </c>
      <c r="F42">
        <f>RAW!L42</f>
        <v>100.385109114248</v>
      </c>
      <c r="G42">
        <f>RAW!M42</f>
        <v>7.9749359156934299</v>
      </c>
      <c r="H42">
        <v>100</v>
      </c>
      <c r="I42">
        <v>-100</v>
      </c>
    </row>
    <row r="43" spans="1:9" x14ac:dyDescent="0.4">
      <c r="A43" s="1">
        <f>RAW!A43</f>
        <v>42367</v>
      </c>
      <c r="B43">
        <f>RAW!B43</f>
        <v>0.39600000000000002</v>
      </c>
      <c r="C43">
        <f>RAW!C43</f>
        <v>0.41710000000000003</v>
      </c>
      <c r="D43">
        <f>RAW!D43</f>
        <v>0.39340000000000003</v>
      </c>
      <c r="E43">
        <f>RAW!E43</f>
        <v>0.40849999999999997</v>
      </c>
      <c r="F43">
        <f>RAW!L43</f>
        <v>177.77328208240499</v>
      </c>
      <c r="G43">
        <f>RAW!M43</f>
        <v>68.659496696189706</v>
      </c>
      <c r="H43">
        <v>100</v>
      </c>
      <c r="I43">
        <v>-100</v>
      </c>
    </row>
    <row r="44" spans="1:9" x14ac:dyDescent="0.4">
      <c r="A44" s="1">
        <f>RAW!A44</f>
        <v>42368</v>
      </c>
      <c r="B44">
        <f>RAW!B44</f>
        <v>0.41610000000000003</v>
      </c>
      <c r="C44">
        <f>RAW!C44</f>
        <v>0.41649999999999998</v>
      </c>
      <c r="D44">
        <f>RAW!D44</f>
        <v>0.39899999999999902</v>
      </c>
      <c r="E44">
        <f>RAW!E44</f>
        <v>0.40029999999999999</v>
      </c>
      <c r="F44">
        <f>RAW!L44</f>
        <v>142.01925342488701</v>
      </c>
      <c r="G44">
        <f>RAW!M44</f>
        <v>74.926399675143401</v>
      </c>
      <c r="H44">
        <v>100</v>
      </c>
      <c r="I44">
        <v>-100</v>
      </c>
    </row>
    <row r="45" spans="1:9" x14ac:dyDescent="0.4">
      <c r="A45" s="1">
        <f>RAW!A45</f>
        <v>42369</v>
      </c>
      <c r="B45">
        <f>RAW!B45</f>
        <v>0.40029999999999999</v>
      </c>
      <c r="C45">
        <f>RAW!C45</f>
        <v>0.40029999999999999</v>
      </c>
      <c r="D45">
        <f>RAW!D45</f>
        <v>0.40029999999999999</v>
      </c>
      <c r="E45">
        <f>RAW!E45</f>
        <v>0.40029999999999999</v>
      </c>
      <c r="F45">
        <f>RAW!L45</f>
        <v>98.3739837398372</v>
      </c>
      <c r="G45">
        <f>RAW!M45</f>
        <v>65.215456754628903</v>
      </c>
      <c r="H45">
        <v>100</v>
      </c>
      <c r="I45">
        <v>-100</v>
      </c>
    </row>
    <row r="46" spans="1:9" x14ac:dyDescent="0.4">
      <c r="A46" s="1">
        <f>RAW!A46</f>
        <v>42370</v>
      </c>
      <c r="B46">
        <f>RAW!B46</f>
        <v>0.40029999999999999</v>
      </c>
      <c r="C46">
        <f>RAW!C46</f>
        <v>0.40029999999999999</v>
      </c>
      <c r="D46">
        <f>RAW!D46</f>
        <v>0.40029999999999999</v>
      </c>
      <c r="E46">
        <f>RAW!E46</f>
        <v>0.40029999999999999</v>
      </c>
      <c r="F46">
        <f>RAW!L46</f>
        <v>85.790084563090602</v>
      </c>
      <c r="G46">
        <f>RAW!M46</f>
        <v>70.614222602251303</v>
      </c>
      <c r="H46">
        <v>100</v>
      </c>
      <c r="I46">
        <v>-100</v>
      </c>
    </row>
    <row r="47" spans="1:9" x14ac:dyDescent="0.4">
      <c r="A47" s="1">
        <f>RAW!A47</f>
        <v>42373</v>
      </c>
      <c r="B47">
        <f>RAW!B47</f>
        <v>0.41399999999999998</v>
      </c>
      <c r="C47">
        <f>RAW!C47</f>
        <v>0.41720000000000002</v>
      </c>
      <c r="D47">
        <f>RAW!D47</f>
        <v>0.40720000000000001</v>
      </c>
      <c r="E47">
        <f>RAW!E47</f>
        <v>0.41</v>
      </c>
      <c r="F47">
        <f>RAW!L47</f>
        <v>119.165455937261</v>
      </c>
      <c r="G47">
        <f>RAW!M47</f>
        <v>119.38950988822</v>
      </c>
      <c r="H47">
        <v>100</v>
      </c>
      <c r="I47">
        <v>-100</v>
      </c>
    </row>
    <row r="48" spans="1:9" x14ac:dyDescent="0.4">
      <c r="A48" s="1">
        <f>RAW!A48</f>
        <v>42374</v>
      </c>
      <c r="B48">
        <f>RAW!B48</f>
        <v>0.40560000000000002</v>
      </c>
      <c r="C48">
        <f>RAW!C48</f>
        <v>0.41010000000000002</v>
      </c>
      <c r="D48">
        <f>RAW!D48</f>
        <v>0.40079999999999999</v>
      </c>
      <c r="E48">
        <f>RAW!E48</f>
        <v>0.40310000000000001</v>
      </c>
      <c r="F48">
        <f>RAW!L48</f>
        <v>75.792490685010407</v>
      </c>
      <c r="G48">
        <f>RAW!M48</f>
        <v>92.863911363802302</v>
      </c>
      <c r="H48">
        <v>100</v>
      </c>
      <c r="I48">
        <v>-100</v>
      </c>
    </row>
    <row r="49" spans="1:9" x14ac:dyDescent="0.4">
      <c r="A49" s="1">
        <f>RAW!A49</f>
        <v>42375</v>
      </c>
      <c r="B49">
        <f>RAW!B49</f>
        <v>0.40720000000000001</v>
      </c>
      <c r="C49">
        <f>RAW!C49</f>
        <v>0.40720000000000001</v>
      </c>
      <c r="D49">
        <f>RAW!D49</f>
        <v>0.38799999999999901</v>
      </c>
      <c r="E49">
        <f>RAW!E49</f>
        <v>0.38900000000000001</v>
      </c>
      <c r="F49">
        <f>RAW!L49</f>
        <v>16.659713530802598</v>
      </c>
      <c r="G49">
        <f>RAW!M49</f>
        <v>50.431969412889501</v>
      </c>
      <c r="H49">
        <v>100</v>
      </c>
      <c r="I49">
        <v>-100</v>
      </c>
    </row>
    <row r="50" spans="1:9" x14ac:dyDescent="0.4">
      <c r="A50" s="1">
        <f>RAW!A50</f>
        <v>42376</v>
      </c>
      <c r="B50">
        <f>RAW!B50</f>
        <v>0.38700000000000001</v>
      </c>
      <c r="C50">
        <f>RAW!C50</f>
        <v>0.38799999999999901</v>
      </c>
      <c r="D50">
        <f>RAW!D50</f>
        <v>0.37359999999999999</v>
      </c>
      <c r="E50">
        <f>RAW!E50</f>
        <v>0.377999999999999</v>
      </c>
      <c r="F50">
        <f>RAW!L50</f>
        <v>-77.572559366754405</v>
      </c>
      <c r="G50">
        <f>RAW!M50</f>
        <v>-14.402797508469201</v>
      </c>
      <c r="H50">
        <v>100</v>
      </c>
      <c r="I50">
        <v>-100</v>
      </c>
    </row>
    <row r="51" spans="1:9" x14ac:dyDescent="0.4">
      <c r="A51" s="1">
        <f>RAW!A51</f>
        <v>42377</v>
      </c>
      <c r="B51">
        <f>RAW!B51</f>
        <v>0.38869999999999999</v>
      </c>
      <c r="C51">
        <f>RAW!C51</f>
        <v>0.39389999999999997</v>
      </c>
      <c r="D51">
        <f>RAW!D51</f>
        <v>0.36549999999999999</v>
      </c>
      <c r="E51">
        <f>RAW!E51</f>
        <v>0.36870000000000003</v>
      </c>
      <c r="F51">
        <f>RAW!L51</f>
        <v>-101.283461679501</v>
      </c>
      <c r="G51">
        <f>RAW!M51</f>
        <v>-34.326113116727001</v>
      </c>
      <c r="H51">
        <v>100</v>
      </c>
      <c r="I51">
        <v>-100</v>
      </c>
    </row>
    <row r="52" spans="1:9" x14ac:dyDescent="0.4">
      <c r="A52" s="1">
        <f>RAW!A52</f>
        <v>42380</v>
      </c>
      <c r="B52">
        <f>RAW!B52</f>
        <v>0.36630000000000001</v>
      </c>
      <c r="C52">
        <f>RAW!C52</f>
        <v>0.37930000000000003</v>
      </c>
      <c r="D52">
        <f>RAW!D52</f>
        <v>0.33329999999999999</v>
      </c>
      <c r="E52">
        <f>RAW!E52</f>
        <v>0.33700000000000002</v>
      </c>
      <c r="F52">
        <f>RAW!L52</f>
        <v>-217.251842219331</v>
      </c>
      <c r="G52">
        <f>RAW!M52</f>
        <v>-144.77351916376199</v>
      </c>
      <c r="H52">
        <v>100</v>
      </c>
      <c r="I52">
        <v>-100</v>
      </c>
    </row>
    <row r="53" spans="1:9" x14ac:dyDescent="0.4">
      <c r="A53" s="1">
        <f>RAW!A53</f>
        <v>42381</v>
      </c>
      <c r="B53">
        <f>RAW!B53</f>
        <v>0.34</v>
      </c>
      <c r="C53">
        <f>RAW!C53</f>
        <v>0.35099999999999998</v>
      </c>
      <c r="D53">
        <f>RAW!D53</f>
        <v>0.34</v>
      </c>
      <c r="E53">
        <f>RAW!E53</f>
        <v>0.3407</v>
      </c>
      <c r="F53">
        <f>RAW!L53</f>
        <v>-189.17597765363001</v>
      </c>
      <c r="G53">
        <f>RAW!M53</f>
        <v>-159.13154533844099</v>
      </c>
      <c r="H53">
        <v>100</v>
      </c>
      <c r="I53">
        <v>-100</v>
      </c>
    </row>
    <row r="54" spans="1:9" x14ac:dyDescent="0.4">
      <c r="A54" s="1">
        <f>RAW!A54</f>
        <v>42382</v>
      </c>
      <c r="B54">
        <f>RAW!B54</f>
        <v>0.34499999999999997</v>
      </c>
      <c r="C54">
        <f>RAW!C54</f>
        <v>0.35270000000000001</v>
      </c>
      <c r="D54">
        <f>RAW!D54</f>
        <v>0.33299999999999902</v>
      </c>
      <c r="E54">
        <f>RAW!E54</f>
        <v>0.33450000000000002</v>
      </c>
      <c r="F54">
        <f>RAW!L54</f>
        <v>-155.204029989524</v>
      </c>
      <c r="G54">
        <f>RAW!M54</f>
        <v>-162.93162813575901</v>
      </c>
      <c r="H54">
        <v>100</v>
      </c>
      <c r="I54">
        <v>-100</v>
      </c>
    </row>
    <row r="55" spans="1:9" x14ac:dyDescent="0.4">
      <c r="A55" s="1">
        <f>RAW!A55</f>
        <v>42383</v>
      </c>
      <c r="B55">
        <f>RAW!B55</f>
        <v>0.3301</v>
      </c>
      <c r="C55">
        <f>RAW!C55</f>
        <v>0.3412</v>
      </c>
      <c r="D55">
        <f>RAW!D55</f>
        <v>0.3301</v>
      </c>
      <c r="E55">
        <f>RAW!E55</f>
        <v>0.3412</v>
      </c>
      <c r="F55">
        <f>RAW!L55</f>
        <v>-126.884092067599</v>
      </c>
      <c r="G55">
        <f>RAW!M55</f>
        <v>-161.98506263501599</v>
      </c>
      <c r="H55">
        <v>100</v>
      </c>
      <c r="I55">
        <v>-100</v>
      </c>
    </row>
    <row r="56" spans="1:9" x14ac:dyDescent="0.4">
      <c r="A56" s="1">
        <f>RAW!A56</f>
        <v>42384</v>
      </c>
      <c r="B56">
        <f>RAW!B56</f>
        <v>0.33479999999999999</v>
      </c>
      <c r="C56">
        <f>RAW!C56</f>
        <v>0.34570000000000001</v>
      </c>
      <c r="D56">
        <f>RAW!D56</f>
        <v>0.33399999999999902</v>
      </c>
      <c r="E56">
        <f>RAW!E56</f>
        <v>0.33589999999999998</v>
      </c>
      <c r="F56">
        <f>RAW!L56</f>
        <v>-101.31643657568399</v>
      </c>
      <c r="G56">
        <f>RAW!M56</f>
        <v>-137.17418801102099</v>
      </c>
      <c r="H56">
        <v>100</v>
      </c>
      <c r="I56">
        <v>-100</v>
      </c>
    </row>
    <row r="57" spans="1:9" x14ac:dyDescent="0.4">
      <c r="A57" s="1">
        <f>RAW!A57</f>
        <v>42387</v>
      </c>
      <c r="B57">
        <f>RAW!B57</f>
        <v>0.33399999999999902</v>
      </c>
      <c r="C57">
        <f>RAW!C57</f>
        <v>0.33500000000000002</v>
      </c>
      <c r="D57">
        <f>RAW!D57</f>
        <v>0.32119999999999999</v>
      </c>
      <c r="E57">
        <f>RAW!E57</f>
        <v>0.32290000000000002</v>
      </c>
      <c r="F57">
        <f>RAW!L57</f>
        <v>-108.721584241747</v>
      </c>
      <c r="G57">
        <f>RAW!M57</f>
        <v>-147.67833142027399</v>
      </c>
      <c r="H57">
        <v>100</v>
      </c>
      <c r="I57">
        <v>-100</v>
      </c>
    </row>
    <row r="58" spans="1:9" x14ac:dyDescent="0.4">
      <c r="A58" s="1">
        <f>RAW!A58</f>
        <v>42388</v>
      </c>
      <c r="B58">
        <f>RAW!B58</f>
        <v>0.32290000000000002</v>
      </c>
      <c r="C58">
        <f>RAW!C58</f>
        <v>0.33079999999999998</v>
      </c>
      <c r="D58">
        <f>RAW!D58</f>
        <v>0.31540000000000001</v>
      </c>
      <c r="E58">
        <f>RAW!E58</f>
        <v>0.317</v>
      </c>
      <c r="F58">
        <f>RAW!L58</f>
        <v>-102.37901696201099</v>
      </c>
      <c r="G58">
        <f>RAW!M58</f>
        <v>-135.45023716925999</v>
      </c>
      <c r="H58">
        <v>100</v>
      </c>
      <c r="I58">
        <v>-100</v>
      </c>
    </row>
    <row r="59" spans="1:9" x14ac:dyDescent="0.4">
      <c r="A59" s="1">
        <f>RAW!A59</f>
        <v>42389</v>
      </c>
      <c r="B59">
        <f>RAW!B59</f>
        <v>0.311</v>
      </c>
      <c r="C59">
        <f>RAW!C59</f>
        <v>0.312</v>
      </c>
      <c r="D59">
        <f>RAW!D59</f>
        <v>0.29110000000000003</v>
      </c>
      <c r="E59">
        <f>RAW!E59</f>
        <v>0.29549999999999998</v>
      </c>
      <c r="F59">
        <f>RAW!L59</f>
        <v>-129.371137768084</v>
      </c>
      <c r="G59">
        <f>RAW!M59</f>
        <v>-155.25426722900599</v>
      </c>
      <c r="H59">
        <v>100</v>
      </c>
      <c r="I59">
        <v>-100</v>
      </c>
    </row>
    <row r="60" spans="1:9" x14ac:dyDescent="0.4">
      <c r="A60" s="1">
        <f>RAW!A60</f>
        <v>42390</v>
      </c>
      <c r="B60">
        <f>RAW!B60</f>
        <v>0.29609999999999997</v>
      </c>
      <c r="C60">
        <f>RAW!C60</f>
        <v>0.314</v>
      </c>
      <c r="D60">
        <f>RAW!D60</f>
        <v>0.29299999999999998</v>
      </c>
      <c r="E60">
        <f>RAW!E60</f>
        <v>0.31</v>
      </c>
      <c r="F60">
        <f>RAW!L60</f>
        <v>-105.007001184815</v>
      </c>
      <c r="G60">
        <f>RAW!M60</f>
        <v>-121.492781258512</v>
      </c>
      <c r="H60">
        <v>100</v>
      </c>
      <c r="I60">
        <v>-100</v>
      </c>
    </row>
    <row r="61" spans="1:9" x14ac:dyDescent="0.4">
      <c r="A61" s="1">
        <f>RAW!A61</f>
        <v>42391</v>
      </c>
      <c r="B61">
        <f>RAW!B61</f>
        <v>0.31</v>
      </c>
      <c r="C61">
        <f>RAW!C61</f>
        <v>0.33899999999999902</v>
      </c>
      <c r="D61">
        <f>RAW!D61</f>
        <v>0.31</v>
      </c>
      <c r="E61">
        <f>RAW!E61</f>
        <v>0.33169999999999999</v>
      </c>
      <c r="F61">
        <f>RAW!L61</f>
        <v>-51.090995712243902</v>
      </c>
      <c r="G61">
        <f>RAW!M61</f>
        <v>-70.662944643060996</v>
      </c>
      <c r="H61">
        <v>100</v>
      </c>
      <c r="I61">
        <v>-100</v>
      </c>
    </row>
    <row r="62" spans="1:9" x14ac:dyDescent="0.4">
      <c r="A62" s="1">
        <f>RAW!A62</f>
        <v>42394</v>
      </c>
      <c r="B62">
        <f>RAW!B62</f>
        <v>0.33739999999999998</v>
      </c>
      <c r="C62">
        <f>RAW!C62</f>
        <v>0.33989999999999998</v>
      </c>
      <c r="D62">
        <f>RAW!D62</f>
        <v>0.32729999999999998</v>
      </c>
      <c r="E62">
        <f>RAW!E62</f>
        <v>0.33</v>
      </c>
      <c r="F62">
        <f>RAW!L62</f>
        <v>-28.301833296474602</v>
      </c>
      <c r="G62">
        <f>RAW!M62</f>
        <v>-54.413398105719303</v>
      </c>
      <c r="H62">
        <v>100</v>
      </c>
      <c r="I62">
        <v>-100</v>
      </c>
    </row>
    <row r="63" spans="1:9" x14ac:dyDescent="0.4">
      <c r="A63" s="1">
        <f>RAW!A63</f>
        <v>42395</v>
      </c>
      <c r="B63">
        <f>RAW!B63</f>
        <v>0.3372</v>
      </c>
      <c r="C63">
        <f>RAW!C63</f>
        <v>0.36830000000000002</v>
      </c>
      <c r="D63">
        <f>RAW!D63</f>
        <v>0.33040000000000003</v>
      </c>
      <c r="E63">
        <f>RAW!E63</f>
        <v>0.35599999999999998</v>
      </c>
      <c r="F63">
        <f>RAW!L63</f>
        <v>55.748456790123797</v>
      </c>
      <c r="G63">
        <f>RAW!M63</f>
        <v>-12.1636434355218</v>
      </c>
      <c r="H63">
        <v>100</v>
      </c>
      <c r="I63">
        <v>-100</v>
      </c>
    </row>
    <row r="64" spans="1:9" x14ac:dyDescent="0.4">
      <c r="A64" s="1">
        <f>RAW!A64</f>
        <v>42396</v>
      </c>
      <c r="B64">
        <f>RAW!B64</f>
        <v>0.36199999999999999</v>
      </c>
      <c r="C64">
        <f>RAW!C64</f>
        <v>0.373</v>
      </c>
      <c r="D64">
        <f>RAW!D64</f>
        <v>0.34050000000000002</v>
      </c>
      <c r="E64">
        <f>RAW!E64</f>
        <v>0.3463</v>
      </c>
      <c r="F64">
        <f>RAW!L64</f>
        <v>78.285942149013906</v>
      </c>
      <c r="G64">
        <f>RAW!M64</f>
        <v>-3.35911256933041</v>
      </c>
      <c r="H64">
        <v>100</v>
      </c>
      <c r="I64">
        <v>-100</v>
      </c>
    </row>
    <row r="65" spans="1:9" x14ac:dyDescent="0.4">
      <c r="A65" s="1">
        <f>RAW!A65</f>
        <v>42397</v>
      </c>
      <c r="B65">
        <f>RAW!B65</f>
        <v>0.34539999999999998</v>
      </c>
      <c r="C65">
        <f>RAW!C65</f>
        <v>0.35799999999999998</v>
      </c>
      <c r="D65">
        <f>RAW!D65</f>
        <v>0.33829999999999999</v>
      </c>
      <c r="E65">
        <f>RAW!E65</f>
        <v>0.33899999999999902</v>
      </c>
      <c r="F65">
        <f>RAW!L65</f>
        <v>58.979771328055797</v>
      </c>
      <c r="G65">
        <f>RAW!M65</f>
        <v>-17.760236803157401</v>
      </c>
      <c r="H65">
        <v>100</v>
      </c>
      <c r="I65">
        <v>-100</v>
      </c>
    </row>
    <row r="66" spans="1:9" x14ac:dyDescent="0.4">
      <c r="A66" s="1">
        <f>RAW!A66</f>
        <v>42398</v>
      </c>
      <c r="B66">
        <f>RAW!B66</f>
        <v>0.3548</v>
      </c>
      <c r="C66">
        <f>RAW!C66</f>
        <v>0.35870000000000002</v>
      </c>
      <c r="D66">
        <f>RAW!D66</f>
        <v>0.34</v>
      </c>
      <c r="E66">
        <f>RAW!E66</f>
        <v>0.3498</v>
      </c>
      <c r="F66">
        <f>RAW!L66</f>
        <v>82.012651759440601</v>
      </c>
      <c r="G66">
        <f>RAW!M66</f>
        <v>0.29450743631306098</v>
      </c>
      <c r="H66">
        <v>100</v>
      </c>
      <c r="I66">
        <v>-100</v>
      </c>
    </row>
    <row r="67" spans="1:9" x14ac:dyDescent="0.4">
      <c r="A67" s="1">
        <f>RAW!A67</f>
        <v>42401</v>
      </c>
      <c r="B67">
        <f>RAW!B67</f>
        <v>0.35549999999999998</v>
      </c>
      <c r="C67">
        <f>RAW!C67</f>
        <v>0.36449999999999999</v>
      </c>
      <c r="D67">
        <f>RAW!D67</f>
        <v>0.34549999999999997</v>
      </c>
      <c r="E67">
        <f>RAW!E67</f>
        <v>0.3574</v>
      </c>
      <c r="F67">
        <f>RAW!L67</f>
        <v>104.339270228803</v>
      </c>
      <c r="G67">
        <f>RAW!M67</f>
        <v>31.275720164609002</v>
      </c>
      <c r="H67">
        <v>100</v>
      </c>
      <c r="I67">
        <v>-100</v>
      </c>
    </row>
    <row r="68" spans="1:9" x14ac:dyDescent="0.4">
      <c r="A68" s="1">
        <f>RAW!A68</f>
        <v>42402</v>
      </c>
      <c r="B68">
        <f>RAW!B68</f>
        <v>0.3599</v>
      </c>
      <c r="C68">
        <f>RAW!C68</f>
        <v>0.3599</v>
      </c>
      <c r="D68">
        <f>RAW!D68</f>
        <v>0.35</v>
      </c>
      <c r="E68">
        <f>RAW!E68</f>
        <v>0.35</v>
      </c>
      <c r="F68">
        <f>RAW!L68</f>
        <v>82.529864488408094</v>
      </c>
      <c r="G68">
        <f>RAW!M68</f>
        <v>36.593163914433497</v>
      </c>
      <c r="H68">
        <v>100</v>
      </c>
      <c r="I68">
        <v>-100</v>
      </c>
    </row>
    <row r="69" spans="1:9" x14ac:dyDescent="0.4">
      <c r="A69" s="1">
        <f>RAW!A69</f>
        <v>42403</v>
      </c>
      <c r="B69">
        <f>RAW!B69</f>
        <v>0.35</v>
      </c>
      <c r="C69">
        <f>RAW!C69</f>
        <v>0.35439999999999999</v>
      </c>
      <c r="D69">
        <f>RAW!D69</f>
        <v>0.32619999999999999</v>
      </c>
      <c r="E69">
        <f>RAW!E69</f>
        <v>0.33079999999999998</v>
      </c>
      <c r="F69">
        <f>RAW!L69</f>
        <v>7.8564898010655497</v>
      </c>
      <c r="G69">
        <f>RAW!M69</f>
        <v>-18.359686042543299</v>
      </c>
      <c r="H69">
        <v>100</v>
      </c>
      <c r="I69">
        <v>-100</v>
      </c>
    </row>
    <row r="70" spans="1:9" x14ac:dyDescent="0.4">
      <c r="A70" s="1">
        <f>RAW!A70</f>
        <v>42404</v>
      </c>
      <c r="B70">
        <f>RAW!B70</f>
        <v>0.35</v>
      </c>
      <c r="C70">
        <f>RAW!C70</f>
        <v>0.35</v>
      </c>
      <c r="D70">
        <f>RAW!D70</f>
        <v>0.315</v>
      </c>
      <c r="E70">
        <f>RAW!E70</f>
        <v>0.31559999999999999</v>
      </c>
      <c r="F70">
        <f>RAW!L70</f>
        <v>-34.912450316897697</v>
      </c>
      <c r="G70">
        <f>RAW!M70</f>
        <v>-58.302789210105701</v>
      </c>
      <c r="H70">
        <v>100</v>
      </c>
      <c r="I70">
        <v>-100</v>
      </c>
    </row>
    <row r="71" spans="1:9" x14ac:dyDescent="0.4">
      <c r="A71" s="1">
        <f>RAW!A71</f>
        <v>42405</v>
      </c>
      <c r="B71">
        <f>RAW!B71</f>
        <v>0.31990000000000002</v>
      </c>
      <c r="C71">
        <f>RAW!C71</f>
        <v>0.32500000000000001</v>
      </c>
      <c r="D71">
        <f>RAW!D71</f>
        <v>0.31</v>
      </c>
      <c r="E71">
        <f>RAW!E71</f>
        <v>0.31119999999999998</v>
      </c>
      <c r="F71">
        <f>RAW!L71</f>
        <v>-78.928844682478996</v>
      </c>
      <c r="G71">
        <f>RAW!M71</f>
        <v>-103.25211610294301</v>
      </c>
      <c r="H71">
        <v>100</v>
      </c>
      <c r="I71">
        <v>-100</v>
      </c>
    </row>
    <row r="72" spans="1:9" x14ac:dyDescent="0.4">
      <c r="A72" s="1">
        <f>RAW!A72</f>
        <v>42408</v>
      </c>
      <c r="B72">
        <f>RAW!B72</f>
        <v>0.32299999999999901</v>
      </c>
      <c r="C72">
        <f>RAW!C72</f>
        <v>0.32640000000000002</v>
      </c>
      <c r="D72">
        <f>RAW!D72</f>
        <v>0.29149999999999998</v>
      </c>
      <c r="E72">
        <f>RAW!E72</f>
        <v>0.29149999999999998</v>
      </c>
      <c r="F72">
        <f>RAW!L72</f>
        <v>-116.414534143927</v>
      </c>
      <c r="G72">
        <f>RAW!M72</f>
        <v>-141.906000078793</v>
      </c>
      <c r="H72">
        <v>100</v>
      </c>
      <c r="I72">
        <v>-100</v>
      </c>
    </row>
    <row r="73" spans="1:9" x14ac:dyDescent="0.4">
      <c r="A73" s="1">
        <f>RAW!A73</f>
        <v>42409</v>
      </c>
      <c r="B73">
        <f>RAW!B73</f>
        <v>0.29149999999999998</v>
      </c>
      <c r="C73">
        <f>RAW!C73</f>
        <v>0.2969</v>
      </c>
      <c r="D73">
        <f>RAW!D73</f>
        <v>0.2681</v>
      </c>
      <c r="E73">
        <f>RAW!E73</f>
        <v>0.27200000000000002</v>
      </c>
      <c r="F73">
        <f>RAW!L73</f>
        <v>-187.68787544440301</v>
      </c>
      <c r="G73">
        <f>RAW!M73</f>
        <v>-205.41325774007001</v>
      </c>
      <c r="H73">
        <v>100</v>
      </c>
      <c r="I73">
        <v>-100</v>
      </c>
    </row>
    <row r="74" spans="1:9" x14ac:dyDescent="0.4">
      <c r="A74" s="1">
        <f>RAW!A74</f>
        <v>42410</v>
      </c>
      <c r="B74">
        <f>RAW!B74</f>
        <v>0.27710000000000001</v>
      </c>
      <c r="C74">
        <f>RAW!C74</f>
        <v>0.28999999999999998</v>
      </c>
      <c r="D74">
        <f>RAW!D74</f>
        <v>0.27310000000000001</v>
      </c>
      <c r="E74">
        <f>RAW!E74</f>
        <v>0.28349999999999997</v>
      </c>
      <c r="F74">
        <f>RAW!L74</f>
        <v>-154.14805927703301</v>
      </c>
      <c r="G74">
        <f>RAW!M74</f>
        <v>-162.37581906573601</v>
      </c>
      <c r="H74">
        <v>100</v>
      </c>
      <c r="I74">
        <v>-100</v>
      </c>
    </row>
    <row r="75" spans="1:9" x14ac:dyDescent="0.4">
      <c r="A75" s="1">
        <f>RAW!A75</f>
        <v>42411</v>
      </c>
      <c r="B75">
        <f>RAW!B75</f>
        <v>0.28349999999999997</v>
      </c>
      <c r="C75">
        <f>RAW!C75</f>
        <v>0.29349999999999998</v>
      </c>
      <c r="D75">
        <f>RAW!D75</f>
        <v>0.27</v>
      </c>
      <c r="E75">
        <f>RAW!E75</f>
        <v>0.27</v>
      </c>
      <c r="F75">
        <f>RAW!L75</f>
        <v>-130.471718584798</v>
      </c>
      <c r="G75">
        <f>RAW!M75</f>
        <v>-147.78143894558301</v>
      </c>
      <c r="H75">
        <v>100</v>
      </c>
      <c r="I75">
        <v>-100</v>
      </c>
    </row>
    <row r="76" spans="1:9" x14ac:dyDescent="0.4">
      <c r="A76" s="1">
        <f>RAW!A76</f>
        <v>42412</v>
      </c>
      <c r="B76">
        <f>RAW!B76</f>
        <v>0.27129999999999999</v>
      </c>
      <c r="C76">
        <f>RAW!C76</f>
        <v>0.28470000000000001</v>
      </c>
      <c r="D76">
        <f>RAW!D76</f>
        <v>0.26100000000000001</v>
      </c>
      <c r="E76">
        <f>RAW!E76</f>
        <v>0.28349999999999997</v>
      </c>
      <c r="F76">
        <f>RAW!L76</f>
        <v>-107.55331467721599</v>
      </c>
      <c r="G76">
        <f>RAW!M76</f>
        <v>-130.062419054852</v>
      </c>
      <c r="H76">
        <v>100</v>
      </c>
      <c r="I76">
        <v>-100</v>
      </c>
    </row>
    <row r="77" spans="1:9" x14ac:dyDescent="0.4">
      <c r="A77" s="1">
        <f>RAW!A77</f>
        <v>42415</v>
      </c>
      <c r="B77">
        <f>RAW!B77</f>
        <v>0.2979</v>
      </c>
      <c r="C77">
        <f>RAW!C77</f>
        <v>0.3</v>
      </c>
      <c r="D77">
        <f>RAW!D77</f>
        <v>0.28999999999999998</v>
      </c>
      <c r="E77">
        <f>RAW!E77</f>
        <v>0.29799999999999999</v>
      </c>
      <c r="F77">
        <f>RAW!L77</f>
        <v>-52.333049161693403</v>
      </c>
      <c r="G77">
        <f>RAW!M77</f>
        <v>-65.154952973547296</v>
      </c>
      <c r="H77">
        <v>100</v>
      </c>
      <c r="I77">
        <v>-100</v>
      </c>
    </row>
    <row r="78" spans="1:9" x14ac:dyDescent="0.4">
      <c r="A78" s="1">
        <f>RAW!A78</f>
        <v>42416</v>
      </c>
      <c r="B78">
        <f>RAW!B78</f>
        <v>0.3</v>
      </c>
      <c r="C78">
        <f>RAW!C78</f>
        <v>0.315</v>
      </c>
      <c r="D78">
        <f>RAW!D78</f>
        <v>0.29899999999999999</v>
      </c>
      <c r="E78">
        <f>RAW!E78</f>
        <v>0.31090000000000001</v>
      </c>
      <c r="F78">
        <f>RAW!L78</f>
        <v>-16.612689306313701</v>
      </c>
      <c r="G78">
        <f>RAW!M78</f>
        <v>-28.571428571428399</v>
      </c>
      <c r="H78">
        <v>100</v>
      </c>
      <c r="I78">
        <v>-100</v>
      </c>
    </row>
    <row r="79" spans="1:9" x14ac:dyDescent="0.4">
      <c r="A79" s="1">
        <f>RAW!A79</f>
        <v>42417</v>
      </c>
      <c r="B79">
        <f>RAW!B79</f>
        <v>0.31929999999999997</v>
      </c>
      <c r="C79">
        <f>RAW!C79</f>
        <v>0.32229999999999998</v>
      </c>
      <c r="D79">
        <f>RAW!D79</f>
        <v>0.31</v>
      </c>
      <c r="E79">
        <f>RAW!E79</f>
        <v>0.32229999999999998</v>
      </c>
      <c r="F79">
        <f>RAW!L79</f>
        <v>15.146666666666601</v>
      </c>
      <c r="G79">
        <f>RAW!M79</f>
        <v>-4.2533058926501202</v>
      </c>
      <c r="H79">
        <v>100</v>
      </c>
      <c r="I79">
        <v>-100</v>
      </c>
    </row>
    <row r="80" spans="1:9" x14ac:dyDescent="0.4">
      <c r="A80" s="1">
        <f>RAW!A80</f>
        <v>42418</v>
      </c>
      <c r="B80">
        <f>RAW!B80</f>
        <v>0.32</v>
      </c>
      <c r="C80">
        <f>RAW!C80</f>
        <v>0.34279999999999999</v>
      </c>
      <c r="D80">
        <f>RAW!D80</f>
        <v>0.32</v>
      </c>
      <c r="E80">
        <f>RAW!E80</f>
        <v>0.3367</v>
      </c>
      <c r="F80">
        <f>RAW!L80</f>
        <v>63.4279705573082</v>
      </c>
      <c r="G80">
        <f>RAW!M80</f>
        <v>34.573124827277297</v>
      </c>
      <c r="H80">
        <v>100</v>
      </c>
      <c r="I80">
        <v>-100</v>
      </c>
    </row>
    <row r="81" spans="1:9" x14ac:dyDescent="0.4">
      <c r="A81" s="1">
        <f>RAW!A81</f>
        <v>42419</v>
      </c>
      <c r="B81">
        <f>RAW!B81</f>
        <v>0.3367</v>
      </c>
      <c r="C81">
        <f>RAW!C81</f>
        <v>0.34989999999999999</v>
      </c>
      <c r="D81">
        <f>RAW!D81</f>
        <v>0.31780000000000003</v>
      </c>
      <c r="E81">
        <f>RAW!E81</f>
        <v>0.31780000000000003</v>
      </c>
      <c r="F81">
        <f>RAW!L81</f>
        <v>60.652782572009599</v>
      </c>
      <c r="G81">
        <f>RAW!M81</f>
        <v>20.9384292377995</v>
      </c>
      <c r="H81">
        <v>100</v>
      </c>
      <c r="I81">
        <v>-100</v>
      </c>
    </row>
    <row r="82" spans="1:9" x14ac:dyDescent="0.4">
      <c r="A82" s="1">
        <f>RAW!A82</f>
        <v>42422</v>
      </c>
      <c r="B82">
        <f>RAW!B82</f>
        <v>0.33150000000000002</v>
      </c>
      <c r="C82">
        <f>RAW!C82</f>
        <v>0.34060000000000001</v>
      </c>
      <c r="D82">
        <f>RAW!D82</f>
        <v>0.32969999999999999</v>
      </c>
      <c r="E82">
        <f>RAW!E82</f>
        <v>0.34060000000000001</v>
      </c>
      <c r="F82">
        <f>RAW!L82</f>
        <v>97.1670121529895</v>
      </c>
      <c r="G82">
        <f>RAW!M82</f>
        <v>44.031331887753304</v>
      </c>
      <c r="H82">
        <v>100</v>
      </c>
      <c r="I82">
        <v>-100</v>
      </c>
    </row>
    <row r="83" spans="1:9" x14ac:dyDescent="0.4">
      <c r="A83" s="1">
        <f>RAW!A83</f>
        <v>42423</v>
      </c>
      <c r="B83">
        <f>RAW!B83</f>
        <v>0.34200000000000003</v>
      </c>
      <c r="C83">
        <f>RAW!C83</f>
        <v>0.34849999999999998</v>
      </c>
      <c r="D83">
        <f>RAW!D83</f>
        <v>0.33700000000000002</v>
      </c>
      <c r="E83">
        <f>RAW!E83</f>
        <v>0.34100000000000003</v>
      </c>
      <c r="F83">
        <f>RAW!L83</f>
        <v>111.63793103448199</v>
      </c>
      <c r="G83">
        <f>RAW!M83</f>
        <v>61.146551786138303</v>
      </c>
      <c r="H83">
        <v>100</v>
      </c>
      <c r="I83">
        <v>-100</v>
      </c>
    </row>
    <row r="84" spans="1:9" x14ac:dyDescent="0.4">
      <c r="A84" s="1">
        <f>RAW!A84</f>
        <v>42424</v>
      </c>
      <c r="B84">
        <f>RAW!B84</f>
        <v>0.33989999999999998</v>
      </c>
      <c r="C84">
        <f>RAW!C84</f>
        <v>0.3498</v>
      </c>
      <c r="D84">
        <f>RAW!D84</f>
        <v>0.3211</v>
      </c>
      <c r="E84">
        <f>RAW!E84</f>
        <v>0.32500000000000001</v>
      </c>
      <c r="F84">
        <f>RAW!L84</f>
        <v>74.850088183421704</v>
      </c>
      <c r="G84">
        <f>RAW!M84</f>
        <v>36.371275095279501</v>
      </c>
      <c r="H84">
        <v>100</v>
      </c>
      <c r="I84">
        <v>-100</v>
      </c>
    </row>
    <row r="85" spans="1:9" x14ac:dyDescent="0.4">
      <c r="A85" s="1">
        <f>RAW!A85</f>
        <v>42425</v>
      </c>
      <c r="B85">
        <f>RAW!B85</f>
        <v>0.33200000000000002</v>
      </c>
      <c r="C85">
        <f>RAW!C85</f>
        <v>0.3322</v>
      </c>
      <c r="D85">
        <f>RAW!D85</f>
        <v>0.32019999999999998</v>
      </c>
      <c r="E85">
        <f>RAW!E85</f>
        <v>0.32200000000000001</v>
      </c>
      <c r="F85">
        <f>RAW!L85</f>
        <v>47.471643716095699</v>
      </c>
      <c r="G85">
        <f>RAW!M85</f>
        <v>18.678621819196401</v>
      </c>
      <c r="H85">
        <v>100</v>
      </c>
      <c r="I85">
        <v>-100</v>
      </c>
    </row>
    <row r="86" spans="1:9" x14ac:dyDescent="0.4">
      <c r="A86" s="1">
        <f>RAW!A86</f>
        <v>42426</v>
      </c>
      <c r="B86">
        <f>RAW!B86</f>
        <v>0.32500000000000001</v>
      </c>
      <c r="C86">
        <f>RAW!C86</f>
        <v>0.32519999999999999</v>
      </c>
      <c r="D86">
        <f>RAW!D86</f>
        <v>0.31950000000000001</v>
      </c>
      <c r="E86">
        <f>RAW!E86</f>
        <v>0.32</v>
      </c>
      <c r="F86">
        <f>RAW!L86</f>
        <v>32.720271898124402</v>
      </c>
      <c r="G86">
        <f>RAW!M86</f>
        <v>13.6891745632055</v>
      </c>
      <c r="H86">
        <v>100</v>
      </c>
      <c r="I86">
        <v>-100</v>
      </c>
    </row>
    <row r="87" spans="1:9" x14ac:dyDescent="0.4">
      <c r="A87" s="1">
        <f>RAW!A87</f>
        <v>42429</v>
      </c>
      <c r="B87">
        <f>RAW!B87</f>
        <v>0.3175</v>
      </c>
      <c r="C87">
        <f>RAW!C87</f>
        <v>0.32640000000000002</v>
      </c>
      <c r="D87">
        <f>RAW!D87</f>
        <v>0.30499999999999999</v>
      </c>
      <c r="E87">
        <f>RAW!E87</f>
        <v>0.31290000000000001</v>
      </c>
      <c r="F87">
        <f>RAW!L87</f>
        <v>3.6159577828566598</v>
      </c>
      <c r="G87">
        <f>RAW!M87</f>
        <v>-2.21702918089755</v>
      </c>
      <c r="H87">
        <v>100</v>
      </c>
      <c r="I87">
        <v>-100</v>
      </c>
    </row>
    <row r="88" spans="1:9" x14ac:dyDescent="0.4">
      <c r="A88" s="1">
        <f>RAW!A88</f>
        <v>42430</v>
      </c>
      <c r="B88">
        <f>RAW!B88</f>
        <v>0.31290000000000001</v>
      </c>
      <c r="C88">
        <f>RAW!C88</f>
        <v>0.316</v>
      </c>
      <c r="D88">
        <f>RAW!D88</f>
        <v>0.307</v>
      </c>
      <c r="E88">
        <f>RAW!E88</f>
        <v>0.31</v>
      </c>
      <c r="F88">
        <f>RAW!L88</f>
        <v>-20.3679802673091</v>
      </c>
      <c r="G88">
        <f>RAW!M88</f>
        <v>-8.7777003843870993</v>
      </c>
      <c r="H88">
        <v>100</v>
      </c>
      <c r="I88">
        <v>-100</v>
      </c>
    </row>
    <row r="89" spans="1:9" x14ac:dyDescent="0.4">
      <c r="A89" s="1">
        <f>RAW!A89</f>
        <v>42431</v>
      </c>
      <c r="B89">
        <f>RAW!B89</f>
        <v>0.31</v>
      </c>
      <c r="C89">
        <f>RAW!C89</f>
        <v>0.31840000000000002</v>
      </c>
      <c r="D89">
        <f>RAW!D89</f>
        <v>0.30359999999999998</v>
      </c>
      <c r="E89">
        <f>RAW!E89</f>
        <v>0.3175</v>
      </c>
      <c r="F89">
        <f>RAW!L89</f>
        <v>-26.708340994055099</v>
      </c>
      <c r="G89">
        <f>RAW!M89</f>
        <v>4.4937988307928496</v>
      </c>
      <c r="H89">
        <v>100</v>
      </c>
      <c r="I89">
        <v>-100</v>
      </c>
    </row>
    <row r="90" spans="1:9" x14ac:dyDescent="0.4">
      <c r="A90" s="1">
        <f>RAW!A90</f>
        <v>42432</v>
      </c>
      <c r="B90">
        <f>RAW!B90</f>
        <v>0.31740000000000002</v>
      </c>
      <c r="C90">
        <f>RAW!C90</f>
        <v>0.32390000000000002</v>
      </c>
      <c r="D90">
        <f>RAW!D90</f>
        <v>0.3115</v>
      </c>
      <c r="E90">
        <f>RAW!E90</f>
        <v>0.31859999999999999</v>
      </c>
      <c r="F90">
        <f>RAW!L90</f>
        <v>-22.222222222221799</v>
      </c>
      <c r="G90">
        <f>RAW!M90</f>
        <v>26.697944593387199</v>
      </c>
      <c r="H90">
        <v>100</v>
      </c>
      <c r="I90">
        <v>-100</v>
      </c>
    </row>
    <row r="91" spans="1:9" x14ac:dyDescent="0.4">
      <c r="A91" s="1">
        <f>RAW!A91</f>
        <v>42433</v>
      </c>
      <c r="B91">
        <f>RAW!B91</f>
        <v>0.31859999999999999</v>
      </c>
      <c r="C91">
        <f>RAW!C91</f>
        <v>0.32769999999999999</v>
      </c>
      <c r="D91">
        <f>RAW!D91</f>
        <v>0.31659999999999999</v>
      </c>
      <c r="E91">
        <f>RAW!E91</f>
        <v>0.32769999999999999</v>
      </c>
      <c r="F91">
        <f>RAW!L91</f>
        <v>5.3951005623872303</v>
      </c>
      <c r="G91">
        <f>RAW!M91</f>
        <v>48.9721721065007</v>
      </c>
      <c r="H91">
        <v>100</v>
      </c>
      <c r="I91">
        <v>-100</v>
      </c>
    </row>
    <row r="92" spans="1:9" x14ac:dyDescent="0.4">
      <c r="A92" s="1">
        <f>RAW!A92</f>
        <v>42436</v>
      </c>
      <c r="B92">
        <f>RAW!B92</f>
        <v>0.32769999999999999</v>
      </c>
      <c r="C92">
        <f>RAW!C92</f>
        <v>0.33100000000000002</v>
      </c>
      <c r="D92">
        <f>RAW!D92</f>
        <v>0.32029999999999997</v>
      </c>
      <c r="E92">
        <f>RAW!E92</f>
        <v>0.33100000000000002</v>
      </c>
      <c r="F92">
        <f>RAW!L92</f>
        <v>24.5232768722705</v>
      </c>
      <c r="G92">
        <f>RAW!M92</f>
        <v>58.180299357736601</v>
      </c>
      <c r="H92">
        <v>100</v>
      </c>
      <c r="I92">
        <v>-100</v>
      </c>
    </row>
    <row r="93" spans="1:9" x14ac:dyDescent="0.4">
      <c r="A93" s="1">
        <f>RAW!A93</f>
        <v>42437</v>
      </c>
      <c r="B93">
        <f>RAW!B93</f>
        <v>0.33</v>
      </c>
      <c r="C93">
        <f>RAW!C93</f>
        <v>0.33399999999999902</v>
      </c>
      <c r="D93">
        <f>RAW!D93</f>
        <v>0.32</v>
      </c>
      <c r="E93">
        <f>RAW!E93</f>
        <v>0.32229999999999998</v>
      </c>
      <c r="F93">
        <f>RAW!L93</f>
        <v>2.1242937853111701</v>
      </c>
      <c r="G93">
        <f>RAW!M93</f>
        <v>45.216432313206496</v>
      </c>
      <c r="H93">
        <v>100</v>
      </c>
      <c r="I93">
        <v>-100</v>
      </c>
    </row>
    <row r="94" spans="1:9" x14ac:dyDescent="0.4">
      <c r="A94" s="1">
        <f>RAW!A94</f>
        <v>42438</v>
      </c>
      <c r="B94">
        <f>RAW!B94</f>
        <v>0.32979999999999998</v>
      </c>
      <c r="C94">
        <f>RAW!C94</f>
        <v>0.33</v>
      </c>
      <c r="D94">
        <f>RAW!D94</f>
        <v>0.32</v>
      </c>
      <c r="E94">
        <f>RAW!E94</f>
        <v>0.32440000000000002</v>
      </c>
      <c r="F94">
        <f>RAW!L94</f>
        <v>1.9432145618118</v>
      </c>
      <c r="G94">
        <f>RAW!M94</f>
        <v>37.266208518743099</v>
      </c>
      <c r="H94">
        <v>100</v>
      </c>
      <c r="I94">
        <v>-100</v>
      </c>
    </row>
    <row r="95" spans="1:9" x14ac:dyDescent="0.4">
      <c r="A95" s="1">
        <f>RAW!A95</f>
        <v>42439</v>
      </c>
      <c r="B95">
        <f>RAW!B95</f>
        <v>0.32990000000000003</v>
      </c>
      <c r="C95">
        <f>RAW!C95</f>
        <v>0.33379999999999999</v>
      </c>
      <c r="D95">
        <f>RAW!D95</f>
        <v>0.3165</v>
      </c>
      <c r="E95">
        <f>RAW!E95</f>
        <v>0.3165</v>
      </c>
      <c r="F95">
        <f>RAW!L95</f>
        <v>-19.969969969969501</v>
      </c>
      <c r="G95">
        <f>RAW!M95</f>
        <v>14.9216959101913</v>
      </c>
      <c r="H95">
        <v>100</v>
      </c>
      <c r="I95">
        <v>-100</v>
      </c>
    </row>
    <row r="96" spans="1:9" x14ac:dyDescent="0.4">
      <c r="A96" s="1">
        <f>RAW!A96</f>
        <v>42440</v>
      </c>
      <c r="B96">
        <f>RAW!B96</f>
        <v>0.3206</v>
      </c>
      <c r="C96">
        <f>RAW!C96</f>
        <v>0.33</v>
      </c>
      <c r="D96">
        <f>RAW!D96</f>
        <v>0.3206</v>
      </c>
      <c r="E96">
        <f>RAW!E96</f>
        <v>0.32479999999999998</v>
      </c>
      <c r="F96">
        <f>RAW!L96</f>
        <v>21.5912775616092</v>
      </c>
      <c r="G96">
        <f>RAW!M96</f>
        <v>23.467872042529098</v>
      </c>
      <c r="H96">
        <v>100</v>
      </c>
      <c r="I96">
        <v>-100</v>
      </c>
    </row>
    <row r="97" spans="1:9" x14ac:dyDescent="0.4">
      <c r="A97" s="1">
        <f>RAW!A97</f>
        <v>42443</v>
      </c>
      <c r="B97">
        <f>RAW!B97</f>
        <v>0.33</v>
      </c>
      <c r="C97">
        <f>RAW!C97</f>
        <v>0.34749999999999998</v>
      </c>
      <c r="D97">
        <f>RAW!D97</f>
        <v>0.33</v>
      </c>
      <c r="E97">
        <f>RAW!E97</f>
        <v>0.33810000000000001</v>
      </c>
      <c r="F97">
        <f>RAW!L97</f>
        <v>191.996960871217</v>
      </c>
      <c r="G97">
        <f>RAW!M97</f>
        <v>134.904412648792</v>
      </c>
      <c r="H97">
        <v>100</v>
      </c>
      <c r="I97">
        <v>-100</v>
      </c>
    </row>
    <row r="98" spans="1:9" x14ac:dyDescent="0.4">
      <c r="A98" s="1">
        <f>RAW!A98</f>
        <v>42444</v>
      </c>
      <c r="B98">
        <f>RAW!B98</f>
        <v>0.34</v>
      </c>
      <c r="C98">
        <f>RAW!C98</f>
        <v>0.34</v>
      </c>
      <c r="D98">
        <f>RAW!D98</f>
        <v>0.33279999999999998</v>
      </c>
      <c r="E98">
        <f>RAW!E98</f>
        <v>0.33899999999999902</v>
      </c>
      <c r="F98">
        <f>RAW!L98</f>
        <v>161.80638484197101</v>
      </c>
      <c r="G98">
        <f>RAW!M98</f>
        <v>110.31993757315701</v>
      </c>
      <c r="H98">
        <v>100</v>
      </c>
      <c r="I98">
        <v>-100</v>
      </c>
    </row>
    <row r="99" spans="1:9" x14ac:dyDescent="0.4">
      <c r="A99" s="1">
        <f>RAW!A99</f>
        <v>42445</v>
      </c>
      <c r="B99">
        <f>RAW!B99</f>
        <v>0.34899999999999998</v>
      </c>
      <c r="C99">
        <f>RAW!C99</f>
        <v>0.35499999999999998</v>
      </c>
      <c r="D99">
        <f>RAW!D99</f>
        <v>0.3412</v>
      </c>
      <c r="E99">
        <f>RAW!E99</f>
        <v>0.34160000000000001</v>
      </c>
      <c r="F99">
        <f>RAW!L99</f>
        <v>195.71396846546699</v>
      </c>
      <c r="G99">
        <f>RAW!M99</f>
        <v>163.407023249681</v>
      </c>
      <c r="H99">
        <v>100</v>
      </c>
      <c r="I99">
        <v>-100</v>
      </c>
    </row>
    <row r="100" spans="1:9" x14ac:dyDescent="0.4">
      <c r="A100" s="1">
        <f>RAW!A100</f>
        <v>42446</v>
      </c>
      <c r="B100">
        <f>RAW!B100</f>
        <v>0.34539999999999998</v>
      </c>
      <c r="C100">
        <f>RAW!C100</f>
        <v>0.34739999999999999</v>
      </c>
      <c r="D100">
        <f>RAW!D100</f>
        <v>0.33100000000000002</v>
      </c>
      <c r="E100">
        <f>RAW!E100</f>
        <v>0.33299999999999902</v>
      </c>
      <c r="F100">
        <f>RAW!L100</f>
        <v>92.277598230992197</v>
      </c>
      <c r="G100">
        <f>RAW!M100</f>
        <v>81.840159271900404</v>
      </c>
      <c r="H100">
        <v>100</v>
      </c>
      <c r="I100">
        <v>-100</v>
      </c>
    </row>
    <row r="101" spans="1:9" x14ac:dyDescent="0.4">
      <c r="A101" s="1">
        <f>RAW!A101</f>
        <v>42447</v>
      </c>
      <c r="B101">
        <f>RAW!B101</f>
        <v>0.33589999999999998</v>
      </c>
      <c r="C101">
        <f>RAW!C101</f>
        <v>0.35299999999999998</v>
      </c>
      <c r="D101">
        <f>RAW!D101</f>
        <v>0.3322</v>
      </c>
      <c r="E101">
        <f>RAW!E101</f>
        <v>0.35299999999999998</v>
      </c>
      <c r="F101">
        <f>RAW!L101</f>
        <v>130.698890431693</v>
      </c>
      <c r="G101">
        <f>RAW!M101</f>
        <v>132.671728942686</v>
      </c>
      <c r="H101">
        <v>100</v>
      </c>
      <c r="I101">
        <v>-100</v>
      </c>
    </row>
    <row r="102" spans="1:9" x14ac:dyDescent="0.4">
      <c r="A102" s="1">
        <f>RAW!A102</f>
        <v>42450</v>
      </c>
      <c r="B102">
        <f>RAW!B102</f>
        <v>0.35010000000000002</v>
      </c>
      <c r="C102">
        <f>RAW!C102</f>
        <v>0.36370000000000002</v>
      </c>
      <c r="D102">
        <f>RAW!D102</f>
        <v>0.3493</v>
      </c>
      <c r="E102">
        <f>RAW!E102</f>
        <v>0.3584</v>
      </c>
      <c r="F102">
        <f>RAW!L102</f>
        <v>164.376874411681</v>
      </c>
      <c r="G102">
        <f>RAW!M102</f>
        <v>183.282614448266</v>
      </c>
      <c r="H102">
        <v>100</v>
      </c>
      <c r="I102">
        <v>-100</v>
      </c>
    </row>
    <row r="103" spans="1:9" x14ac:dyDescent="0.4">
      <c r="A103" s="1">
        <f>RAW!A103</f>
        <v>42451</v>
      </c>
      <c r="B103">
        <f>RAW!B103</f>
        <v>0.3649</v>
      </c>
      <c r="C103">
        <f>RAW!C103</f>
        <v>0.3649</v>
      </c>
      <c r="D103">
        <f>RAW!D103</f>
        <v>0.34229999999999999</v>
      </c>
      <c r="E103">
        <f>RAW!E103</f>
        <v>0.35249999999999998</v>
      </c>
      <c r="F103">
        <f>RAW!L103</f>
        <v>118.23701371711201</v>
      </c>
      <c r="G103">
        <f>RAW!M103</f>
        <v>144.31272757365099</v>
      </c>
      <c r="H103">
        <v>100</v>
      </c>
      <c r="I103">
        <v>-100</v>
      </c>
    </row>
    <row r="104" spans="1:9" x14ac:dyDescent="0.4">
      <c r="A104" s="1">
        <f>RAW!A104</f>
        <v>42452</v>
      </c>
      <c r="B104">
        <f>RAW!B104</f>
        <v>0.35370000000000001</v>
      </c>
      <c r="C104">
        <f>RAW!C104</f>
        <v>0.35599999999999998</v>
      </c>
      <c r="D104">
        <f>RAW!D104</f>
        <v>0.34210000000000002</v>
      </c>
      <c r="E104">
        <f>RAW!E104</f>
        <v>0.34299999999999897</v>
      </c>
      <c r="F104">
        <f>RAW!L104</f>
        <v>69.927093239143204</v>
      </c>
      <c r="G104">
        <f>RAW!M104</f>
        <v>93.303946263644505</v>
      </c>
      <c r="H104">
        <v>100</v>
      </c>
      <c r="I104">
        <v>-100</v>
      </c>
    </row>
    <row r="105" spans="1:9" x14ac:dyDescent="0.4">
      <c r="A105" s="1">
        <f>RAW!A105</f>
        <v>42453</v>
      </c>
      <c r="B105">
        <f>RAW!B105</f>
        <v>0.33500000000000002</v>
      </c>
      <c r="C105">
        <f>RAW!C105</f>
        <v>0.34410000000000002</v>
      </c>
      <c r="D105">
        <f>RAW!D105</f>
        <v>0.33399999999999902</v>
      </c>
      <c r="E105">
        <f>RAW!E105</f>
        <v>0.3367</v>
      </c>
      <c r="F105">
        <f>RAW!L105</f>
        <v>5.2954585305975197</v>
      </c>
      <c r="G105">
        <f>RAW!M105</f>
        <v>38.7722893552871</v>
      </c>
      <c r="H105">
        <v>100</v>
      </c>
      <c r="I105">
        <v>-100</v>
      </c>
    </row>
    <row r="106" spans="1:9" x14ac:dyDescent="0.4">
      <c r="A106" s="1">
        <f>RAW!A106</f>
        <v>42454</v>
      </c>
      <c r="B106">
        <f>RAW!B106</f>
        <v>0.3367</v>
      </c>
      <c r="C106">
        <f>RAW!C106</f>
        <v>0.3367</v>
      </c>
      <c r="D106">
        <f>RAW!D106</f>
        <v>0.3367</v>
      </c>
      <c r="E106">
        <f>RAW!E106</f>
        <v>0.3367</v>
      </c>
      <c r="F106">
        <f>RAW!L106</f>
        <v>-11.9939462731747</v>
      </c>
      <c r="G106">
        <f>RAW!M106</f>
        <v>26.1420954027958</v>
      </c>
      <c r="H106">
        <v>100</v>
      </c>
      <c r="I106">
        <v>-100</v>
      </c>
    </row>
    <row r="107" spans="1:9" x14ac:dyDescent="0.4">
      <c r="A107" s="1">
        <f>RAW!A107</f>
        <v>42457</v>
      </c>
      <c r="B107">
        <f>RAW!B107</f>
        <v>0.3367</v>
      </c>
      <c r="C107">
        <f>RAW!C107</f>
        <v>0.3367</v>
      </c>
      <c r="D107">
        <f>RAW!D107</f>
        <v>0.3367</v>
      </c>
      <c r="E107">
        <f>RAW!E107</f>
        <v>0.3367</v>
      </c>
      <c r="F107">
        <f>RAW!L107</f>
        <v>-19.879042860899698</v>
      </c>
      <c r="G107">
        <f>RAW!M107</f>
        <v>21.200396672472799</v>
      </c>
      <c r="H107">
        <v>100</v>
      </c>
      <c r="I107">
        <v>-100</v>
      </c>
    </row>
    <row r="108" spans="1:9" x14ac:dyDescent="0.4">
      <c r="A108" s="1">
        <f>RAW!A108</f>
        <v>42458</v>
      </c>
      <c r="B108">
        <f>RAW!B108</f>
        <v>0.3367</v>
      </c>
      <c r="C108">
        <f>RAW!C108</f>
        <v>0.34489999999999998</v>
      </c>
      <c r="D108">
        <f>RAW!D108</f>
        <v>0.33250000000000002</v>
      </c>
      <c r="E108">
        <f>RAW!E108</f>
        <v>0.33299999999999902</v>
      </c>
      <c r="F108">
        <f>RAW!L108</f>
        <v>-28.642116281282998</v>
      </c>
      <c r="G108">
        <f>RAW!M108</f>
        <v>15.5842055405371</v>
      </c>
      <c r="H108">
        <v>100</v>
      </c>
      <c r="I108">
        <v>-100</v>
      </c>
    </row>
    <row r="109" spans="1:9" x14ac:dyDescent="0.4">
      <c r="A109" s="1">
        <f>RAW!A109</f>
        <v>42459</v>
      </c>
      <c r="B109">
        <f>RAW!B109</f>
        <v>0.33799999999999902</v>
      </c>
      <c r="C109">
        <f>RAW!C109</f>
        <v>0.34599999999999997</v>
      </c>
      <c r="D109">
        <f>RAW!D109</f>
        <v>0.33560000000000001</v>
      </c>
      <c r="E109">
        <f>RAW!E109</f>
        <v>0.34439999999999998</v>
      </c>
      <c r="F109">
        <f>RAW!L109</f>
        <v>7.6761074800284304</v>
      </c>
      <c r="G109">
        <f>RAW!M109</f>
        <v>47.1740097908325</v>
      </c>
      <c r="H109">
        <v>100</v>
      </c>
      <c r="I109">
        <v>-100</v>
      </c>
    </row>
    <row r="110" spans="1:9" x14ac:dyDescent="0.4">
      <c r="A110" s="1">
        <f>RAW!A110</f>
        <v>42460</v>
      </c>
      <c r="B110">
        <f>RAW!B110</f>
        <v>0.34499999999999997</v>
      </c>
      <c r="C110">
        <f>RAW!C110</f>
        <v>0.34499999999999997</v>
      </c>
      <c r="D110">
        <f>RAW!D110</f>
        <v>0.33189999999999997</v>
      </c>
      <c r="E110">
        <f>RAW!E110</f>
        <v>0.34449999999999997</v>
      </c>
      <c r="F110">
        <f>RAW!L110</f>
        <v>-23.750899014258501</v>
      </c>
      <c r="G110">
        <f>RAW!M110</f>
        <v>29.864051704925</v>
      </c>
      <c r="H110">
        <v>100</v>
      </c>
      <c r="I110">
        <v>-100</v>
      </c>
    </row>
    <row r="111" spans="1:9" x14ac:dyDescent="0.4">
      <c r="A111" s="1">
        <f>RAW!A111</f>
        <v>42461</v>
      </c>
      <c r="B111">
        <f>RAW!B111</f>
        <v>0.34089999999999998</v>
      </c>
      <c r="C111">
        <f>RAW!C111</f>
        <v>0.3548</v>
      </c>
      <c r="D111">
        <f>RAW!D111</f>
        <v>0.33299999999999902</v>
      </c>
      <c r="E111">
        <f>RAW!E111</f>
        <v>0.34499999999999997</v>
      </c>
      <c r="F111">
        <f>RAW!L111</f>
        <v>18.702749140893101</v>
      </c>
      <c r="G111">
        <f>RAW!M111</f>
        <v>57.111834961997303</v>
      </c>
      <c r="H111">
        <v>100</v>
      </c>
      <c r="I111">
        <v>-100</v>
      </c>
    </row>
    <row r="112" spans="1:9" x14ac:dyDescent="0.4">
      <c r="A112" s="1">
        <f>RAW!A112</f>
        <v>42464</v>
      </c>
      <c r="B112">
        <f>RAW!B112</f>
        <v>0.35199999999999998</v>
      </c>
      <c r="C112">
        <f>RAW!C112</f>
        <v>0.36899999999999999</v>
      </c>
      <c r="D112">
        <f>RAW!D112</f>
        <v>0.33899999999999902</v>
      </c>
      <c r="E112">
        <f>RAW!E112</f>
        <v>0.36799999999999999</v>
      </c>
      <c r="F112">
        <f>RAW!L112</f>
        <v>158.78678407465901</v>
      </c>
      <c r="G112">
        <f>RAW!M112</f>
        <v>163.067998710925</v>
      </c>
      <c r="H112">
        <v>100</v>
      </c>
      <c r="I112">
        <v>-100</v>
      </c>
    </row>
    <row r="113" spans="1:9" x14ac:dyDescent="0.4">
      <c r="A113" s="1">
        <f>RAW!A113</f>
        <v>42465</v>
      </c>
      <c r="B113">
        <f>RAW!B113</f>
        <v>0.36720000000000003</v>
      </c>
      <c r="C113">
        <f>RAW!C113</f>
        <v>0.37790000000000001</v>
      </c>
      <c r="D113">
        <f>RAW!D113</f>
        <v>0.36</v>
      </c>
      <c r="E113">
        <f>RAW!E113</f>
        <v>0.37359999999999999</v>
      </c>
      <c r="F113">
        <f>RAW!L113</f>
        <v>202.78942390491</v>
      </c>
      <c r="G113">
        <f>RAW!M113</f>
        <v>217.989579556081</v>
      </c>
      <c r="H113">
        <v>100</v>
      </c>
      <c r="I113">
        <v>-100</v>
      </c>
    </row>
    <row r="114" spans="1:9" x14ac:dyDescent="0.4">
      <c r="A114" s="1">
        <f>RAW!A114</f>
        <v>42466</v>
      </c>
      <c r="B114">
        <f>RAW!B114</f>
        <v>0.373</v>
      </c>
      <c r="C114">
        <f>RAW!C114</f>
        <v>0.39290000000000003</v>
      </c>
      <c r="D114">
        <f>RAW!D114</f>
        <v>0.373</v>
      </c>
      <c r="E114">
        <f>RAW!E114</f>
        <v>0.38219999999999998</v>
      </c>
      <c r="F114">
        <f>RAW!L114</f>
        <v>205.98694292251801</v>
      </c>
      <c r="G114">
        <f>RAW!M114</f>
        <v>246.13184241320999</v>
      </c>
      <c r="H114">
        <v>100</v>
      </c>
      <c r="I114">
        <v>-100</v>
      </c>
    </row>
    <row r="115" spans="1:9" x14ac:dyDescent="0.4">
      <c r="A115" s="1">
        <f>RAW!A115</f>
        <v>42467</v>
      </c>
      <c r="B115">
        <f>RAW!B115</f>
        <v>0.38159999999999999</v>
      </c>
      <c r="C115">
        <f>RAW!C115</f>
        <v>0.39299999999999902</v>
      </c>
      <c r="D115">
        <f>RAW!D115</f>
        <v>0.38</v>
      </c>
      <c r="E115">
        <f>RAW!E115</f>
        <v>0.38350000000000001</v>
      </c>
      <c r="F115">
        <f>RAW!L115</f>
        <v>164.06048744584299</v>
      </c>
      <c r="G115">
        <f>RAW!M115</f>
        <v>208.80548672402099</v>
      </c>
      <c r="H115">
        <v>100</v>
      </c>
      <c r="I115">
        <v>-100</v>
      </c>
    </row>
    <row r="116" spans="1:9" x14ac:dyDescent="0.4">
      <c r="A116" s="1">
        <f>RAW!A116</f>
        <v>42468</v>
      </c>
      <c r="B116">
        <f>RAW!B116</f>
        <v>0.38400000000000001</v>
      </c>
      <c r="C116">
        <f>RAW!C116</f>
        <v>0.39</v>
      </c>
      <c r="D116">
        <f>RAW!D116</f>
        <v>0.37</v>
      </c>
      <c r="E116">
        <f>RAW!E116</f>
        <v>0.38069999999999998</v>
      </c>
      <c r="F116">
        <f>RAW!L116</f>
        <v>113.578190743338</v>
      </c>
      <c r="G116">
        <f>RAW!M116</f>
        <v>148.12023148497099</v>
      </c>
      <c r="H116">
        <v>100</v>
      </c>
      <c r="I116">
        <v>-100</v>
      </c>
    </row>
    <row r="117" spans="1:9" x14ac:dyDescent="0.4">
      <c r="A117" s="1">
        <f>RAW!A117</f>
        <v>42471</v>
      </c>
      <c r="B117">
        <f>RAW!B117</f>
        <v>0.38740000000000002</v>
      </c>
      <c r="C117">
        <f>RAW!C117</f>
        <v>0.39</v>
      </c>
      <c r="D117">
        <f>RAW!D117</f>
        <v>0.374</v>
      </c>
      <c r="E117">
        <f>RAW!E117</f>
        <v>0.38700000000000001</v>
      </c>
      <c r="F117">
        <f>RAW!L117</f>
        <v>103.025818122019</v>
      </c>
      <c r="G117">
        <f>RAW!M117</f>
        <v>138.52109599771001</v>
      </c>
      <c r="H117">
        <v>100</v>
      </c>
      <c r="I117">
        <v>-100</v>
      </c>
    </row>
    <row r="118" spans="1:9" x14ac:dyDescent="0.4">
      <c r="A118" s="1">
        <f>RAW!A118</f>
        <v>42472</v>
      </c>
      <c r="B118">
        <f>RAW!B118</f>
        <v>0.37919999999999998</v>
      </c>
      <c r="C118">
        <f>RAW!C118</f>
        <v>0.39250000000000002</v>
      </c>
      <c r="D118">
        <f>RAW!D118</f>
        <v>0.3705</v>
      </c>
      <c r="E118">
        <f>RAW!E118</f>
        <v>0.37119999999999997</v>
      </c>
      <c r="F118">
        <f>RAW!L118</f>
        <v>70.2675416456335</v>
      </c>
      <c r="G118">
        <f>RAW!M118</f>
        <v>98.322367484120605</v>
      </c>
      <c r="H118">
        <v>100</v>
      </c>
      <c r="I118">
        <v>-100</v>
      </c>
    </row>
    <row r="119" spans="1:9" x14ac:dyDescent="0.4">
      <c r="A119" s="1">
        <f>RAW!A119</f>
        <v>42473</v>
      </c>
      <c r="B119">
        <f>RAW!B119</f>
        <v>0.37309999999999999</v>
      </c>
      <c r="C119">
        <f>RAW!C119</f>
        <v>0.38450000000000001</v>
      </c>
      <c r="D119">
        <f>RAW!D119</f>
        <v>0.36380000000000001</v>
      </c>
      <c r="E119">
        <f>RAW!E119</f>
        <v>0.37080000000000002</v>
      </c>
      <c r="F119">
        <f>RAW!L119</f>
        <v>44.728572043566601</v>
      </c>
      <c r="G119">
        <f>RAW!M119</f>
        <v>68.4896235645502</v>
      </c>
      <c r="H119">
        <v>100</v>
      </c>
      <c r="I119">
        <v>-100</v>
      </c>
    </row>
    <row r="120" spans="1:9" x14ac:dyDescent="0.4">
      <c r="A120" s="1">
        <f>RAW!A120</f>
        <v>42474</v>
      </c>
      <c r="B120">
        <f>RAW!B120</f>
        <v>0.36780000000000002</v>
      </c>
      <c r="C120">
        <f>RAW!C120</f>
        <v>0.37340000000000001</v>
      </c>
      <c r="D120">
        <f>RAW!D120</f>
        <v>0.36099999999999999</v>
      </c>
      <c r="E120">
        <f>RAW!E120</f>
        <v>0.36220000000000002</v>
      </c>
      <c r="F120">
        <f>RAW!L120</f>
        <v>11.1638216491645</v>
      </c>
      <c r="G120">
        <f>RAW!M120</f>
        <v>32.625149523113897</v>
      </c>
      <c r="H120">
        <v>100</v>
      </c>
      <c r="I120">
        <v>-100</v>
      </c>
    </row>
    <row r="121" spans="1:9" x14ac:dyDescent="0.4">
      <c r="A121" s="1">
        <f>RAW!A121</f>
        <v>42475</v>
      </c>
      <c r="B121">
        <f>RAW!B121</f>
        <v>0.36299999999999999</v>
      </c>
      <c r="C121">
        <f>RAW!C121</f>
        <v>0.37</v>
      </c>
      <c r="D121">
        <f>RAW!D121</f>
        <v>0.35799999999999998</v>
      </c>
      <c r="E121">
        <f>RAW!E121</f>
        <v>0.35849999999999999</v>
      </c>
      <c r="F121">
        <f>RAW!L121</f>
        <v>-10.7773715308308</v>
      </c>
      <c r="G121">
        <f>RAW!M121</f>
        <v>15.3223474992774</v>
      </c>
      <c r="H121">
        <v>100</v>
      </c>
      <c r="I121">
        <v>-100</v>
      </c>
    </row>
    <row r="122" spans="1:9" x14ac:dyDescent="0.4">
      <c r="A122" s="1">
        <f>RAW!A122</f>
        <v>42478</v>
      </c>
      <c r="B122">
        <f>RAW!B122</f>
        <v>0.3599</v>
      </c>
      <c r="C122">
        <f>RAW!C122</f>
        <v>0.36830000000000002</v>
      </c>
      <c r="D122">
        <f>RAW!D122</f>
        <v>0.35560000000000003</v>
      </c>
      <c r="E122">
        <f>RAW!E122</f>
        <v>0.36370000000000002</v>
      </c>
      <c r="F122">
        <f>RAW!L122</f>
        <v>-20.167228254086499</v>
      </c>
      <c r="G122">
        <f>RAW!M122</f>
        <v>15.6229825693999</v>
      </c>
      <c r="H122">
        <v>100</v>
      </c>
      <c r="I122">
        <v>-100</v>
      </c>
    </row>
    <row r="123" spans="1:9" x14ac:dyDescent="0.4">
      <c r="A123" s="1">
        <f>RAW!A123</f>
        <v>42479</v>
      </c>
      <c r="B123">
        <f>RAW!B123</f>
        <v>0.377</v>
      </c>
      <c r="C123">
        <f>RAW!C123</f>
        <v>0.377</v>
      </c>
      <c r="D123">
        <f>RAW!D123</f>
        <v>0.35809999999999997</v>
      </c>
      <c r="E123">
        <f>RAW!E123</f>
        <v>0.35809999999999997</v>
      </c>
      <c r="F123">
        <f>RAW!L123</f>
        <v>-21.470378301212499</v>
      </c>
      <c r="G123">
        <f>RAW!M123</f>
        <v>21.342726149701502</v>
      </c>
      <c r="H123">
        <v>100</v>
      </c>
      <c r="I123">
        <v>-100</v>
      </c>
    </row>
    <row r="124" spans="1:9" x14ac:dyDescent="0.4">
      <c r="A124" s="1">
        <f>RAW!A124</f>
        <v>42480</v>
      </c>
      <c r="B124">
        <f>RAW!B124</f>
        <v>0.3599</v>
      </c>
      <c r="C124">
        <f>RAW!C124</f>
        <v>0.36270000000000002</v>
      </c>
      <c r="D124">
        <f>RAW!D124</f>
        <v>0.35589999999999999</v>
      </c>
      <c r="E124">
        <f>RAW!E124</f>
        <v>0.35859999999999997</v>
      </c>
      <c r="F124">
        <f>RAW!L124</f>
        <v>-69.747081712062098</v>
      </c>
      <c r="G124">
        <f>RAW!M124</f>
        <v>-4.5005381078173903</v>
      </c>
      <c r="H124">
        <v>100</v>
      </c>
      <c r="I124">
        <v>-100</v>
      </c>
    </row>
    <row r="125" spans="1:9" x14ac:dyDescent="0.4">
      <c r="A125" s="1">
        <f>RAW!A125</f>
        <v>42481</v>
      </c>
      <c r="B125">
        <f>RAW!B125</f>
        <v>0.35859999999999997</v>
      </c>
      <c r="C125">
        <f>RAW!C125</f>
        <v>0.3659</v>
      </c>
      <c r="D125">
        <f>RAW!D125</f>
        <v>0.35859999999999997</v>
      </c>
      <c r="E125">
        <f>RAW!E125</f>
        <v>0.36299999999999999</v>
      </c>
      <c r="F125">
        <f>RAW!L125</f>
        <v>-63.5922459536567</v>
      </c>
      <c r="G125">
        <f>RAW!M125</f>
        <v>6.0255779636004698</v>
      </c>
      <c r="H125">
        <v>100</v>
      </c>
      <c r="I125">
        <v>-100</v>
      </c>
    </row>
    <row r="126" spans="1:9" x14ac:dyDescent="0.4">
      <c r="A126" s="1">
        <f>RAW!A126</f>
        <v>42482</v>
      </c>
      <c r="B126">
        <f>RAW!B126</f>
        <v>0.3659</v>
      </c>
      <c r="C126">
        <f>RAW!C126</f>
        <v>0.3659</v>
      </c>
      <c r="D126">
        <f>RAW!D126</f>
        <v>0.35859999999999997</v>
      </c>
      <c r="E126">
        <f>RAW!E126</f>
        <v>0.36009999999999998</v>
      </c>
      <c r="F126">
        <f>RAW!L126</f>
        <v>-74.30912902611</v>
      </c>
      <c r="G126">
        <f>RAW!M126</f>
        <v>-5.4178145087239198</v>
      </c>
      <c r="H126">
        <v>100</v>
      </c>
      <c r="I126">
        <v>-100</v>
      </c>
    </row>
    <row r="127" spans="1:9" x14ac:dyDescent="0.4">
      <c r="A127" s="1">
        <f>RAW!A127</f>
        <v>42485</v>
      </c>
      <c r="B127">
        <f>RAW!B127</f>
        <v>0.3599</v>
      </c>
      <c r="C127">
        <f>RAW!C127</f>
        <v>0.36199999999999999</v>
      </c>
      <c r="D127">
        <f>RAW!D127</f>
        <v>0.35510000000000003</v>
      </c>
      <c r="E127">
        <f>RAW!E127</f>
        <v>0.35830000000000001</v>
      </c>
      <c r="F127">
        <f>RAW!L127</f>
        <v>-84.501475811695897</v>
      </c>
      <c r="G127">
        <f>RAW!M127</f>
        <v>-30.808588031317999</v>
      </c>
      <c r="H127">
        <v>100</v>
      </c>
      <c r="I127">
        <v>-100</v>
      </c>
    </row>
    <row r="128" spans="1:9" x14ac:dyDescent="0.4">
      <c r="A128" s="1">
        <f>RAW!A128</f>
        <v>42486</v>
      </c>
      <c r="B128">
        <f>RAW!B128</f>
        <v>0.36</v>
      </c>
      <c r="C128">
        <f>RAW!C128</f>
        <v>0.36399999999999999</v>
      </c>
      <c r="D128">
        <f>RAW!D128</f>
        <v>0.3574</v>
      </c>
      <c r="E128">
        <f>RAW!E128</f>
        <v>0.36080000000000001</v>
      </c>
      <c r="F128">
        <f>RAW!L128</f>
        <v>-61.001558582367302</v>
      </c>
      <c r="G128">
        <f>RAW!M128</f>
        <v>-26.901628865524302</v>
      </c>
      <c r="H128">
        <v>100</v>
      </c>
      <c r="I128">
        <v>-100</v>
      </c>
    </row>
    <row r="129" spans="1:9" x14ac:dyDescent="0.4">
      <c r="A129" s="1">
        <f>RAW!A129</f>
        <v>42487</v>
      </c>
      <c r="B129">
        <f>RAW!B129</f>
        <v>0.36399999999999999</v>
      </c>
      <c r="C129">
        <f>RAW!C129</f>
        <v>0.36990000000000001</v>
      </c>
      <c r="D129">
        <f>RAW!D129</f>
        <v>0.35899999999999999</v>
      </c>
      <c r="E129">
        <f>RAW!E129</f>
        <v>0.36</v>
      </c>
      <c r="F129">
        <f>RAW!L129</f>
        <v>-37.148634314505699</v>
      </c>
      <c r="G129">
        <f>RAW!M129</f>
        <v>-20.724767894579301</v>
      </c>
      <c r="H129">
        <v>100</v>
      </c>
      <c r="I129">
        <v>-100</v>
      </c>
    </row>
    <row r="130" spans="1:9" x14ac:dyDescent="0.4">
      <c r="A130" s="1">
        <f>RAW!A130</f>
        <v>42488</v>
      </c>
      <c r="B130">
        <f>RAW!B130</f>
        <v>0.3639</v>
      </c>
      <c r="C130">
        <f>RAW!C130</f>
        <v>0.36499999999999999</v>
      </c>
      <c r="D130">
        <f>RAW!D130</f>
        <v>0.35560000000000003</v>
      </c>
      <c r="E130">
        <f>RAW!E130</f>
        <v>0.36499999999999999</v>
      </c>
      <c r="F130">
        <f>RAW!L130</f>
        <v>-43.712055507373201</v>
      </c>
      <c r="G130">
        <f>RAW!M130</f>
        <v>-39.513123256966203</v>
      </c>
      <c r="H130">
        <v>100</v>
      </c>
      <c r="I130">
        <v>-100</v>
      </c>
    </row>
    <row r="131" spans="1:9" x14ac:dyDescent="0.4">
      <c r="A131" s="1">
        <f>RAW!A131</f>
        <v>42489</v>
      </c>
      <c r="B131">
        <f>RAW!B131</f>
        <v>0.3644</v>
      </c>
      <c r="C131">
        <f>RAW!C131</f>
        <v>0.36799999999999999</v>
      </c>
      <c r="D131">
        <f>RAW!D131</f>
        <v>0.35749999999999998</v>
      </c>
      <c r="E131">
        <f>RAW!E131</f>
        <v>0.36</v>
      </c>
      <c r="F131">
        <f>RAW!L131</f>
        <v>-38.094345517025097</v>
      </c>
      <c r="G131">
        <f>RAW!M131</f>
        <v>-50.266500937492602</v>
      </c>
      <c r="H131">
        <v>100</v>
      </c>
      <c r="I131">
        <v>-100</v>
      </c>
    </row>
    <row r="132" spans="1:9" x14ac:dyDescent="0.4">
      <c r="A132" s="1">
        <f>RAW!A132</f>
        <v>42492</v>
      </c>
      <c r="B132">
        <f>RAW!B132</f>
        <v>0.36</v>
      </c>
      <c r="C132">
        <f>RAW!C132</f>
        <v>0.3654</v>
      </c>
      <c r="D132">
        <f>RAW!D132</f>
        <v>0.35149999999999998</v>
      </c>
      <c r="E132">
        <f>RAW!E132</f>
        <v>0.36</v>
      </c>
      <c r="F132">
        <f>RAW!L132</f>
        <v>-105.88116817724099</v>
      </c>
      <c r="G132">
        <f>RAW!M132</f>
        <v>-74.649115405169198</v>
      </c>
      <c r="H132">
        <v>100</v>
      </c>
      <c r="I132">
        <v>-100</v>
      </c>
    </row>
    <row r="133" spans="1:9" x14ac:dyDescent="0.4">
      <c r="A133" s="1">
        <f>RAW!A133</f>
        <v>42493</v>
      </c>
      <c r="B133">
        <f>RAW!B133</f>
        <v>0.35249999999999998</v>
      </c>
      <c r="C133">
        <f>RAW!C133</f>
        <v>0.36380000000000001</v>
      </c>
      <c r="D133">
        <f>RAW!D133</f>
        <v>0.35199999999999998</v>
      </c>
      <c r="E133">
        <f>RAW!E133</f>
        <v>0.35199999999999998</v>
      </c>
      <c r="F133">
        <f>RAW!L133</f>
        <v>-187.08001180986301</v>
      </c>
      <c r="G133">
        <f>RAW!M133</f>
        <v>-92.135883559851493</v>
      </c>
      <c r="H133">
        <v>100</v>
      </c>
      <c r="I133">
        <v>-100</v>
      </c>
    </row>
    <row r="134" spans="1:9" x14ac:dyDescent="0.4">
      <c r="A134" s="1">
        <f>RAW!A134</f>
        <v>42494</v>
      </c>
      <c r="B134">
        <f>RAW!B134</f>
        <v>0.35399999999999998</v>
      </c>
      <c r="C134">
        <f>RAW!C134</f>
        <v>0.35399999999999998</v>
      </c>
      <c r="D134">
        <f>RAW!D134</f>
        <v>0.34549999999999997</v>
      </c>
      <c r="E134">
        <f>RAW!E134</f>
        <v>0.34699999999999998</v>
      </c>
      <c r="F134">
        <f>RAW!L134</f>
        <v>-272.04063242401998</v>
      </c>
      <c r="G134">
        <f>RAW!M134</f>
        <v>-149.81527557867699</v>
      </c>
      <c r="H134">
        <v>100</v>
      </c>
      <c r="I134">
        <v>-100</v>
      </c>
    </row>
    <row r="135" spans="1:9" x14ac:dyDescent="0.4">
      <c r="A135" s="1">
        <f>RAW!A135</f>
        <v>42495</v>
      </c>
      <c r="B135">
        <f>RAW!B135</f>
        <v>0.34520000000000001</v>
      </c>
      <c r="C135">
        <f>RAW!C135</f>
        <v>0.35589999999999999</v>
      </c>
      <c r="D135">
        <f>RAW!D135</f>
        <v>0.34520000000000001</v>
      </c>
      <c r="E135">
        <f>RAW!E135</f>
        <v>0.35149999999999998</v>
      </c>
      <c r="F135">
        <f>RAW!L135</f>
        <v>-165.81282102594901</v>
      </c>
      <c r="G135">
        <f>RAW!M135</f>
        <v>-135.43651633848501</v>
      </c>
      <c r="H135">
        <v>100</v>
      </c>
      <c r="I135">
        <v>-100</v>
      </c>
    </row>
    <row r="136" spans="1:9" x14ac:dyDescent="0.4">
      <c r="A136" s="1">
        <f>RAW!A136</f>
        <v>42496</v>
      </c>
      <c r="B136">
        <f>RAW!B136</f>
        <v>0.35170000000000001</v>
      </c>
      <c r="C136">
        <f>RAW!C136</f>
        <v>0.35780000000000001</v>
      </c>
      <c r="D136">
        <f>RAW!D136</f>
        <v>0.34</v>
      </c>
      <c r="E136">
        <f>RAW!E136</f>
        <v>0.34</v>
      </c>
      <c r="F136">
        <f>RAW!L136</f>
        <v>-183.83294901357999</v>
      </c>
      <c r="G136">
        <f>RAW!M136</f>
        <v>-186.09020735876501</v>
      </c>
      <c r="H136">
        <v>100</v>
      </c>
      <c r="I136">
        <v>-100</v>
      </c>
    </row>
    <row r="137" spans="1:9" x14ac:dyDescent="0.4">
      <c r="A137" s="1">
        <f>RAW!A137</f>
        <v>42499</v>
      </c>
      <c r="B137">
        <f>RAW!B137</f>
        <v>0.34010000000000001</v>
      </c>
      <c r="C137">
        <f>RAW!C137</f>
        <v>0.3422</v>
      </c>
      <c r="D137">
        <f>RAW!D137</f>
        <v>0.32200000000000001</v>
      </c>
      <c r="E137">
        <f>RAW!E137</f>
        <v>0.3286</v>
      </c>
      <c r="F137">
        <f>RAW!L137</f>
        <v>-249.46821244143501</v>
      </c>
      <c r="G137">
        <f>RAW!M137</f>
        <v>-288.951120162932</v>
      </c>
      <c r="H137">
        <v>100</v>
      </c>
      <c r="I137">
        <v>-100</v>
      </c>
    </row>
    <row r="138" spans="1:9" x14ac:dyDescent="0.4">
      <c r="A138" s="1">
        <f>RAW!A138</f>
        <v>42500</v>
      </c>
      <c r="B138">
        <f>RAW!B138</f>
        <v>0.33090000000000003</v>
      </c>
      <c r="C138">
        <f>RAW!C138</f>
        <v>0.33660000000000001</v>
      </c>
      <c r="D138">
        <f>RAW!D138</f>
        <v>0.32500000000000001</v>
      </c>
      <c r="E138">
        <f>RAW!E138</f>
        <v>0.32650000000000001</v>
      </c>
      <c r="F138">
        <f>RAW!L138</f>
        <v>-182.03537790029901</v>
      </c>
      <c r="G138">
        <f>RAW!M138</f>
        <v>-231.031972674841</v>
      </c>
      <c r="H138">
        <v>100</v>
      </c>
      <c r="I138">
        <v>-100</v>
      </c>
    </row>
    <row r="139" spans="1:9" x14ac:dyDescent="0.4">
      <c r="A139" s="1">
        <f>RAW!A139</f>
        <v>42501</v>
      </c>
      <c r="B139">
        <f>RAW!B139</f>
        <v>0.33</v>
      </c>
      <c r="C139">
        <f>RAW!C139</f>
        <v>0.33</v>
      </c>
      <c r="D139">
        <f>RAW!D139</f>
        <v>0.318</v>
      </c>
      <c r="E139">
        <f>RAW!E139</f>
        <v>0.32550000000000001</v>
      </c>
      <c r="F139">
        <f>RAW!L139</f>
        <v>-164.27377552099799</v>
      </c>
      <c r="G139">
        <f>RAW!M139</f>
        <v>-207.42998314515901</v>
      </c>
      <c r="H139">
        <v>100</v>
      </c>
      <c r="I139">
        <v>-100</v>
      </c>
    </row>
    <row r="140" spans="1:9" x14ac:dyDescent="0.4">
      <c r="A140" s="1">
        <f>RAW!A140</f>
        <v>42502</v>
      </c>
      <c r="B140">
        <f>RAW!B140</f>
        <v>0.33110000000000001</v>
      </c>
      <c r="C140">
        <f>RAW!C140</f>
        <v>0.373</v>
      </c>
      <c r="D140">
        <f>RAW!D140</f>
        <v>0.33100000000000002</v>
      </c>
      <c r="E140">
        <f>RAW!E140</f>
        <v>0.35920000000000002</v>
      </c>
      <c r="F140">
        <f>RAW!L140</f>
        <v>25.770823745972901</v>
      </c>
      <c r="G140">
        <f>RAW!M140</f>
        <v>3.65958668197481</v>
      </c>
      <c r="H140">
        <v>100</v>
      </c>
      <c r="I140">
        <v>-100</v>
      </c>
    </row>
    <row r="141" spans="1:9" x14ac:dyDescent="0.4">
      <c r="A141" s="1">
        <f>RAW!A141</f>
        <v>42503</v>
      </c>
      <c r="B141">
        <f>RAW!B141</f>
        <v>0.36759999999999998</v>
      </c>
      <c r="C141">
        <f>RAW!C141</f>
        <v>0.379</v>
      </c>
      <c r="D141">
        <f>RAW!D141</f>
        <v>0.35659999999999997</v>
      </c>
      <c r="E141">
        <f>RAW!E141</f>
        <v>0.377</v>
      </c>
      <c r="F141">
        <f>RAW!L141</f>
        <v>118.24100889354401</v>
      </c>
      <c r="G141">
        <f>RAW!M141</f>
        <v>115.45396382248499</v>
      </c>
      <c r="H141">
        <v>100</v>
      </c>
      <c r="I141">
        <v>-100</v>
      </c>
    </row>
    <row r="142" spans="1:9" x14ac:dyDescent="0.4">
      <c r="A142" s="1">
        <f>RAW!A142</f>
        <v>42506</v>
      </c>
      <c r="B142">
        <f>RAW!B142</f>
        <v>0.37640000000000001</v>
      </c>
      <c r="C142">
        <f>RAW!C142</f>
        <v>0.38779999999999998</v>
      </c>
      <c r="D142">
        <f>RAW!D142</f>
        <v>0.35680000000000001</v>
      </c>
      <c r="E142">
        <f>RAW!E142</f>
        <v>0.36570000000000003</v>
      </c>
      <c r="F142">
        <f>RAW!L142</f>
        <v>104.160809122149</v>
      </c>
      <c r="G142">
        <f>RAW!M142</f>
        <v>104.643128192929</v>
      </c>
      <c r="H142">
        <v>100</v>
      </c>
      <c r="I142">
        <v>-100</v>
      </c>
    </row>
    <row r="143" spans="1:9" x14ac:dyDescent="0.4">
      <c r="A143" s="1">
        <f>RAW!A143</f>
        <v>42507</v>
      </c>
      <c r="B143">
        <f>RAW!B143</f>
        <v>0.36399999999999999</v>
      </c>
      <c r="C143">
        <f>RAW!C143</f>
        <v>0.3695</v>
      </c>
      <c r="D143">
        <f>RAW!D143</f>
        <v>0.35680000000000001</v>
      </c>
      <c r="E143">
        <f>RAW!E143</f>
        <v>0.35859999999999997</v>
      </c>
      <c r="F143">
        <f>RAW!L143</f>
        <v>56.502674217398003</v>
      </c>
      <c r="G143">
        <f>RAW!M143</f>
        <v>48.518753682380002</v>
      </c>
      <c r="H143">
        <v>100</v>
      </c>
      <c r="I143">
        <v>-100</v>
      </c>
    </row>
    <row r="144" spans="1:9" x14ac:dyDescent="0.4">
      <c r="A144" s="1">
        <f>RAW!A144</f>
        <v>42508</v>
      </c>
      <c r="B144">
        <f>RAW!B144</f>
        <v>0.36230000000000001</v>
      </c>
      <c r="C144">
        <f>RAW!C144</f>
        <v>0.38500000000000001</v>
      </c>
      <c r="D144">
        <f>RAW!D144</f>
        <v>0.35020000000000001</v>
      </c>
      <c r="E144">
        <f>RAW!E144</f>
        <v>0.37930000000000003</v>
      </c>
      <c r="F144">
        <f>RAW!L144</f>
        <v>104.233309014722</v>
      </c>
      <c r="G144">
        <f>RAW!M144</f>
        <v>107.176488623174</v>
      </c>
      <c r="H144">
        <v>100</v>
      </c>
      <c r="I144">
        <v>-100</v>
      </c>
    </row>
    <row r="145" spans="1:9" x14ac:dyDescent="0.4">
      <c r="A145" s="1">
        <f>RAW!A145</f>
        <v>42509</v>
      </c>
      <c r="B145">
        <f>RAW!B145</f>
        <v>0.37869999999999998</v>
      </c>
      <c r="C145">
        <f>RAW!C145</f>
        <v>0.37869999999999998</v>
      </c>
      <c r="D145">
        <f>RAW!D145</f>
        <v>0.36730000000000002</v>
      </c>
      <c r="E145">
        <f>RAW!E145</f>
        <v>0.37359999999999999</v>
      </c>
      <c r="F145">
        <f>RAW!L145</f>
        <v>103.193220818738</v>
      </c>
      <c r="G145">
        <f>RAW!M145</f>
        <v>110.743269286615</v>
      </c>
      <c r="H145">
        <v>100</v>
      </c>
      <c r="I145">
        <v>-100</v>
      </c>
    </row>
    <row r="146" spans="1:9" x14ac:dyDescent="0.4">
      <c r="A146" s="1">
        <f>RAW!A146</f>
        <v>42510</v>
      </c>
      <c r="B146">
        <f>RAW!B146</f>
        <v>0.36849999999999999</v>
      </c>
      <c r="C146">
        <f>RAW!C146</f>
        <v>0.379</v>
      </c>
      <c r="D146">
        <f>RAW!D146</f>
        <v>0.36849999999999999</v>
      </c>
      <c r="E146">
        <f>RAW!E146</f>
        <v>0.37290000000000001</v>
      </c>
      <c r="F146">
        <f>RAW!L146</f>
        <v>92.768154067603305</v>
      </c>
      <c r="G146">
        <f>RAW!M146</f>
        <v>104.137568065423</v>
      </c>
      <c r="H146">
        <v>100</v>
      </c>
      <c r="I146">
        <v>-100</v>
      </c>
    </row>
    <row r="147" spans="1:9" x14ac:dyDescent="0.4">
      <c r="A147" s="1">
        <f>RAW!A147</f>
        <v>42513</v>
      </c>
      <c r="B147">
        <f>RAW!B147</f>
        <v>0.377</v>
      </c>
      <c r="C147">
        <f>RAW!C147</f>
        <v>0.3805</v>
      </c>
      <c r="D147">
        <f>RAW!D147</f>
        <v>0.3705</v>
      </c>
      <c r="E147">
        <f>RAW!E147</f>
        <v>0.37369999999999998</v>
      </c>
      <c r="F147">
        <f>RAW!L147</f>
        <v>84.774703557312506</v>
      </c>
      <c r="G147">
        <f>RAW!M147</f>
        <v>101.759009912336</v>
      </c>
      <c r="H147">
        <v>100</v>
      </c>
      <c r="I147">
        <v>-100</v>
      </c>
    </row>
    <row r="148" spans="1:9" x14ac:dyDescent="0.4">
      <c r="A148" s="1">
        <f>RAW!A148</f>
        <v>42514</v>
      </c>
      <c r="B148">
        <f>RAW!B148</f>
        <v>0.372</v>
      </c>
      <c r="C148">
        <f>RAW!C148</f>
        <v>0.37990000000000002</v>
      </c>
      <c r="D148">
        <f>RAW!D148</f>
        <v>0.372</v>
      </c>
      <c r="E148">
        <f>RAW!E148</f>
        <v>0.377</v>
      </c>
      <c r="F148">
        <f>RAW!L148</f>
        <v>78.664478703344002</v>
      </c>
      <c r="G148">
        <f>RAW!M148</f>
        <v>99.970993999383893</v>
      </c>
      <c r="H148">
        <v>100</v>
      </c>
      <c r="I148">
        <v>-100</v>
      </c>
    </row>
    <row r="149" spans="1:9" x14ac:dyDescent="0.4">
      <c r="A149" s="1">
        <f>RAW!A149</f>
        <v>42515</v>
      </c>
      <c r="B149">
        <f>RAW!B149</f>
        <v>0.37990000000000002</v>
      </c>
      <c r="C149">
        <f>RAW!C149</f>
        <v>0.38400000000000001</v>
      </c>
      <c r="D149">
        <f>RAW!D149</f>
        <v>0.371</v>
      </c>
      <c r="E149">
        <f>RAW!E149</f>
        <v>0.37740000000000001</v>
      </c>
      <c r="F149">
        <f>RAW!L149</f>
        <v>73.784674636474406</v>
      </c>
      <c r="G149">
        <f>RAW!M149</f>
        <v>97.748005054439105</v>
      </c>
      <c r="H149">
        <v>100</v>
      </c>
      <c r="I149">
        <v>-100</v>
      </c>
    </row>
    <row r="150" spans="1:9" x14ac:dyDescent="0.4">
      <c r="A150" s="1">
        <f>RAW!A150</f>
        <v>42516</v>
      </c>
      <c r="B150">
        <f>RAW!B150</f>
        <v>0.38119999999999998</v>
      </c>
      <c r="C150">
        <f>RAW!C150</f>
        <v>0.38390000000000002</v>
      </c>
      <c r="D150">
        <f>RAW!D150</f>
        <v>0.37259999999999999</v>
      </c>
      <c r="E150">
        <f>RAW!E150</f>
        <v>0.38179999999999997</v>
      </c>
      <c r="F150">
        <f>RAW!L150</f>
        <v>74.487570867858693</v>
      </c>
      <c r="G150">
        <f>RAW!M150</f>
        <v>97.633728461044896</v>
      </c>
      <c r="H150">
        <v>100</v>
      </c>
      <c r="I150">
        <v>-100</v>
      </c>
    </row>
    <row r="151" spans="1:9" x14ac:dyDescent="0.4">
      <c r="A151" s="1">
        <f>RAW!A151</f>
        <v>42517</v>
      </c>
      <c r="B151">
        <f>RAW!B151</f>
        <v>0.38400000000000001</v>
      </c>
      <c r="C151">
        <f>RAW!C151</f>
        <v>0.38400000000000001</v>
      </c>
      <c r="D151">
        <f>RAW!D151</f>
        <v>0.38</v>
      </c>
      <c r="E151">
        <f>RAW!E151</f>
        <v>0.38299999999999901</v>
      </c>
      <c r="F151">
        <f>RAW!L151</f>
        <v>83.760069782954503</v>
      </c>
      <c r="G151">
        <f>RAW!M151</f>
        <v>100.03979551229</v>
      </c>
      <c r="H151">
        <v>100</v>
      </c>
      <c r="I151">
        <v>-100</v>
      </c>
    </row>
    <row r="152" spans="1:9" x14ac:dyDescent="0.4">
      <c r="A152" s="1">
        <f>RAW!A152</f>
        <v>42520</v>
      </c>
      <c r="B152">
        <f>RAW!B152</f>
        <v>0.38200000000000001</v>
      </c>
      <c r="C152">
        <f>RAW!C152</f>
        <v>0.38500000000000001</v>
      </c>
      <c r="D152">
        <f>RAW!D152</f>
        <v>0.377999999999999</v>
      </c>
      <c r="E152">
        <f>RAW!E152</f>
        <v>0.37819999999999998</v>
      </c>
      <c r="F152">
        <f>RAW!L152</f>
        <v>76.671021503478102</v>
      </c>
      <c r="G152">
        <f>RAW!M152</f>
        <v>82.278296169740798</v>
      </c>
      <c r="H152">
        <v>100</v>
      </c>
      <c r="I152">
        <v>-100</v>
      </c>
    </row>
    <row r="153" spans="1:9" x14ac:dyDescent="0.4">
      <c r="A153" s="1">
        <f>RAW!A153</f>
        <v>42521</v>
      </c>
      <c r="B153">
        <f>RAW!B153</f>
        <v>0.37540000000000001</v>
      </c>
      <c r="C153">
        <f>RAW!C153</f>
        <v>0.38750000000000001</v>
      </c>
      <c r="D153">
        <f>RAW!D153</f>
        <v>0.37130000000000002</v>
      </c>
      <c r="E153">
        <f>RAW!E153</f>
        <v>0.37319999999999998</v>
      </c>
      <c r="F153">
        <f>RAW!L153</f>
        <v>53.487872934106299</v>
      </c>
      <c r="G153">
        <f>RAW!M153</f>
        <v>62.972996216030502</v>
      </c>
      <c r="H153">
        <v>100</v>
      </c>
      <c r="I153">
        <v>-100</v>
      </c>
    </row>
    <row r="154" spans="1:9" x14ac:dyDescent="0.4">
      <c r="A154" s="1">
        <f>RAW!A154</f>
        <v>42522</v>
      </c>
      <c r="B154">
        <f>RAW!B154</f>
        <v>0.37319999999999998</v>
      </c>
      <c r="C154">
        <f>RAW!C154</f>
        <v>0.38</v>
      </c>
      <c r="D154">
        <f>RAW!D154</f>
        <v>0.37</v>
      </c>
      <c r="E154">
        <f>RAW!E154</f>
        <v>0.37980000000000003</v>
      </c>
      <c r="F154">
        <f>RAW!L154</f>
        <v>32.781360757654603</v>
      </c>
      <c r="G154">
        <f>RAW!M154</f>
        <v>55.326073350857499</v>
      </c>
      <c r="H154">
        <v>100</v>
      </c>
      <c r="I154">
        <v>-100</v>
      </c>
    </row>
    <row r="155" spans="1:9" x14ac:dyDescent="0.4">
      <c r="A155" s="1">
        <f>RAW!A155</f>
        <v>42523</v>
      </c>
      <c r="B155">
        <f>RAW!B155</f>
        <v>0.38</v>
      </c>
      <c r="C155">
        <f>RAW!C155</f>
        <v>0.38500000000000001</v>
      </c>
      <c r="D155">
        <f>RAW!D155</f>
        <v>0.37719999999999998</v>
      </c>
      <c r="E155">
        <f>RAW!E155</f>
        <v>0.38500000000000001</v>
      </c>
      <c r="F155">
        <f>RAW!L155</f>
        <v>113.99010346378699</v>
      </c>
      <c r="G155">
        <f>RAW!M155</f>
        <v>75.869463447047096</v>
      </c>
      <c r="H155">
        <v>100</v>
      </c>
      <c r="I155">
        <v>-100</v>
      </c>
    </row>
    <row r="156" spans="1:9" x14ac:dyDescent="0.4">
      <c r="A156" s="1">
        <f>RAW!A156</f>
        <v>42524</v>
      </c>
      <c r="B156">
        <f>RAW!B156</f>
        <v>0.38450000000000001</v>
      </c>
      <c r="C156">
        <f>RAW!C156</f>
        <v>0.38450000000000001</v>
      </c>
      <c r="D156">
        <f>RAW!D156</f>
        <v>0.371</v>
      </c>
      <c r="E156">
        <f>RAW!E156</f>
        <v>0.37559999999999999</v>
      </c>
      <c r="F156">
        <f>RAW!L156</f>
        <v>19.0601668862537</v>
      </c>
      <c r="G156">
        <f>RAW!M156</f>
        <v>48.443759630200503</v>
      </c>
      <c r="H156">
        <v>100</v>
      </c>
      <c r="I156">
        <v>-100</v>
      </c>
    </row>
    <row r="157" spans="1:9" x14ac:dyDescent="0.4">
      <c r="A157" s="1">
        <f>RAW!A157</f>
        <v>42527</v>
      </c>
      <c r="B157">
        <f>RAW!B157</f>
        <v>0.376</v>
      </c>
      <c r="C157">
        <f>RAW!C157</f>
        <v>0.37790000000000001</v>
      </c>
      <c r="D157">
        <f>RAW!D157</f>
        <v>0.37</v>
      </c>
      <c r="E157">
        <f>RAW!E157</f>
        <v>0.37</v>
      </c>
      <c r="F157">
        <f>RAW!L157</f>
        <v>-102.527924750144</v>
      </c>
      <c r="G157">
        <f>RAW!M157</f>
        <v>20.756944876018</v>
      </c>
      <c r="H157">
        <v>100</v>
      </c>
      <c r="I157">
        <v>-100</v>
      </c>
    </row>
    <row r="158" spans="1:9" x14ac:dyDescent="0.4">
      <c r="A158" s="1">
        <f>RAW!A158</f>
        <v>42528</v>
      </c>
      <c r="B158">
        <f>RAW!B158</f>
        <v>0.37</v>
      </c>
      <c r="C158">
        <f>RAW!C158</f>
        <v>0.37669999999999998</v>
      </c>
      <c r="D158">
        <f>RAW!D158</f>
        <v>0.37</v>
      </c>
      <c r="E158">
        <f>RAW!E158</f>
        <v>0.375</v>
      </c>
      <c r="F158">
        <f>RAW!L158</f>
        <v>-80.602636534840101</v>
      </c>
      <c r="G158">
        <f>RAW!M158</f>
        <v>20.844280959887701</v>
      </c>
      <c r="H158">
        <v>100</v>
      </c>
      <c r="I158">
        <v>-100</v>
      </c>
    </row>
    <row r="159" spans="1:9" x14ac:dyDescent="0.4">
      <c r="A159" s="1">
        <f>RAW!A159</f>
        <v>42529</v>
      </c>
      <c r="B159">
        <f>RAW!B159</f>
        <v>0.37680000000000002</v>
      </c>
      <c r="C159">
        <f>RAW!C159</f>
        <v>0.38119999999999998</v>
      </c>
      <c r="D159">
        <f>RAW!D159</f>
        <v>0.37109999999999999</v>
      </c>
      <c r="E159">
        <f>RAW!E159</f>
        <v>0.377</v>
      </c>
      <c r="F159">
        <f>RAW!L159</f>
        <v>-21.6911045943278</v>
      </c>
      <c r="G159">
        <f>RAW!M159</f>
        <v>34.056106823472803</v>
      </c>
      <c r="H159">
        <v>100</v>
      </c>
      <c r="I159">
        <v>-100</v>
      </c>
    </row>
    <row r="160" spans="1:9" x14ac:dyDescent="0.4">
      <c r="A160" s="1">
        <f>RAW!A160</f>
        <v>42530</v>
      </c>
      <c r="B160">
        <f>RAW!B160</f>
        <v>0.38</v>
      </c>
      <c r="C160">
        <f>RAW!C160</f>
        <v>0.38069999999999998</v>
      </c>
      <c r="D160">
        <f>RAW!D160</f>
        <v>0.36799999999999999</v>
      </c>
      <c r="E160">
        <f>RAW!E160</f>
        <v>0.36940000000000001</v>
      </c>
      <c r="F160">
        <f>RAW!L160</f>
        <v>-124.88262910797999</v>
      </c>
      <c r="G160">
        <f>RAW!M160</f>
        <v>-43.890196078430399</v>
      </c>
      <c r="H160">
        <v>100</v>
      </c>
      <c r="I160">
        <v>-100</v>
      </c>
    </row>
    <row r="161" spans="1:9" x14ac:dyDescent="0.4">
      <c r="A161" s="1">
        <f>RAW!A161</f>
        <v>42531</v>
      </c>
      <c r="B161">
        <f>RAW!B161</f>
        <v>0.37440000000000001</v>
      </c>
      <c r="C161">
        <f>RAW!C161</f>
        <v>0.37440000000000001</v>
      </c>
      <c r="D161">
        <f>RAW!D161</f>
        <v>0.36359999999999998</v>
      </c>
      <c r="E161">
        <f>RAW!E161</f>
        <v>0.36899999999999999</v>
      </c>
      <c r="F161">
        <f>RAW!L161</f>
        <v>-185.35050071530699</v>
      </c>
      <c r="G161">
        <f>RAW!M161</f>
        <v>-108.910285801618</v>
      </c>
      <c r="H161">
        <v>100</v>
      </c>
      <c r="I161">
        <v>-100</v>
      </c>
    </row>
    <row r="162" spans="1:9" x14ac:dyDescent="0.4">
      <c r="A162" s="1">
        <f>RAW!A162</f>
        <v>42534</v>
      </c>
      <c r="B162">
        <f>RAW!B162</f>
        <v>0.37430000000000002</v>
      </c>
      <c r="C162">
        <f>RAW!C162</f>
        <v>0.37430000000000002</v>
      </c>
      <c r="D162">
        <f>RAW!D162</f>
        <v>0.33700000000000002</v>
      </c>
      <c r="E162">
        <f>RAW!E162</f>
        <v>0.3417</v>
      </c>
      <c r="F162">
        <f>RAW!L162</f>
        <v>-316.10668825619302</v>
      </c>
      <c r="G162">
        <f>RAW!M162</f>
        <v>-327.28135754123502</v>
      </c>
      <c r="H162">
        <v>100</v>
      </c>
      <c r="I162">
        <v>-100</v>
      </c>
    </row>
    <row r="163" spans="1:9" x14ac:dyDescent="0.4">
      <c r="A163" s="1">
        <f>RAW!A163</f>
        <v>42535</v>
      </c>
      <c r="B163">
        <f>RAW!B163</f>
        <v>0.34200000000000003</v>
      </c>
      <c r="C163">
        <f>RAW!C163</f>
        <v>0.36230000000000001</v>
      </c>
      <c r="D163">
        <f>RAW!D163</f>
        <v>0.33839999999999998</v>
      </c>
      <c r="E163">
        <f>RAW!E163</f>
        <v>0.36199999999999999</v>
      </c>
      <c r="F163">
        <f>RAW!L163</f>
        <v>-190.14815192801501</v>
      </c>
      <c r="G163">
        <f>RAW!M163</f>
        <v>-252.47524752474999</v>
      </c>
      <c r="H163">
        <v>100</v>
      </c>
      <c r="I163">
        <v>-100</v>
      </c>
    </row>
    <row r="164" spans="1:9" x14ac:dyDescent="0.4">
      <c r="A164" s="1">
        <f>RAW!A164</f>
        <v>42536</v>
      </c>
      <c r="B164">
        <f>RAW!B164</f>
        <v>0.36149999999999999</v>
      </c>
      <c r="C164">
        <f>RAW!C164</f>
        <v>0.37590000000000001</v>
      </c>
      <c r="D164">
        <f>RAW!D164</f>
        <v>0.36099999999999999</v>
      </c>
      <c r="E164">
        <f>RAW!E164</f>
        <v>0.36280000000000001</v>
      </c>
      <c r="F164">
        <f>RAW!L164</f>
        <v>-55.412657896459301</v>
      </c>
      <c r="G164">
        <f>RAW!M164</f>
        <v>-83.589428395818999</v>
      </c>
      <c r="H164">
        <v>100</v>
      </c>
      <c r="I164">
        <v>-100</v>
      </c>
    </row>
    <row r="165" spans="1:9" x14ac:dyDescent="0.4">
      <c r="A165" s="1">
        <f>RAW!A165</f>
        <v>42537</v>
      </c>
      <c r="B165">
        <f>RAW!B165</f>
        <v>0.36280000000000001</v>
      </c>
      <c r="C165">
        <f>RAW!C165</f>
        <v>0.36899999999999999</v>
      </c>
      <c r="D165">
        <f>RAW!D165</f>
        <v>0.34200000000000003</v>
      </c>
      <c r="E165">
        <f>RAW!E165</f>
        <v>0.35139999999999999</v>
      </c>
      <c r="F165">
        <f>RAW!L165</f>
        <v>-133.33053021065399</v>
      </c>
      <c r="G165">
        <f>RAW!M165</f>
        <v>-181.529294935449</v>
      </c>
      <c r="H165">
        <v>100</v>
      </c>
      <c r="I165">
        <v>-100</v>
      </c>
    </row>
    <row r="166" spans="1:9" x14ac:dyDescent="0.4">
      <c r="A166" s="1">
        <f>RAW!A166</f>
        <v>42538</v>
      </c>
      <c r="B166">
        <f>RAW!B166</f>
        <v>0.37109999999999999</v>
      </c>
      <c r="C166">
        <f>RAW!C166</f>
        <v>0.38</v>
      </c>
      <c r="D166">
        <f>RAW!D166</f>
        <v>0.36299999999999999</v>
      </c>
      <c r="E166">
        <f>RAW!E166</f>
        <v>0.36720000000000003</v>
      </c>
      <c r="F166">
        <f>RAW!L166</f>
        <v>4.3448927270277498</v>
      </c>
      <c r="G166">
        <f>RAW!M166</f>
        <v>-21.196481319179401</v>
      </c>
      <c r="H166">
        <v>100</v>
      </c>
      <c r="I166">
        <v>-100</v>
      </c>
    </row>
    <row r="167" spans="1:9" x14ac:dyDescent="0.4">
      <c r="A167" s="1">
        <f>RAW!A167</f>
        <v>42541</v>
      </c>
      <c r="B167">
        <f>RAW!B167</f>
        <v>0.37719999999999998</v>
      </c>
      <c r="C167">
        <f>RAW!C167</f>
        <v>0.37719999999999998</v>
      </c>
      <c r="D167">
        <f>RAW!D167</f>
        <v>0.37009999999999998</v>
      </c>
      <c r="E167">
        <f>RAW!E167</f>
        <v>0.37480000000000002</v>
      </c>
      <c r="F167">
        <f>RAW!L167</f>
        <v>42.334468059006497</v>
      </c>
      <c r="G167">
        <f>RAW!M167</f>
        <v>17.9211469534057</v>
      </c>
      <c r="H167">
        <v>100</v>
      </c>
      <c r="I167">
        <v>-100</v>
      </c>
    </row>
    <row r="168" spans="1:9" x14ac:dyDescent="0.4">
      <c r="A168" s="1">
        <f>RAW!A168</f>
        <v>42542</v>
      </c>
      <c r="B168">
        <f>RAW!B168</f>
        <v>0.375</v>
      </c>
      <c r="C168">
        <f>RAW!C168</f>
        <v>0.377999999999999</v>
      </c>
      <c r="D168">
        <f>RAW!D168</f>
        <v>0.37009999999999998</v>
      </c>
      <c r="E168">
        <f>RAW!E168</f>
        <v>0.37009999999999998</v>
      </c>
      <c r="F168">
        <f>RAW!L168</f>
        <v>34.010776065790402</v>
      </c>
      <c r="G168">
        <f>RAW!M168</f>
        <v>7.0675472135325901</v>
      </c>
      <c r="H168">
        <v>100</v>
      </c>
      <c r="I168">
        <v>-100</v>
      </c>
    </row>
    <row r="169" spans="1:9" x14ac:dyDescent="0.4">
      <c r="A169" s="1">
        <f>RAW!A169</f>
        <v>42543</v>
      </c>
      <c r="B169">
        <f>RAW!B169</f>
        <v>0.36919999999999997</v>
      </c>
      <c r="C169">
        <f>RAW!C169</f>
        <v>0.371</v>
      </c>
      <c r="D169">
        <f>RAW!D169</f>
        <v>0.36130000000000001</v>
      </c>
      <c r="E169">
        <f>RAW!E169</f>
        <v>0.36180000000000001</v>
      </c>
      <c r="F169">
        <f>RAW!L169</f>
        <v>-29.894792128283701</v>
      </c>
      <c r="G169">
        <f>RAW!M169</f>
        <v>-63.665952210843002</v>
      </c>
      <c r="H169">
        <v>100</v>
      </c>
      <c r="I169">
        <v>-100</v>
      </c>
    </row>
    <row r="170" spans="1:9" x14ac:dyDescent="0.4">
      <c r="A170" s="1">
        <f>RAW!A170</f>
        <v>42544</v>
      </c>
      <c r="B170">
        <f>RAW!B170</f>
        <v>0.36009999999999998</v>
      </c>
      <c r="C170">
        <f>RAW!C170</f>
        <v>0.36520000000000002</v>
      </c>
      <c r="D170">
        <f>RAW!D170</f>
        <v>0.35639999999999999</v>
      </c>
      <c r="E170">
        <f>RAW!E170</f>
        <v>0.36</v>
      </c>
      <c r="F170">
        <f>RAW!L170</f>
        <v>-58.499264345266802</v>
      </c>
      <c r="G170">
        <f>RAW!M170</f>
        <v>-90.119188426894596</v>
      </c>
      <c r="H170">
        <v>100</v>
      </c>
      <c r="I170">
        <v>-100</v>
      </c>
    </row>
    <row r="171" spans="1:9" x14ac:dyDescent="0.4">
      <c r="A171" s="1">
        <f>RAW!A171</f>
        <v>42545</v>
      </c>
      <c r="B171">
        <f>RAW!B171</f>
        <v>0.32850000000000001</v>
      </c>
      <c r="C171">
        <f>RAW!C171</f>
        <v>0.33799999999999902</v>
      </c>
      <c r="D171">
        <f>RAW!D171</f>
        <v>0.3175</v>
      </c>
      <c r="E171">
        <f>RAW!E171</f>
        <v>0.33299999999999902</v>
      </c>
      <c r="F171">
        <f>RAW!L171</f>
        <v>-232.60116681774801</v>
      </c>
      <c r="G171">
        <f>RAW!M171</f>
        <v>-271.867864030573</v>
      </c>
      <c r="H171">
        <v>100</v>
      </c>
      <c r="I171">
        <v>-100</v>
      </c>
    </row>
    <row r="172" spans="1:9" x14ac:dyDescent="0.4">
      <c r="A172" s="1">
        <f>RAW!A172</f>
        <v>42548</v>
      </c>
      <c r="B172">
        <f>RAW!B172</f>
        <v>0.34</v>
      </c>
      <c r="C172">
        <f>RAW!C172</f>
        <v>0.34499999999999997</v>
      </c>
      <c r="D172">
        <f>RAW!D172</f>
        <v>0.32</v>
      </c>
      <c r="E172">
        <f>RAW!E172</f>
        <v>0.32</v>
      </c>
      <c r="F172">
        <f>RAW!L172</f>
        <v>-177.043340589748</v>
      </c>
      <c r="G172">
        <f>RAW!M172</f>
        <v>-215.706928838951</v>
      </c>
      <c r="H172">
        <v>100</v>
      </c>
      <c r="I172">
        <v>-100</v>
      </c>
    </row>
    <row r="173" spans="1:9" x14ac:dyDescent="0.4">
      <c r="A173" s="1">
        <f>RAW!A173</f>
        <v>42549</v>
      </c>
      <c r="B173">
        <f>RAW!B173</f>
        <v>0.32879999999999998</v>
      </c>
      <c r="C173">
        <f>RAW!C173</f>
        <v>0.33799999999999902</v>
      </c>
      <c r="D173">
        <f>RAW!D173</f>
        <v>0.32290000000000002</v>
      </c>
      <c r="E173">
        <f>RAW!E173</f>
        <v>0.3231</v>
      </c>
      <c r="F173">
        <f>RAW!L173</f>
        <v>-140.492058755263</v>
      </c>
      <c r="G173">
        <f>RAW!M173</f>
        <v>-173.60729223949701</v>
      </c>
      <c r="H173">
        <v>100</v>
      </c>
      <c r="I173">
        <v>-100</v>
      </c>
    </row>
    <row r="174" spans="1:9" x14ac:dyDescent="0.4">
      <c r="A174" s="1">
        <f>RAW!A174</f>
        <v>42550</v>
      </c>
      <c r="B174">
        <f>RAW!B174</f>
        <v>0.32979999999999998</v>
      </c>
      <c r="C174">
        <f>RAW!C174</f>
        <v>0.32979999999999998</v>
      </c>
      <c r="D174">
        <f>RAW!D174</f>
        <v>0.31819999999999998</v>
      </c>
      <c r="E174">
        <f>RAW!E174</f>
        <v>0.32400000000000001</v>
      </c>
      <c r="F174">
        <f>RAW!L174</f>
        <v>-129.323590031853</v>
      </c>
      <c r="G174">
        <f>RAW!M174</f>
        <v>-158.865685217378</v>
      </c>
      <c r="H174">
        <v>100</v>
      </c>
      <c r="I174">
        <v>-100</v>
      </c>
    </row>
    <row r="175" spans="1:9" x14ac:dyDescent="0.4">
      <c r="A175" s="1">
        <f>RAW!A175</f>
        <v>42551</v>
      </c>
      <c r="B175">
        <f>RAW!B175</f>
        <v>0.32990000000000003</v>
      </c>
      <c r="C175">
        <f>RAW!C175</f>
        <v>0.32990000000000003</v>
      </c>
      <c r="D175">
        <f>RAW!D175</f>
        <v>0.31780000000000003</v>
      </c>
      <c r="E175">
        <f>RAW!E175</f>
        <v>0.32440000000000002</v>
      </c>
      <c r="F175">
        <f>RAW!L175</f>
        <v>-104.280821917808</v>
      </c>
      <c r="G175">
        <f>RAW!M175</f>
        <v>-134.57712452799501</v>
      </c>
      <c r="H175">
        <v>100</v>
      </c>
      <c r="I175">
        <v>-100</v>
      </c>
    </row>
    <row r="176" spans="1:9" x14ac:dyDescent="0.4">
      <c r="A176" s="1">
        <f>RAW!A176</f>
        <v>42552</v>
      </c>
      <c r="B176">
        <f>RAW!B176</f>
        <v>0.32879999999999998</v>
      </c>
      <c r="C176">
        <f>RAW!C176</f>
        <v>0.32879999999999998</v>
      </c>
      <c r="D176">
        <f>RAW!D176</f>
        <v>0.32</v>
      </c>
      <c r="E176">
        <f>RAW!E176</f>
        <v>0.32640000000000002</v>
      </c>
      <c r="F176">
        <f>RAW!L176</f>
        <v>-82.853813096365201</v>
      </c>
      <c r="G176">
        <f>RAW!M176</f>
        <v>-113.78415195209</v>
      </c>
      <c r="H176">
        <v>100</v>
      </c>
      <c r="I176">
        <v>-100</v>
      </c>
    </row>
    <row r="177" spans="1:9" x14ac:dyDescent="0.4">
      <c r="A177" s="1">
        <f>RAW!A177</f>
        <v>42555</v>
      </c>
      <c r="B177">
        <f>RAW!B177</f>
        <v>0.32500000000000001</v>
      </c>
      <c r="C177">
        <f>RAW!C177</f>
        <v>0.34</v>
      </c>
      <c r="D177">
        <f>RAW!D177</f>
        <v>0.32500000000000001</v>
      </c>
      <c r="E177">
        <f>RAW!E177</f>
        <v>0.33700000000000002</v>
      </c>
      <c r="F177">
        <f>RAW!L177</f>
        <v>-44.397776405188097</v>
      </c>
      <c r="G177">
        <f>RAW!M177</f>
        <v>-70.138157564816098</v>
      </c>
      <c r="H177">
        <v>100</v>
      </c>
      <c r="I177">
        <v>-100</v>
      </c>
    </row>
    <row r="178" spans="1:9" x14ac:dyDescent="0.4">
      <c r="A178" s="1">
        <f>RAW!A178</f>
        <v>42556</v>
      </c>
      <c r="B178">
        <f>RAW!B178</f>
        <v>0.34</v>
      </c>
      <c r="C178">
        <f>RAW!C178</f>
        <v>0.34200000000000003</v>
      </c>
      <c r="D178">
        <f>RAW!D178</f>
        <v>0.32250000000000001</v>
      </c>
      <c r="E178">
        <f>RAW!E178</f>
        <v>0.3261</v>
      </c>
      <c r="F178">
        <f>RAW!L178</f>
        <v>-50.095890078411003</v>
      </c>
      <c r="G178">
        <f>RAW!M178</f>
        <v>-74.811095522902207</v>
      </c>
      <c r="H178">
        <v>100</v>
      </c>
      <c r="I178">
        <v>-100</v>
      </c>
    </row>
    <row r="179" spans="1:9" x14ac:dyDescent="0.4">
      <c r="A179" s="1">
        <f>RAW!A179</f>
        <v>42557</v>
      </c>
      <c r="B179">
        <f>RAW!B179</f>
        <v>0.32219999999999999</v>
      </c>
      <c r="C179">
        <f>RAW!C179</f>
        <v>0.32729999999999998</v>
      </c>
      <c r="D179">
        <f>RAW!D179</f>
        <v>0.3125</v>
      </c>
      <c r="E179">
        <f>RAW!E179</f>
        <v>0.3145</v>
      </c>
      <c r="F179">
        <f>RAW!L179</f>
        <v>-82.220995852099705</v>
      </c>
      <c r="G179">
        <f>RAW!M179</f>
        <v>-105.155400016664</v>
      </c>
      <c r="H179">
        <v>100</v>
      </c>
      <c r="I179">
        <v>-100</v>
      </c>
    </row>
    <row r="180" spans="1:9" x14ac:dyDescent="0.4">
      <c r="A180" s="1">
        <f>RAW!A180</f>
        <v>42558</v>
      </c>
      <c r="B180">
        <f>RAW!B180</f>
        <v>0.32390000000000002</v>
      </c>
      <c r="C180">
        <f>RAW!C180</f>
        <v>0.32469999999999999</v>
      </c>
      <c r="D180">
        <f>RAW!D180</f>
        <v>0.31459999999999999</v>
      </c>
      <c r="E180">
        <f>RAW!E180</f>
        <v>0.31900000000000001</v>
      </c>
      <c r="F180">
        <f>RAW!L180</f>
        <v>-72.503974562798206</v>
      </c>
      <c r="G180">
        <f>RAW!M180</f>
        <v>-90.168290522586403</v>
      </c>
      <c r="H180">
        <v>100</v>
      </c>
      <c r="I180">
        <v>-100</v>
      </c>
    </row>
    <row r="181" spans="1:9" x14ac:dyDescent="0.4">
      <c r="A181" s="1">
        <f>RAW!A181</f>
        <v>42559</v>
      </c>
      <c r="B181">
        <f>RAW!B181</f>
        <v>0.314</v>
      </c>
      <c r="C181">
        <f>RAW!C181</f>
        <v>0.33660000000000001</v>
      </c>
      <c r="D181">
        <f>RAW!D181</f>
        <v>0.314</v>
      </c>
      <c r="E181">
        <f>RAW!E181</f>
        <v>0.33600000000000002</v>
      </c>
      <c r="F181">
        <f>RAW!L181</f>
        <v>-29.719979968254499</v>
      </c>
      <c r="G181">
        <f>RAW!M181</f>
        <v>-51.287683268354101</v>
      </c>
      <c r="H181">
        <v>100</v>
      </c>
      <c r="I181">
        <v>-100</v>
      </c>
    </row>
    <row r="182" spans="1:9" x14ac:dyDescent="0.4">
      <c r="A182" s="1">
        <f>RAW!A182</f>
        <v>42562</v>
      </c>
      <c r="B182">
        <f>RAW!B182</f>
        <v>0.3256</v>
      </c>
      <c r="C182">
        <f>RAW!C182</f>
        <v>0.34</v>
      </c>
      <c r="D182">
        <f>RAW!D182</f>
        <v>0.3256</v>
      </c>
      <c r="E182">
        <f>RAW!E182</f>
        <v>0.33600000000000002</v>
      </c>
      <c r="F182">
        <f>RAW!L182</f>
        <v>13.093229663317</v>
      </c>
      <c r="G182">
        <f>RAW!M182</f>
        <v>-30.057263633906</v>
      </c>
      <c r="H182">
        <v>100</v>
      </c>
      <c r="I182">
        <v>-100</v>
      </c>
    </row>
    <row r="183" spans="1:9" x14ac:dyDescent="0.4">
      <c r="A183" s="1">
        <f>RAW!A183</f>
        <v>42563</v>
      </c>
      <c r="B183">
        <f>RAW!B183</f>
        <v>0.33339999999999997</v>
      </c>
      <c r="C183">
        <f>RAW!C183</f>
        <v>0.34899999999999998</v>
      </c>
      <c r="D183">
        <f>RAW!D183</f>
        <v>0.33339999999999997</v>
      </c>
      <c r="E183">
        <f>RAW!E183</f>
        <v>0.34660000000000002</v>
      </c>
      <c r="F183">
        <f>RAW!L183</f>
        <v>118.08312455836</v>
      </c>
      <c r="G183">
        <f>RAW!M183</f>
        <v>5.9033760929223202</v>
      </c>
      <c r="H183">
        <v>100</v>
      </c>
      <c r="I183">
        <v>-100</v>
      </c>
    </row>
    <row r="184" spans="1:9" x14ac:dyDescent="0.4">
      <c r="A184" s="1">
        <f>RAW!A184</f>
        <v>42564</v>
      </c>
      <c r="B184">
        <f>RAW!B184</f>
        <v>0.34799999999999998</v>
      </c>
      <c r="C184">
        <f>RAW!C184</f>
        <v>0.35</v>
      </c>
      <c r="D184">
        <f>RAW!D184</f>
        <v>0.34139999999999998</v>
      </c>
      <c r="E184">
        <f>RAW!E184</f>
        <v>0.34410000000000002</v>
      </c>
      <c r="F184">
        <f>RAW!L184</f>
        <v>187.02246964379299</v>
      </c>
      <c r="G184">
        <f>RAW!M184</f>
        <v>19.754158226190899</v>
      </c>
      <c r="H184">
        <v>100</v>
      </c>
      <c r="I184">
        <v>-100</v>
      </c>
    </row>
    <row r="185" spans="1:9" x14ac:dyDescent="0.4">
      <c r="A185" s="1">
        <f>RAW!A185</f>
        <v>42565</v>
      </c>
      <c r="B185">
        <f>RAW!B185</f>
        <v>0.34539999999999998</v>
      </c>
      <c r="C185">
        <f>RAW!C185</f>
        <v>0.35620000000000002</v>
      </c>
      <c r="D185">
        <f>RAW!D185</f>
        <v>0.34410000000000002</v>
      </c>
      <c r="E185">
        <f>RAW!E185</f>
        <v>0.34899999999999998</v>
      </c>
      <c r="F185">
        <f>RAW!L185</f>
        <v>171.21093208993099</v>
      </c>
      <c r="G185">
        <f>RAW!M185</f>
        <v>40.328906819073602</v>
      </c>
      <c r="H185">
        <v>100</v>
      </c>
      <c r="I185">
        <v>-100</v>
      </c>
    </row>
    <row r="186" spans="1:9" x14ac:dyDescent="0.4">
      <c r="A186" s="1">
        <f>RAW!A186</f>
        <v>42566</v>
      </c>
      <c r="B186">
        <f>RAW!B186</f>
        <v>0.34399999999999997</v>
      </c>
      <c r="C186">
        <f>RAW!C186</f>
        <v>0.3548</v>
      </c>
      <c r="D186">
        <f>RAW!D186</f>
        <v>0.34160000000000001</v>
      </c>
      <c r="E186">
        <f>RAW!E186</f>
        <v>0.3448</v>
      </c>
      <c r="F186">
        <f>RAW!L186</f>
        <v>116.211191671314</v>
      </c>
      <c r="G186">
        <f>RAW!M186</f>
        <v>37.037037037036903</v>
      </c>
      <c r="H186">
        <v>100</v>
      </c>
      <c r="I186">
        <v>-100</v>
      </c>
    </row>
    <row r="187" spans="1:9" x14ac:dyDescent="0.4">
      <c r="A187" s="1">
        <f>RAW!A187</f>
        <v>42569</v>
      </c>
      <c r="B187">
        <f>RAW!B187</f>
        <v>0.3448</v>
      </c>
      <c r="C187">
        <f>RAW!C187</f>
        <v>0.35099999999999998</v>
      </c>
      <c r="D187">
        <f>RAW!D187</f>
        <v>0.34470000000000001</v>
      </c>
      <c r="E187">
        <f>RAW!E187</f>
        <v>0.3448</v>
      </c>
      <c r="F187">
        <f>RAW!L187</f>
        <v>95.521367521367694</v>
      </c>
      <c r="G187">
        <f>RAW!M187</f>
        <v>47.5844658851193</v>
      </c>
      <c r="H187">
        <v>100</v>
      </c>
      <c r="I187">
        <v>-100</v>
      </c>
    </row>
    <row r="188" spans="1:9" x14ac:dyDescent="0.4">
      <c r="A188" s="1">
        <f>RAW!A188</f>
        <v>42570</v>
      </c>
      <c r="B188">
        <f>RAW!B188</f>
        <v>0.35</v>
      </c>
      <c r="C188">
        <f>RAW!C188</f>
        <v>0.35</v>
      </c>
      <c r="D188">
        <f>RAW!D188</f>
        <v>0.34</v>
      </c>
      <c r="E188">
        <f>RAW!E188</f>
        <v>0.34260000000000002</v>
      </c>
      <c r="F188">
        <f>RAW!L188</f>
        <v>65.050708480184497</v>
      </c>
      <c r="G188">
        <f>RAW!M188</f>
        <v>47.676042290045899</v>
      </c>
      <c r="H188">
        <v>100</v>
      </c>
      <c r="I188">
        <v>-100</v>
      </c>
    </row>
    <row r="189" spans="1:9" x14ac:dyDescent="0.4">
      <c r="A189" s="1">
        <f>RAW!A189</f>
        <v>42571</v>
      </c>
      <c r="B189">
        <f>RAW!B189</f>
        <v>0.34499999999999997</v>
      </c>
      <c r="C189">
        <f>RAW!C189</f>
        <v>0.36170000000000002</v>
      </c>
      <c r="D189">
        <f>RAW!D189</f>
        <v>0.34499999999999997</v>
      </c>
      <c r="E189">
        <f>RAW!E189</f>
        <v>0.35249999999999998</v>
      </c>
      <c r="F189">
        <f>RAW!L189</f>
        <v>107.14115118223</v>
      </c>
      <c r="G189">
        <f>RAW!M189</f>
        <v>111.185596628998</v>
      </c>
      <c r="H189">
        <v>100</v>
      </c>
      <c r="I189">
        <v>-100</v>
      </c>
    </row>
    <row r="190" spans="1:9" x14ac:dyDescent="0.4">
      <c r="A190" s="1">
        <f>RAW!A190</f>
        <v>42572</v>
      </c>
      <c r="B190">
        <f>RAW!B190</f>
        <v>0.3644</v>
      </c>
      <c r="C190">
        <f>RAW!C190</f>
        <v>0.373</v>
      </c>
      <c r="D190">
        <f>RAW!D190</f>
        <v>0.36</v>
      </c>
      <c r="E190">
        <f>RAW!E190</f>
        <v>0.373</v>
      </c>
      <c r="F190">
        <f>RAW!L190</f>
        <v>173.92143435223801</v>
      </c>
      <c r="G190">
        <f>RAW!M190</f>
        <v>198.891938599166</v>
      </c>
      <c r="H190">
        <v>100</v>
      </c>
      <c r="I190">
        <v>-100</v>
      </c>
    </row>
    <row r="191" spans="1:9" x14ac:dyDescent="0.4">
      <c r="A191" s="1">
        <f>RAW!A191</f>
        <v>42573</v>
      </c>
      <c r="B191">
        <f>RAW!B191</f>
        <v>0.37340000000000001</v>
      </c>
      <c r="C191">
        <f>RAW!C191</f>
        <v>0.38009999999999999</v>
      </c>
      <c r="D191">
        <f>RAW!D191</f>
        <v>0.36820000000000003</v>
      </c>
      <c r="E191">
        <f>RAW!E191</f>
        <v>0.37819999999999998</v>
      </c>
      <c r="F191">
        <f>RAW!L191</f>
        <v>177.17593626684501</v>
      </c>
      <c r="G191">
        <f>RAW!M191</f>
        <v>193.38323028528001</v>
      </c>
      <c r="H191">
        <v>100</v>
      </c>
      <c r="I191">
        <v>-100</v>
      </c>
    </row>
    <row r="192" spans="1:9" x14ac:dyDescent="0.4">
      <c r="A192" s="1">
        <f>RAW!A192</f>
        <v>42576</v>
      </c>
      <c r="B192">
        <f>RAW!B192</f>
        <v>0.37969999999999998</v>
      </c>
      <c r="C192">
        <f>RAW!C192</f>
        <v>0.38240000000000002</v>
      </c>
      <c r="D192">
        <f>RAW!D192</f>
        <v>0.37109999999999999</v>
      </c>
      <c r="E192">
        <f>RAW!E192</f>
        <v>0.38190000000000002</v>
      </c>
      <c r="F192">
        <f>RAW!L192</f>
        <v>159.41925502796599</v>
      </c>
      <c r="G192">
        <f>RAW!M192</f>
        <v>175.197049116676</v>
      </c>
      <c r="H192">
        <v>100</v>
      </c>
      <c r="I192">
        <v>-100</v>
      </c>
    </row>
    <row r="193" spans="1:9" x14ac:dyDescent="0.4">
      <c r="A193" s="1">
        <f>RAW!A193</f>
        <v>42577</v>
      </c>
      <c r="B193">
        <f>RAW!B193</f>
        <v>0.377</v>
      </c>
      <c r="C193">
        <f>RAW!C193</f>
        <v>0.38150000000000001</v>
      </c>
      <c r="D193">
        <f>RAW!D193</f>
        <v>0.373</v>
      </c>
      <c r="E193">
        <f>RAW!E193</f>
        <v>0.37409999999999999</v>
      </c>
      <c r="F193">
        <f>RAW!L193</f>
        <v>120.965046144902</v>
      </c>
      <c r="G193">
        <f>RAW!M193</f>
        <v>144.23392837586201</v>
      </c>
      <c r="H193">
        <v>100</v>
      </c>
      <c r="I193">
        <v>-100</v>
      </c>
    </row>
    <row r="194" spans="1:9" x14ac:dyDescent="0.4">
      <c r="A194" s="1">
        <f>RAW!A194</f>
        <v>42578</v>
      </c>
      <c r="B194">
        <f>RAW!B194</f>
        <v>0.377999999999999</v>
      </c>
      <c r="C194">
        <f>RAW!C194</f>
        <v>0.38179999999999997</v>
      </c>
      <c r="D194">
        <f>RAW!D194</f>
        <v>0.37630000000000002</v>
      </c>
      <c r="E194">
        <f>RAW!E194</f>
        <v>0.38090000000000002</v>
      </c>
      <c r="F194">
        <f>RAW!L194</f>
        <v>111.239060340856</v>
      </c>
      <c r="G194">
        <f>RAW!M194</f>
        <v>139.417509290467</v>
      </c>
      <c r="H194">
        <v>100</v>
      </c>
      <c r="I194">
        <v>-100</v>
      </c>
    </row>
    <row r="195" spans="1:9" x14ac:dyDescent="0.4">
      <c r="A195" s="1">
        <f>RAW!A195</f>
        <v>42579</v>
      </c>
      <c r="B195">
        <f>RAW!B195</f>
        <v>0.38</v>
      </c>
      <c r="C195">
        <f>RAW!C195</f>
        <v>0.38590000000000002</v>
      </c>
      <c r="D195">
        <f>RAW!D195</f>
        <v>0.375</v>
      </c>
      <c r="E195">
        <f>RAW!E195</f>
        <v>0.38590000000000002</v>
      </c>
      <c r="F195">
        <f>RAW!L195</f>
        <v>101.48066298342501</v>
      </c>
      <c r="G195">
        <f>RAW!M195</f>
        <v>129.17701220773799</v>
      </c>
      <c r="H195">
        <v>100</v>
      </c>
      <c r="I195">
        <v>-100</v>
      </c>
    </row>
    <row r="196" spans="1:9" x14ac:dyDescent="0.4">
      <c r="A196" s="1">
        <f>RAW!A196</f>
        <v>42580</v>
      </c>
      <c r="B196">
        <f>RAW!B196</f>
        <v>0.39</v>
      </c>
      <c r="C196">
        <f>RAW!C196</f>
        <v>0.39389999999999997</v>
      </c>
      <c r="D196">
        <f>RAW!D196</f>
        <v>0.3785</v>
      </c>
      <c r="E196">
        <f>RAW!E196</f>
        <v>0.39</v>
      </c>
      <c r="F196">
        <f>RAW!L196</f>
        <v>105.62823243078699</v>
      </c>
      <c r="G196">
        <f>RAW!M196</f>
        <v>127.773564007175</v>
      </c>
      <c r="H196">
        <v>100</v>
      </c>
      <c r="I196">
        <v>-100</v>
      </c>
    </row>
    <row r="197" spans="1:9" x14ac:dyDescent="0.4">
      <c r="A197" s="1">
        <f>RAW!A197</f>
        <v>42583</v>
      </c>
      <c r="B197">
        <f>RAW!B197</f>
        <v>0.39119999999999999</v>
      </c>
      <c r="C197">
        <f>RAW!C197</f>
        <v>0.39200000000000002</v>
      </c>
      <c r="D197">
        <f>RAW!D197</f>
        <v>0.3821</v>
      </c>
      <c r="E197">
        <f>RAW!E197</f>
        <v>0.38250000000000001</v>
      </c>
      <c r="F197">
        <f>RAW!L197</f>
        <v>85.577134804245304</v>
      </c>
      <c r="G197">
        <f>RAW!M197</f>
        <v>104.757056394592</v>
      </c>
      <c r="H197">
        <v>100</v>
      </c>
      <c r="I197">
        <v>-100</v>
      </c>
    </row>
    <row r="198" spans="1:9" x14ac:dyDescent="0.4">
      <c r="A198" s="1">
        <f>RAW!A198</f>
        <v>42584</v>
      </c>
      <c r="B198">
        <f>RAW!B198</f>
        <v>0.38150000000000001</v>
      </c>
      <c r="C198">
        <f>RAW!C198</f>
        <v>0.38290000000000002</v>
      </c>
      <c r="D198">
        <f>RAW!D198</f>
        <v>0.373</v>
      </c>
      <c r="E198">
        <f>RAW!E198</f>
        <v>0.377</v>
      </c>
      <c r="F198">
        <f>RAW!L198</f>
        <v>45.2126042216778</v>
      </c>
      <c r="G198">
        <f>RAW!M198</f>
        <v>69.324177627426593</v>
      </c>
      <c r="H198">
        <v>100</v>
      </c>
      <c r="I198">
        <v>-100</v>
      </c>
    </row>
    <row r="199" spans="1:9" x14ac:dyDescent="0.4">
      <c r="A199" s="1">
        <f>RAW!A199</f>
        <v>42585</v>
      </c>
      <c r="B199">
        <f>RAW!B199</f>
        <v>0.38269999999999998</v>
      </c>
      <c r="C199">
        <f>RAW!C199</f>
        <v>0.38269999999999998</v>
      </c>
      <c r="D199">
        <f>RAW!D199</f>
        <v>0.37109999999999999</v>
      </c>
      <c r="E199">
        <f>RAW!E199</f>
        <v>0.37959999999999999</v>
      </c>
      <c r="F199">
        <f>RAW!L199</f>
        <v>40.175785541638803</v>
      </c>
      <c r="G199">
        <f>RAW!M199</f>
        <v>62.7153525019109</v>
      </c>
      <c r="H199">
        <v>100</v>
      </c>
      <c r="I199">
        <v>-100</v>
      </c>
    </row>
    <row r="200" spans="1:9" x14ac:dyDescent="0.4">
      <c r="A200" s="1">
        <f>RAW!A200</f>
        <v>42586</v>
      </c>
      <c r="B200">
        <f>RAW!B200</f>
        <v>0.37969999999999998</v>
      </c>
      <c r="C200">
        <f>RAW!C200</f>
        <v>0.38200000000000001</v>
      </c>
      <c r="D200">
        <f>RAW!D200</f>
        <v>0.37009999999999998</v>
      </c>
      <c r="E200">
        <f>RAW!E200</f>
        <v>0.37159999999999999</v>
      </c>
      <c r="F200">
        <f>RAW!L200</f>
        <v>15.988010047917401</v>
      </c>
      <c r="G200">
        <f>RAW!M200</f>
        <v>45.3717247927733</v>
      </c>
      <c r="H200">
        <v>100</v>
      </c>
      <c r="I200">
        <v>-100</v>
      </c>
    </row>
    <row r="201" spans="1:9" x14ac:dyDescent="0.4">
      <c r="A201" s="1">
        <f>RAW!A201</f>
        <v>42587</v>
      </c>
      <c r="B201">
        <f>RAW!B201</f>
        <v>0.37119999999999997</v>
      </c>
      <c r="C201">
        <f>RAW!C201</f>
        <v>0.38</v>
      </c>
      <c r="D201">
        <f>RAW!D201</f>
        <v>0.37119999999999997</v>
      </c>
      <c r="E201">
        <f>RAW!E201</f>
        <v>0.37859999999999999</v>
      </c>
      <c r="F201">
        <f>RAW!L201</f>
        <v>20.541605120630201</v>
      </c>
      <c r="G201">
        <f>RAW!M201</f>
        <v>48.130218199677103</v>
      </c>
      <c r="H201">
        <v>100</v>
      </c>
      <c r="I201">
        <v>-100</v>
      </c>
    </row>
    <row r="202" spans="1:9" x14ac:dyDescent="0.4">
      <c r="A202" s="1">
        <f>RAW!A202</f>
        <v>42590</v>
      </c>
      <c r="B202">
        <f>RAW!B202</f>
        <v>0.37209999999999999</v>
      </c>
      <c r="C202">
        <f>RAW!C202</f>
        <v>0.38500000000000001</v>
      </c>
      <c r="D202">
        <f>RAW!D202</f>
        <v>0.37209999999999999</v>
      </c>
      <c r="E202">
        <f>RAW!E202</f>
        <v>0.38500000000000001</v>
      </c>
      <c r="F202">
        <f>RAW!L202</f>
        <v>51.914024336087202</v>
      </c>
      <c r="G202">
        <f>RAW!M202</f>
        <v>61.3031271178236</v>
      </c>
      <c r="H202">
        <v>100</v>
      </c>
      <c r="I202">
        <v>-100</v>
      </c>
    </row>
    <row r="203" spans="1:9" x14ac:dyDescent="0.4">
      <c r="A203" s="1">
        <f>RAW!A203</f>
        <v>42591</v>
      </c>
      <c r="B203">
        <f>RAW!B203</f>
        <v>0.38500000000000001</v>
      </c>
      <c r="C203">
        <f>RAW!C203</f>
        <v>0.38619999999999999</v>
      </c>
      <c r="D203">
        <f>RAW!D203</f>
        <v>0.38059999999999999</v>
      </c>
      <c r="E203">
        <f>RAW!E203</f>
        <v>0.38619999999999999</v>
      </c>
      <c r="F203">
        <f>RAW!L203</f>
        <v>95.672174807821406</v>
      </c>
      <c r="G203">
        <f>RAW!M203</f>
        <v>74.391447713859804</v>
      </c>
      <c r="H203">
        <v>100</v>
      </c>
      <c r="I203">
        <v>-100</v>
      </c>
    </row>
    <row r="204" spans="1:9" x14ac:dyDescent="0.4">
      <c r="A204" s="1">
        <f>RAW!A204</f>
        <v>42592</v>
      </c>
      <c r="B204">
        <f>RAW!B204</f>
        <v>0.38030000000000003</v>
      </c>
      <c r="C204">
        <f>RAW!C204</f>
        <v>0.38900000000000001</v>
      </c>
      <c r="D204">
        <f>RAW!D204</f>
        <v>0.38030000000000003</v>
      </c>
      <c r="E204">
        <f>RAW!E204</f>
        <v>0.38100000000000001</v>
      </c>
      <c r="F204">
        <f>RAW!L204</f>
        <v>67.478365868385197</v>
      </c>
      <c r="G204">
        <f>RAW!M204</f>
        <v>66.733707645465003</v>
      </c>
      <c r="H204">
        <v>100</v>
      </c>
      <c r="I204">
        <v>-100</v>
      </c>
    </row>
    <row r="205" spans="1:9" x14ac:dyDescent="0.4">
      <c r="A205" s="1">
        <f>RAW!A205</f>
        <v>42593</v>
      </c>
      <c r="B205">
        <f>RAW!B205</f>
        <v>0.38109999999999999</v>
      </c>
      <c r="C205">
        <f>RAW!C205</f>
        <v>0.38869999999999999</v>
      </c>
      <c r="D205">
        <f>RAW!D205</f>
        <v>0.38109999999999999</v>
      </c>
      <c r="E205">
        <f>RAW!E205</f>
        <v>0.38790000000000002</v>
      </c>
      <c r="F205">
        <f>RAW!L205</f>
        <v>98.386991869919399</v>
      </c>
      <c r="G205">
        <f>RAW!M205</f>
        <v>78.799718684066804</v>
      </c>
      <c r="H205">
        <v>100</v>
      </c>
      <c r="I205">
        <v>-100</v>
      </c>
    </row>
    <row r="206" spans="1:9" x14ac:dyDescent="0.4">
      <c r="A206" s="1">
        <f>RAW!A206</f>
        <v>42594</v>
      </c>
      <c r="B206">
        <f>RAW!B206</f>
        <v>0.38790000000000002</v>
      </c>
      <c r="C206">
        <f>RAW!C206</f>
        <v>0.39450000000000002</v>
      </c>
      <c r="D206">
        <f>RAW!D206</f>
        <v>0.38700000000000001</v>
      </c>
      <c r="E206">
        <f>RAW!E206</f>
        <v>0.39450000000000002</v>
      </c>
      <c r="F206">
        <f>RAW!L206</f>
        <v>166.070398153491</v>
      </c>
      <c r="G206">
        <f>RAW!M206</f>
        <v>121.351766513057</v>
      </c>
      <c r="H206">
        <v>100</v>
      </c>
      <c r="I206">
        <v>-100</v>
      </c>
    </row>
    <row r="207" spans="1:9" x14ac:dyDescent="0.4">
      <c r="A207" s="1">
        <f>RAW!A207</f>
        <v>42597</v>
      </c>
      <c r="B207">
        <f>RAW!B207</f>
        <v>0.39450000000000002</v>
      </c>
      <c r="C207">
        <f>RAW!C207</f>
        <v>0.39450000000000002</v>
      </c>
      <c r="D207">
        <f>RAW!D207</f>
        <v>0.39450000000000002</v>
      </c>
      <c r="E207">
        <f>RAW!E207</f>
        <v>0.39450000000000002</v>
      </c>
      <c r="F207">
        <f>RAW!L207</f>
        <v>167.466110531803</v>
      </c>
      <c r="G207">
        <f>RAW!M207</f>
        <v>143.33585558318001</v>
      </c>
      <c r="H207">
        <v>100</v>
      </c>
      <c r="I207">
        <v>-100</v>
      </c>
    </row>
    <row r="208" spans="1:9" x14ac:dyDescent="0.4">
      <c r="A208" s="1">
        <f>RAW!A208</f>
        <v>42598</v>
      </c>
      <c r="B208">
        <f>RAW!B208</f>
        <v>0.3921</v>
      </c>
      <c r="C208">
        <f>RAW!C208</f>
        <v>0.39500000000000002</v>
      </c>
      <c r="D208">
        <f>RAW!D208</f>
        <v>0.3896</v>
      </c>
      <c r="E208">
        <f>RAW!E208</f>
        <v>0.38979999999999998</v>
      </c>
      <c r="F208">
        <f>RAW!L208</f>
        <v>103.942652329748</v>
      </c>
      <c r="G208">
        <f>RAW!M208</f>
        <v>115.151515151514</v>
      </c>
      <c r="H208">
        <v>100</v>
      </c>
      <c r="I208">
        <v>-100</v>
      </c>
    </row>
    <row r="209" spans="1:9" x14ac:dyDescent="0.4">
      <c r="A209" s="1">
        <f>RAW!A209</f>
        <v>42599</v>
      </c>
      <c r="B209">
        <f>RAW!B209</f>
        <v>0.38799999999999901</v>
      </c>
      <c r="C209">
        <f>RAW!C209</f>
        <v>0.3896</v>
      </c>
      <c r="D209">
        <f>RAW!D209</f>
        <v>0.38</v>
      </c>
      <c r="E209">
        <f>RAW!E209</f>
        <v>0.38400000000000001</v>
      </c>
      <c r="F209">
        <f>RAW!L209</f>
        <v>6.9721115537848499</v>
      </c>
      <c r="G209">
        <f>RAW!M209</f>
        <v>33.722520248238297</v>
      </c>
      <c r="H209">
        <v>100</v>
      </c>
      <c r="I209">
        <v>-100</v>
      </c>
    </row>
    <row r="210" spans="1:9" x14ac:dyDescent="0.4">
      <c r="A210" s="1">
        <f>RAW!A210</f>
        <v>42600</v>
      </c>
      <c r="B210">
        <f>RAW!B210</f>
        <v>0.38179999999999997</v>
      </c>
      <c r="C210">
        <f>RAW!C210</f>
        <v>0.3861</v>
      </c>
      <c r="D210">
        <f>RAW!D210</f>
        <v>0.38009999999999999</v>
      </c>
      <c r="E210">
        <f>RAW!E210</f>
        <v>0.3836</v>
      </c>
      <c r="F210">
        <f>RAW!L210</f>
        <v>-6.7773167358229998</v>
      </c>
      <c r="G210">
        <f>RAW!M210</f>
        <v>9.6739519885343004</v>
      </c>
      <c r="H210">
        <v>100</v>
      </c>
      <c r="I210">
        <v>-100</v>
      </c>
    </row>
    <row r="211" spans="1:9" x14ac:dyDescent="0.4">
      <c r="A211" s="1">
        <f>RAW!A211</f>
        <v>42601</v>
      </c>
      <c r="B211">
        <f>RAW!B211</f>
        <v>0.3836</v>
      </c>
      <c r="C211">
        <f>RAW!C211</f>
        <v>0.38400000000000001</v>
      </c>
      <c r="D211">
        <f>RAW!D211</f>
        <v>0.37909999999999999</v>
      </c>
      <c r="E211">
        <f>RAW!E211</f>
        <v>0.38400000000000001</v>
      </c>
      <c r="F211">
        <f>RAW!L211</f>
        <v>-16.7943901828191</v>
      </c>
      <c r="G211">
        <f>RAW!M211</f>
        <v>-8.7943262411348098</v>
      </c>
      <c r="H211">
        <v>100</v>
      </c>
      <c r="I211">
        <v>-100</v>
      </c>
    </row>
    <row r="212" spans="1:9" x14ac:dyDescent="0.4">
      <c r="A212" s="1">
        <f>RAW!A212</f>
        <v>42604</v>
      </c>
      <c r="B212">
        <f>RAW!B212</f>
        <v>0.38379999999999997</v>
      </c>
      <c r="C212">
        <f>RAW!C212</f>
        <v>0.39200000000000002</v>
      </c>
      <c r="D212">
        <f>RAW!D212</f>
        <v>0.38350000000000001</v>
      </c>
      <c r="E212">
        <f>RAW!E212</f>
        <v>0.39040000000000002</v>
      </c>
      <c r="F212">
        <f>RAW!L212</f>
        <v>64.679794216783094</v>
      </c>
      <c r="G212">
        <f>RAW!M212</f>
        <v>79.766387458695405</v>
      </c>
      <c r="H212">
        <v>100</v>
      </c>
      <c r="I212">
        <v>-100</v>
      </c>
    </row>
    <row r="213" spans="1:9" x14ac:dyDescent="0.4">
      <c r="A213" s="1">
        <f>RAW!A213</f>
        <v>42605</v>
      </c>
      <c r="B213">
        <f>RAW!B213</f>
        <v>0.39169999999999999</v>
      </c>
      <c r="C213">
        <f>RAW!C213</f>
        <v>0.39929999999999999</v>
      </c>
      <c r="D213">
        <f>RAW!D213</f>
        <v>0.39100000000000001</v>
      </c>
      <c r="E213">
        <f>RAW!E213</f>
        <v>0.39929999999999999</v>
      </c>
      <c r="F213">
        <f>RAW!L213</f>
        <v>144.34387102584901</v>
      </c>
      <c r="G213">
        <f>RAW!M213</f>
        <v>173.36779628565901</v>
      </c>
      <c r="H213">
        <v>100</v>
      </c>
      <c r="I213">
        <v>-100</v>
      </c>
    </row>
    <row r="214" spans="1:9" x14ac:dyDescent="0.4">
      <c r="A214" s="1">
        <f>RAW!A214</f>
        <v>42606</v>
      </c>
      <c r="B214">
        <f>RAW!B214</f>
        <v>0.39979999999999999</v>
      </c>
      <c r="C214">
        <f>RAW!C214</f>
        <v>0.40760000000000002</v>
      </c>
      <c r="D214">
        <f>RAW!D214</f>
        <v>0.39650000000000002</v>
      </c>
      <c r="E214">
        <f>RAW!E214</f>
        <v>0.40239999999999998</v>
      </c>
      <c r="F214">
        <f>RAW!L214</f>
        <v>171.262299016079</v>
      </c>
      <c r="G214">
        <f>RAW!M214</f>
        <v>204.762492796575</v>
      </c>
      <c r="H214">
        <v>100</v>
      </c>
      <c r="I214">
        <v>-100</v>
      </c>
    </row>
    <row r="215" spans="1:9" x14ac:dyDescent="0.4">
      <c r="A215" s="1">
        <f>RAW!A215</f>
        <v>42607</v>
      </c>
      <c r="B215">
        <f>RAW!B215</f>
        <v>0.40239999999999998</v>
      </c>
      <c r="C215">
        <f>RAW!C215</f>
        <v>0.40310000000000001</v>
      </c>
      <c r="D215">
        <f>RAW!D215</f>
        <v>0.39700000000000002</v>
      </c>
      <c r="E215">
        <f>RAW!E215</f>
        <v>0.40310000000000001</v>
      </c>
      <c r="F215">
        <f>RAW!L215</f>
        <v>131.33173205230801</v>
      </c>
      <c r="G215">
        <f>RAW!M215</f>
        <v>157.29223003425099</v>
      </c>
      <c r="H215">
        <v>100</v>
      </c>
      <c r="I215">
        <v>-100</v>
      </c>
    </row>
    <row r="216" spans="1:9" x14ac:dyDescent="0.4">
      <c r="A216" s="1">
        <f>RAW!A216</f>
        <v>42608</v>
      </c>
      <c r="B216">
        <f>RAW!B216</f>
        <v>0.40299999999999903</v>
      </c>
      <c r="C216">
        <f>RAW!C216</f>
        <v>0.41499999999999998</v>
      </c>
      <c r="D216">
        <f>RAW!D216</f>
        <v>0.40110000000000001</v>
      </c>
      <c r="E216">
        <f>RAW!E216</f>
        <v>0.41399999999999998</v>
      </c>
      <c r="F216">
        <f>RAW!L216</f>
        <v>182.04500408067901</v>
      </c>
      <c r="G216">
        <f>RAW!M216</f>
        <v>198.47463639588301</v>
      </c>
      <c r="H216">
        <v>100</v>
      </c>
      <c r="I216">
        <v>-100</v>
      </c>
    </row>
    <row r="217" spans="1:9" x14ac:dyDescent="0.4">
      <c r="A217" s="1">
        <f>RAW!A217</f>
        <v>42611</v>
      </c>
      <c r="B217">
        <f>RAW!B217</f>
        <v>0.41010000000000002</v>
      </c>
      <c r="C217">
        <f>RAW!C217</f>
        <v>0.4279</v>
      </c>
      <c r="D217">
        <f>RAW!D217</f>
        <v>0.41010000000000002</v>
      </c>
      <c r="E217">
        <f>RAW!E217</f>
        <v>0.4264</v>
      </c>
      <c r="F217">
        <f>RAW!L217</f>
        <v>208.76141552511299</v>
      </c>
      <c r="G217">
        <f>RAW!M217</f>
        <v>227.95775483564699</v>
      </c>
      <c r="H217">
        <v>100</v>
      </c>
      <c r="I217">
        <v>-100</v>
      </c>
    </row>
    <row r="218" spans="1:9" x14ac:dyDescent="0.4">
      <c r="A218" s="1">
        <f>RAW!A218</f>
        <v>42612</v>
      </c>
      <c r="B218">
        <f>RAW!B218</f>
        <v>0.4269</v>
      </c>
      <c r="C218">
        <f>RAW!C218</f>
        <v>0.43330000000000002</v>
      </c>
      <c r="D218">
        <f>RAW!D218</f>
        <v>0.42599999999999999</v>
      </c>
      <c r="E218">
        <f>RAW!E218</f>
        <v>0.42920000000000003</v>
      </c>
      <c r="F218">
        <f>RAW!L218</f>
        <v>193.880212344309</v>
      </c>
      <c r="G218">
        <f>RAW!M218</f>
        <v>225.03930227202</v>
      </c>
      <c r="H218">
        <v>100</v>
      </c>
      <c r="I218">
        <v>-100</v>
      </c>
    </row>
    <row r="219" spans="1:9" x14ac:dyDescent="0.4">
      <c r="A219" s="1">
        <f>RAW!A219</f>
        <v>42613</v>
      </c>
      <c r="B219">
        <f>RAW!B219</f>
        <v>0.43</v>
      </c>
      <c r="C219">
        <f>RAW!C219</f>
        <v>0.43</v>
      </c>
      <c r="D219">
        <f>RAW!D219</f>
        <v>0.41220000000000001</v>
      </c>
      <c r="E219">
        <f>RAW!E219</f>
        <v>0.42309999999999998</v>
      </c>
      <c r="F219">
        <f>RAW!L219</f>
        <v>117.97347753315201</v>
      </c>
      <c r="G219">
        <f>RAW!M219</f>
        <v>149.065800162469</v>
      </c>
      <c r="H219">
        <v>100</v>
      </c>
      <c r="I219">
        <v>-100</v>
      </c>
    </row>
    <row r="220" spans="1:9" x14ac:dyDescent="0.4">
      <c r="A220" s="1">
        <f>RAW!A220</f>
        <v>42614</v>
      </c>
      <c r="B220">
        <f>RAW!B220</f>
        <v>0.42099999999999999</v>
      </c>
      <c r="C220">
        <f>RAW!C220</f>
        <v>0.43159999999999998</v>
      </c>
      <c r="D220">
        <f>RAW!D220</f>
        <v>0.42049999999999998</v>
      </c>
      <c r="E220">
        <f>RAW!E220</f>
        <v>0.42599999999999999</v>
      </c>
      <c r="F220">
        <f>RAW!L220</f>
        <v>113.91455343686501</v>
      </c>
      <c r="G220">
        <f>RAW!M220</f>
        <v>145.00953302645601</v>
      </c>
      <c r="H220">
        <v>100</v>
      </c>
      <c r="I220">
        <v>-100</v>
      </c>
    </row>
    <row r="221" spans="1:9" x14ac:dyDescent="0.4">
      <c r="A221" s="1">
        <f>RAW!A221</f>
        <v>42615</v>
      </c>
      <c r="B221">
        <f>RAW!B221</f>
        <v>0.4254</v>
      </c>
      <c r="C221">
        <f>RAW!C221</f>
        <v>0.43259999999999998</v>
      </c>
      <c r="D221">
        <f>RAW!D221</f>
        <v>0.4254</v>
      </c>
      <c r="E221">
        <f>RAW!E221</f>
        <v>0.43099999999999999</v>
      </c>
      <c r="F221">
        <f>RAW!L221</f>
        <v>105.95877158527099</v>
      </c>
      <c r="G221">
        <f>RAW!M221</f>
        <v>137.93602216842399</v>
      </c>
      <c r="H221">
        <v>100</v>
      </c>
      <c r="I221">
        <v>-100</v>
      </c>
    </row>
    <row r="222" spans="1:9" x14ac:dyDescent="0.4">
      <c r="A222" s="1">
        <f>RAW!A222</f>
        <v>42618</v>
      </c>
      <c r="B222">
        <f>RAW!B222</f>
        <v>0.42499999999999999</v>
      </c>
      <c r="C222">
        <f>RAW!C222</f>
        <v>0.43430000000000002</v>
      </c>
      <c r="D222">
        <f>RAW!D222</f>
        <v>0.42499999999999999</v>
      </c>
      <c r="E222">
        <f>RAW!E222</f>
        <v>0.43059999999999998</v>
      </c>
      <c r="F222">
        <f>RAW!L222</f>
        <v>90.641918020108093</v>
      </c>
      <c r="G222">
        <f>RAW!M222</f>
        <v>120.46665520797499</v>
      </c>
      <c r="H222">
        <v>100</v>
      </c>
      <c r="I222">
        <v>-100</v>
      </c>
    </row>
    <row r="223" spans="1:9" x14ac:dyDescent="0.4">
      <c r="A223" s="1">
        <f>RAW!A223</f>
        <v>42619</v>
      </c>
      <c r="B223">
        <f>RAW!B223</f>
        <v>0.43</v>
      </c>
      <c r="C223">
        <f>RAW!C223</f>
        <v>0.43509999999999999</v>
      </c>
      <c r="D223">
        <f>RAW!D223</f>
        <v>0.4284</v>
      </c>
      <c r="E223">
        <f>RAW!E223</f>
        <v>0.43330000000000002</v>
      </c>
      <c r="F223">
        <f>RAW!L223</f>
        <v>87.378640776698902</v>
      </c>
      <c r="G223">
        <f>RAW!M223</f>
        <v>112.152596577148</v>
      </c>
      <c r="H223">
        <v>100</v>
      </c>
      <c r="I223">
        <v>-100</v>
      </c>
    </row>
    <row r="224" spans="1:9" x14ac:dyDescent="0.4">
      <c r="A224" s="1">
        <f>RAW!A224</f>
        <v>42620</v>
      </c>
      <c r="B224">
        <f>RAW!B224</f>
        <v>0.43190000000000001</v>
      </c>
      <c r="C224">
        <f>RAW!C224</f>
        <v>0.43580000000000002</v>
      </c>
      <c r="D224">
        <f>RAW!D224</f>
        <v>0.42880000000000001</v>
      </c>
      <c r="E224">
        <f>RAW!E224</f>
        <v>0.43440000000000001</v>
      </c>
      <c r="F224">
        <f>RAW!L224</f>
        <v>80.357195922854999</v>
      </c>
      <c r="G224">
        <f>RAW!M224</f>
        <v>101.265496533416</v>
      </c>
      <c r="H224">
        <v>100</v>
      </c>
      <c r="I224">
        <v>-100</v>
      </c>
    </row>
    <row r="225" spans="1:9" x14ac:dyDescent="0.4">
      <c r="A225" s="1">
        <f>RAW!A225</f>
        <v>42621</v>
      </c>
      <c r="B225">
        <f>RAW!B225</f>
        <v>0.43509999999999999</v>
      </c>
      <c r="C225">
        <f>RAW!C225</f>
        <v>0.43740000000000001</v>
      </c>
      <c r="D225">
        <f>RAW!D225</f>
        <v>0.4304</v>
      </c>
      <c r="E225">
        <f>RAW!E225</f>
        <v>0.43440000000000001</v>
      </c>
      <c r="F225">
        <f>RAW!L225</f>
        <v>79.081271482059194</v>
      </c>
      <c r="G225">
        <f>RAW!M225</f>
        <v>94.340577647021604</v>
      </c>
      <c r="H225">
        <v>100</v>
      </c>
      <c r="I225">
        <v>-100</v>
      </c>
    </row>
    <row r="226" spans="1:9" x14ac:dyDescent="0.4">
      <c r="A226" s="1">
        <f>RAW!A226</f>
        <v>42622</v>
      </c>
      <c r="B226">
        <f>RAW!B226</f>
        <v>0.435</v>
      </c>
      <c r="C226">
        <f>RAW!C226</f>
        <v>0.44390000000000002</v>
      </c>
      <c r="D226">
        <f>RAW!D226</f>
        <v>0.43290000000000001</v>
      </c>
      <c r="E226">
        <f>RAW!E226</f>
        <v>0.43630000000000002</v>
      </c>
      <c r="F226">
        <f>RAW!L226</f>
        <v>95.381821150156696</v>
      </c>
      <c r="G226">
        <f>RAW!M226</f>
        <v>96.803990393497003</v>
      </c>
      <c r="H226">
        <v>100</v>
      </c>
      <c r="I226">
        <v>-100</v>
      </c>
    </row>
    <row r="227" spans="1:9" x14ac:dyDescent="0.4">
      <c r="A227" s="1">
        <f>RAW!A227</f>
        <v>42625</v>
      </c>
      <c r="B227">
        <f>RAW!B227</f>
        <v>0.42859999999999998</v>
      </c>
      <c r="C227">
        <f>RAW!C227</f>
        <v>0.43</v>
      </c>
      <c r="D227">
        <f>RAW!D227</f>
        <v>0.42120000000000002</v>
      </c>
      <c r="E227">
        <f>RAW!E227</f>
        <v>0.4279</v>
      </c>
      <c r="F227">
        <f>RAW!L227</f>
        <v>17.977132805628099</v>
      </c>
      <c r="G227">
        <f>RAW!M227</f>
        <v>49.776244406110003</v>
      </c>
      <c r="H227">
        <v>100</v>
      </c>
      <c r="I227">
        <v>-100</v>
      </c>
    </row>
    <row r="228" spans="1:9" x14ac:dyDescent="0.4">
      <c r="A228" s="1">
        <f>RAW!A228</f>
        <v>42626</v>
      </c>
      <c r="B228">
        <f>RAW!B228</f>
        <v>0.43</v>
      </c>
      <c r="C228">
        <f>RAW!C228</f>
        <v>0.435</v>
      </c>
      <c r="D228">
        <f>RAW!D228</f>
        <v>0.4229</v>
      </c>
      <c r="E228">
        <f>RAW!E228</f>
        <v>0.42559999999999998</v>
      </c>
      <c r="F228">
        <f>RAW!L228</f>
        <v>19.790241678066501</v>
      </c>
      <c r="G228">
        <f>RAW!M228</f>
        <v>50.467374889340199</v>
      </c>
      <c r="H228">
        <v>100</v>
      </c>
      <c r="I228">
        <v>-100</v>
      </c>
    </row>
    <row r="229" spans="1:9" x14ac:dyDescent="0.4">
      <c r="A229" s="1">
        <f>RAW!A229</f>
        <v>42627</v>
      </c>
      <c r="B229">
        <f>RAW!B229</f>
        <v>0.4214</v>
      </c>
      <c r="C229">
        <f>RAW!C229</f>
        <v>0.42980000000000002</v>
      </c>
      <c r="D229">
        <f>RAW!D229</f>
        <v>0.40500000000000003</v>
      </c>
      <c r="E229">
        <f>RAW!E229</f>
        <v>0.41789999999999999</v>
      </c>
      <c r="F229">
        <f>RAW!L229</f>
        <v>-113.862735381566</v>
      </c>
      <c r="G229">
        <f>RAW!M229</f>
        <v>4.40415834485594</v>
      </c>
      <c r="H229">
        <v>100</v>
      </c>
      <c r="I229">
        <v>-100</v>
      </c>
    </row>
    <row r="230" spans="1:9" x14ac:dyDescent="0.4">
      <c r="A230" s="1">
        <f>RAW!A230</f>
        <v>42628</v>
      </c>
      <c r="B230">
        <f>RAW!B230</f>
        <v>0.4178</v>
      </c>
      <c r="C230">
        <f>RAW!C230</f>
        <v>0.41889999999999999</v>
      </c>
      <c r="D230">
        <f>RAW!D230</f>
        <v>0.40810000000000002</v>
      </c>
      <c r="E230">
        <f>RAW!E230</f>
        <v>0.41760000000000003</v>
      </c>
      <c r="F230">
        <f>RAW!L230</f>
        <v>-162.51112297561801</v>
      </c>
      <c r="G230">
        <f>RAW!M230</f>
        <v>-16.559694075234798</v>
      </c>
      <c r="H230">
        <v>100</v>
      </c>
      <c r="I230">
        <v>-100</v>
      </c>
    </row>
    <row r="231" spans="1:9" x14ac:dyDescent="0.4">
      <c r="A231" s="1">
        <f>RAW!A231</f>
        <v>42629</v>
      </c>
      <c r="B231">
        <f>RAW!B231</f>
        <v>0.41899999999999998</v>
      </c>
      <c r="C231">
        <f>RAW!C231</f>
        <v>0.41899999999999998</v>
      </c>
      <c r="D231">
        <f>RAW!D231</f>
        <v>0.40229999999999999</v>
      </c>
      <c r="E231">
        <f>RAW!E231</f>
        <v>0.40629999999999999</v>
      </c>
      <c r="F231">
        <f>RAW!L231</f>
        <v>-188.197233377956</v>
      </c>
      <c r="G231">
        <f>RAW!M231</f>
        <v>-59.204466958323998</v>
      </c>
      <c r="H231">
        <v>100</v>
      </c>
      <c r="I231">
        <v>-100</v>
      </c>
    </row>
    <row r="232" spans="1:9" x14ac:dyDescent="0.4">
      <c r="A232" s="1">
        <f>RAW!A232</f>
        <v>42632</v>
      </c>
      <c r="B232">
        <f>RAW!B232</f>
        <v>0.40279999999999999</v>
      </c>
      <c r="C232">
        <f>RAW!C232</f>
        <v>0.41589999999999999</v>
      </c>
      <c r="D232">
        <f>RAW!D232</f>
        <v>0.40279999999999999</v>
      </c>
      <c r="E232">
        <f>RAW!E232</f>
        <v>0.4133</v>
      </c>
      <c r="F232">
        <f>RAW!L232</f>
        <v>-131.07056074043001</v>
      </c>
      <c r="G232">
        <f>RAW!M232</f>
        <v>-64.461628435895193</v>
      </c>
      <c r="H232">
        <v>100</v>
      </c>
      <c r="I232">
        <v>-100</v>
      </c>
    </row>
    <row r="233" spans="1:9" x14ac:dyDescent="0.4">
      <c r="A233" s="1">
        <f>RAW!A233</f>
        <v>42633</v>
      </c>
      <c r="B233">
        <f>RAW!B233</f>
        <v>0.41599999999999998</v>
      </c>
      <c r="C233">
        <f>RAW!C233</f>
        <v>0.41760000000000003</v>
      </c>
      <c r="D233">
        <f>RAW!D233</f>
        <v>0.40760000000000002</v>
      </c>
      <c r="E233">
        <f>RAW!E233</f>
        <v>0.41739999999999999</v>
      </c>
      <c r="F233">
        <f>RAW!L233</f>
        <v>-85.852417302799296</v>
      </c>
      <c r="G233">
        <f>RAW!M233</f>
        <v>-52.6830682271097</v>
      </c>
      <c r="H233">
        <v>100</v>
      </c>
      <c r="I233">
        <v>-100</v>
      </c>
    </row>
    <row r="234" spans="1:9" x14ac:dyDescent="0.4">
      <c r="A234" s="1">
        <f>RAW!A234</f>
        <v>42634</v>
      </c>
      <c r="B234">
        <f>RAW!B234</f>
        <v>0.41460000000000002</v>
      </c>
      <c r="C234">
        <f>RAW!C234</f>
        <v>0.42699999999999999</v>
      </c>
      <c r="D234">
        <f>RAW!D234</f>
        <v>0.41360000000000002</v>
      </c>
      <c r="E234">
        <f>RAW!E234</f>
        <v>0.42699999999999999</v>
      </c>
      <c r="F234">
        <f>RAW!L234</f>
        <v>-14.379799338601501</v>
      </c>
      <c r="G234">
        <f>RAW!M234</f>
        <v>0.36781985001228701</v>
      </c>
      <c r="H234">
        <v>100</v>
      </c>
      <c r="I234">
        <v>-100</v>
      </c>
    </row>
    <row r="235" spans="1:9" x14ac:dyDescent="0.4">
      <c r="A235" s="1">
        <f>RAW!A235</f>
        <v>42635</v>
      </c>
      <c r="B235">
        <f>RAW!B235</f>
        <v>0.43</v>
      </c>
      <c r="C235">
        <f>RAW!C235</f>
        <v>0.43099999999999999</v>
      </c>
      <c r="D235">
        <f>RAW!D235</f>
        <v>0.41049999999999998</v>
      </c>
      <c r="E235">
        <f>RAW!E235</f>
        <v>0.42799999999999999</v>
      </c>
      <c r="F235">
        <f>RAW!L235</f>
        <v>-5.54536187563677</v>
      </c>
      <c r="G235">
        <f>RAW!M235</f>
        <v>-4.0365815200248898</v>
      </c>
      <c r="H235">
        <v>100</v>
      </c>
      <c r="I235">
        <v>-100</v>
      </c>
    </row>
    <row r="236" spans="1:9" x14ac:dyDescent="0.4">
      <c r="A236" s="1">
        <f>RAW!A236</f>
        <v>42636</v>
      </c>
      <c r="B236">
        <f>RAW!B236</f>
        <v>0.43259999999999998</v>
      </c>
      <c r="C236">
        <f>RAW!C236</f>
        <v>0.43769999999999998</v>
      </c>
      <c r="D236">
        <f>RAW!D236</f>
        <v>0.42680000000000001</v>
      </c>
      <c r="E236">
        <f>RAW!E236</f>
        <v>0.43219999999999997</v>
      </c>
      <c r="F236">
        <f>RAW!L236</f>
        <v>69.263031755542201</v>
      </c>
      <c r="G236">
        <f>RAW!M236</f>
        <v>75.041108176790402</v>
      </c>
      <c r="H236">
        <v>100</v>
      </c>
      <c r="I236">
        <v>-100</v>
      </c>
    </row>
    <row r="237" spans="1:9" x14ac:dyDescent="0.4">
      <c r="A237" s="1">
        <f>RAW!A237</f>
        <v>42639</v>
      </c>
      <c r="B237">
        <f>RAW!B237</f>
        <v>0.43219999999999997</v>
      </c>
      <c r="C237">
        <f>RAW!C237</f>
        <v>0.43390000000000001</v>
      </c>
      <c r="D237">
        <f>RAW!D237</f>
        <v>0.42099999999999999</v>
      </c>
      <c r="E237">
        <f>RAW!E237</f>
        <v>0.43390000000000001</v>
      </c>
      <c r="F237">
        <f>RAW!L237</f>
        <v>49.969306322897502</v>
      </c>
      <c r="G237">
        <f>RAW!M237</f>
        <v>44.734482415064697</v>
      </c>
      <c r="H237">
        <v>100</v>
      </c>
      <c r="I237">
        <v>-100</v>
      </c>
    </row>
    <row r="238" spans="1:9" x14ac:dyDescent="0.4">
      <c r="A238" s="1">
        <f>RAW!A238</f>
        <v>42640</v>
      </c>
      <c r="B238">
        <f>RAW!B238</f>
        <v>0.43030000000000002</v>
      </c>
      <c r="C238">
        <f>RAW!C238</f>
        <v>0.435</v>
      </c>
      <c r="D238">
        <f>RAW!D238</f>
        <v>0.42309999999999998</v>
      </c>
      <c r="E238">
        <f>RAW!E238</f>
        <v>0.42970000000000003</v>
      </c>
      <c r="F238">
        <f>RAW!L238</f>
        <v>51.154905700360302</v>
      </c>
      <c r="G238">
        <f>RAW!M238</f>
        <v>41.587681665503602</v>
      </c>
      <c r="H238">
        <v>100</v>
      </c>
      <c r="I238">
        <v>-100</v>
      </c>
    </row>
    <row r="239" spans="1:9" x14ac:dyDescent="0.4">
      <c r="A239" s="1">
        <f>RAW!A239</f>
        <v>42641</v>
      </c>
      <c r="B239">
        <f>RAW!B239</f>
        <v>0.42830000000000001</v>
      </c>
      <c r="C239">
        <f>RAW!C239</f>
        <v>0.42949999999999999</v>
      </c>
      <c r="D239">
        <f>RAW!D239</f>
        <v>0.42270000000000002</v>
      </c>
      <c r="E239">
        <f>RAW!E239</f>
        <v>0.42949999999999999</v>
      </c>
      <c r="F239">
        <f>RAW!L239</f>
        <v>39.898598462829703</v>
      </c>
      <c r="G239">
        <f>RAW!M239</f>
        <v>18.9767505075482</v>
      </c>
      <c r="H239">
        <v>100</v>
      </c>
      <c r="I239">
        <v>-100</v>
      </c>
    </row>
    <row r="240" spans="1:9" x14ac:dyDescent="0.4">
      <c r="A240" s="1">
        <f>RAW!A240</f>
        <v>42642</v>
      </c>
      <c r="B240">
        <f>RAW!B240</f>
        <v>0.42949999999999999</v>
      </c>
      <c r="C240">
        <f>RAW!C240</f>
        <v>0.43440000000000001</v>
      </c>
      <c r="D240">
        <f>RAW!D240</f>
        <v>0.4128</v>
      </c>
      <c r="E240">
        <f>RAW!E240</f>
        <v>0.43280000000000002</v>
      </c>
      <c r="F240">
        <f>RAW!L240</f>
        <v>46.169684061057602</v>
      </c>
      <c r="G240">
        <f>RAW!M240</f>
        <v>12.834188381504999</v>
      </c>
      <c r="H240">
        <v>100</v>
      </c>
      <c r="I240">
        <v>-100</v>
      </c>
    </row>
    <row r="241" spans="1:9" x14ac:dyDescent="0.4">
      <c r="A241" s="1">
        <f>RAW!A241</f>
        <v>42643</v>
      </c>
      <c r="B241">
        <f>RAW!B241</f>
        <v>0.42659999999999998</v>
      </c>
      <c r="C241">
        <f>RAW!C241</f>
        <v>0.43</v>
      </c>
      <c r="D241">
        <f>RAW!D241</f>
        <v>0.42059999999999997</v>
      </c>
      <c r="E241">
        <f>RAW!E241</f>
        <v>0.42530000000000001</v>
      </c>
      <c r="F241">
        <f>RAW!L241</f>
        <v>32.982456140350699</v>
      </c>
      <c r="G241">
        <f>RAW!M241</f>
        <v>1.19614114465597</v>
      </c>
      <c r="H241">
        <v>100</v>
      </c>
      <c r="I241">
        <v>-100</v>
      </c>
    </row>
    <row r="242" spans="1:9" x14ac:dyDescent="0.4">
      <c r="A242" s="1">
        <f>RAW!A242</f>
        <v>42646</v>
      </c>
      <c r="B242">
        <f>RAW!B242</f>
        <v>0.41970000000000002</v>
      </c>
      <c r="C242">
        <f>RAW!C242</f>
        <v>0.43</v>
      </c>
      <c r="D242">
        <f>RAW!D242</f>
        <v>0.41970000000000002</v>
      </c>
      <c r="E242">
        <f>RAW!E242</f>
        <v>0.42799999999999999</v>
      </c>
      <c r="F242">
        <f>RAW!L242</f>
        <v>41.396617566829299</v>
      </c>
      <c r="G242">
        <f>RAW!M242</f>
        <v>9.7687241266218798</v>
      </c>
      <c r="H242">
        <v>100</v>
      </c>
      <c r="I242">
        <v>-100</v>
      </c>
    </row>
    <row r="243" spans="1:9" x14ac:dyDescent="0.4">
      <c r="A243" s="1">
        <f>RAW!A243</f>
        <v>42647</v>
      </c>
      <c r="B243">
        <f>RAW!B243</f>
        <v>0.43319999999999997</v>
      </c>
      <c r="C243">
        <f>RAW!C243</f>
        <v>0.44400000000000001</v>
      </c>
      <c r="D243">
        <f>RAW!D243</f>
        <v>0.42949999999999999</v>
      </c>
      <c r="E243">
        <f>RAW!E243</f>
        <v>0.439</v>
      </c>
      <c r="F243">
        <f>RAW!L243</f>
        <v>142.26172023009801</v>
      </c>
      <c r="G243">
        <f>RAW!M243</f>
        <v>126.677346562624</v>
      </c>
      <c r="H243">
        <v>100</v>
      </c>
      <c r="I243">
        <v>-100</v>
      </c>
    </row>
    <row r="244" spans="1:9" x14ac:dyDescent="0.4">
      <c r="A244" s="1">
        <f>RAW!A244</f>
        <v>42648</v>
      </c>
      <c r="B244">
        <f>RAW!B244</f>
        <v>0.43830000000000002</v>
      </c>
      <c r="C244">
        <f>RAW!C244</f>
        <v>0.43990000000000001</v>
      </c>
      <c r="D244">
        <f>RAW!D244</f>
        <v>0.43530000000000002</v>
      </c>
      <c r="E244">
        <f>RAW!E244</f>
        <v>0.439</v>
      </c>
      <c r="F244">
        <f>RAW!L244</f>
        <v>132.078219263573</v>
      </c>
      <c r="G244">
        <f>RAW!M244</f>
        <v>126.065590211613</v>
      </c>
      <c r="H244">
        <v>100</v>
      </c>
      <c r="I244">
        <v>-100</v>
      </c>
    </row>
    <row r="245" spans="1:9" x14ac:dyDescent="0.4">
      <c r="A245" s="1">
        <f>RAW!A245</f>
        <v>42649</v>
      </c>
      <c r="B245">
        <f>RAW!B245</f>
        <v>0.43890000000000001</v>
      </c>
      <c r="C245">
        <f>RAW!C245</f>
        <v>0.43990000000000001</v>
      </c>
      <c r="D245">
        <f>RAW!D245</f>
        <v>0.42370000000000002</v>
      </c>
      <c r="E245">
        <f>RAW!E245</f>
        <v>0.433</v>
      </c>
      <c r="F245">
        <f>RAW!L245</f>
        <v>65.464949928467803</v>
      </c>
      <c r="G245">
        <f>RAW!M245</f>
        <v>68.938702370084798</v>
      </c>
      <c r="H245">
        <v>100</v>
      </c>
      <c r="I245">
        <v>-100</v>
      </c>
    </row>
    <row r="246" spans="1:9" x14ac:dyDescent="0.4">
      <c r="A246" s="1">
        <f>RAW!A246</f>
        <v>42650</v>
      </c>
      <c r="B246">
        <f>RAW!B246</f>
        <v>0.4299</v>
      </c>
      <c r="C246">
        <f>RAW!C246</f>
        <v>0.4325</v>
      </c>
      <c r="D246">
        <f>RAW!D246</f>
        <v>0.4239</v>
      </c>
      <c r="E246">
        <f>RAW!E246</f>
        <v>0.42770000000000002</v>
      </c>
      <c r="F246">
        <f>RAW!L246</f>
        <v>0.61030335666696001</v>
      </c>
      <c r="G246">
        <f>RAW!M246</f>
        <v>33.3476149671529</v>
      </c>
      <c r="H246">
        <v>100</v>
      </c>
      <c r="I246">
        <v>-100</v>
      </c>
    </row>
    <row r="247" spans="1:9" x14ac:dyDescent="0.4">
      <c r="A247" s="1">
        <f>RAW!A247</f>
        <v>42653</v>
      </c>
      <c r="B247">
        <f>RAW!B247</f>
        <v>0.4239</v>
      </c>
      <c r="C247">
        <f>RAW!C247</f>
        <v>0.439</v>
      </c>
      <c r="D247">
        <f>RAW!D247</f>
        <v>0.42049999999999998</v>
      </c>
      <c r="E247">
        <f>RAW!E247</f>
        <v>0.42959999999999998</v>
      </c>
      <c r="F247">
        <f>RAW!L247</f>
        <v>11.260053619300701</v>
      </c>
      <c r="G247">
        <f>RAW!M247</f>
        <v>48.505239547191003</v>
      </c>
      <c r="H247">
        <v>100</v>
      </c>
      <c r="I247">
        <v>-100</v>
      </c>
    </row>
    <row r="248" spans="1:9" x14ac:dyDescent="0.4">
      <c r="A248" s="1">
        <f>RAW!A248</f>
        <v>42654</v>
      </c>
      <c r="B248">
        <f>RAW!B248</f>
        <v>0.42959999999999998</v>
      </c>
      <c r="C248">
        <f>RAW!C248</f>
        <v>0.437999999999999</v>
      </c>
      <c r="D248">
        <f>RAW!D248</f>
        <v>0.42359999999999998</v>
      </c>
      <c r="E248">
        <f>RAW!E248</f>
        <v>0.43240000000000001</v>
      </c>
      <c r="F248">
        <f>RAW!L248</f>
        <v>33.004547044419297</v>
      </c>
      <c r="G248">
        <f>RAW!M248</f>
        <v>62.628398531851602</v>
      </c>
      <c r="H248">
        <v>100</v>
      </c>
      <c r="I248">
        <v>-100</v>
      </c>
    </row>
    <row r="249" spans="1:9" x14ac:dyDescent="0.4">
      <c r="A249" s="1">
        <f>RAW!A249</f>
        <v>42655</v>
      </c>
      <c r="B249">
        <f>RAW!B249</f>
        <v>0.43669999999999998</v>
      </c>
      <c r="C249">
        <f>RAW!C249</f>
        <v>0.43669999999999998</v>
      </c>
      <c r="D249">
        <f>RAW!D249</f>
        <v>0.4143</v>
      </c>
      <c r="E249">
        <f>RAW!E249</f>
        <v>0.43099999999999999</v>
      </c>
      <c r="F249">
        <f>RAW!L249</f>
        <v>-59.270072992701998</v>
      </c>
      <c r="G249">
        <f>RAW!M249</f>
        <v>17.500230266188201</v>
      </c>
      <c r="H249">
        <v>100</v>
      </c>
      <c r="I249">
        <v>-100</v>
      </c>
    </row>
    <row r="250" spans="1:9" x14ac:dyDescent="0.4">
      <c r="A250" s="1">
        <f>RAW!A250</f>
        <v>42656</v>
      </c>
      <c r="B250">
        <f>RAW!B250</f>
        <v>0.42609999999999998</v>
      </c>
      <c r="C250">
        <f>RAW!C250</f>
        <v>0.42730000000000001</v>
      </c>
      <c r="D250">
        <f>RAW!D250</f>
        <v>0.42170000000000002</v>
      </c>
      <c r="E250">
        <f>RAW!E250</f>
        <v>0.4244</v>
      </c>
      <c r="F250">
        <f>RAW!L250</f>
        <v>-108.27078734363501</v>
      </c>
      <c r="G250">
        <f>RAW!M250</f>
        <v>-21.606829228443601</v>
      </c>
      <c r="H250">
        <v>100</v>
      </c>
      <c r="I250">
        <v>-100</v>
      </c>
    </row>
    <row r="251" spans="1:9" x14ac:dyDescent="0.4">
      <c r="A251" s="1">
        <f>RAW!A251</f>
        <v>42657</v>
      </c>
      <c r="B251">
        <f>RAW!B251</f>
        <v>0.42049999999999998</v>
      </c>
      <c r="C251">
        <f>RAW!C251</f>
        <v>0.42830000000000001</v>
      </c>
      <c r="D251">
        <f>RAW!D251</f>
        <v>0.41399999999999998</v>
      </c>
      <c r="E251">
        <f>RAW!E251</f>
        <v>0.42349999999999999</v>
      </c>
      <c r="F251">
        <f>RAW!L251</f>
        <v>-133.02265372168401</v>
      </c>
      <c r="G251">
        <f>RAW!M251</f>
        <v>-70.026023184290807</v>
      </c>
      <c r="H251">
        <v>100</v>
      </c>
      <c r="I251">
        <v>-100</v>
      </c>
    </row>
    <row r="252" spans="1:9" x14ac:dyDescent="0.4">
      <c r="A252" s="1">
        <f>RAW!A252</f>
        <v>42660</v>
      </c>
      <c r="B252">
        <f>RAW!B252</f>
        <v>0.42399999999999999</v>
      </c>
      <c r="C252">
        <f>RAW!C252</f>
        <v>0.42949999999999999</v>
      </c>
      <c r="D252">
        <f>RAW!D252</f>
        <v>0.42399999999999999</v>
      </c>
      <c r="E252">
        <f>RAW!E252</f>
        <v>0.42949999999999999</v>
      </c>
      <c r="F252">
        <f>RAW!L252</f>
        <v>-21.5467487495205</v>
      </c>
      <c r="G252">
        <f>RAW!M252</f>
        <v>-0.86617583369414597</v>
      </c>
      <c r="H252">
        <v>100</v>
      </c>
      <c r="I252">
        <v>-100</v>
      </c>
    </row>
    <row r="253" spans="1:9" x14ac:dyDescent="0.4">
      <c r="A253" s="1">
        <f>RAW!A253</f>
        <v>42661</v>
      </c>
      <c r="B253">
        <f>RAW!B253</f>
        <v>0.43</v>
      </c>
      <c r="C253">
        <f>RAW!C253</f>
        <v>0.43180000000000002</v>
      </c>
      <c r="D253">
        <f>RAW!D253</f>
        <v>0.42020000000000002</v>
      </c>
      <c r="E253">
        <f>RAW!E253</f>
        <v>0.42199999999999999</v>
      </c>
      <c r="F253">
        <f>RAW!L253</f>
        <v>-71.984664378690795</v>
      </c>
      <c r="G253">
        <f>RAW!M253</f>
        <v>-70.1065986528004</v>
      </c>
      <c r="H253">
        <v>100</v>
      </c>
      <c r="I253">
        <v>-100</v>
      </c>
    </row>
    <row r="254" spans="1:9" x14ac:dyDescent="0.4">
      <c r="A254" s="1">
        <f>RAW!A254</f>
        <v>42662</v>
      </c>
      <c r="B254">
        <f>RAW!B254</f>
        <v>0.432</v>
      </c>
      <c r="C254">
        <f>RAW!C254</f>
        <v>0.43469999999999998</v>
      </c>
      <c r="D254">
        <f>RAW!D254</f>
        <v>0.42449999999999999</v>
      </c>
      <c r="E254">
        <f>RAW!E254</f>
        <v>0.43120000000000003</v>
      </c>
      <c r="F254">
        <f>RAW!L254</f>
        <v>22.8792091442686</v>
      </c>
      <c r="G254">
        <f>RAW!M254</f>
        <v>31.087373322379399</v>
      </c>
      <c r="H254">
        <v>100</v>
      </c>
      <c r="I254">
        <v>-100</v>
      </c>
    </row>
    <row r="255" spans="1:9" x14ac:dyDescent="0.4">
      <c r="A255" s="1">
        <f>RAW!A255</f>
        <v>42663</v>
      </c>
      <c r="B255">
        <f>RAW!B255</f>
        <v>0.42909999999999998</v>
      </c>
      <c r="C255">
        <f>RAW!C255</f>
        <v>0.43409999999999999</v>
      </c>
      <c r="D255">
        <f>RAW!D255</f>
        <v>0.42799999999999999</v>
      </c>
      <c r="E255">
        <f>RAW!E255</f>
        <v>0.42949999999999999</v>
      </c>
      <c r="F255">
        <f>RAW!L255</f>
        <v>24.258760107815601</v>
      </c>
      <c r="G255">
        <f>RAW!M255</f>
        <v>33.568712656164401</v>
      </c>
      <c r="H255">
        <v>100</v>
      </c>
      <c r="I255">
        <v>-100</v>
      </c>
    </row>
    <row r="256" spans="1:9" x14ac:dyDescent="0.4">
      <c r="A256" s="1">
        <f>RAW!A256</f>
        <v>42664</v>
      </c>
      <c r="B256">
        <f>RAW!B256</f>
        <v>0.43</v>
      </c>
      <c r="C256">
        <f>RAW!C256</f>
        <v>0.43</v>
      </c>
      <c r="D256">
        <f>RAW!D256</f>
        <v>0.42459999999999998</v>
      </c>
      <c r="E256">
        <f>RAW!E256</f>
        <v>0.42799999999999999</v>
      </c>
      <c r="F256">
        <f>RAW!L256</f>
        <v>-35.725900116143997</v>
      </c>
      <c r="G256">
        <f>RAW!M256</f>
        <v>-27.5208662305437</v>
      </c>
      <c r="H256">
        <v>100</v>
      </c>
      <c r="I256">
        <v>-100</v>
      </c>
    </row>
    <row r="257" spans="1:9" x14ac:dyDescent="0.4">
      <c r="A257" s="1">
        <f>RAW!A257</f>
        <v>42667</v>
      </c>
      <c r="B257">
        <f>RAW!B257</f>
        <v>0.42359999999999998</v>
      </c>
      <c r="C257">
        <f>RAW!C257</f>
        <v>0.432</v>
      </c>
      <c r="D257">
        <f>RAW!D257</f>
        <v>0.42359999999999998</v>
      </c>
      <c r="E257">
        <f>RAW!E257</f>
        <v>0.42920000000000003</v>
      </c>
      <c r="F257">
        <f>RAW!L257</f>
        <v>-10.357860876555501</v>
      </c>
      <c r="G257">
        <f>RAW!M257</f>
        <v>-9.5759233926110898</v>
      </c>
      <c r="H257">
        <v>100</v>
      </c>
      <c r="I257">
        <v>-100</v>
      </c>
    </row>
    <row r="258" spans="1:9" x14ac:dyDescent="0.4">
      <c r="A258" s="1">
        <f>RAW!A258</f>
        <v>42668</v>
      </c>
      <c r="B258">
        <f>RAW!B258</f>
        <v>0.43099999999999999</v>
      </c>
      <c r="C258">
        <f>RAW!C258</f>
        <v>0.43099999999999999</v>
      </c>
      <c r="D258">
        <f>RAW!D258</f>
        <v>0.42509999999999998</v>
      </c>
      <c r="E258">
        <f>RAW!E258</f>
        <v>0.42609999999999998</v>
      </c>
      <c r="F258">
        <f>RAW!L258</f>
        <v>-17.351598173513601</v>
      </c>
      <c r="G258">
        <f>RAW!M258</f>
        <v>-27.139716473352902</v>
      </c>
      <c r="H258">
        <v>100</v>
      </c>
      <c r="I258">
        <v>-100</v>
      </c>
    </row>
    <row r="259" spans="1:9" x14ac:dyDescent="0.4">
      <c r="A259" s="1">
        <f>RAW!A259</f>
        <v>42669</v>
      </c>
      <c r="B259">
        <f>RAW!B259</f>
        <v>0.42930000000000001</v>
      </c>
      <c r="C259">
        <f>RAW!C259</f>
        <v>0.42930000000000001</v>
      </c>
      <c r="D259">
        <f>RAW!D259</f>
        <v>0.41920000000000002</v>
      </c>
      <c r="E259">
        <f>RAW!E259</f>
        <v>0.42499999999999999</v>
      </c>
      <c r="F259">
        <f>RAW!L259</f>
        <v>-95.987811071605904</v>
      </c>
      <c r="G259">
        <f>RAW!M259</f>
        <v>-87.141651066328194</v>
      </c>
      <c r="H259">
        <v>100</v>
      </c>
      <c r="I259">
        <v>-100</v>
      </c>
    </row>
    <row r="260" spans="1:9" x14ac:dyDescent="0.4">
      <c r="A260" s="1">
        <f>RAW!A260</f>
        <v>42670</v>
      </c>
      <c r="B260">
        <f>RAW!B260</f>
        <v>0.4289</v>
      </c>
      <c r="C260">
        <f>RAW!C260</f>
        <v>0.4289</v>
      </c>
      <c r="D260">
        <f>RAW!D260</f>
        <v>0.42080000000000001</v>
      </c>
      <c r="E260">
        <f>RAW!E260</f>
        <v>0.42309999999999998</v>
      </c>
      <c r="F260">
        <f>RAW!L260</f>
        <v>-84.464555052787105</v>
      </c>
      <c r="G260">
        <f>RAW!M260</f>
        <v>-87.217400621450906</v>
      </c>
      <c r="H260">
        <v>100</v>
      </c>
      <c r="I260">
        <v>-100</v>
      </c>
    </row>
    <row r="261" spans="1:9" x14ac:dyDescent="0.4">
      <c r="A261" s="1">
        <f>RAW!A261</f>
        <v>42671</v>
      </c>
      <c r="B261">
        <f>RAW!B261</f>
        <v>0.42330000000000001</v>
      </c>
      <c r="C261">
        <f>RAW!C261</f>
        <v>0.42880000000000001</v>
      </c>
      <c r="D261">
        <f>RAW!D261</f>
        <v>0.41410000000000002</v>
      </c>
      <c r="E261">
        <f>RAW!E261</f>
        <v>0.41860000000000003</v>
      </c>
      <c r="F261">
        <f>RAW!L261</f>
        <v>-150.78219013236799</v>
      </c>
      <c r="G261">
        <f>RAW!M261</f>
        <v>-153.65426105717199</v>
      </c>
      <c r="H261">
        <v>100</v>
      </c>
      <c r="I261">
        <v>-100</v>
      </c>
    </row>
    <row r="262" spans="1:9" x14ac:dyDescent="0.4">
      <c r="A262" s="1">
        <f>RAW!A262</f>
        <v>42674</v>
      </c>
      <c r="B262">
        <f>RAW!B262</f>
        <v>0.4199</v>
      </c>
      <c r="C262">
        <f>RAW!C262</f>
        <v>0.4199</v>
      </c>
      <c r="D262">
        <f>RAW!D262</f>
        <v>0.41199999999999998</v>
      </c>
      <c r="E262">
        <f>RAW!E262</f>
        <v>0.41270000000000001</v>
      </c>
      <c r="F262">
        <f>RAW!L262</f>
        <v>-222.79898218829399</v>
      </c>
      <c r="G262">
        <f>RAW!M262</f>
        <v>-222.52449904928901</v>
      </c>
      <c r="H262">
        <v>100</v>
      </c>
      <c r="I262">
        <v>-100</v>
      </c>
    </row>
  </sheetData>
  <conditionalFormatting sqref="F2:G262">
    <cfRule type="cellIs" dxfId="6" priority="1" operator="lessThan">
      <formula>-100</formula>
    </cfRule>
    <cfRule type="cellIs" dxfId="5" priority="2" operator="greaterThan">
      <formula>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2"/>
  <sheetViews>
    <sheetView workbookViewId="0">
      <selection activeCell="M9" sqref="M9"/>
    </sheetView>
  </sheetViews>
  <sheetFormatPr defaultRowHeight="14.6" x14ac:dyDescent="0.4"/>
  <cols>
    <col min="1" max="1" width="10.3828125" bestFit="1" customWidth="1"/>
    <col min="6" max="6" width="9.23046875" style="3"/>
    <col min="7" max="7" width="2.61328125" style="5" customWidth="1"/>
    <col min="8" max="8" width="9.23046875" style="3"/>
    <col min="9" max="9" width="2.61328125" style="5" customWidth="1"/>
    <col min="10" max="10" width="9.23046875" style="3"/>
    <col min="11" max="11" width="2.61328125" style="5" customWidth="1"/>
    <col min="12" max="12" width="12.53515625" bestFit="1" customWidth="1"/>
    <col min="13" max="13" width="9.69140625" bestFit="1" customWidth="1"/>
  </cols>
  <sheetData>
    <row r="1" spans="1:13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s="11" t="s">
        <v>37</v>
      </c>
      <c r="G1" s="12"/>
      <c r="H1" s="11" t="s">
        <v>38</v>
      </c>
      <c r="I1" s="12"/>
      <c r="J1" s="11" t="s">
        <v>39</v>
      </c>
      <c r="K1" s="12"/>
      <c r="L1" t="s">
        <v>35</v>
      </c>
      <c r="M1" t="s">
        <v>36</v>
      </c>
    </row>
    <row r="2" spans="1:13" x14ac:dyDescent="0.4">
      <c r="A2" s="1">
        <f>RAW!A2</f>
        <v>42310</v>
      </c>
      <c r="B2">
        <f>RAW!B2</f>
        <v>0.504</v>
      </c>
      <c r="C2">
        <f>RAW!C2</f>
        <v>0.504</v>
      </c>
      <c r="D2">
        <f>RAW!D2</f>
        <v>0.49519999999999997</v>
      </c>
      <c r="E2">
        <f>RAW!E2</f>
        <v>0.496</v>
      </c>
      <c r="F2" s="3">
        <f>RAW!N2</f>
        <v>20.971164331922701</v>
      </c>
      <c r="H2" s="3">
        <f>RAW!O2</f>
        <v>22.973903819371301</v>
      </c>
      <c r="J2" s="3">
        <f>RAW!P2</f>
        <v>26.116489311750399</v>
      </c>
      <c r="L2">
        <v>70</v>
      </c>
      <c r="M2">
        <v>30</v>
      </c>
    </row>
    <row r="3" spans="1:13" x14ac:dyDescent="0.4">
      <c r="A3" s="1">
        <f>RAW!A3</f>
        <v>42311</v>
      </c>
      <c r="B3">
        <f>RAW!B3</f>
        <v>0.49940000000000001</v>
      </c>
      <c r="C3">
        <f>RAW!C3</f>
        <v>0.49940000000000001</v>
      </c>
      <c r="D3">
        <f>RAW!D3</f>
        <v>0.48730000000000001</v>
      </c>
      <c r="E3">
        <f>RAW!E3</f>
        <v>0.48749999999999999</v>
      </c>
      <c r="F3" s="3">
        <f>RAW!N3</f>
        <v>18.4828545458194</v>
      </c>
      <c r="G3" s="5" t="str">
        <f>IF(SIGN(F2-50)&lt;&gt;SIGN(F3-50)," ","")</f>
        <v/>
      </c>
      <c r="H3" s="3">
        <f>RAW!O3</f>
        <v>21.7955014648849</v>
      </c>
      <c r="I3" s="5" t="str">
        <f>IF(SIGN(H2-50)&lt;&gt;SIGN(H3-50)," ","")</f>
        <v/>
      </c>
      <c r="J3" s="3">
        <f>RAW!P3</f>
        <v>25.221041664453999</v>
      </c>
      <c r="K3" s="5" t="str">
        <f>IF(SIGN(J2-50)&lt;&gt;SIGN(J3-50)," ","")</f>
        <v/>
      </c>
      <c r="L3">
        <v>70</v>
      </c>
      <c r="M3">
        <v>30</v>
      </c>
    </row>
    <row r="4" spans="1:13" x14ac:dyDescent="0.4">
      <c r="A4" s="1">
        <f>RAW!A4</f>
        <v>42312</v>
      </c>
      <c r="B4">
        <f>RAW!B4</f>
        <v>0.48749999999999999</v>
      </c>
      <c r="C4">
        <f>RAW!C4</f>
        <v>0.49230000000000002</v>
      </c>
      <c r="D4">
        <f>RAW!D4</f>
        <v>0.48049999999999998</v>
      </c>
      <c r="E4">
        <f>RAW!E4</f>
        <v>0.48060000000000003</v>
      </c>
      <c r="F4" s="3">
        <f>RAW!N4</f>
        <v>16.615710687428599</v>
      </c>
      <c r="G4" s="5" t="str">
        <f t="shared" ref="G4:I67" si="0">IF(SIGN(F3-50)&lt;&gt;SIGN(F4-50)," ","")</f>
        <v/>
      </c>
      <c r="H4" s="3">
        <f>RAW!O4</f>
        <v>20.8601165081155</v>
      </c>
      <c r="I4" s="5" t="str">
        <f t="shared" si="0"/>
        <v/>
      </c>
      <c r="J4" s="3">
        <f>RAW!P4</f>
        <v>24.504901826053899</v>
      </c>
      <c r="K4" s="5" t="str">
        <f t="shared" ref="K4" si="1">IF(SIGN(J3-50)&lt;&gt;SIGN(J4-50)," ","")</f>
        <v/>
      </c>
      <c r="L4">
        <v>70</v>
      </c>
      <c r="M4">
        <v>30</v>
      </c>
    </row>
    <row r="5" spans="1:13" x14ac:dyDescent="0.4">
      <c r="A5" s="1">
        <f>RAW!A5</f>
        <v>42313</v>
      </c>
      <c r="B5">
        <f>RAW!B5</f>
        <v>0.48139999999999999</v>
      </c>
      <c r="C5">
        <f>RAW!C5</f>
        <v>0.48749999999999999</v>
      </c>
      <c r="D5">
        <f>RAW!D5</f>
        <v>0.47049999999999997</v>
      </c>
      <c r="E5">
        <f>RAW!E5</f>
        <v>0.47089999999999999</v>
      </c>
      <c r="F5" s="3">
        <f>RAW!N5</f>
        <v>14.254054919728301</v>
      </c>
      <c r="G5" s="5" t="str">
        <f t="shared" si="0"/>
        <v/>
      </c>
      <c r="H5" s="3">
        <f>RAW!O5</f>
        <v>19.5874661573128</v>
      </c>
      <c r="I5" s="5" t="str">
        <f t="shared" si="0"/>
        <v/>
      </c>
      <c r="J5" s="3">
        <f>RAW!P5</f>
        <v>23.519148281965201</v>
      </c>
      <c r="K5" s="5" t="str">
        <f t="shared" ref="K5" si="2">IF(SIGN(J4-50)&lt;&gt;SIGN(J5-50)," ","")</f>
        <v/>
      </c>
      <c r="L5">
        <v>70</v>
      </c>
      <c r="M5">
        <v>30</v>
      </c>
    </row>
    <row r="6" spans="1:13" x14ac:dyDescent="0.4">
      <c r="A6" s="1">
        <f>RAW!A6</f>
        <v>42314</v>
      </c>
      <c r="B6">
        <f>RAW!B6</f>
        <v>0.47089999999999999</v>
      </c>
      <c r="C6">
        <f>RAW!C6</f>
        <v>0.47370000000000001</v>
      </c>
      <c r="D6">
        <f>RAW!D6</f>
        <v>0.46399999999999902</v>
      </c>
      <c r="E6">
        <f>RAW!E6</f>
        <v>0.46500000000000002</v>
      </c>
      <c r="F6" s="3">
        <f>RAW!N6</f>
        <v>12.9480928978147</v>
      </c>
      <c r="G6" s="5" t="str">
        <f t="shared" si="0"/>
        <v/>
      </c>
      <c r="H6" s="3">
        <f>RAW!O6</f>
        <v>18.834773408225001</v>
      </c>
      <c r="I6" s="5" t="str">
        <f t="shared" si="0"/>
        <v/>
      </c>
      <c r="J6" s="3">
        <f>RAW!P6</f>
        <v>22.9300470875929</v>
      </c>
      <c r="K6" s="5" t="str">
        <f t="shared" ref="K6" si="3">IF(SIGN(J5-50)&lt;&gt;SIGN(J6-50)," ","")</f>
        <v/>
      </c>
      <c r="L6">
        <v>70</v>
      </c>
      <c r="M6">
        <v>30</v>
      </c>
    </row>
    <row r="7" spans="1:13" x14ac:dyDescent="0.4">
      <c r="A7" s="1">
        <f>RAW!A7</f>
        <v>42317</v>
      </c>
      <c r="B7">
        <f>RAW!B7</f>
        <v>0.46510000000000001</v>
      </c>
      <c r="C7">
        <f>RAW!C7</f>
        <v>0.49440000000000001</v>
      </c>
      <c r="D7">
        <f>RAW!D7</f>
        <v>0.46510000000000001</v>
      </c>
      <c r="E7">
        <f>RAW!E7</f>
        <v>0.4864</v>
      </c>
      <c r="F7" s="3">
        <f>RAW!N7</f>
        <v>37.2691256263833</v>
      </c>
      <c r="G7" s="5" t="str">
        <f t="shared" si="0"/>
        <v/>
      </c>
      <c r="H7" s="3">
        <f>RAW!O7</f>
        <v>29.427789651879099</v>
      </c>
      <c r="I7" s="5" t="str">
        <f t="shared" si="0"/>
        <v/>
      </c>
      <c r="J7" s="3">
        <f>RAW!P7</f>
        <v>29.641773674669899</v>
      </c>
      <c r="K7" s="5" t="str">
        <f t="shared" ref="K7" si="4">IF(SIGN(J6-50)&lt;&gt;SIGN(J7-50)," ","")</f>
        <v/>
      </c>
      <c r="L7">
        <v>70</v>
      </c>
      <c r="M7">
        <v>30</v>
      </c>
    </row>
    <row r="8" spans="1:13" x14ac:dyDescent="0.4">
      <c r="A8" s="1">
        <f>RAW!A8</f>
        <v>42318</v>
      </c>
      <c r="B8">
        <f>RAW!B8</f>
        <v>0.49320000000000003</v>
      </c>
      <c r="C8">
        <f>RAW!C8</f>
        <v>0.49320000000000003</v>
      </c>
      <c r="D8">
        <f>RAW!D8</f>
        <v>0.46839999999999998</v>
      </c>
      <c r="E8">
        <f>RAW!E8</f>
        <v>0.47749999999999998</v>
      </c>
      <c r="F8" s="3">
        <f>RAW!N8</f>
        <v>32.820084322244099</v>
      </c>
      <c r="G8" s="5" t="str">
        <f t="shared" si="0"/>
        <v/>
      </c>
      <c r="H8" s="3">
        <f>RAW!O8</f>
        <v>27.8026285925183</v>
      </c>
      <c r="I8" s="5" t="str">
        <f t="shared" si="0"/>
        <v/>
      </c>
      <c r="J8" s="3">
        <f>RAW!P8</f>
        <v>28.555824741318499</v>
      </c>
      <c r="K8" s="5" t="str">
        <f t="shared" ref="K8" si="5">IF(SIGN(J7-50)&lt;&gt;SIGN(J8-50)," ","")</f>
        <v/>
      </c>
      <c r="L8">
        <v>70</v>
      </c>
      <c r="M8">
        <v>30</v>
      </c>
    </row>
    <row r="9" spans="1:13" x14ac:dyDescent="0.4">
      <c r="A9" s="1">
        <f>RAW!A9</f>
        <v>42319</v>
      </c>
      <c r="B9">
        <f>RAW!B9</f>
        <v>0.46</v>
      </c>
      <c r="C9">
        <f>RAW!C9</f>
        <v>0.46650000000000003</v>
      </c>
      <c r="D9">
        <f>RAW!D9</f>
        <v>0.45500000000000002</v>
      </c>
      <c r="E9">
        <f>RAW!E9</f>
        <v>0.46160000000000001</v>
      </c>
      <c r="F9" s="3">
        <f>RAW!N9</f>
        <v>26.281047145979201</v>
      </c>
      <c r="G9" s="5" t="str">
        <f t="shared" si="0"/>
        <v/>
      </c>
      <c r="H9" s="3">
        <f>RAW!O9</f>
        <v>25.132310589429601</v>
      </c>
      <c r="I9" s="5" t="str">
        <f t="shared" si="0"/>
        <v/>
      </c>
      <c r="J9" s="3">
        <f>RAW!P9</f>
        <v>26.719577250158</v>
      </c>
      <c r="K9" s="5" t="str">
        <f t="shared" ref="K9" si="6">IF(SIGN(J8-50)&lt;&gt;SIGN(J9-50)," ","")</f>
        <v/>
      </c>
      <c r="L9">
        <v>70</v>
      </c>
      <c r="M9">
        <v>30</v>
      </c>
    </row>
    <row r="10" spans="1:13" x14ac:dyDescent="0.4">
      <c r="A10" s="1">
        <f>RAW!A10</f>
        <v>42320</v>
      </c>
      <c r="B10">
        <f>RAW!B10</f>
        <v>0.45669999999999999</v>
      </c>
      <c r="C10">
        <f>RAW!C10</f>
        <v>0.46100000000000002</v>
      </c>
      <c r="D10">
        <f>RAW!D10</f>
        <v>0.44069999999999998</v>
      </c>
      <c r="E10">
        <f>RAW!E10</f>
        <v>0.44350000000000001</v>
      </c>
      <c r="F10" s="3">
        <f>RAW!N10</f>
        <v>20.7819774566644</v>
      </c>
      <c r="G10" s="5" t="str">
        <f t="shared" si="0"/>
        <v/>
      </c>
      <c r="H10" s="3">
        <f>RAW!O10</f>
        <v>22.484829545995201</v>
      </c>
      <c r="I10" s="5" t="str">
        <f t="shared" si="0"/>
        <v/>
      </c>
      <c r="J10" s="3">
        <f>RAW!P10</f>
        <v>24.812461277382901</v>
      </c>
      <c r="K10" s="5" t="str">
        <f t="shared" ref="K10" si="7">IF(SIGN(J9-50)&lt;&gt;SIGN(J10-50)," ","")</f>
        <v/>
      </c>
      <c r="L10">
        <v>70</v>
      </c>
      <c r="M10">
        <v>30</v>
      </c>
    </row>
    <row r="11" spans="1:13" x14ac:dyDescent="0.4">
      <c r="A11" s="1">
        <f>RAW!A11</f>
        <v>42321</v>
      </c>
      <c r="B11">
        <f>RAW!B11</f>
        <v>0.44</v>
      </c>
      <c r="C11">
        <f>RAW!C11</f>
        <v>0.44350000000000001</v>
      </c>
      <c r="D11">
        <f>RAW!D11</f>
        <v>0.40710000000000002</v>
      </c>
      <c r="E11">
        <f>RAW!E11</f>
        <v>0.41699999999999998</v>
      </c>
      <c r="F11" s="3">
        <f>RAW!N11</f>
        <v>15.3100785446731</v>
      </c>
      <c r="G11" s="5" t="str">
        <f t="shared" si="0"/>
        <v/>
      </c>
      <c r="H11" s="3">
        <f>RAW!O11</f>
        <v>19.282185450747399</v>
      </c>
      <c r="I11" s="5" t="str">
        <f t="shared" si="0"/>
        <v/>
      </c>
      <c r="J11" s="3">
        <f>RAW!P11</f>
        <v>22.359115622169799</v>
      </c>
      <c r="K11" s="5" t="str">
        <f t="shared" ref="K11" si="8">IF(SIGN(J10-50)&lt;&gt;SIGN(J11-50)," ","")</f>
        <v/>
      </c>
      <c r="L11">
        <v>70</v>
      </c>
      <c r="M11">
        <v>30</v>
      </c>
    </row>
    <row r="12" spans="1:13" x14ac:dyDescent="0.4">
      <c r="A12" s="1">
        <f>RAW!A12</f>
        <v>42324</v>
      </c>
      <c r="B12">
        <f>RAW!B12</f>
        <v>0.41</v>
      </c>
      <c r="C12">
        <f>RAW!C12</f>
        <v>0.42</v>
      </c>
      <c r="D12">
        <f>RAW!D12</f>
        <v>0.39979999999999999</v>
      </c>
      <c r="E12">
        <f>RAW!E12</f>
        <v>0.42</v>
      </c>
      <c r="F12" s="3">
        <f>RAW!N12</f>
        <v>18.1562362442065</v>
      </c>
      <c r="G12" s="5" t="str">
        <f t="shared" si="0"/>
        <v/>
      </c>
      <c r="H12" s="3">
        <f>RAW!O12</f>
        <v>20.6599394209526</v>
      </c>
      <c r="I12" s="5" t="str">
        <f t="shared" si="0"/>
        <v/>
      </c>
      <c r="J12" s="3">
        <f>RAW!P12</f>
        <v>23.261038682269501</v>
      </c>
      <c r="K12" s="5" t="str">
        <f t="shared" ref="K12" si="9">IF(SIGN(J11-50)&lt;&gt;SIGN(J12-50)," ","")</f>
        <v/>
      </c>
      <c r="L12">
        <v>70</v>
      </c>
      <c r="M12">
        <v>30</v>
      </c>
    </row>
    <row r="13" spans="1:13" x14ac:dyDescent="0.4">
      <c r="A13" s="1">
        <f>RAW!A13</f>
        <v>42325</v>
      </c>
      <c r="B13">
        <f>RAW!B13</f>
        <v>0.4194</v>
      </c>
      <c r="C13">
        <f>RAW!C13</f>
        <v>0.4496</v>
      </c>
      <c r="D13">
        <f>RAW!D13</f>
        <v>0.4194</v>
      </c>
      <c r="E13">
        <f>RAW!E13</f>
        <v>0.42349999999999999</v>
      </c>
      <c r="F13" s="3">
        <f>RAW!N13</f>
        <v>21.7362245136345</v>
      </c>
      <c r="G13" s="5" t="str">
        <f t="shared" si="0"/>
        <v/>
      </c>
      <c r="H13" s="3">
        <f>RAW!O13</f>
        <v>22.325694432777698</v>
      </c>
      <c r="I13" s="5" t="str">
        <f t="shared" si="0"/>
        <v/>
      </c>
      <c r="J13" s="3">
        <f>RAW!P13</f>
        <v>24.337737973164899</v>
      </c>
      <c r="K13" s="5" t="str">
        <f t="shared" ref="K13" si="10">IF(SIGN(J12-50)&lt;&gt;SIGN(J13-50)," ","")</f>
        <v/>
      </c>
      <c r="L13">
        <v>70</v>
      </c>
      <c r="M13">
        <v>30</v>
      </c>
    </row>
    <row r="14" spans="1:13" x14ac:dyDescent="0.4">
      <c r="A14" s="1">
        <f>RAW!A14</f>
        <v>42326</v>
      </c>
      <c r="B14">
        <f>RAW!B14</f>
        <v>0.4279</v>
      </c>
      <c r="C14">
        <f>RAW!C14</f>
        <v>0.43430000000000002</v>
      </c>
      <c r="D14">
        <f>RAW!D14</f>
        <v>0.42199999999999999</v>
      </c>
      <c r="E14">
        <f>RAW!E14</f>
        <v>0.43430000000000002</v>
      </c>
      <c r="F14" s="3">
        <f>RAW!N14</f>
        <v>32.3837691495714</v>
      </c>
      <c r="G14" s="5" t="str">
        <f t="shared" si="0"/>
        <v/>
      </c>
      <c r="H14" s="3">
        <f>RAW!O14</f>
        <v>27.391477574682298</v>
      </c>
      <c r="I14" s="5" t="str">
        <f t="shared" si="0"/>
        <v/>
      </c>
      <c r="J14" s="3">
        <f>RAW!P14</f>
        <v>27.627736303514698</v>
      </c>
      <c r="K14" s="5" t="str">
        <f t="shared" ref="K14" si="11">IF(SIGN(J13-50)&lt;&gt;SIGN(J14-50)," ","")</f>
        <v/>
      </c>
      <c r="L14">
        <v>70</v>
      </c>
      <c r="M14">
        <v>30</v>
      </c>
    </row>
    <row r="15" spans="1:13" x14ac:dyDescent="0.4">
      <c r="A15" s="1">
        <f>RAW!A15</f>
        <v>42327</v>
      </c>
      <c r="B15">
        <f>RAW!B15</f>
        <v>0.43580000000000002</v>
      </c>
      <c r="C15">
        <f>RAW!C15</f>
        <v>0.44</v>
      </c>
      <c r="D15">
        <f>RAW!D15</f>
        <v>0.42149999999999999</v>
      </c>
      <c r="E15">
        <f>RAW!E15</f>
        <v>0.42180000000000001</v>
      </c>
      <c r="F15" s="3">
        <f>RAW!N15</f>
        <v>27.357965480163699</v>
      </c>
      <c r="G15" s="5" t="str">
        <f t="shared" si="0"/>
        <v/>
      </c>
      <c r="H15" s="3">
        <f>RAW!O15</f>
        <v>25.332208006722698</v>
      </c>
      <c r="I15" s="5" t="str">
        <f t="shared" si="0"/>
        <v/>
      </c>
      <c r="J15" s="3">
        <f>RAW!P15</f>
        <v>26.2410654790527</v>
      </c>
      <c r="K15" s="5" t="str">
        <f t="shared" ref="K15" si="12">IF(SIGN(J14-50)&lt;&gt;SIGN(J15-50)," ","")</f>
        <v/>
      </c>
      <c r="L15">
        <v>70</v>
      </c>
      <c r="M15">
        <v>30</v>
      </c>
    </row>
    <row r="16" spans="1:13" x14ac:dyDescent="0.4">
      <c r="A16" s="1">
        <f>RAW!A16</f>
        <v>42328</v>
      </c>
      <c r="B16">
        <f>RAW!B16</f>
        <v>0.4244</v>
      </c>
      <c r="C16">
        <f>RAW!C16</f>
        <v>0.42499999999999999</v>
      </c>
      <c r="D16">
        <f>RAW!D16</f>
        <v>0.41660000000000003</v>
      </c>
      <c r="E16">
        <f>RAW!E16</f>
        <v>0.41699999999999998</v>
      </c>
      <c r="F16" s="3">
        <f>RAW!N16</f>
        <v>25.579489473387198</v>
      </c>
      <c r="G16" s="5" t="str">
        <f t="shared" si="0"/>
        <v/>
      </c>
      <c r="H16" s="3">
        <f>RAW!O16</f>
        <v>24.5683892251065</v>
      </c>
      <c r="I16" s="5" t="str">
        <f t="shared" si="0"/>
        <v/>
      </c>
      <c r="J16" s="3">
        <f>RAW!P16</f>
        <v>25.720555637078501</v>
      </c>
      <c r="K16" s="5" t="str">
        <f t="shared" ref="K16" si="13">IF(SIGN(J15-50)&lt;&gt;SIGN(J16-50)," ","")</f>
        <v/>
      </c>
      <c r="L16">
        <v>70</v>
      </c>
      <c r="M16">
        <v>30</v>
      </c>
    </row>
    <row r="17" spans="1:13" x14ac:dyDescent="0.4">
      <c r="A17" s="1">
        <f>RAW!A17</f>
        <v>42331</v>
      </c>
      <c r="B17">
        <f>RAW!B17</f>
        <v>0.41370000000000001</v>
      </c>
      <c r="C17">
        <f>RAW!C17</f>
        <v>0.42</v>
      </c>
      <c r="D17">
        <f>RAW!D17</f>
        <v>0.4103</v>
      </c>
      <c r="E17">
        <f>RAW!E17</f>
        <v>0.41549999999999998</v>
      </c>
      <c r="F17" s="3">
        <f>RAW!N17</f>
        <v>24.987273795780201</v>
      </c>
      <c r="G17" s="5" t="str">
        <f t="shared" si="0"/>
        <v/>
      </c>
      <c r="H17" s="3">
        <f>RAW!O17</f>
        <v>24.321589907724199</v>
      </c>
      <c r="I17" s="5" t="str">
        <f t="shared" si="0"/>
        <v/>
      </c>
      <c r="J17" s="3">
        <f>RAW!P17</f>
        <v>25.554233650785999</v>
      </c>
      <c r="K17" s="5" t="str">
        <f t="shared" ref="K17" si="14">IF(SIGN(J16-50)&lt;&gt;SIGN(J17-50)," ","")</f>
        <v/>
      </c>
      <c r="L17">
        <v>70</v>
      </c>
      <c r="M17">
        <v>30</v>
      </c>
    </row>
    <row r="18" spans="1:13" x14ac:dyDescent="0.4">
      <c r="A18" s="1">
        <f>RAW!A18</f>
        <v>42332</v>
      </c>
      <c r="B18">
        <f>RAW!B18</f>
        <v>0.41699999999999998</v>
      </c>
      <c r="C18">
        <f>RAW!C18</f>
        <v>0.41909999999999997</v>
      </c>
      <c r="D18">
        <f>RAW!D18</f>
        <v>0.4022</v>
      </c>
      <c r="E18">
        <f>RAW!E18</f>
        <v>0.4073</v>
      </c>
      <c r="F18" s="3">
        <f>RAW!N18</f>
        <v>21.772401377013299</v>
      </c>
      <c r="G18" s="5" t="str">
        <f t="shared" si="0"/>
        <v/>
      </c>
      <c r="H18" s="3">
        <f>RAW!O18</f>
        <v>22.963546922567598</v>
      </c>
      <c r="I18" s="5" t="str">
        <f t="shared" si="0"/>
        <v/>
      </c>
      <c r="J18" s="3">
        <f>RAW!P18</f>
        <v>24.639665615046301</v>
      </c>
      <c r="K18" s="5" t="str">
        <f t="shared" ref="K18" si="15">IF(SIGN(J17-50)&lt;&gt;SIGN(J18-50)," ","")</f>
        <v/>
      </c>
      <c r="L18">
        <v>70</v>
      </c>
      <c r="M18">
        <v>30</v>
      </c>
    </row>
    <row r="19" spans="1:13" x14ac:dyDescent="0.4">
      <c r="A19" s="1">
        <f>RAW!A19</f>
        <v>42333</v>
      </c>
      <c r="B19">
        <f>RAW!B19</f>
        <v>0.41660000000000003</v>
      </c>
      <c r="C19">
        <f>RAW!C19</f>
        <v>0.41849999999999998</v>
      </c>
      <c r="D19">
        <f>RAW!D19</f>
        <v>0.40849999999999997</v>
      </c>
      <c r="E19">
        <f>RAW!E19</f>
        <v>0.4093</v>
      </c>
      <c r="F19" s="3">
        <f>RAW!N19</f>
        <v>24.535218377736498</v>
      </c>
      <c r="G19" s="5" t="str">
        <f t="shared" si="0"/>
        <v/>
      </c>
      <c r="H19" s="3">
        <f>RAW!O19</f>
        <v>24.077060194621499</v>
      </c>
      <c r="I19" s="5" t="str">
        <f t="shared" si="0"/>
        <v/>
      </c>
      <c r="J19" s="3">
        <f>RAW!P19</f>
        <v>25.324111314886299</v>
      </c>
      <c r="K19" s="5" t="str">
        <f t="shared" ref="K19" si="16">IF(SIGN(J18-50)&lt;&gt;SIGN(J19-50)," ","")</f>
        <v/>
      </c>
      <c r="L19">
        <v>70</v>
      </c>
      <c r="M19">
        <v>30</v>
      </c>
    </row>
    <row r="20" spans="1:13" x14ac:dyDescent="0.4">
      <c r="A20" s="1">
        <f>RAW!A20</f>
        <v>42334</v>
      </c>
      <c r="B20">
        <f>RAW!B20</f>
        <v>0.4148</v>
      </c>
      <c r="C20">
        <f>RAW!C20</f>
        <v>0.41899999999999998</v>
      </c>
      <c r="D20">
        <f>RAW!D20</f>
        <v>0.41120000000000001</v>
      </c>
      <c r="E20">
        <f>RAW!E20</f>
        <v>0.41360000000000002</v>
      </c>
      <c r="F20" s="3">
        <f>RAW!N20</f>
        <v>30.676484909949</v>
      </c>
      <c r="G20" s="5" t="str">
        <f t="shared" si="0"/>
        <v/>
      </c>
      <c r="H20" s="3">
        <f>RAW!O20</f>
        <v>26.535720260525501</v>
      </c>
      <c r="I20" s="5" t="str">
        <f t="shared" si="0"/>
        <v/>
      </c>
      <c r="J20" s="3">
        <f>RAW!P20</f>
        <v>26.824452130833201</v>
      </c>
      <c r="K20" s="5" t="str">
        <f t="shared" ref="K20" si="17">IF(SIGN(J19-50)&lt;&gt;SIGN(J20-50)," ","")</f>
        <v/>
      </c>
      <c r="L20">
        <v>70</v>
      </c>
      <c r="M20">
        <v>30</v>
      </c>
    </row>
    <row r="21" spans="1:13" x14ac:dyDescent="0.4">
      <c r="A21" s="1">
        <f>RAW!A21</f>
        <v>42335</v>
      </c>
      <c r="B21">
        <f>RAW!B21</f>
        <v>0.41360000000000002</v>
      </c>
      <c r="C21">
        <f>RAW!C21</f>
        <v>0.42220000000000002</v>
      </c>
      <c r="D21">
        <f>RAW!D21</f>
        <v>0.41020000000000001</v>
      </c>
      <c r="E21">
        <f>RAW!E21</f>
        <v>0.42</v>
      </c>
      <c r="F21" s="3">
        <f>RAW!N21</f>
        <v>39.259680457260103</v>
      </c>
      <c r="G21" s="5" t="str">
        <f t="shared" si="0"/>
        <v/>
      </c>
      <c r="H21" s="3">
        <f>RAW!O21</f>
        <v>30.160826702289199</v>
      </c>
      <c r="I21" s="5" t="str">
        <f t="shared" si="0"/>
        <v/>
      </c>
      <c r="J21" s="3">
        <f>RAW!P21</f>
        <v>29.052116637825801</v>
      </c>
      <c r="K21" s="5" t="str">
        <f t="shared" ref="K21" si="18">IF(SIGN(J20-50)&lt;&gt;SIGN(J21-50)," ","")</f>
        <v/>
      </c>
      <c r="L21">
        <v>70</v>
      </c>
      <c r="M21">
        <v>30</v>
      </c>
    </row>
    <row r="22" spans="1:13" x14ac:dyDescent="0.4">
      <c r="A22" s="1">
        <f>RAW!A22</f>
        <v>42338</v>
      </c>
      <c r="B22">
        <f>RAW!B22</f>
        <v>0.4289</v>
      </c>
      <c r="C22">
        <f>RAW!C22</f>
        <v>0.44469999999999998</v>
      </c>
      <c r="D22">
        <f>RAW!D22</f>
        <v>0.4279</v>
      </c>
      <c r="E22">
        <f>RAW!E22</f>
        <v>0.44</v>
      </c>
      <c r="F22" s="3">
        <f>RAW!N22</f>
        <v>58.150641358964599</v>
      </c>
      <c r="G22" s="5" t="str">
        <f t="shared" si="0"/>
        <v xml:space="preserve"> </v>
      </c>
      <c r="H22" s="3">
        <f>RAW!O22</f>
        <v>40.10698602131</v>
      </c>
      <c r="I22" s="5" t="str">
        <f t="shared" si="0"/>
        <v/>
      </c>
      <c r="J22" s="3">
        <f>RAW!P22</f>
        <v>35.495488740157903</v>
      </c>
      <c r="K22" s="5" t="str">
        <f t="shared" ref="K22" si="19">IF(SIGN(J21-50)&lt;&gt;SIGN(J22-50)," ","")</f>
        <v/>
      </c>
      <c r="L22">
        <v>70</v>
      </c>
      <c r="M22">
        <v>30</v>
      </c>
    </row>
    <row r="23" spans="1:13" x14ac:dyDescent="0.4">
      <c r="A23" s="1">
        <f>RAW!A23</f>
        <v>42339</v>
      </c>
      <c r="B23">
        <f>RAW!B23</f>
        <v>0.44690000000000002</v>
      </c>
      <c r="C23">
        <f>RAW!C23</f>
        <v>0.44940000000000002</v>
      </c>
      <c r="D23">
        <f>RAW!D23</f>
        <v>0.43559999999999999</v>
      </c>
      <c r="E23">
        <f>RAW!E23</f>
        <v>0.43890000000000001</v>
      </c>
      <c r="F23" s="3">
        <f>RAW!N23</f>
        <v>57.012858794385998</v>
      </c>
      <c r="G23" s="5" t="str">
        <f t="shared" si="0"/>
        <v/>
      </c>
      <c r="H23" s="3">
        <f>RAW!O23</f>
        <v>39.771499052971798</v>
      </c>
      <c r="I23" s="5" t="str">
        <f t="shared" si="0"/>
        <v/>
      </c>
      <c r="J23" s="3">
        <f>RAW!P23</f>
        <v>35.310294660324203</v>
      </c>
      <c r="K23" s="5" t="str">
        <f t="shared" ref="K23" si="20">IF(SIGN(J22-50)&lt;&gt;SIGN(J23-50)," ","")</f>
        <v/>
      </c>
      <c r="L23">
        <v>70</v>
      </c>
      <c r="M23">
        <v>30</v>
      </c>
    </row>
    <row r="24" spans="1:13" x14ac:dyDescent="0.4">
      <c r="A24" s="1">
        <f>RAW!A24</f>
        <v>42340</v>
      </c>
      <c r="B24">
        <f>RAW!B24</f>
        <v>0.44009999999999999</v>
      </c>
      <c r="C24">
        <f>RAW!C24</f>
        <v>0.44109999999999999</v>
      </c>
      <c r="D24">
        <f>RAW!D24</f>
        <v>0.42249999999999999</v>
      </c>
      <c r="E24">
        <f>RAW!E24</f>
        <v>0.42499999999999999</v>
      </c>
      <c r="F24" s="3">
        <f>RAW!N24</f>
        <v>44.249110870680603</v>
      </c>
      <c r="G24" s="5" t="str">
        <f t="shared" si="0"/>
        <v xml:space="preserve"> </v>
      </c>
      <c r="H24" s="3">
        <f>RAW!O24</f>
        <v>35.706926362638796</v>
      </c>
      <c r="I24" s="5" t="str">
        <f t="shared" si="0"/>
        <v/>
      </c>
      <c r="J24" s="3">
        <f>RAW!P24</f>
        <v>33.024183017066797</v>
      </c>
      <c r="K24" s="5" t="str">
        <f t="shared" ref="K24" si="21">IF(SIGN(J23-50)&lt;&gt;SIGN(J24-50)," ","")</f>
        <v/>
      </c>
      <c r="L24">
        <v>70</v>
      </c>
      <c r="M24">
        <v>30</v>
      </c>
    </row>
    <row r="25" spans="1:13" x14ac:dyDescent="0.4">
      <c r="A25" s="1">
        <f>RAW!A25</f>
        <v>42341</v>
      </c>
      <c r="B25">
        <f>RAW!B25</f>
        <v>0.42499999999999999</v>
      </c>
      <c r="C25">
        <f>RAW!C25</f>
        <v>0.43559999999999999</v>
      </c>
      <c r="D25">
        <f>RAW!D25</f>
        <v>0.41720000000000002</v>
      </c>
      <c r="E25">
        <f>RAW!E25</f>
        <v>0.41789999999999999</v>
      </c>
      <c r="F25" s="3">
        <f>RAW!N25</f>
        <v>39.0406143174229</v>
      </c>
      <c r="G25" s="5" t="str">
        <f t="shared" si="0"/>
        <v/>
      </c>
      <c r="H25" s="3">
        <f>RAW!O25</f>
        <v>33.806415770252698</v>
      </c>
      <c r="I25" s="5" t="str">
        <f t="shared" si="0"/>
        <v/>
      </c>
      <c r="J25" s="3">
        <f>RAW!P25</f>
        <v>31.915936108891401</v>
      </c>
      <c r="K25" s="5" t="str">
        <f t="shared" ref="K25" si="22">IF(SIGN(J24-50)&lt;&gt;SIGN(J25-50)," ","")</f>
        <v/>
      </c>
      <c r="L25">
        <v>70</v>
      </c>
      <c r="M25">
        <v>30</v>
      </c>
    </row>
    <row r="26" spans="1:13" x14ac:dyDescent="0.4">
      <c r="A26" s="1">
        <f>RAW!A26</f>
        <v>42342</v>
      </c>
      <c r="B26">
        <f>RAW!B26</f>
        <v>0.41799999999999998</v>
      </c>
      <c r="C26">
        <f>RAW!C26</f>
        <v>0.42299999999999999</v>
      </c>
      <c r="D26">
        <f>RAW!D26</f>
        <v>0.40699999999999997</v>
      </c>
      <c r="E26">
        <f>RAW!E26</f>
        <v>0.40920000000000001</v>
      </c>
      <c r="F26" s="3">
        <f>RAW!N26</f>
        <v>33.417360686985703</v>
      </c>
      <c r="G26" s="5" t="str">
        <f t="shared" si="0"/>
        <v/>
      </c>
      <c r="H26" s="3">
        <f>RAW!O26</f>
        <v>31.5877966696073</v>
      </c>
      <c r="I26" s="5" t="str">
        <f t="shared" si="0"/>
        <v/>
      </c>
      <c r="J26" s="3">
        <f>RAW!P26</f>
        <v>30.5949320795734</v>
      </c>
      <c r="K26" s="5" t="str">
        <f t="shared" ref="K26" si="23">IF(SIGN(J25-50)&lt;&gt;SIGN(J26-50)," ","")</f>
        <v/>
      </c>
      <c r="L26">
        <v>70</v>
      </c>
      <c r="M26">
        <v>30</v>
      </c>
    </row>
    <row r="27" spans="1:13" x14ac:dyDescent="0.4">
      <c r="A27" s="1">
        <f>RAW!A27</f>
        <v>42345</v>
      </c>
      <c r="B27">
        <f>RAW!B27</f>
        <v>0.41649999999999998</v>
      </c>
      <c r="C27">
        <f>RAW!C27</f>
        <v>0.41649999999999998</v>
      </c>
      <c r="D27">
        <f>RAW!D27</f>
        <v>0.40920000000000001</v>
      </c>
      <c r="E27">
        <f>RAW!E27</f>
        <v>0.41389999999999999</v>
      </c>
      <c r="F27" s="3">
        <f>RAW!N27</f>
        <v>38.958763804742603</v>
      </c>
      <c r="G27" s="5" t="str">
        <f t="shared" si="0"/>
        <v/>
      </c>
      <c r="H27" s="3">
        <f>RAW!O27</f>
        <v>34.103778055192201</v>
      </c>
      <c r="I27" s="5" t="str">
        <f t="shared" si="0"/>
        <v/>
      </c>
      <c r="J27" s="3">
        <f>RAW!P27</f>
        <v>32.187056685543098</v>
      </c>
      <c r="K27" s="5" t="str">
        <f t="shared" ref="K27" si="24">IF(SIGN(J26-50)&lt;&gt;SIGN(J27-50)," ","")</f>
        <v/>
      </c>
      <c r="L27">
        <v>70</v>
      </c>
      <c r="M27">
        <v>30</v>
      </c>
    </row>
    <row r="28" spans="1:13" x14ac:dyDescent="0.4">
      <c r="A28" s="1">
        <f>RAW!A28</f>
        <v>42346</v>
      </c>
      <c r="B28">
        <f>RAW!B28</f>
        <v>0.41070000000000001</v>
      </c>
      <c r="C28">
        <f>RAW!C28</f>
        <v>0.41589999999999999</v>
      </c>
      <c r="D28">
        <f>RAW!D28</f>
        <v>0.40550000000000003</v>
      </c>
      <c r="E28">
        <f>RAW!E28</f>
        <v>0.40839999999999999</v>
      </c>
      <c r="F28" s="3">
        <f>RAW!N28</f>
        <v>34.983765788402003</v>
      </c>
      <c r="G28" s="5" t="str">
        <f t="shared" si="0"/>
        <v/>
      </c>
      <c r="H28" s="3">
        <f>RAW!O28</f>
        <v>32.5931760952977</v>
      </c>
      <c r="I28" s="5" t="str">
        <f t="shared" si="0"/>
        <v/>
      </c>
      <c r="J28" s="3">
        <f>RAW!P28</f>
        <v>31.304689394813501</v>
      </c>
      <c r="K28" s="5" t="str">
        <f t="shared" ref="K28" si="25">IF(SIGN(J27-50)&lt;&gt;SIGN(J28-50)," ","")</f>
        <v/>
      </c>
      <c r="L28">
        <v>70</v>
      </c>
      <c r="M28">
        <v>30</v>
      </c>
    </row>
    <row r="29" spans="1:13" x14ac:dyDescent="0.4">
      <c r="A29" s="1">
        <f>RAW!A29</f>
        <v>42347</v>
      </c>
      <c r="B29">
        <f>RAW!B29</f>
        <v>0.40560000000000002</v>
      </c>
      <c r="C29">
        <f>RAW!C29</f>
        <v>0.40920000000000001</v>
      </c>
      <c r="D29">
        <f>RAW!D29</f>
        <v>0.3911</v>
      </c>
      <c r="E29">
        <f>RAW!E29</f>
        <v>0.39179999999999998</v>
      </c>
      <c r="F29" s="3">
        <f>RAW!N29</f>
        <v>25.737125284876399</v>
      </c>
      <c r="G29" s="5" t="str">
        <f t="shared" si="0"/>
        <v/>
      </c>
      <c r="H29" s="3">
        <f>RAW!O29</f>
        <v>28.491239228957099</v>
      </c>
      <c r="I29" s="5" t="str">
        <f t="shared" si="0"/>
        <v/>
      </c>
      <c r="J29" s="3">
        <f>RAW!P29</f>
        <v>28.802431937323199</v>
      </c>
      <c r="K29" s="5" t="str">
        <f t="shared" ref="K29" si="26">IF(SIGN(J28-50)&lt;&gt;SIGN(J29-50)," ","")</f>
        <v/>
      </c>
      <c r="L29">
        <v>70</v>
      </c>
      <c r="M29">
        <v>30</v>
      </c>
    </row>
    <row r="30" spans="1:13" x14ac:dyDescent="0.4">
      <c r="A30" s="1">
        <f>RAW!A30</f>
        <v>42348</v>
      </c>
      <c r="B30">
        <f>RAW!B30</f>
        <v>0.39200000000000002</v>
      </c>
      <c r="C30">
        <f>RAW!C30</f>
        <v>0.39560000000000001</v>
      </c>
      <c r="D30">
        <f>RAW!D30</f>
        <v>0.37569999999999998</v>
      </c>
      <c r="E30">
        <f>RAW!E30</f>
        <v>0.37669999999999998</v>
      </c>
      <c r="F30" s="3">
        <f>RAW!N30</f>
        <v>20.099275824038401</v>
      </c>
      <c r="G30" s="5" t="str">
        <f t="shared" si="0"/>
        <v/>
      </c>
      <c r="H30" s="3">
        <f>RAW!O30</f>
        <v>25.3641764700468</v>
      </c>
      <c r="I30" s="5" t="str">
        <f t="shared" si="0"/>
        <v/>
      </c>
      <c r="J30" s="3">
        <f>RAW!P30</f>
        <v>26.759478812063499</v>
      </c>
      <c r="K30" s="5" t="str">
        <f t="shared" ref="K30" si="27">IF(SIGN(J29-50)&lt;&gt;SIGN(J30-50)," ","")</f>
        <v/>
      </c>
      <c r="L30">
        <v>70</v>
      </c>
      <c r="M30">
        <v>30</v>
      </c>
    </row>
    <row r="31" spans="1:13" x14ac:dyDescent="0.4">
      <c r="A31" s="1">
        <f>RAW!A31</f>
        <v>42349</v>
      </c>
      <c r="B31">
        <f>RAW!B31</f>
        <v>0.37469999999999998</v>
      </c>
      <c r="C31">
        <f>RAW!C31</f>
        <v>0.38219999999999998</v>
      </c>
      <c r="D31">
        <f>RAW!D31</f>
        <v>0.35720000000000002</v>
      </c>
      <c r="E31">
        <f>RAW!E31</f>
        <v>0.36</v>
      </c>
      <c r="F31" s="3">
        <f>RAW!N31</f>
        <v>15.670190646787299</v>
      </c>
      <c r="G31" s="5" t="str">
        <f t="shared" si="0"/>
        <v/>
      </c>
      <c r="H31" s="3">
        <f>RAW!O31</f>
        <v>22.431836643317801</v>
      </c>
      <c r="I31" s="5" t="str">
        <f t="shared" si="0"/>
        <v/>
      </c>
      <c r="J31" s="3">
        <f>RAW!P31</f>
        <v>24.723089508666298</v>
      </c>
      <c r="K31" s="5" t="str">
        <f t="shared" ref="K31" si="28">IF(SIGN(J30-50)&lt;&gt;SIGN(J31-50)," ","")</f>
        <v/>
      </c>
      <c r="L31">
        <v>70</v>
      </c>
      <c r="M31">
        <v>30</v>
      </c>
    </row>
    <row r="32" spans="1:13" x14ac:dyDescent="0.4">
      <c r="A32" s="1">
        <f>RAW!A32</f>
        <v>42352</v>
      </c>
      <c r="B32">
        <f>RAW!B32</f>
        <v>0.3609</v>
      </c>
      <c r="C32">
        <f>RAW!C32</f>
        <v>0.37</v>
      </c>
      <c r="D32">
        <f>RAW!D32</f>
        <v>0.35580000000000001</v>
      </c>
      <c r="E32">
        <f>RAW!E32</f>
        <v>0.35580000000000001</v>
      </c>
      <c r="F32" s="3">
        <f>RAW!N32</f>
        <v>14.7185391426123</v>
      </c>
      <c r="G32" s="5" t="str">
        <f t="shared" si="0"/>
        <v/>
      </c>
      <c r="H32" s="3">
        <f>RAW!O32</f>
        <v>21.750775989313698</v>
      </c>
      <c r="I32" s="5" t="str">
        <f t="shared" si="0"/>
        <v/>
      </c>
      <c r="J32" s="3">
        <f>RAW!P32</f>
        <v>24.236046787564099</v>
      </c>
      <c r="K32" s="5" t="str">
        <f t="shared" ref="K32" si="29">IF(SIGN(J31-50)&lt;&gt;SIGN(J32-50)," ","")</f>
        <v/>
      </c>
      <c r="L32">
        <v>70</v>
      </c>
      <c r="M32">
        <v>30</v>
      </c>
    </row>
    <row r="33" spans="1:13" x14ac:dyDescent="0.4">
      <c r="A33" s="1">
        <f>RAW!A33</f>
        <v>42353</v>
      </c>
      <c r="B33">
        <f>RAW!B33</f>
        <v>0.35670000000000002</v>
      </c>
      <c r="C33">
        <f>RAW!C33</f>
        <v>0.37</v>
      </c>
      <c r="D33">
        <f>RAW!D33</f>
        <v>0.35199999999999998</v>
      </c>
      <c r="E33">
        <f>RAW!E33</f>
        <v>0.35699999999999998</v>
      </c>
      <c r="F33" s="3">
        <f>RAW!N33</f>
        <v>16.4106673358982</v>
      </c>
      <c r="G33" s="5" t="str">
        <f t="shared" si="0"/>
        <v/>
      </c>
      <c r="H33" s="3">
        <f>RAW!O33</f>
        <v>22.4750106601727</v>
      </c>
      <c r="I33" s="5" t="str">
        <f t="shared" si="0"/>
        <v/>
      </c>
      <c r="J33" s="3">
        <f>RAW!P33</f>
        <v>24.681179061432299</v>
      </c>
      <c r="K33" s="5" t="str">
        <f t="shared" ref="K33" si="30">IF(SIGN(J32-50)&lt;&gt;SIGN(J33-50)," ","")</f>
        <v/>
      </c>
      <c r="L33">
        <v>70</v>
      </c>
      <c r="M33">
        <v>30</v>
      </c>
    </row>
    <row r="34" spans="1:13" x14ac:dyDescent="0.4">
      <c r="A34" s="1">
        <f>RAW!A34</f>
        <v>42354</v>
      </c>
      <c r="B34">
        <f>RAW!B34</f>
        <v>0.35699999999999998</v>
      </c>
      <c r="C34">
        <f>RAW!C34</f>
        <v>0.3624</v>
      </c>
      <c r="D34">
        <f>RAW!D34</f>
        <v>0.3543</v>
      </c>
      <c r="E34">
        <f>RAW!E34</f>
        <v>0.3543</v>
      </c>
      <c r="F34" s="3">
        <f>RAW!N34</f>
        <v>15.598241762787101</v>
      </c>
      <c r="G34" s="5" t="str">
        <f t="shared" si="0"/>
        <v/>
      </c>
      <c r="H34" s="3">
        <f>RAW!O34</f>
        <v>21.982025128318501</v>
      </c>
      <c r="I34" s="5" t="str">
        <f t="shared" si="0"/>
        <v/>
      </c>
      <c r="J34" s="3">
        <f>RAW!P34</f>
        <v>24.343287380320401</v>
      </c>
      <c r="K34" s="5" t="str">
        <f t="shared" ref="K34" si="31">IF(SIGN(J33-50)&lt;&gt;SIGN(J34-50)," ","")</f>
        <v/>
      </c>
      <c r="L34">
        <v>70</v>
      </c>
      <c r="M34">
        <v>30</v>
      </c>
    </row>
    <row r="35" spans="1:13" x14ac:dyDescent="0.4">
      <c r="A35" s="1">
        <f>RAW!A35</f>
        <v>42355</v>
      </c>
      <c r="B35">
        <f>RAW!B35</f>
        <v>0.35570000000000002</v>
      </c>
      <c r="C35">
        <f>RAW!C35</f>
        <v>0.36</v>
      </c>
      <c r="D35">
        <f>RAW!D35</f>
        <v>0.3422</v>
      </c>
      <c r="E35">
        <f>RAW!E35</f>
        <v>0.3579</v>
      </c>
      <c r="F35" s="3">
        <f>RAW!N35</f>
        <v>21.633209212851099</v>
      </c>
      <c r="G35" s="5" t="str">
        <f t="shared" si="0"/>
        <v/>
      </c>
      <c r="H35" s="3">
        <f>RAW!O35</f>
        <v>24.364260903975399</v>
      </c>
      <c r="I35" s="5" t="str">
        <f t="shared" si="0"/>
        <v/>
      </c>
      <c r="J35" s="3">
        <f>RAW!P35</f>
        <v>25.766081360425598</v>
      </c>
      <c r="K35" s="5" t="str">
        <f t="shared" ref="K35" si="32">IF(SIGN(J34-50)&lt;&gt;SIGN(J35-50)," ","")</f>
        <v/>
      </c>
      <c r="L35">
        <v>70</v>
      </c>
      <c r="M35">
        <v>30</v>
      </c>
    </row>
    <row r="36" spans="1:13" x14ac:dyDescent="0.4">
      <c r="A36" s="1">
        <f>RAW!A36</f>
        <v>42356</v>
      </c>
      <c r="B36">
        <f>RAW!B36</f>
        <v>0.35859999999999997</v>
      </c>
      <c r="C36">
        <f>RAW!C36</f>
        <v>0.38</v>
      </c>
      <c r="D36">
        <f>RAW!D36</f>
        <v>0.35499999999999998</v>
      </c>
      <c r="E36">
        <f>RAW!E36</f>
        <v>0.38</v>
      </c>
      <c r="F36" s="3">
        <f>RAW!N36</f>
        <v>48.173750754381501</v>
      </c>
      <c r="G36" s="5" t="str">
        <f t="shared" si="0"/>
        <v/>
      </c>
      <c r="H36" s="3">
        <f>RAW!O36</f>
        <v>37.068109373676698</v>
      </c>
      <c r="I36" s="5" t="str">
        <f t="shared" si="0"/>
        <v/>
      </c>
      <c r="J36" s="3">
        <f>RAW!P36</f>
        <v>33.7918243061781</v>
      </c>
      <c r="K36" s="5" t="str">
        <f t="shared" ref="K36" si="33">IF(SIGN(J35-50)&lt;&gt;SIGN(J36-50)," ","")</f>
        <v/>
      </c>
      <c r="L36">
        <v>70</v>
      </c>
      <c r="M36">
        <v>30</v>
      </c>
    </row>
    <row r="37" spans="1:13" x14ac:dyDescent="0.4">
      <c r="A37" s="1">
        <f>RAW!A37</f>
        <v>42359</v>
      </c>
      <c r="B37">
        <f>RAW!B37</f>
        <v>0.38</v>
      </c>
      <c r="C37">
        <f>RAW!C37</f>
        <v>0.3876</v>
      </c>
      <c r="D37">
        <f>RAW!D37</f>
        <v>0.37</v>
      </c>
      <c r="E37">
        <f>RAW!E37</f>
        <v>0.37019999999999997</v>
      </c>
      <c r="F37" s="3">
        <f>RAW!N37</f>
        <v>40.991618815785202</v>
      </c>
      <c r="G37" s="5" t="str">
        <f t="shared" si="0"/>
        <v/>
      </c>
      <c r="H37" s="3">
        <f>RAW!O37</f>
        <v>34.315661456768403</v>
      </c>
      <c r="I37" s="5" t="str">
        <f t="shared" si="0"/>
        <v/>
      </c>
      <c r="J37" s="3">
        <f>RAW!P37</f>
        <v>32.172297871194601</v>
      </c>
      <c r="K37" s="5" t="str">
        <f t="shared" ref="K37" si="34">IF(SIGN(J36-50)&lt;&gt;SIGN(J37-50)," ","")</f>
        <v/>
      </c>
      <c r="L37">
        <v>70</v>
      </c>
      <c r="M37">
        <v>30</v>
      </c>
    </row>
    <row r="38" spans="1:13" x14ac:dyDescent="0.4">
      <c r="A38" s="1">
        <f>RAW!A38</f>
        <v>42360</v>
      </c>
      <c r="B38">
        <f>RAW!B38</f>
        <v>0.37969999999999998</v>
      </c>
      <c r="C38">
        <f>RAW!C38</f>
        <v>0.37969999999999998</v>
      </c>
      <c r="D38">
        <f>RAW!D38</f>
        <v>0.36599999999999999</v>
      </c>
      <c r="E38">
        <f>RAW!E38</f>
        <v>0.375</v>
      </c>
      <c r="F38" s="3">
        <f>RAW!N38</f>
        <v>45.624077031290497</v>
      </c>
      <c r="G38" s="5" t="str">
        <f t="shared" si="0"/>
        <v/>
      </c>
      <c r="H38" s="3">
        <f>RAW!O38</f>
        <v>36.791344662620801</v>
      </c>
      <c r="I38" s="5" t="str">
        <f t="shared" si="0"/>
        <v/>
      </c>
      <c r="J38" s="3">
        <f>RAW!P38</f>
        <v>33.803896346602599</v>
      </c>
      <c r="K38" s="5" t="str">
        <f t="shared" ref="K38" si="35">IF(SIGN(J37-50)&lt;&gt;SIGN(J38-50)," ","")</f>
        <v/>
      </c>
      <c r="L38">
        <v>70</v>
      </c>
      <c r="M38">
        <v>30</v>
      </c>
    </row>
    <row r="39" spans="1:13" x14ac:dyDescent="0.4">
      <c r="A39" s="1">
        <f>RAW!A39</f>
        <v>42361</v>
      </c>
      <c r="B39">
        <f>RAW!B39</f>
        <v>0.37859999999999999</v>
      </c>
      <c r="C39">
        <f>RAW!C39</f>
        <v>0.38700000000000001</v>
      </c>
      <c r="D39">
        <f>RAW!D39</f>
        <v>0.37109999999999999</v>
      </c>
      <c r="E39">
        <f>RAW!E39</f>
        <v>0.38500000000000001</v>
      </c>
      <c r="F39" s="3">
        <f>RAW!N39</f>
        <v>54.337066188893203</v>
      </c>
      <c r="G39" s="5" t="str">
        <f t="shared" si="0"/>
        <v xml:space="preserve"> </v>
      </c>
      <c r="H39" s="3">
        <f>RAW!O39</f>
        <v>41.719662868706202</v>
      </c>
      <c r="I39" s="5" t="str">
        <f t="shared" si="0"/>
        <v/>
      </c>
      <c r="J39" s="3">
        <f>RAW!P39</f>
        <v>37.113034416489697</v>
      </c>
      <c r="K39" s="5" t="str">
        <f t="shared" ref="K39" si="36">IF(SIGN(J38-50)&lt;&gt;SIGN(J39-50)," ","")</f>
        <v/>
      </c>
      <c r="L39">
        <v>70</v>
      </c>
      <c r="M39">
        <v>30</v>
      </c>
    </row>
    <row r="40" spans="1:13" x14ac:dyDescent="0.4">
      <c r="A40" s="1">
        <f>RAW!A40</f>
        <v>42362</v>
      </c>
      <c r="B40">
        <f>RAW!B40</f>
        <v>0.38500000000000001</v>
      </c>
      <c r="C40">
        <f>RAW!C40</f>
        <v>0.38500000000000001</v>
      </c>
      <c r="D40">
        <f>RAW!D40</f>
        <v>0.38500000000000001</v>
      </c>
      <c r="E40">
        <f>RAW!E40</f>
        <v>0.38500000000000001</v>
      </c>
      <c r="F40" s="3">
        <f>RAW!N40</f>
        <v>54.337066188893203</v>
      </c>
      <c r="G40" s="5" t="str">
        <f t="shared" si="0"/>
        <v/>
      </c>
      <c r="H40" s="3">
        <f>RAW!O40</f>
        <v>41.719662868706202</v>
      </c>
      <c r="I40" s="5" t="str">
        <f t="shared" si="0"/>
        <v/>
      </c>
      <c r="J40" s="3">
        <f>RAW!P40</f>
        <v>37.113034416489697</v>
      </c>
      <c r="K40" s="5" t="str">
        <f t="shared" ref="K40" si="37">IF(SIGN(J39-50)&lt;&gt;SIGN(J40-50)," ","")</f>
        <v/>
      </c>
      <c r="L40">
        <v>70</v>
      </c>
      <c r="M40">
        <v>30</v>
      </c>
    </row>
    <row r="41" spans="1:13" x14ac:dyDescent="0.4">
      <c r="A41" s="1">
        <f>RAW!A41</f>
        <v>42363</v>
      </c>
      <c r="B41">
        <f>RAW!B41</f>
        <v>0.38500000000000001</v>
      </c>
      <c r="C41">
        <f>RAW!C41</f>
        <v>0.38500000000000001</v>
      </c>
      <c r="D41">
        <f>RAW!D41</f>
        <v>0.38500000000000001</v>
      </c>
      <c r="E41">
        <f>RAW!E41</f>
        <v>0.38500000000000001</v>
      </c>
      <c r="F41" s="3">
        <f>RAW!N41</f>
        <v>54.337066188893203</v>
      </c>
      <c r="G41" s="5" t="str">
        <f t="shared" si="0"/>
        <v/>
      </c>
      <c r="H41" s="3">
        <f>RAW!O41</f>
        <v>41.719662868706202</v>
      </c>
      <c r="I41" s="5" t="str">
        <f t="shared" si="0"/>
        <v/>
      </c>
      <c r="J41" s="3">
        <f>RAW!P41</f>
        <v>37.113034416489697</v>
      </c>
      <c r="K41" s="5" t="str">
        <f t="shared" ref="K41" si="38">IF(SIGN(J40-50)&lt;&gt;SIGN(J41-50)," ","")</f>
        <v/>
      </c>
      <c r="L41">
        <v>70</v>
      </c>
      <c r="M41">
        <v>30</v>
      </c>
    </row>
    <row r="42" spans="1:13" x14ac:dyDescent="0.4">
      <c r="A42" s="1">
        <f>RAW!A42</f>
        <v>42366</v>
      </c>
      <c r="B42">
        <f>RAW!B42</f>
        <v>0.38519999999999999</v>
      </c>
      <c r="C42">
        <f>RAW!C42</f>
        <v>0.39399999999999902</v>
      </c>
      <c r="D42">
        <f>RAW!D42</f>
        <v>0.38519999999999999</v>
      </c>
      <c r="E42">
        <f>RAW!E42</f>
        <v>0.39399999999999902</v>
      </c>
      <c r="F42" s="3">
        <f>RAW!N42</f>
        <v>62.8455830007656</v>
      </c>
      <c r="G42" s="5" t="str">
        <f t="shared" si="0"/>
        <v/>
      </c>
      <c r="H42" s="3">
        <f>RAW!O42</f>
        <v>46.415946448049503</v>
      </c>
      <c r="I42" s="5" t="str">
        <f t="shared" si="0"/>
        <v/>
      </c>
      <c r="J42" s="3">
        <f>RAW!P42</f>
        <v>40.226210307307603</v>
      </c>
      <c r="K42" s="5" t="str">
        <f t="shared" ref="K42" si="39">IF(SIGN(J41-50)&lt;&gt;SIGN(J42-50)," ","")</f>
        <v/>
      </c>
      <c r="L42">
        <v>70</v>
      </c>
      <c r="M42">
        <v>30</v>
      </c>
    </row>
    <row r="43" spans="1:13" x14ac:dyDescent="0.4">
      <c r="A43" s="1">
        <f>RAW!A43</f>
        <v>42367</v>
      </c>
      <c r="B43">
        <f>RAW!B43</f>
        <v>0.39600000000000002</v>
      </c>
      <c r="C43">
        <f>RAW!C43</f>
        <v>0.41710000000000003</v>
      </c>
      <c r="D43">
        <f>RAW!D43</f>
        <v>0.39340000000000003</v>
      </c>
      <c r="E43">
        <f>RAW!E43</f>
        <v>0.40849999999999997</v>
      </c>
      <c r="F43" s="3">
        <f>RAW!N43</f>
        <v>72.483045452881697</v>
      </c>
      <c r="G43" s="5" t="str">
        <f t="shared" si="0"/>
        <v/>
      </c>
      <c r="H43" s="3">
        <f>RAW!O43</f>
        <v>52.988664767442501</v>
      </c>
      <c r="I43" s="5" t="str">
        <f t="shared" si="0"/>
        <v xml:space="preserve"> </v>
      </c>
      <c r="J43" s="3">
        <f>RAW!P43</f>
        <v>44.845142409989997</v>
      </c>
      <c r="K43" s="5" t="str">
        <f t="shared" ref="K43" si="40">IF(SIGN(J42-50)&lt;&gt;SIGN(J43-50)," ","")</f>
        <v/>
      </c>
      <c r="L43">
        <v>70</v>
      </c>
      <c r="M43">
        <v>30</v>
      </c>
    </row>
    <row r="44" spans="1:13" x14ac:dyDescent="0.4">
      <c r="A44" s="1">
        <f>RAW!A44</f>
        <v>42368</v>
      </c>
      <c r="B44">
        <f>RAW!B44</f>
        <v>0.41610000000000003</v>
      </c>
      <c r="C44">
        <f>RAW!C44</f>
        <v>0.41649999999999998</v>
      </c>
      <c r="D44">
        <f>RAW!D44</f>
        <v>0.39899999999999902</v>
      </c>
      <c r="E44">
        <f>RAW!E44</f>
        <v>0.40029999999999999</v>
      </c>
      <c r="F44" s="3">
        <f>RAW!N44</f>
        <v>61.891155107534701</v>
      </c>
      <c r="G44" s="5" t="str">
        <f t="shared" si="0"/>
        <v/>
      </c>
      <c r="H44" s="3">
        <f>RAW!O44</f>
        <v>49.305387866575899</v>
      </c>
      <c r="I44" s="5" t="str">
        <f t="shared" si="0"/>
        <v xml:space="preserve"> </v>
      </c>
      <c r="J44" s="3">
        <f>RAW!P44</f>
        <v>42.877719972962197</v>
      </c>
      <c r="K44" s="5" t="str">
        <f t="shared" ref="K44" si="41">IF(SIGN(J43-50)&lt;&gt;SIGN(J44-50)," ","")</f>
        <v/>
      </c>
      <c r="L44">
        <v>70</v>
      </c>
      <c r="M44">
        <v>30</v>
      </c>
    </row>
    <row r="45" spans="1:13" x14ac:dyDescent="0.4">
      <c r="A45" s="1">
        <f>RAW!A45</f>
        <v>42369</v>
      </c>
      <c r="B45">
        <f>RAW!B45</f>
        <v>0.40029999999999999</v>
      </c>
      <c r="C45">
        <f>RAW!C45</f>
        <v>0.40029999999999999</v>
      </c>
      <c r="D45">
        <f>RAW!D45</f>
        <v>0.40029999999999999</v>
      </c>
      <c r="E45">
        <f>RAW!E45</f>
        <v>0.40029999999999999</v>
      </c>
      <c r="F45" s="3">
        <f>RAW!N45</f>
        <v>61.891155107534701</v>
      </c>
      <c r="G45" s="5" t="str">
        <f t="shared" si="0"/>
        <v/>
      </c>
      <c r="H45" s="3">
        <f>RAW!O45</f>
        <v>49.305387866575899</v>
      </c>
      <c r="I45" s="5" t="str">
        <f t="shared" si="0"/>
        <v/>
      </c>
      <c r="J45" s="3">
        <f>RAW!P45</f>
        <v>42.877719972962197</v>
      </c>
      <c r="K45" s="5" t="str">
        <f t="shared" ref="K45" si="42">IF(SIGN(J44-50)&lt;&gt;SIGN(J45-50)," ","")</f>
        <v/>
      </c>
      <c r="L45">
        <v>70</v>
      </c>
      <c r="M45">
        <v>30</v>
      </c>
    </row>
    <row r="46" spans="1:13" x14ac:dyDescent="0.4">
      <c r="A46" s="1">
        <f>RAW!A46</f>
        <v>42370</v>
      </c>
      <c r="B46">
        <f>RAW!B46</f>
        <v>0.40029999999999999</v>
      </c>
      <c r="C46">
        <f>RAW!C46</f>
        <v>0.40029999999999999</v>
      </c>
      <c r="D46">
        <f>RAW!D46</f>
        <v>0.40029999999999999</v>
      </c>
      <c r="E46">
        <f>RAW!E46</f>
        <v>0.40029999999999999</v>
      </c>
      <c r="F46" s="3">
        <f>RAW!N46</f>
        <v>61.891155107534701</v>
      </c>
      <c r="G46" s="5" t="str">
        <f t="shared" si="0"/>
        <v/>
      </c>
      <c r="H46" s="3">
        <f>RAW!O46</f>
        <v>49.305387866575899</v>
      </c>
      <c r="I46" s="5" t="str">
        <f t="shared" si="0"/>
        <v/>
      </c>
      <c r="J46" s="3">
        <f>RAW!P46</f>
        <v>42.877719972962197</v>
      </c>
      <c r="K46" s="5" t="str">
        <f t="shared" ref="K46" si="43">IF(SIGN(J45-50)&lt;&gt;SIGN(J46-50)," ","")</f>
        <v/>
      </c>
      <c r="L46">
        <v>70</v>
      </c>
      <c r="M46">
        <v>30</v>
      </c>
    </row>
    <row r="47" spans="1:13" x14ac:dyDescent="0.4">
      <c r="A47" s="1">
        <f>RAW!A47</f>
        <v>42373</v>
      </c>
      <c r="B47">
        <f>RAW!B47</f>
        <v>0.41399999999999998</v>
      </c>
      <c r="C47">
        <f>RAW!C47</f>
        <v>0.41720000000000002</v>
      </c>
      <c r="D47">
        <f>RAW!D47</f>
        <v>0.40720000000000001</v>
      </c>
      <c r="E47">
        <f>RAW!E47</f>
        <v>0.41</v>
      </c>
      <c r="F47" s="3">
        <f>RAW!N47</f>
        <v>70.098879392082395</v>
      </c>
      <c r="G47" s="5" t="str">
        <f t="shared" si="0"/>
        <v/>
      </c>
      <c r="H47" s="3">
        <f>RAW!O47</f>
        <v>54.026762020852701</v>
      </c>
      <c r="I47" s="5" t="str">
        <f t="shared" si="0"/>
        <v xml:space="preserve"> </v>
      </c>
      <c r="J47" s="3">
        <f>RAW!P47</f>
        <v>46.114969137262499</v>
      </c>
      <c r="K47" s="5" t="str">
        <f t="shared" ref="K47" si="44">IF(SIGN(J46-50)&lt;&gt;SIGN(J47-50)," ","")</f>
        <v/>
      </c>
      <c r="L47">
        <v>70</v>
      </c>
      <c r="M47">
        <v>30</v>
      </c>
    </row>
    <row r="48" spans="1:13" x14ac:dyDescent="0.4">
      <c r="A48" s="1">
        <f>RAW!A48</f>
        <v>42374</v>
      </c>
      <c r="B48">
        <f>RAW!B48</f>
        <v>0.40560000000000002</v>
      </c>
      <c r="C48">
        <f>RAW!C48</f>
        <v>0.41010000000000002</v>
      </c>
      <c r="D48">
        <f>RAW!D48</f>
        <v>0.40079999999999999</v>
      </c>
      <c r="E48">
        <f>RAW!E48</f>
        <v>0.40310000000000001</v>
      </c>
      <c r="F48" s="3">
        <f>RAW!N48</f>
        <v>59.469344298974399</v>
      </c>
      <c r="G48" s="5" t="str">
        <f t="shared" si="0"/>
        <v/>
      </c>
      <c r="H48" s="3">
        <f>RAW!O48</f>
        <v>50.428871817491803</v>
      </c>
      <c r="I48" s="5" t="str">
        <f t="shared" si="0"/>
        <v/>
      </c>
      <c r="J48" s="3">
        <f>RAW!P48</f>
        <v>44.242242528595803</v>
      </c>
      <c r="K48" s="5" t="str">
        <f t="shared" ref="K48" si="45">IF(SIGN(J47-50)&lt;&gt;SIGN(J48-50)," ","")</f>
        <v/>
      </c>
      <c r="L48">
        <v>70</v>
      </c>
      <c r="M48">
        <v>30</v>
      </c>
    </row>
    <row r="49" spans="1:13" x14ac:dyDescent="0.4">
      <c r="A49" s="1">
        <f>RAW!A49</f>
        <v>42375</v>
      </c>
      <c r="B49">
        <f>RAW!B49</f>
        <v>0.40720000000000001</v>
      </c>
      <c r="C49">
        <f>RAW!C49</f>
        <v>0.40720000000000001</v>
      </c>
      <c r="D49">
        <f>RAW!D49</f>
        <v>0.38799999999999901</v>
      </c>
      <c r="E49">
        <f>RAW!E49</f>
        <v>0.38900000000000001</v>
      </c>
      <c r="F49" s="3">
        <f>RAW!N49</f>
        <v>43.678970796142103</v>
      </c>
      <c r="G49" s="5" t="str">
        <f t="shared" si="0"/>
        <v xml:space="preserve"> </v>
      </c>
      <c r="H49" s="3">
        <f>RAW!O49</f>
        <v>43.983040712852102</v>
      </c>
      <c r="I49" s="5" t="str">
        <f t="shared" si="0"/>
        <v xml:space="preserve"> </v>
      </c>
      <c r="J49" s="3">
        <f>RAW!P49</f>
        <v>40.696187239925401</v>
      </c>
      <c r="K49" s="5" t="str">
        <f t="shared" ref="K49" si="46">IF(SIGN(J48-50)&lt;&gt;SIGN(J49-50)," ","")</f>
        <v/>
      </c>
      <c r="L49">
        <v>70</v>
      </c>
      <c r="M49">
        <v>30</v>
      </c>
    </row>
    <row r="50" spans="1:13" x14ac:dyDescent="0.4">
      <c r="A50" s="1">
        <f>RAW!A50</f>
        <v>42376</v>
      </c>
      <c r="B50">
        <f>RAW!B50</f>
        <v>0.38700000000000001</v>
      </c>
      <c r="C50">
        <f>RAW!C50</f>
        <v>0.38799999999999901</v>
      </c>
      <c r="D50">
        <f>RAW!D50</f>
        <v>0.37359999999999999</v>
      </c>
      <c r="E50">
        <f>RAW!E50</f>
        <v>0.377999999999999</v>
      </c>
      <c r="F50" s="3">
        <f>RAW!N50</f>
        <v>35.177649464169903</v>
      </c>
      <c r="G50" s="5" t="str">
        <f t="shared" si="0"/>
        <v/>
      </c>
      <c r="H50" s="3">
        <f>RAW!O50</f>
        <v>39.717803867343299</v>
      </c>
      <c r="I50" s="5" t="str">
        <f t="shared" si="0"/>
        <v/>
      </c>
      <c r="J50" s="3">
        <f>RAW!P50</f>
        <v>38.188876700793102</v>
      </c>
      <c r="K50" s="5" t="str">
        <f t="shared" ref="K50" si="47">IF(SIGN(J49-50)&lt;&gt;SIGN(J50-50)," ","")</f>
        <v/>
      </c>
      <c r="L50">
        <v>70</v>
      </c>
      <c r="M50">
        <v>30</v>
      </c>
    </row>
    <row r="51" spans="1:13" x14ac:dyDescent="0.4">
      <c r="A51" s="1">
        <f>RAW!A51</f>
        <v>42377</v>
      </c>
      <c r="B51">
        <f>RAW!B51</f>
        <v>0.38869999999999999</v>
      </c>
      <c r="C51">
        <f>RAW!C51</f>
        <v>0.39389999999999997</v>
      </c>
      <c r="D51">
        <f>RAW!D51</f>
        <v>0.36549999999999999</v>
      </c>
      <c r="E51">
        <f>RAW!E51</f>
        <v>0.36870000000000003</v>
      </c>
      <c r="F51" s="3">
        <f>RAW!N51</f>
        <v>29.511999676946701</v>
      </c>
      <c r="G51" s="5" t="str">
        <f t="shared" si="0"/>
        <v/>
      </c>
      <c r="H51" s="3">
        <f>RAW!O51</f>
        <v>36.495461316362103</v>
      </c>
      <c r="I51" s="5" t="str">
        <f t="shared" si="0"/>
        <v/>
      </c>
      <c r="J51" s="3">
        <f>RAW!P51</f>
        <v>36.208514304552303</v>
      </c>
      <c r="K51" s="5" t="str">
        <f t="shared" ref="K51" si="48">IF(SIGN(J50-50)&lt;&gt;SIGN(J51-50)," ","")</f>
        <v/>
      </c>
      <c r="L51">
        <v>70</v>
      </c>
      <c r="M51">
        <v>30</v>
      </c>
    </row>
    <row r="52" spans="1:13" x14ac:dyDescent="0.4">
      <c r="A52" s="1">
        <f>RAW!A52</f>
        <v>42380</v>
      </c>
      <c r="B52">
        <f>RAW!B52</f>
        <v>0.36630000000000001</v>
      </c>
      <c r="C52">
        <f>RAW!C52</f>
        <v>0.37930000000000003</v>
      </c>
      <c r="D52">
        <f>RAW!D52</f>
        <v>0.33329999999999999</v>
      </c>
      <c r="E52">
        <f>RAW!E52</f>
        <v>0.33700000000000002</v>
      </c>
      <c r="F52" s="3">
        <f>RAW!N52</f>
        <v>17.989849324355902</v>
      </c>
      <c r="G52" s="5" t="str">
        <f t="shared" si="0"/>
        <v/>
      </c>
      <c r="H52" s="3">
        <f>RAW!O52</f>
        <v>28.120682685892</v>
      </c>
      <c r="I52" s="5" t="str">
        <f t="shared" si="0"/>
        <v/>
      </c>
      <c r="J52" s="3">
        <f>RAW!P52</f>
        <v>30.540295189717401</v>
      </c>
      <c r="K52" s="5" t="str">
        <f t="shared" ref="K52" si="49">IF(SIGN(J51-50)&lt;&gt;SIGN(J52-50)," ","")</f>
        <v/>
      </c>
      <c r="L52">
        <v>70</v>
      </c>
      <c r="M52">
        <v>30</v>
      </c>
    </row>
    <row r="53" spans="1:13" x14ac:dyDescent="0.4">
      <c r="A53" s="1">
        <f>RAW!A53</f>
        <v>42381</v>
      </c>
      <c r="B53">
        <f>RAW!B53</f>
        <v>0.34</v>
      </c>
      <c r="C53">
        <f>RAW!C53</f>
        <v>0.35099999999999998</v>
      </c>
      <c r="D53">
        <f>RAW!D53</f>
        <v>0.34</v>
      </c>
      <c r="E53">
        <f>RAW!E53</f>
        <v>0.3407</v>
      </c>
      <c r="F53" s="3">
        <f>RAW!N53</f>
        <v>22.1298024920115</v>
      </c>
      <c r="G53" s="5" t="str">
        <f t="shared" si="0"/>
        <v/>
      </c>
      <c r="H53" s="3">
        <f>RAW!O53</f>
        <v>30.135872067740401</v>
      </c>
      <c r="I53" s="5" t="str">
        <f t="shared" si="0"/>
        <v/>
      </c>
      <c r="J53" s="3">
        <f>RAW!P53</f>
        <v>31.847812614351401</v>
      </c>
      <c r="K53" s="5" t="str">
        <f t="shared" ref="K53" si="50">IF(SIGN(J52-50)&lt;&gt;SIGN(J53-50)," ","")</f>
        <v/>
      </c>
      <c r="L53">
        <v>70</v>
      </c>
      <c r="M53">
        <v>30</v>
      </c>
    </row>
    <row r="54" spans="1:13" x14ac:dyDescent="0.4">
      <c r="A54" s="1">
        <f>RAW!A54</f>
        <v>42382</v>
      </c>
      <c r="B54">
        <f>RAW!B54</f>
        <v>0.34499999999999997</v>
      </c>
      <c r="C54">
        <f>RAW!C54</f>
        <v>0.35270000000000001</v>
      </c>
      <c r="D54">
        <f>RAW!D54</f>
        <v>0.33299999999999902</v>
      </c>
      <c r="E54">
        <f>RAW!E54</f>
        <v>0.33450000000000002</v>
      </c>
      <c r="F54" s="3">
        <f>RAW!N54</f>
        <v>20.142025268669499</v>
      </c>
      <c r="G54" s="5" t="str">
        <f t="shared" si="0"/>
        <v/>
      </c>
      <c r="H54" s="3">
        <f>RAW!O54</f>
        <v>28.684642835065201</v>
      </c>
      <c r="I54" s="5" t="str">
        <f t="shared" si="0"/>
        <v/>
      </c>
      <c r="J54" s="3">
        <f>RAW!P54</f>
        <v>30.826820130977101</v>
      </c>
      <c r="K54" s="5" t="str">
        <f t="shared" ref="K54" si="51">IF(SIGN(J53-50)&lt;&gt;SIGN(J54-50)," ","")</f>
        <v/>
      </c>
      <c r="L54">
        <v>70</v>
      </c>
      <c r="M54">
        <v>30</v>
      </c>
    </row>
    <row r="55" spans="1:13" x14ac:dyDescent="0.4">
      <c r="A55" s="1">
        <f>RAW!A55</f>
        <v>42383</v>
      </c>
      <c r="B55">
        <f>RAW!B55</f>
        <v>0.3301</v>
      </c>
      <c r="C55">
        <f>RAW!C55</f>
        <v>0.3412</v>
      </c>
      <c r="D55">
        <f>RAW!D55</f>
        <v>0.3301</v>
      </c>
      <c r="E55">
        <f>RAW!E55</f>
        <v>0.3412</v>
      </c>
      <c r="F55" s="3">
        <f>RAW!N55</f>
        <v>28.265606133747401</v>
      </c>
      <c r="G55" s="5" t="str">
        <f t="shared" si="0"/>
        <v/>
      </c>
      <c r="H55" s="3">
        <f>RAW!O55</f>
        <v>32.469256740297901</v>
      </c>
      <c r="I55" s="5" t="str">
        <f t="shared" si="0"/>
        <v/>
      </c>
      <c r="J55" s="3">
        <f>RAW!P55</f>
        <v>33.254747701550997</v>
      </c>
      <c r="K55" s="5" t="str">
        <f t="shared" ref="K55" si="52">IF(SIGN(J54-50)&lt;&gt;SIGN(J55-50)," ","")</f>
        <v/>
      </c>
      <c r="L55">
        <v>70</v>
      </c>
      <c r="M55">
        <v>30</v>
      </c>
    </row>
    <row r="56" spans="1:13" x14ac:dyDescent="0.4">
      <c r="A56" s="1">
        <f>RAW!A56</f>
        <v>42384</v>
      </c>
      <c r="B56">
        <f>RAW!B56</f>
        <v>0.33479999999999999</v>
      </c>
      <c r="C56">
        <f>RAW!C56</f>
        <v>0.34570000000000001</v>
      </c>
      <c r="D56">
        <f>RAW!D56</f>
        <v>0.33399999999999902</v>
      </c>
      <c r="E56">
        <f>RAW!E56</f>
        <v>0.33589999999999998</v>
      </c>
      <c r="F56" s="3">
        <f>RAW!N56</f>
        <v>25.839748269932699</v>
      </c>
      <c r="G56" s="5" t="str">
        <f t="shared" si="0"/>
        <v/>
      </c>
      <c r="H56" s="3">
        <f>RAW!O56</f>
        <v>31.064848065897401</v>
      </c>
      <c r="I56" s="5" t="str">
        <f t="shared" si="0"/>
        <v/>
      </c>
      <c r="J56" s="3">
        <f>RAW!P56</f>
        <v>32.312723803002001</v>
      </c>
      <c r="K56" s="5" t="str">
        <f t="shared" ref="K56" si="53">IF(SIGN(J55-50)&lt;&gt;SIGN(J56-50)," ","")</f>
        <v/>
      </c>
      <c r="L56">
        <v>70</v>
      </c>
      <c r="M56">
        <v>30</v>
      </c>
    </row>
    <row r="57" spans="1:13" x14ac:dyDescent="0.4">
      <c r="A57" s="1">
        <f>RAW!A57</f>
        <v>42387</v>
      </c>
      <c r="B57">
        <f>RAW!B57</f>
        <v>0.33399999999999902</v>
      </c>
      <c r="C57">
        <f>RAW!C57</f>
        <v>0.33500000000000002</v>
      </c>
      <c r="D57">
        <f>RAW!D57</f>
        <v>0.32119999999999999</v>
      </c>
      <c r="E57">
        <f>RAW!E57</f>
        <v>0.32290000000000002</v>
      </c>
      <c r="F57" s="3">
        <f>RAW!N57</f>
        <v>20.744886708349298</v>
      </c>
      <c r="G57" s="5" t="str">
        <f t="shared" si="0"/>
        <v/>
      </c>
      <c r="H57" s="3">
        <f>RAW!O57</f>
        <v>27.879490733242601</v>
      </c>
      <c r="I57" s="5" t="str">
        <f t="shared" si="0"/>
        <v/>
      </c>
      <c r="J57" s="3">
        <f>RAW!P57</f>
        <v>30.115590398989699</v>
      </c>
      <c r="K57" s="5" t="str">
        <f t="shared" ref="K57" si="54">IF(SIGN(J56-50)&lt;&gt;SIGN(J57-50)," ","")</f>
        <v/>
      </c>
      <c r="L57">
        <v>70</v>
      </c>
      <c r="M57">
        <v>30</v>
      </c>
    </row>
    <row r="58" spans="1:13" x14ac:dyDescent="0.4">
      <c r="A58" s="1">
        <f>RAW!A58</f>
        <v>42388</v>
      </c>
      <c r="B58">
        <f>RAW!B58</f>
        <v>0.32290000000000002</v>
      </c>
      <c r="C58">
        <f>RAW!C58</f>
        <v>0.33079999999999998</v>
      </c>
      <c r="D58">
        <f>RAW!D58</f>
        <v>0.31540000000000001</v>
      </c>
      <c r="E58">
        <f>RAW!E58</f>
        <v>0.317</v>
      </c>
      <c r="F58" s="3">
        <f>RAW!N58</f>
        <v>18.783856351480299</v>
      </c>
      <c r="G58" s="5" t="str">
        <f t="shared" si="0"/>
        <v/>
      </c>
      <c r="H58" s="3">
        <f>RAW!O58</f>
        <v>26.5489457922009</v>
      </c>
      <c r="I58" s="5" t="str">
        <f t="shared" si="0"/>
        <v/>
      </c>
      <c r="J58" s="3">
        <f>RAW!P58</f>
        <v>29.1703917789225</v>
      </c>
      <c r="K58" s="5" t="str">
        <f t="shared" ref="K58" si="55">IF(SIGN(J57-50)&lt;&gt;SIGN(J58-50)," ","")</f>
        <v/>
      </c>
      <c r="L58">
        <v>70</v>
      </c>
      <c r="M58">
        <v>30</v>
      </c>
    </row>
    <row r="59" spans="1:13" x14ac:dyDescent="0.4">
      <c r="A59" s="1">
        <f>RAW!A59</f>
        <v>42389</v>
      </c>
      <c r="B59">
        <f>RAW!B59</f>
        <v>0.311</v>
      </c>
      <c r="C59">
        <f>RAW!C59</f>
        <v>0.312</v>
      </c>
      <c r="D59">
        <f>RAW!D59</f>
        <v>0.29110000000000003</v>
      </c>
      <c r="E59">
        <f>RAW!E59</f>
        <v>0.29549999999999998</v>
      </c>
      <c r="F59" s="3">
        <f>RAW!N59</f>
        <v>13.398957971684499</v>
      </c>
      <c r="G59" s="5" t="str">
        <f t="shared" si="0"/>
        <v/>
      </c>
      <c r="H59" s="3">
        <f>RAW!O59</f>
        <v>22.360951159990901</v>
      </c>
      <c r="I59" s="5" t="str">
        <f t="shared" si="0"/>
        <v/>
      </c>
      <c r="J59" s="3">
        <f>RAW!P59</f>
        <v>26.042896070790398</v>
      </c>
      <c r="K59" s="5" t="str">
        <f t="shared" ref="K59" si="56">IF(SIGN(J58-50)&lt;&gt;SIGN(J59-50)," ","")</f>
        <v/>
      </c>
      <c r="L59">
        <v>70</v>
      </c>
      <c r="M59">
        <v>30</v>
      </c>
    </row>
    <row r="60" spans="1:13" x14ac:dyDescent="0.4">
      <c r="A60" s="1">
        <f>RAW!A60</f>
        <v>42390</v>
      </c>
      <c r="B60">
        <f>RAW!B60</f>
        <v>0.29609999999999997</v>
      </c>
      <c r="C60">
        <f>RAW!C60</f>
        <v>0.314</v>
      </c>
      <c r="D60">
        <f>RAW!D60</f>
        <v>0.29299999999999998</v>
      </c>
      <c r="E60">
        <f>RAW!E60</f>
        <v>0.31</v>
      </c>
      <c r="F60" s="3">
        <f>RAW!N60</f>
        <v>29.337784247096</v>
      </c>
      <c r="G60" s="5" t="str">
        <f t="shared" si="0"/>
        <v/>
      </c>
      <c r="H60" s="3">
        <f>RAW!O60</f>
        <v>30.341737743087901</v>
      </c>
      <c r="I60" s="5" t="str">
        <f t="shared" si="0"/>
        <v/>
      </c>
      <c r="J60" s="3">
        <f>RAW!P60</f>
        <v>31.2617123775536</v>
      </c>
      <c r="K60" s="5" t="str">
        <f t="shared" ref="K60" si="57">IF(SIGN(J59-50)&lt;&gt;SIGN(J60-50)," ","")</f>
        <v/>
      </c>
      <c r="L60">
        <v>70</v>
      </c>
      <c r="M60">
        <v>30</v>
      </c>
    </row>
    <row r="61" spans="1:13" x14ac:dyDescent="0.4">
      <c r="A61" s="1">
        <f>RAW!A61</f>
        <v>42391</v>
      </c>
      <c r="B61">
        <f>RAW!B61</f>
        <v>0.31</v>
      </c>
      <c r="C61">
        <f>RAW!C61</f>
        <v>0.33899999999999902</v>
      </c>
      <c r="D61">
        <f>RAW!D61</f>
        <v>0.31</v>
      </c>
      <c r="E61">
        <f>RAW!E61</f>
        <v>0.33169999999999999</v>
      </c>
      <c r="F61" s="3">
        <f>RAW!N61</f>
        <v>46.5225144942954</v>
      </c>
      <c r="G61" s="5" t="str">
        <f t="shared" si="0"/>
        <v/>
      </c>
      <c r="H61" s="3">
        <f>RAW!O61</f>
        <v>40.241829097633399</v>
      </c>
      <c r="I61" s="5" t="str">
        <f t="shared" si="0"/>
        <v/>
      </c>
      <c r="J61" s="3">
        <f>RAW!P61</f>
        <v>38.122954055226899</v>
      </c>
      <c r="K61" s="5" t="str">
        <f t="shared" ref="K61" si="58">IF(SIGN(J60-50)&lt;&gt;SIGN(J61-50)," ","")</f>
        <v/>
      </c>
      <c r="L61">
        <v>70</v>
      </c>
      <c r="M61">
        <v>30</v>
      </c>
    </row>
    <row r="62" spans="1:13" x14ac:dyDescent="0.4">
      <c r="A62" s="1">
        <f>RAW!A62</f>
        <v>42394</v>
      </c>
      <c r="B62">
        <f>RAW!B62</f>
        <v>0.33739999999999998</v>
      </c>
      <c r="C62">
        <f>RAW!C62</f>
        <v>0.33989999999999998</v>
      </c>
      <c r="D62">
        <f>RAW!D62</f>
        <v>0.32729999999999998</v>
      </c>
      <c r="E62">
        <f>RAW!E62</f>
        <v>0.33</v>
      </c>
      <c r="F62" s="3">
        <f>RAW!N62</f>
        <v>45.510918626365701</v>
      </c>
      <c r="G62" s="5" t="str">
        <f t="shared" si="0"/>
        <v/>
      </c>
      <c r="H62" s="3">
        <f>RAW!O62</f>
        <v>39.765023136447098</v>
      </c>
      <c r="I62" s="5" t="str">
        <f t="shared" si="0"/>
        <v/>
      </c>
      <c r="J62" s="3">
        <f>RAW!P62</f>
        <v>37.812485429509401</v>
      </c>
      <c r="K62" s="5" t="str">
        <f t="shared" ref="K62" si="59">IF(SIGN(J61-50)&lt;&gt;SIGN(J62-50)," ","")</f>
        <v/>
      </c>
      <c r="L62">
        <v>70</v>
      </c>
      <c r="M62">
        <v>30</v>
      </c>
    </row>
    <row r="63" spans="1:13" x14ac:dyDescent="0.4">
      <c r="A63" s="1">
        <f>RAW!A63</f>
        <v>42395</v>
      </c>
      <c r="B63">
        <f>RAW!B63</f>
        <v>0.3372</v>
      </c>
      <c r="C63">
        <f>RAW!C63</f>
        <v>0.36830000000000002</v>
      </c>
      <c r="D63">
        <f>RAW!D63</f>
        <v>0.33040000000000003</v>
      </c>
      <c r="E63">
        <f>RAW!E63</f>
        <v>0.35599999999999998</v>
      </c>
      <c r="F63" s="3">
        <f>RAW!N63</f>
        <v>60.742316235923603</v>
      </c>
      <c r="G63" s="5" t="str">
        <f t="shared" si="0"/>
        <v xml:space="preserve"> </v>
      </c>
      <c r="H63" s="3">
        <f>RAW!O63</f>
        <v>49.600573540322102</v>
      </c>
      <c r="I63" s="5" t="str">
        <f t="shared" si="0"/>
        <v/>
      </c>
      <c r="J63" s="3">
        <f>RAW!P63</f>
        <v>45.004814808516599</v>
      </c>
      <c r="K63" s="5" t="str">
        <f t="shared" ref="K63" si="60">IF(SIGN(J62-50)&lt;&gt;SIGN(J63-50)," ","")</f>
        <v/>
      </c>
      <c r="L63">
        <v>70</v>
      </c>
      <c r="M63">
        <v>30</v>
      </c>
    </row>
    <row r="64" spans="1:13" x14ac:dyDescent="0.4">
      <c r="A64" s="1">
        <f>RAW!A64</f>
        <v>42396</v>
      </c>
      <c r="B64">
        <f>RAW!B64</f>
        <v>0.36199999999999999</v>
      </c>
      <c r="C64">
        <f>RAW!C64</f>
        <v>0.373</v>
      </c>
      <c r="D64">
        <f>RAW!D64</f>
        <v>0.34050000000000002</v>
      </c>
      <c r="E64">
        <f>RAW!E64</f>
        <v>0.3463</v>
      </c>
      <c r="F64" s="3">
        <f>RAW!N64</f>
        <v>54.153573298794399</v>
      </c>
      <c r="G64" s="5" t="str">
        <f t="shared" si="0"/>
        <v/>
      </c>
      <c r="H64" s="3">
        <f>RAW!O64</f>
        <v>46.546892433973099</v>
      </c>
      <c r="I64" s="5" t="str">
        <f t="shared" si="0"/>
        <v/>
      </c>
      <c r="J64" s="3">
        <f>RAW!P64</f>
        <v>43.054208333258401</v>
      </c>
      <c r="K64" s="5" t="str">
        <f t="shared" ref="K64" si="61">IF(SIGN(J63-50)&lt;&gt;SIGN(J64-50)," ","")</f>
        <v/>
      </c>
      <c r="L64">
        <v>70</v>
      </c>
      <c r="M64">
        <v>30</v>
      </c>
    </row>
    <row r="65" spans="1:13" x14ac:dyDescent="0.4">
      <c r="A65" s="1">
        <f>RAW!A65</f>
        <v>42397</v>
      </c>
      <c r="B65">
        <f>RAW!B65</f>
        <v>0.34539999999999998</v>
      </c>
      <c r="C65">
        <f>RAW!C65</f>
        <v>0.35799999999999998</v>
      </c>
      <c r="D65">
        <f>RAW!D65</f>
        <v>0.33829999999999999</v>
      </c>
      <c r="E65">
        <f>RAW!E65</f>
        <v>0.33899999999999902</v>
      </c>
      <c r="F65" s="3">
        <f>RAW!N65</f>
        <v>49.444582470526903</v>
      </c>
      <c r="G65" s="5" t="str">
        <f t="shared" si="0"/>
        <v xml:space="preserve"> </v>
      </c>
      <c r="H65" s="3">
        <f>RAW!O65</f>
        <v>44.334730738332901</v>
      </c>
      <c r="I65" s="5" t="str">
        <f t="shared" si="0"/>
        <v/>
      </c>
      <c r="J65" s="3">
        <f>RAW!P65</f>
        <v>41.628464507607198</v>
      </c>
      <c r="K65" s="5" t="str">
        <f t="shared" ref="K65" si="62">IF(SIGN(J64-50)&lt;&gt;SIGN(J65-50)," ","")</f>
        <v/>
      </c>
      <c r="L65">
        <v>70</v>
      </c>
      <c r="M65">
        <v>30</v>
      </c>
    </row>
    <row r="66" spans="1:13" x14ac:dyDescent="0.4">
      <c r="A66" s="1">
        <f>RAW!A66</f>
        <v>42398</v>
      </c>
      <c r="B66">
        <f>RAW!B66</f>
        <v>0.3548</v>
      </c>
      <c r="C66">
        <f>RAW!C66</f>
        <v>0.35870000000000002</v>
      </c>
      <c r="D66">
        <f>RAW!D66</f>
        <v>0.34</v>
      </c>
      <c r="E66">
        <f>RAW!E66</f>
        <v>0.3498</v>
      </c>
      <c r="F66" s="3">
        <f>RAW!N66</f>
        <v>56.042163334535203</v>
      </c>
      <c r="G66" s="5" t="str">
        <f t="shared" si="0"/>
        <v xml:space="preserve"> </v>
      </c>
      <c r="H66" s="3">
        <f>RAW!O66</f>
        <v>48.253022264752197</v>
      </c>
      <c r="I66" s="5" t="str">
        <f t="shared" si="0"/>
        <v/>
      </c>
      <c r="J66" s="3">
        <f>RAW!P66</f>
        <v>44.484291991457901</v>
      </c>
      <c r="K66" s="5" t="str">
        <f t="shared" ref="K66" si="63">IF(SIGN(J65-50)&lt;&gt;SIGN(J66-50)," ","")</f>
        <v/>
      </c>
      <c r="L66">
        <v>70</v>
      </c>
      <c r="M66">
        <v>30</v>
      </c>
    </row>
    <row r="67" spans="1:13" x14ac:dyDescent="0.4">
      <c r="A67" s="1">
        <f>RAW!A67</f>
        <v>42401</v>
      </c>
      <c r="B67">
        <f>RAW!B67</f>
        <v>0.35549999999999998</v>
      </c>
      <c r="C67">
        <f>RAW!C67</f>
        <v>0.36449999999999999</v>
      </c>
      <c r="D67">
        <f>RAW!D67</f>
        <v>0.34549999999999997</v>
      </c>
      <c r="E67">
        <f>RAW!E67</f>
        <v>0.3574</v>
      </c>
      <c r="F67" s="3">
        <f>RAW!N67</f>
        <v>60.296062802583997</v>
      </c>
      <c r="G67" s="5" t="str">
        <f t="shared" si="0"/>
        <v/>
      </c>
      <c r="H67" s="3">
        <f>RAW!O67</f>
        <v>50.873627749990902</v>
      </c>
      <c r="I67" s="5" t="str">
        <f t="shared" si="0"/>
        <v xml:space="preserve"> </v>
      </c>
      <c r="J67" s="3">
        <f>RAW!P67</f>
        <v>46.421174065037</v>
      </c>
      <c r="K67" s="5" t="str">
        <f t="shared" ref="K67" si="64">IF(SIGN(J66-50)&lt;&gt;SIGN(J67-50)," ","")</f>
        <v/>
      </c>
      <c r="L67">
        <v>70</v>
      </c>
      <c r="M67">
        <v>30</v>
      </c>
    </row>
    <row r="68" spans="1:13" x14ac:dyDescent="0.4">
      <c r="A68" s="1">
        <f>RAW!A68</f>
        <v>42402</v>
      </c>
      <c r="B68">
        <f>RAW!B68</f>
        <v>0.3599</v>
      </c>
      <c r="C68">
        <f>RAW!C68</f>
        <v>0.3599</v>
      </c>
      <c r="D68">
        <f>RAW!D68</f>
        <v>0.35</v>
      </c>
      <c r="E68">
        <f>RAW!E68</f>
        <v>0.35</v>
      </c>
      <c r="F68" s="3">
        <f>RAW!N68</f>
        <v>54.324208103420098</v>
      </c>
      <c r="G68" s="5" t="str">
        <f t="shared" ref="G68:I131" si="65">IF(SIGN(F67-50)&lt;&gt;SIGN(F68-50)," ","")</f>
        <v/>
      </c>
      <c r="H68" s="3">
        <f>RAW!O68</f>
        <v>48.308309187236397</v>
      </c>
      <c r="I68" s="5" t="str">
        <f t="shared" si="65"/>
        <v xml:space="preserve"> </v>
      </c>
      <c r="J68" s="3">
        <f>RAW!P68</f>
        <v>44.8223902760313</v>
      </c>
      <c r="K68" s="5" t="str">
        <f t="shared" ref="K68" si="66">IF(SIGN(J67-50)&lt;&gt;SIGN(J68-50)," ","")</f>
        <v/>
      </c>
      <c r="L68">
        <v>70</v>
      </c>
      <c r="M68">
        <v>30</v>
      </c>
    </row>
    <row r="69" spans="1:13" x14ac:dyDescent="0.4">
      <c r="A69" s="1">
        <f>RAW!A69</f>
        <v>42403</v>
      </c>
      <c r="B69">
        <f>RAW!B69</f>
        <v>0.35</v>
      </c>
      <c r="C69">
        <f>RAW!C69</f>
        <v>0.35439999999999999</v>
      </c>
      <c r="D69">
        <f>RAW!D69</f>
        <v>0.32619999999999999</v>
      </c>
      <c r="E69">
        <f>RAW!E69</f>
        <v>0.33079999999999998</v>
      </c>
      <c r="F69" s="3">
        <f>RAW!N69</f>
        <v>41.794172450351702</v>
      </c>
      <c r="G69" s="5" t="str">
        <f t="shared" si="65"/>
        <v xml:space="preserve"> </v>
      </c>
      <c r="H69" s="3">
        <f>RAW!O69</f>
        <v>42.342380488505697</v>
      </c>
      <c r="I69" s="5" t="str">
        <f t="shared" si="65"/>
        <v/>
      </c>
      <c r="J69" s="3">
        <f>RAW!P69</f>
        <v>40.977549110936103</v>
      </c>
      <c r="K69" s="5" t="str">
        <f t="shared" ref="K69" si="67">IF(SIGN(J68-50)&lt;&gt;SIGN(J69-50)," ","")</f>
        <v/>
      </c>
      <c r="L69">
        <v>70</v>
      </c>
      <c r="M69">
        <v>30</v>
      </c>
    </row>
    <row r="70" spans="1:13" x14ac:dyDescent="0.4">
      <c r="A70" s="1">
        <f>RAW!A70</f>
        <v>42404</v>
      </c>
      <c r="B70">
        <f>RAW!B70</f>
        <v>0.35</v>
      </c>
      <c r="C70">
        <f>RAW!C70</f>
        <v>0.35</v>
      </c>
      <c r="D70">
        <f>RAW!D70</f>
        <v>0.315</v>
      </c>
      <c r="E70">
        <f>RAW!E70</f>
        <v>0.31559999999999999</v>
      </c>
      <c r="F70" s="3">
        <f>RAW!N70</f>
        <v>34.454258629910598</v>
      </c>
      <c r="G70" s="5" t="str">
        <f t="shared" si="65"/>
        <v/>
      </c>
      <c r="H70" s="3">
        <f>RAW!O70</f>
        <v>38.308874914401699</v>
      </c>
      <c r="I70" s="5" t="str">
        <f t="shared" si="65"/>
        <v/>
      </c>
      <c r="J70" s="3">
        <f>RAW!P70</f>
        <v>38.250152949455597</v>
      </c>
      <c r="K70" s="5" t="str">
        <f t="shared" ref="K70" si="68">IF(SIGN(J69-50)&lt;&gt;SIGN(J70-50)," ","")</f>
        <v/>
      </c>
      <c r="L70">
        <v>70</v>
      </c>
      <c r="M70">
        <v>30</v>
      </c>
    </row>
    <row r="71" spans="1:13" x14ac:dyDescent="0.4">
      <c r="A71" s="1">
        <f>RAW!A71</f>
        <v>42405</v>
      </c>
      <c r="B71">
        <f>RAW!B71</f>
        <v>0.31990000000000002</v>
      </c>
      <c r="C71">
        <f>RAW!C71</f>
        <v>0.32500000000000001</v>
      </c>
      <c r="D71">
        <f>RAW!D71</f>
        <v>0.31</v>
      </c>
      <c r="E71">
        <f>RAW!E71</f>
        <v>0.31119999999999998</v>
      </c>
      <c r="F71" s="3">
        <f>RAW!N71</f>
        <v>32.525176279344798</v>
      </c>
      <c r="G71" s="5" t="str">
        <f t="shared" si="65"/>
        <v/>
      </c>
      <c r="H71" s="3">
        <f>RAW!O71</f>
        <v>37.204055131215803</v>
      </c>
      <c r="I71" s="5" t="str">
        <f t="shared" si="65"/>
        <v/>
      </c>
      <c r="J71" s="3">
        <f>RAW!P71</f>
        <v>37.491687809012497</v>
      </c>
      <c r="K71" s="5" t="str">
        <f t="shared" ref="K71" si="69">IF(SIGN(J70-50)&lt;&gt;SIGN(J71-50)," ","")</f>
        <v/>
      </c>
      <c r="L71">
        <v>70</v>
      </c>
      <c r="M71">
        <v>30</v>
      </c>
    </row>
    <row r="72" spans="1:13" x14ac:dyDescent="0.4">
      <c r="A72" s="1">
        <f>RAW!A72</f>
        <v>42408</v>
      </c>
      <c r="B72">
        <f>RAW!B72</f>
        <v>0.32299999999999901</v>
      </c>
      <c r="C72">
        <f>RAW!C72</f>
        <v>0.32640000000000002</v>
      </c>
      <c r="D72">
        <f>RAW!D72</f>
        <v>0.29149999999999998</v>
      </c>
      <c r="E72">
        <f>RAW!E72</f>
        <v>0.29149999999999998</v>
      </c>
      <c r="F72" s="3">
        <f>RAW!N72</f>
        <v>25.165302678159701</v>
      </c>
      <c r="G72" s="5" t="str">
        <f t="shared" si="65"/>
        <v/>
      </c>
      <c r="H72" s="3">
        <f>RAW!O72</f>
        <v>32.662177653379402</v>
      </c>
      <c r="I72" s="5" t="str">
        <f t="shared" si="65"/>
        <v/>
      </c>
      <c r="J72" s="3">
        <f>RAW!P72</f>
        <v>34.294758408865199</v>
      </c>
      <c r="K72" s="5" t="str">
        <f t="shared" ref="K72" si="70">IF(SIGN(J71-50)&lt;&gt;SIGN(J72-50)," ","")</f>
        <v/>
      </c>
      <c r="L72">
        <v>70</v>
      </c>
      <c r="M72">
        <v>30</v>
      </c>
    </row>
    <row r="73" spans="1:13" x14ac:dyDescent="0.4">
      <c r="A73" s="1">
        <f>RAW!A73</f>
        <v>42409</v>
      </c>
      <c r="B73">
        <f>RAW!B73</f>
        <v>0.29149999999999998</v>
      </c>
      <c r="C73">
        <f>RAW!C73</f>
        <v>0.2969</v>
      </c>
      <c r="D73">
        <f>RAW!D73</f>
        <v>0.2681</v>
      </c>
      <c r="E73">
        <f>RAW!E73</f>
        <v>0.27200000000000002</v>
      </c>
      <c r="F73" s="3">
        <f>RAW!N73</f>
        <v>19.951625318749201</v>
      </c>
      <c r="G73" s="5" t="str">
        <f t="shared" si="65"/>
        <v/>
      </c>
      <c r="H73" s="3">
        <f>RAW!O73</f>
        <v>28.901097883135801</v>
      </c>
      <c r="I73" s="5" t="str">
        <f t="shared" si="65"/>
        <v/>
      </c>
      <c r="J73" s="3">
        <f>RAW!P73</f>
        <v>31.502823919979502</v>
      </c>
      <c r="K73" s="5" t="str">
        <f t="shared" ref="K73" si="71">IF(SIGN(J72-50)&lt;&gt;SIGN(J73-50)," ","")</f>
        <v/>
      </c>
      <c r="L73">
        <v>70</v>
      </c>
      <c r="M73">
        <v>30</v>
      </c>
    </row>
    <row r="74" spans="1:13" x14ac:dyDescent="0.4">
      <c r="A74" s="1">
        <f>RAW!A74</f>
        <v>42410</v>
      </c>
      <c r="B74">
        <f>RAW!B74</f>
        <v>0.27710000000000001</v>
      </c>
      <c r="C74">
        <f>RAW!C74</f>
        <v>0.28999999999999998</v>
      </c>
      <c r="D74">
        <f>RAW!D74</f>
        <v>0.27310000000000001</v>
      </c>
      <c r="E74">
        <f>RAW!E74</f>
        <v>0.28349999999999997</v>
      </c>
      <c r="F74" s="3">
        <f>RAW!N74</f>
        <v>29.9385371001522</v>
      </c>
      <c r="G74" s="5" t="str">
        <f t="shared" si="65"/>
        <v/>
      </c>
      <c r="H74" s="3">
        <f>RAW!O74</f>
        <v>33.746440963287803</v>
      </c>
      <c r="I74" s="5" t="str">
        <f t="shared" si="65"/>
        <v/>
      </c>
      <c r="J74" s="3">
        <f>RAW!P74</f>
        <v>34.790153025517803</v>
      </c>
      <c r="K74" s="5" t="str">
        <f t="shared" ref="K74" si="72">IF(SIGN(J73-50)&lt;&gt;SIGN(J74-50)," ","")</f>
        <v/>
      </c>
      <c r="L74">
        <v>70</v>
      </c>
      <c r="M74">
        <v>30</v>
      </c>
    </row>
    <row r="75" spans="1:13" x14ac:dyDescent="0.4">
      <c r="A75" s="1">
        <f>RAW!A75</f>
        <v>42411</v>
      </c>
      <c r="B75">
        <f>RAW!B75</f>
        <v>0.28349999999999997</v>
      </c>
      <c r="C75">
        <f>RAW!C75</f>
        <v>0.29349999999999998</v>
      </c>
      <c r="D75">
        <f>RAW!D75</f>
        <v>0.27</v>
      </c>
      <c r="E75">
        <f>RAW!E75</f>
        <v>0.27</v>
      </c>
      <c r="F75" s="3">
        <f>RAW!N75</f>
        <v>25.5695179046795</v>
      </c>
      <c r="G75" s="5" t="str">
        <f t="shared" si="65"/>
        <v/>
      </c>
      <c r="H75" s="3">
        <f>RAW!O75</f>
        <v>31.0696264295166</v>
      </c>
      <c r="I75" s="5" t="str">
        <f t="shared" si="65"/>
        <v/>
      </c>
      <c r="J75" s="3">
        <f>RAW!P75</f>
        <v>32.847065678565698</v>
      </c>
      <c r="K75" s="5" t="str">
        <f t="shared" ref="K75" si="73">IF(SIGN(J74-50)&lt;&gt;SIGN(J75-50)," ","")</f>
        <v/>
      </c>
      <c r="L75">
        <v>70</v>
      </c>
      <c r="M75">
        <v>30</v>
      </c>
    </row>
    <row r="76" spans="1:13" x14ac:dyDescent="0.4">
      <c r="A76" s="1">
        <f>RAW!A76</f>
        <v>42412</v>
      </c>
      <c r="B76">
        <f>RAW!B76</f>
        <v>0.27129999999999999</v>
      </c>
      <c r="C76">
        <f>RAW!C76</f>
        <v>0.28470000000000001</v>
      </c>
      <c r="D76">
        <f>RAW!D76</f>
        <v>0.26100000000000001</v>
      </c>
      <c r="E76">
        <f>RAW!E76</f>
        <v>0.28349999999999997</v>
      </c>
      <c r="F76" s="3">
        <f>RAW!N76</f>
        <v>36.3980715193712</v>
      </c>
      <c r="G76" s="5" t="str">
        <f t="shared" si="65"/>
        <v/>
      </c>
      <c r="H76" s="3">
        <f>RAW!O76</f>
        <v>36.494462097051297</v>
      </c>
      <c r="I76" s="5" t="str">
        <f t="shared" si="65"/>
        <v/>
      </c>
      <c r="J76" s="3">
        <f>RAW!P76</f>
        <v>36.567042583730299</v>
      </c>
      <c r="K76" s="5" t="str">
        <f t="shared" ref="K76" si="74">IF(SIGN(J75-50)&lt;&gt;SIGN(J76-50)," ","")</f>
        <v/>
      </c>
      <c r="L76">
        <v>70</v>
      </c>
      <c r="M76">
        <v>30</v>
      </c>
    </row>
    <row r="77" spans="1:13" x14ac:dyDescent="0.4">
      <c r="A77" s="1">
        <f>RAW!A77</f>
        <v>42415</v>
      </c>
      <c r="B77">
        <f>RAW!B77</f>
        <v>0.2979</v>
      </c>
      <c r="C77">
        <f>RAW!C77</f>
        <v>0.3</v>
      </c>
      <c r="D77">
        <f>RAW!D77</f>
        <v>0.28999999999999998</v>
      </c>
      <c r="E77">
        <f>RAW!E77</f>
        <v>0.29799999999999999</v>
      </c>
      <c r="F77" s="3">
        <f>RAW!N77</f>
        <v>46.2051823301166</v>
      </c>
      <c r="G77" s="5" t="str">
        <f t="shared" si="65"/>
        <v/>
      </c>
      <c r="H77" s="3">
        <f>RAW!O77</f>
        <v>41.793157032034301</v>
      </c>
      <c r="I77" s="5" t="str">
        <f t="shared" si="65"/>
        <v/>
      </c>
      <c r="J77" s="3">
        <f>RAW!P77</f>
        <v>40.2969277569944</v>
      </c>
      <c r="K77" s="5" t="str">
        <f t="shared" ref="K77" si="75">IF(SIGN(J76-50)&lt;&gt;SIGN(J77-50)," ","")</f>
        <v/>
      </c>
      <c r="L77">
        <v>70</v>
      </c>
      <c r="M77">
        <v>30</v>
      </c>
    </row>
    <row r="78" spans="1:13" x14ac:dyDescent="0.4">
      <c r="A78" s="1">
        <f>RAW!A78</f>
        <v>42416</v>
      </c>
      <c r="B78">
        <f>RAW!B78</f>
        <v>0.3</v>
      </c>
      <c r="C78">
        <f>RAW!C78</f>
        <v>0.315</v>
      </c>
      <c r="D78">
        <f>RAW!D78</f>
        <v>0.29899999999999999</v>
      </c>
      <c r="E78">
        <f>RAW!E78</f>
        <v>0.31090000000000001</v>
      </c>
      <c r="F78" s="3">
        <f>RAW!N78</f>
        <v>53.626914668899403</v>
      </c>
      <c r="G78" s="5" t="str">
        <f t="shared" si="65"/>
        <v xml:space="preserve"> </v>
      </c>
      <c r="H78" s="3">
        <f>RAW!O78</f>
        <v>46.101776687202801</v>
      </c>
      <c r="I78" s="5" t="str">
        <f t="shared" si="65"/>
        <v/>
      </c>
      <c r="J78" s="3">
        <f>RAW!P78</f>
        <v>43.4055323775654</v>
      </c>
      <c r="K78" s="5" t="str">
        <f t="shared" ref="K78" si="76">IF(SIGN(J77-50)&lt;&gt;SIGN(J78-50)," ","")</f>
        <v/>
      </c>
      <c r="L78">
        <v>70</v>
      </c>
      <c r="M78">
        <v>30</v>
      </c>
    </row>
    <row r="79" spans="1:13" x14ac:dyDescent="0.4">
      <c r="A79" s="1">
        <f>RAW!A79</f>
        <v>42417</v>
      </c>
      <c r="B79">
        <f>RAW!B79</f>
        <v>0.31929999999999997</v>
      </c>
      <c r="C79">
        <f>RAW!C79</f>
        <v>0.32229999999999998</v>
      </c>
      <c r="D79">
        <f>RAW!D79</f>
        <v>0.31</v>
      </c>
      <c r="E79">
        <f>RAW!E79</f>
        <v>0.32229999999999998</v>
      </c>
      <c r="F79" s="3">
        <f>RAW!N79</f>
        <v>59.401685824634903</v>
      </c>
      <c r="G79" s="5" t="str">
        <f t="shared" si="65"/>
        <v/>
      </c>
      <c r="H79" s="3">
        <f>RAW!O79</f>
        <v>49.648874167353199</v>
      </c>
      <c r="I79" s="5" t="str">
        <f t="shared" si="65"/>
        <v/>
      </c>
      <c r="J79" s="3">
        <f>RAW!P79</f>
        <v>46.013822098556098</v>
      </c>
      <c r="K79" s="5" t="str">
        <f t="shared" ref="K79" si="77">IF(SIGN(J78-50)&lt;&gt;SIGN(J79-50)," ","")</f>
        <v/>
      </c>
      <c r="L79">
        <v>70</v>
      </c>
      <c r="M79">
        <v>30</v>
      </c>
    </row>
    <row r="80" spans="1:13" x14ac:dyDescent="0.4">
      <c r="A80" s="1">
        <f>RAW!A80</f>
        <v>42418</v>
      </c>
      <c r="B80">
        <f>RAW!B80</f>
        <v>0.32</v>
      </c>
      <c r="C80">
        <f>RAW!C80</f>
        <v>0.34279999999999999</v>
      </c>
      <c r="D80">
        <f>RAW!D80</f>
        <v>0.32</v>
      </c>
      <c r="E80">
        <f>RAW!E80</f>
        <v>0.3367</v>
      </c>
      <c r="F80" s="3">
        <f>RAW!N80</f>
        <v>65.696851945480105</v>
      </c>
      <c r="G80" s="5" t="str">
        <f t="shared" si="65"/>
        <v/>
      </c>
      <c r="H80" s="3">
        <f>RAW!O80</f>
        <v>53.786138392940501</v>
      </c>
      <c r="I80" s="5" t="str">
        <f t="shared" si="65"/>
        <v xml:space="preserve"> </v>
      </c>
      <c r="J80" s="3">
        <f>RAW!P80</f>
        <v>49.123706559469298</v>
      </c>
      <c r="K80" s="5" t="str">
        <f t="shared" ref="K80" si="78">IF(SIGN(J79-50)&lt;&gt;SIGN(J80-50)," ","")</f>
        <v/>
      </c>
      <c r="L80">
        <v>70</v>
      </c>
      <c r="M80">
        <v>30</v>
      </c>
    </row>
    <row r="81" spans="1:13" x14ac:dyDescent="0.4">
      <c r="A81" s="1">
        <f>RAW!A81</f>
        <v>42419</v>
      </c>
      <c r="B81">
        <f>RAW!B81</f>
        <v>0.3367</v>
      </c>
      <c r="C81">
        <f>RAW!C81</f>
        <v>0.34989999999999999</v>
      </c>
      <c r="D81">
        <f>RAW!D81</f>
        <v>0.31780000000000003</v>
      </c>
      <c r="E81">
        <f>RAW!E81</f>
        <v>0.31780000000000003</v>
      </c>
      <c r="F81" s="3">
        <f>RAW!N81</f>
        <v>53.091140734338197</v>
      </c>
      <c r="G81" s="5" t="str">
        <f t="shared" si="65"/>
        <v/>
      </c>
      <c r="H81" s="3">
        <f>RAW!O81</f>
        <v>48.189347125551102</v>
      </c>
      <c r="I81" s="5" t="str">
        <f t="shared" si="65"/>
        <v xml:space="preserve"> </v>
      </c>
      <c r="J81" s="3">
        <f>RAW!P81</f>
        <v>45.5107381561387</v>
      </c>
      <c r="K81" s="5" t="str">
        <f t="shared" ref="K81" si="79">IF(SIGN(J80-50)&lt;&gt;SIGN(J81-50)," ","")</f>
        <v/>
      </c>
      <c r="L81">
        <v>70</v>
      </c>
      <c r="M81">
        <v>30</v>
      </c>
    </row>
    <row r="82" spans="1:13" x14ac:dyDescent="0.4">
      <c r="A82" s="1">
        <f>RAW!A82</f>
        <v>42422</v>
      </c>
      <c r="B82">
        <f>RAW!B82</f>
        <v>0.33150000000000002</v>
      </c>
      <c r="C82">
        <f>RAW!C82</f>
        <v>0.34060000000000001</v>
      </c>
      <c r="D82">
        <f>RAW!D82</f>
        <v>0.32969999999999999</v>
      </c>
      <c r="E82">
        <f>RAW!E82</f>
        <v>0.34060000000000001</v>
      </c>
      <c r="F82" s="3">
        <f>RAW!N82</f>
        <v>63.065316338560301</v>
      </c>
      <c r="G82" s="5" t="str">
        <f t="shared" si="65"/>
        <v/>
      </c>
      <c r="H82" s="3">
        <f>RAW!O82</f>
        <v>54.359261467761002</v>
      </c>
      <c r="I82" s="5" t="str">
        <f t="shared" si="65"/>
        <v xml:space="preserve"> </v>
      </c>
      <c r="J82" s="3">
        <f>RAW!P82</f>
        <v>50.154415831577602</v>
      </c>
      <c r="K82" s="5" t="str">
        <f t="shared" ref="K82" si="80">IF(SIGN(J81-50)&lt;&gt;SIGN(J82-50)," ","")</f>
        <v xml:space="preserve"> </v>
      </c>
      <c r="L82">
        <v>70</v>
      </c>
      <c r="M82">
        <v>30</v>
      </c>
    </row>
    <row r="83" spans="1:13" x14ac:dyDescent="0.4">
      <c r="A83" s="1">
        <f>RAW!A83</f>
        <v>42423</v>
      </c>
      <c r="B83">
        <f>RAW!B83</f>
        <v>0.34200000000000003</v>
      </c>
      <c r="C83">
        <f>RAW!C83</f>
        <v>0.34849999999999998</v>
      </c>
      <c r="D83">
        <f>RAW!D83</f>
        <v>0.33700000000000002</v>
      </c>
      <c r="E83">
        <f>RAW!E83</f>
        <v>0.34100000000000003</v>
      </c>
      <c r="F83" s="3">
        <f>RAW!N83</f>
        <v>63.225361476351203</v>
      </c>
      <c r="G83" s="5" t="str">
        <f t="shared" si="65"/>
        <v/>
      </c>
      <c r="H83" s="3">
        <f>RAW!O83</f>
        <v>54.4617196211249</v>
      </c>
      <c r="I83" s="5" t="str">
        <f t="shared" si="65"/>
        <v/>
      </c>
      <c r="J83" s="3">
        <f>RAW!P83</f>
        <v>50.232544607791802</v>
      </c>
      <c r="K83" s="5" t="str">
        <f t="shared" ref="K83" si="81">IF(SIGN(J82-50)&lt;&gt;SIGN(J83-50)," ","")</f>
        <v/>
      </c>
      <c r="L83">
        <v>70</v>
      </c>
      <c r="M83">
        <v>30</v>
      </c>
    </row>
    <row r="84" spans="1:13" x14ac:dyDescent="0.4">
      <c r="A84" s="1">
        <f>RAW!A84</f>
        <v>42424</v>
      </c>
      <c r="B84">
        <f>RAW!B84</f>
        <v>0.33989999999999998</v>
      </c>
      <c r="C84">
        <f>RAW!C84</f>
        <v>0.3498</v>
      </c>
      <c r="D84">
        <f>RAW!D84</f>
        <v>0.3211</v>
      </c>
      <c r="E84">
        <f>RAW!E84</f>
        <v>0.32500000000000001</v>
      </c>
      <c r="F84" s="3">
        <f>RAW!N84</f>
        <v>52.590696670709598</v>
      </c>
      <c r="G84" s="5" t="str">
        <f t="shared" si="65"/>
        <v/>
      </c>
      <c r="H84" s="3">
        <f>RAW!O84</f>
        <v>49.659511491855703</v>
      </c>
      <c r="I84" s="5" t="str">
        <f t="shared" si="65"/>
        <v xml:space="preserve"> </v>
      </c>
      <c r="J84" s="3">
        <f>RAW!P84</f>
        <v>47.1299126812794</v>
      </c>
      <c r="K84" s="5" t="str">
        <f t="shared" ref="K84" si="82">IF(SIGN(J83-50)&lt;&gt;SIGN(J84-50)," ","")</f>
        <v xml:space="preserve"> </v>
      </c>
      <c r="L84">
        <v>70</v>
      </c>
      <c r="M84">
        <v>30</v>
      </c>
    </row>
    <row r="85" spans="1:13" x14ac:dyDescent="0.4">
      <c r="A85" s="1">
        <f>RAW!A85</f>
        <v>42425</v>
      </c>
      <c r="B85">
        <f>RAW!B85</f>
        <v>0.33200000000000002</v>
      </c>
      <c r="C85">
        <f>RAW!C85</f>
        <v>0.3322</v>
      </c>
      <c r="D85">
        <f>RAW!D85</f>
        <v>0.32019999999999998</v>
      </c>
      <c r="E85">
        <f>RAW!E85</f>
        <v>0.32200000000000001</v>
      </c>
      <c r="F85" s="3">
        <f>RAW!N85</f>
        <v>50.724330432679402</v>
      </c>
      <c r="G85" s="5" t="str">
        <f t="shared" si="65"/>
        <v/>
      </c>
      <c r="H85" s="3">
        <f>RAW!O85</f>
        <v>48.790804016164898</v>
      </c>
      <c r="I85" s="5" t="str">
        <f t="shared" si="65"/>
        <v/>
      </c>
      <c r="J85" s="3">
        <f>RAW!P85</f>
        <v>46.5636954397607</v>
      </c>
      <c r="K85" s="5" t="str">
        <f t="shared" ref="K85" si="83">IF(SIGN(J84-50)&lt;&gt;SIGN(J85-50)," ","")</f>
        <v/>
      </c>
      <c r="L85">
        <v>70</v>
      </c>
      <c r="M85">
        <v>30</v>
      </c>
    </row>
    <row r="86" spans="1:13" x14ac:dyDescent="0.4">
      <c r="A86" s="1">
        <f>RAW!A86</f>
        <v>42426</v>
      </c>
      <c r="B86">
        <f>RAW!B86</f>
        <v>0.32500000000000001</v>
      </c>
      <c r="C86">
        <f>RAW!C86</f>
        <v>0.32519999999999999</v>
      </c>
      <c r="D86">
        <f>RAW!D86</f>
        <v>0.31950000000000001</v>
      </c>
      <c r="E86">
        <f>RAW!E86</f>
        <v>0.32</v>
      </c>
      <c r="F86" s="3">
        <f>RAW!N86</f>
        <v>49.361835863724203</v>
      </c>
      <c r="G86" s="5" t="str">
        <f t="shared" si="65"/>
        <v xml:space="preserve"> </v>
      </c>
      <c r="H86" s="3">
        <f>RAW!O86</f>
        <v>48.185627510689102</v>
      </c>
      <c r="I86" s="5" t="str">
        <f t="shared" si="65"/>
        <v/>
      </c>
      <c r="J86" s="3">
        <f>RAW!P86</f>
        <v>46.175370854866102</v>
      </c>
      <c r="K86" s="5" t="str">
        <f t="shared" ref="K86" si="84">IF(SIGN(J85-50)&lt;&gt;SIGN(J86-50)," ","")</f>
        <v/>
      </c>
      <c r="L86">
        <v>70</v>
      </c>
      <c r="M86">
        <v>30</v>
      </c>
    </row>
    <row r="87" spans="1:13" x14ac:dyDescent="0.4">
      <c r="A87" s="1">
        <f>RAW!A87</f>
        <v>42429</v>
      </c>
      <c r="B87">
        <f>RAW!B87</f>
        <v>0.3175</v>
      </c>
      <c r="C87">
        <f>RAW!C87</f>
        <v>0.32640000000000002</v>
      </c>
      <c r="D87">
        <f>RAW!D87</f>
        <v>0.30499999999999999</v>
      </c>
      <c r="E87">
        <f>RAW!E87</f>
        <v>0.31290000000000001</v>
      </c>
      <c r="F87" s="3">
        <f>RAW!N87</f>
        <v>44.4201655044481</v>
      </c>
      <c r="G87" s="5" t="str">
        <f t="shared" si="65"/>
        <v/>
      </c>
      <c r="H87" s="3">
        <f>RAW!O87</f>
        <v>46.004133735369599</v>
      </c>
      <c r="I87" s="5" t="str">
        <f t="shared" si="65"/>
        <v/>
      </c>
      <c r="J87" s="3">
        <f>RAW!P87</f>
        <v>44.783238288325698</v>
      </c>
      <c r="K87" s="5" t="str">
        <f t="shared" ref="K87" si="85">IF(SIGN(J86-50)&lt;&gt;SIGN(J87-50)," ","")</f>
        <v/>
      </c>
      <c r="L87">
        <v>70</v>
      </c>
      <c r="M87">
        <v>30</v>
      </c>
    </row>
    <row r="88" spans="1:13" x14ac:dyDescent="0.4">
      <c r="A88" s="1">
        <f>RAW!A88</f>
        <v>42430</v>
      </c>
      <c r="B88">
        <f>RAW!B88</f>
        <v>0.31290000000000001</v>
      </c>
      <c r="C88">
        <f>RAW!C88</f>
        <v>0.316</v>
      </c>
      <c r="D88">
        <f>RAW!D88</f>
        <v>0.307</v>
      </c>
      <c r="E88">
        <f>RAW!E88</f>
        <v>0.31</v>
      </c>
      <c r="F88" s="3">
        <f>RAW!N88</f>
        <v>42.397566286826702</v>
      </c>
      <c r="G88" s="5" t="str">
        <f t="shared" si="65"/>
        <v/>
      </c>
      <c r="H88" s="3">
        <f>RAW!O88</f>
        <v>45.105890302044997</v>
      </c>
      <c r="I88" s="5" t="str">
        <f t="shared" si="65"/>
        <v/>
      </c>
      <c r="J88" s="3">
        <f>RAW!P88</f>
        <v>44.211581714874598</v>
      </c>
      <c r="K88" s="5" t="str">
        <f t="shared" ref="K88" si="86">IF(SIGN(J87-50)&lt;&gt;SIGN(J88-50)," ","")</f>
        <v/>
      </c>
      <c r="L88">
        <v>70</v>
      </c>
      <c r="M88">
        <v>30</v>
      </c>
    </row>
    <row r="89" spans="1:13" x14ac:dyDescent="0.4">
      <c r="A89" s="1">
        <f>RAW!A89</f>
        <v>42431</v>
      </c>
      <c r="B89">
        <f>RAW!B89</f>
        <v>0.31</v>
      </c>
      <c r="C89">
        <f>RAW!C89</f>
        <v>0.31840000000000002</v>
      </c>
      <c r="D89">
        <f>RAW!D89</f>
        <v>0.30359999999999998</v>
      </c>
      <c r="E89">
        <f>RAW!E89</f>
        <v>0.3175</v>
      </c>
      <c r="F89" s="3">
        <f>RAW!N89</f>
        <v>49.355383347789001</v>
      </c>
      <c r="G89" s="5" t="str">
        <f t="shared" si="65"/>
        <v/>
      </c>
      <c r="H89" s="3">
        <f>RAW!O89</f>
        <v>47.937109031492497</v>
      </c>
      <c r="I89" s="5" t="str">
        <f t="shared" si="65"/>
        <v/>
      </c>
      <c r="J89" s="3">
        <f>RAW!P89</f>
        <v>46.080615691972</v>
      </c>
      <c r="K89" s="5" t="str">
        <f t="shared" ref="K89" si="87">IF(SIGN(J88-50)&lt;&gt;SIGN(J89-50)," ","")</f>
        <v/>
      </c>
      <c r="L89">
        <v>70</v>
      </c>
      <c r="M89">
        <v>30</v>
      </c>
    </row>
    <row r="90" spans="1:13" x14ac:dyDescent="0.4">
      <c r="A90" s="1">
        <f>RAW!A90</f>
        <v>42432</v>
      </c>
      <c r="B90">
        <f>RAW!B90</f>
        <v>0.31740000000000002</v>
      </c>
      <c r="C90">
        <f>RAW!C90</f>
        <v>0.32390000000000002</v>
      </c>
      <c r="D90">
        <f>RAW!D90</f>
        <v>0.3115</v>
      </c>
      <c r="E90">
        <f>RAW!E90</f>
        <v>0.31859999999999999</v>
      </c>
      <c r="F90" s="3">
        <f>RAW!N90</f>
        <v>50.380938290255997</v>
      </c>
      <c r="G90" s="5" t="str">
        <f t="shared" si="65"/>
        <v xml:space="preserve"> </v>
      </c>
      <c r="H90" s="3">
        <f>RAW!O90</f>
        <v>48.357805120043899</v>
      </c>
      <c r="I90" s="5" t="str">
        <f t="shared" si="65"/>
        <v/>
      </c>
      <c r="J90" s="3">
        <f>RAW!P90</f>
        <v>46.357376049040703</v>
      </c>
      <c r="K90" s="5" t="str">
        <f t="shared" ref="K90" si="88">IF(SIGN(J89-50)&lt;&gt;SIGN(J90-50)," ","")</f>
        <v/>
      </c>
      <c r="L90">
        <v>70</v>
      </c>
      <c r="M90">
        <v>30</v>
      </c>
    </row>
    <row r="91" spans="1:13" x14ac:dyDescent="0.4">
      <c r="A91" s="1">
        <f>RAW!A91</f>
        <v>42433</v>
      </c>
      <c r="B91">
        <f>RAW!B91</f>
        <v>0.31859999999999999</v>
      </c>
      <c r="C91">
        <f>RAW!C91</f>
        <v>0.32769999999999999</v>
      </c>
      <c r="D91">
        <f>RAW!D91</f>
        <v>0.31659999999999999</v>
      </c>
      <c r="E91">
        <f>RAW!E91</f>
        <v>0.32769999999999999</v>
      </c>
      <c r="F91" s="3">
        <f>RAW!N91</f>
        <v>58.493175624595999</v>
      </c>
      <c r="G91" s="5" t="str">
        <f t="shared" si="65"/>
        <v/>
      </c>
      <c r="H91" s="3">
        <f>RAW!O91</f>
        <v>51.825871871629097</v>
      </c>
      <c r="I91" s="5" t="str">
        <f t="shared" si="65"/>
        <v xml:space="preserve"> </v>
      </c>
      <c r="J91" s="3">
        <f>RAW!P91</f>
        <v>48.646993057228102</v>
      </c>
      <c r="K91" s="5" t="str">
        <f t="shared" ref="K91" si="89">IF(SIGN(J90-50)&lt;&gt;SIGN(J91-50)," ","")</f>
        <v/>
      </c>
      <c r="L91">
        <v>70</v>
      </c>
      <c r="M91">
        <v>30</v>
      </c>
    </row>
    <row r="92" spans="1:13" x14ac:dyDescent="0.4">
      <c r="A92" s="1">
        <f>RAW!A92</f>
        <v>42436</v>
      </c>
      <c r="B92">
        <f>RAW!B92</f>
        <v>0.32769999999999999</v>
      </c>
      <c r="C92">
        <f>RAW!C92</f>
        <v>0.33100000000000002</v>
      </c>
      <c r="D92">
        <f>RAW!D92</f>
        <v>0.32029999999999997</v>
      </c>
      <c r="E92">
        <f>RAW!E92</f>
        <v>0.33100000000000002</v>
      </c>
      <c r="F92" s="3">
        <f>RAW!N92</f>
        <v>61.178424793343098</v>
      </c>
      <c r="G92" s="5" t="str">
        <f t="shared" si="65"/>
        <v/>
      </c>
      <c r="H92" s="3">
        <f>RAW!O92</f>
        <v>53.057020920331603</v>
      </c>
      <c r="I92" s="5" t="str">
        <f t="shared" si="65"/>
        <v/>
      </c>
      <c r="J92" s="3">
        <f>RAW!P92</f>
        <v>49.468249926664001</v>
      </c>
      <c r="K92" s="5" t="str">
        <f t="shared" ref="K92" si="90">IF(SIGN(J91-50)&lt;&gt;SIGN(J92-50)," ","")</f>
        <v/>
      </c>
      <c r="L92">
        <v>70</v>
      </c>
      <c r="M92">
        <v>30</v>
      </c>
    </row>
    <row r="93" spans="1:13" x14ac:dyDescent="0.4">
      <c r="A93" s="1">
        <f>RAW!A93</f>
        <v>42437</v>
      </c>
      <c r="B93">
        <f>RAW!B93</f>
        <v>0.33</v>
      </c>
      <c r="C93">
        <f>RAW!C93</f>
        <v>0.33399999999999902</v>
      </c>
      <c r="D93">
        <f>RAW!D93</f>
        <v>0.32</v>
      </c>
      <c r="E93">
        <f>RAW!E93</f>
        <v>0.32229999999999998</v>
      </c>
      <c r="F93" s="3">
        <f>RAW!N93</f>
        <v>51.025240950995801</v>
      </c>
      <c r="G93" s="5" t="str">
        <f t="shared" si="65"/>
        <v/>
      </c>
      <c r="H93" s="3">
        <f>RAW!O93</f>
        <v>49.467729322392699</v>
      </c>
      <c r="I93" s="5" t="str">
        <f t="shared" si="65"/>
        <v xml:space="preserve"> </v>
      </c>
      <c r="J93" s="3">
        <f>RAW!P93</f>
        <v>47.371138201968499</v>
      </c>
      <c r="K93" s="5" t="str">
        <f t="shared" ref="K93" si="91">IF(SIGN(J92-50)&lt;&gt;SIGN(J93-50)," ","")</f>
        <v/>
      </c>
      <c r="L93">
        <v>70</v>
      </c>
      <c r="M93">
        <v>30</v>
      </c>
    </row>
    <row r="94" spans="1:13" x14ac:dyDescent="0.4">
      <c r="A94" s="1">
        <f>RAW!A94</f>
        <v>42438</v>
      </c>
      <c r="B94">
        <f>RAW!B94</f>
        <v>0.32979999999999998</v>
      </c>
      <c r="C94">
        <f>RAW!C94</f>
        <v>0.33</v>
      </c>
      <c r="D94">
        <f>RAW!D94</f>
        <v>0.32</v>
      </c>
      <c r="E94">
        <f>RAW!E94</f>
        <v>0.32440000000000002</v>
      </c>
      <c r="F94" s="3">
        <f>RAW!N94</f>
        <v>53.211924670360098</v>
      </c>
      <c r="G94" s="5" t="str">
        <f t="shared" si="65"/>
        <v/>
      </c>
      <c r="H94" s="3">
        <f>RAW!O94</f>
        <v>50.340999404201199</v>
      </c>
      <c r="I94" s="5" t="str">
        <f t="shared" si="65"/>
        <v xml:space="preserve"> </v>
      </c>
      <c r="J94" s="3">
        <f>RAW!P94</f>
        <v>47.930595538919597</v>
      </c>
      <c r="K94" s="5" t="str">
        <f t="shared" ref="K94" si="92">IF(SIGN(J93-50)&lt;&gt;SIGN(J94-50)," ","")</f>
        <v/>
      </c>
      <c r="L94">
        <v>70</v>
      </c>
      <c r="M94">
        <v>30</v>
      </c>
    </row>
    <row r="95" spans="1:13" x14ac:dyDescent="0.4">
      <c r="A95" s="1">
        <f>RAW!A95</f>
        <v>42439</v>
      </c>
      <c r="B95">
        <f>RAW!B95</f>
        <v>0.32990000000000003</v>
      </c>
      <c r="C95">
        <f>RAW!C95</f>
        <v>0.33379999999999999</v>
      </c>
      <c r="D95">
        <f>RAW!D95</f>
        <v>0.3165</v>
      </c>
      <c r="E95">
        <f>RAW!E95</f>
        <v>0.3165</v>
      </c>
      <c r="F95" s="3">
        <f>RAW!N95</f>
        <v>44.493050127231498</v>
      </c>
      <c r="G95" s="5" t="str">
        <f t="shared" si="65"/>
        <v xml:space="preserve"> </v>
      </c>
      <c r="H95" s="3">
        <f>RAW!O95</f>
        <v>47.047137039279697</v>
      </c>
      <c r="I95" s="5" t="str">
        <f t="shared" si="65"/>
        <v xml:space="preserve"> </v>
      </c>
      <c r="J95" s="3">
        <f>RAW!P95</f>
        <v>45.999118281392697</v>
      </c>
      <c r="K95" s="5" t="str">
        <f t="shared" ref="K95" si="93">IF(SIGN(J94-50)&lt;&gt;SIGN(J95-50)," ","")</f>
        <v/>
      </c>
      <c r="L95">
        <v>70</v>
      </c>
      <c r="M95">
        <v>30</v>
      </c>
    </row>
    <row r="96" spans="1:13" x14ac:dyDescent="0.4">
      <c r="A96" s="1">
        <f>RAW!A96</f>
        <v>42440</v>
      </c>
      <c r="B96">
        <f>RAW!B96</f>
        <v>0.3206</v>
      </c>
      <c r="C96">
        <f>RAW!C96</f>
        <v>0.33</v>
      </c>
      <c r="D96">
        <f>RAW!D96</f>
        <v>0.3206</v>
      </c>
      <c r="E96">
        <f>RAW!E96</f>
        <v>0.32479999999999998</v>
      </c>
      <c r="F96" s="3">
        <f>RAW!N96</f>
        <v>53.776547737458998</v>
      </c>
      <c r="G96" s="5" t="str">
        <f t="shared" si="65"/>
        <v xml:space="preserve"> </v>
      </c>
      <c r="H96" s="3">
        <f>RAW!O96</f>
        <v>50.6971258795908</v>
      </c>
      <c r="I96" s="5" t="str">
        <f t="shared" si="65"/>
        <v xml:space="preserve"> </v>
      </c>
      <c r="J96" s="3">
        <f>RAW!P96</f>
        <v>48.297532725434102</v>
      </c>
      <c r="K96" s="5" t="str">
        <f t="shared" ref="K96" si="94">IF(SIGN(J95-50)&lt;&gt;SIGN(J96-50)," ","")</f>
        <v/>
      </c>
      <c r="L96">
        <v>70</v>
      </c>
      <c r="M96">
        <v>30</v>
      </c>
    </row>
    <row r="97" spans="1:13" x14ac:dyDescent="0.4">
      <c r="A97" s="1">
        <f>RAW!A97</f>
        <v>42443</v>
      </c>
      <c r="B97">
        <f>RAW!B97</f>
        <v>0.33</v>
      </c>
      <c r="C97">
        <f>RAW!C97</f>
        <v>0.34749999999999998</v>
      </c>
      <c r="D97">
        <f>RAW!D97</f>
        <v>0.33</v>
      </c>
      <c r="E97">
        <f>RAW!E97</f>
        <v>0.33810000000000001</v>
      </c>
      <c r="F97" s="3">
        <f>RAW!N97</f>
        <v>64.786661499994295</v>
      </c>
      <c r="G97" s="5" t="str">
        <f t="shared" si="65"/>
        <v/>
      </c>
      <c r="H97" s="3">
        <f>RAW!O97</f>
        <v>55.938224332042303</v>
      </c>
      <c r="I97" s="5" t="str">
        <f t="shared" si="65"/>
        <v/>
      </c>
      <c r="J97" s="3">
        <f>RAW!P97</f>
        <v>51.752657502815502</v>
      </c>
      <c r="K97" s="5" t="str">
        <f t="shared" ref="K97" si="95">IF(SIGN(J96-50)&lt;&gt;SIGN(J97-50)," ","")</f>
        <v xml:space="preserve"> </v>
      </c>
      <c r="L97">
        <v>70</v>
      </c>
      <c r="M97">
        <v>30</v>
      </c>
    </row>
    <row r="98" spans="1:13" x14ac:dyDescent="0.4">
      <c r="A98" s="1">
        <f>RAW!A98</f>
        <v>42444</v>
      </c>
      <c r="B98">
        <f>RAW!B98</f>
        <v>0.34</v>
      </c>
      <c r="C98">
        <f>RAW!C98</f>
        <v>0.34</v>
      </c>
      <c r="D98">
        <f>RAW!D98</f>
        <v>0.33279999999999998</v>
      </c>
      <c r="E98">
        <f>RAW!E98</f>
        <v>0.33899999999999902</v>
      </c>
      <c r="F98" s="3">
        <f>RAW!N98</f>
        <v>65.436616569441995</v>
      </c>
      <c r="G98" s="5" t="str">
        <f t="shared" si="65"/>
        <v/>
      </c>
      <c r="H98" s="3">
        <f>RAW!O98</f>
        <v>56.276940692680697</v>
      </c>
      <c r="I98" s="5" t="str">
        <f t="shared" si="65"/>
        <v/>
      </c>
      <c r="J98" s="3">
        <f>RAW!P98</f>
        <v>51.980664816654397</v>
      </c>
      <c r="K98" s="5" t="str">
        <f t="shared" ref="K98" si="96">IF(SIGN(J97-50)&lt;&gt;SIGN(J98-50)," ","")</f>
        <v/>
      </c>
      <c r="L98">
        <v>70</v>
      </c>
      <c r="M98">
        <v>30</v>
      </c>
    </row>
    <row r="99" spans="1:13" x14ac:dyDescent="0.4">
      <c r="A99" s="1">
        <f>RAW!A99</f>
        <v>42445</v>
      </c>
      <c r="B99">
        <f>RAW!B99</f>
        <v>0.34899999999999998</v>
      </c>
      <c r="C99">
        <f>RAW!C99</f>
        <v>0.35499999999999998</v>
      </c>
      <c r="D99">
        <f>RAW!D99</f>
        <v>0.3412</v>
      </c>
      <c r="E99">
        <f>RAW!E99</f>
        <v>0.34160000000000001</v>
      </c>
      <c r="F99" s="3">
        <f>RAW!N99</f>
        <v>67.460847248755599</v>
      </c>
      <c r="G99" s="5" t="str">
        <f t="shared" si="65"/>
        <v/>
      </c>
      <c r="H99" s="3">
        <f>RAW!O99</f>
        <v>57.298199669004703</v>
      </c>
      <c r="I99" s="5" t="str">
        <f t="shared" si="65"/>
        <v/>
      </c>
      <c r="J99" s="3">
        <f>RAW!P99</f>
        <v>52.6592904833837</v>
      </c>
      <c r="K99" s="5" t="str">
        <f t="shared" ref="K99" si="97">IF(SIGN(J98-50)&lt;&gt;SIGN(J99-50)," ","")</f>
        <v/>
      </c>
      <c r="L99">
        <v>70</v>
      </c>
      <c r="M99">
        <v>30</v>
      </c>
    </row>
    <row r="100" spans="1:13" x14ac:dyDescent="0.4">
      <c r="A100" s="1">
        <f>RAW!A100</f>
        <v>42446</v>
      </c>
      <c r="B100">
        <f>RAW!B100</f>
        <v>0.34539999999999998</v>
      </c>
      <c r="C100">
        <f>RAW!C100</f>
        <v>0.34739999999999999</v>
      </c>
      <c r="D100">
        <f>RAW!D100</f>
        <v>0.33100000000000002</v>
      </c>
      <c r="E100">
        <f>RAW!E100</f>
        <v>0.33299999999999902</v>
      </c>
      <c r="F100" s="3">
        <f>RAW!N100</f>
        <v>55.024992555458503</v>
      </c>
      <c r="G100" s="5" t="str">
        <f t="shared" si="65"/>
        <v/>
      </c>
      <c r="H100" s="3">
        <f>RAW!O100</f>
        <v>52.897045824248799</v>
      </c>
      <c r="I100" s="5" t="str">
        <f t="shared" si="65"/>
        <v/>
      </c>
      <c r="J100" s="3">
        <f>RAW!P100</f>
        <v>50.1955564993278</v>
      </c>
      <c r="K100" s="5" t="str">
        <f t="shared" ref="K100" si="98">IF(SIGN(J99-50)&lt;&gt;SIGN(J100-50)," ","")</f>
        <v/>
      </c>
      <c r="L100">
        <v>70</v>
      </c>
      <c r="M100">
        <v>30</v>
      </c>
    </row>
    <row r="101" spans="1:13" x14ac:dyDescent="0.4">
      <c r="A101" s="1">
        <f>RAW!A101</f>
        <v>42447</v>
      </c>
      <c r="B101">
        <f>RAW!B101</f>
        <v>0.33589999999999998</v>
      </c>
      <c r="C101">
        <f>RAW!C101</f>
        <v>0.35299999999999998</v>
      </c>
      <c r="D101">
        <f>RAW!D101</f>
        <v>0.3322</v>
      </c>
      <c r="E101">
        <f>RAW!E101</f>
        <v>0.35299999999999998</v>
      </c>
      <c r="F101" s="3">
        <f>RAW!N101</f>
        <v>70.019703663783304</v>
      </c>
      <c r="G101" s="5" t="str">
        <f t="shared" si="65"/>
        <v/>
      </c>
      <c r="H101" s="3">
        <f>RAW!O101</f>
        <v>60.496426275857601</v>
      </c>
      <c r="I101" s="5" t="str">
        <f t="shared" si="65"/>
        <v/>
      </c>
      <c r="J101" s="3">
        <f>RAW!P101</f>
        <v>55.302097235638797</v>
      </c>
      <c r="K101" s="5" t="str">
        <f t="shared" ref="K101" si="99">IF(SIGN(J100-50)&lt;&gt;SIGN(J101-50)," ","")</f>
        <v/>
      </c>
      <c r="L101">
        <v>70</v>
      </c>
      <c r="M101">
        <v>30</v>
      </c>
    </row>
    <row r="102" spans="1:13" x14ac:dyDescent="0.4">
      <c r="A102" s="1">
        <f>RAW!A102</f>
        <v>42450</v>
      </c>
      <c r="B102">
        <f>RAW!B102</f>
        <v>0.35010000000000002</v>
      </c>
      <c r="C102">
        <f>RAW!C102</f>
        <v>0.36370000000000002</v>
      </c>
      <c r="D102">
        <f>RAW!D102</f>
        <v>0.3493</v>
      </c>
      <c r="E102">
        <f>RAW!E102</f>
        <v>0.3584</v>
      </c>
      <c r="F102" s="3">
        <f>RAW!N102</f>
        <v>72.869033216342601</v>
      </c>
      <c r="G102" s="5" t="str">
        <f t="shared" si="65"/>
        <v/>
      </c>
      <c r="H102" s="3">
        <f>RAW!O102</f>
        <v>62.266555377423103</v>
      </c>
      <c r="I102" s="5" t="str">
        <f t="shared" si="65"/>
        <v/>
      </c>
      <c r="J102" s="3">
        <f>RAW!P102</f>
        <v>56.564665708477598</v>
      </c>
      <c r="K102" s="5" t="str">
        <f t="shared" ref="K102" si="100">IF(SIGN(J101-50)&lt;&gt;SIGN(J102-50)," ","")</f>
        <v/>
      </c>
      <c r="L102">
        <v>70</v>
      </c>
      <c r="M102">
        <v>30</v>
      </c>
    </row>
    <row r="103" spans="1:13" x14ac:dyDescent="0.4">
      <c r="A103" s="1">
        <f>RAW!A103</f>
        <v>42451</v>
      </c>
      <c r="B103">
        <f>RAW!B103</f>
        <v>0.3649</v>
      </c>
      <c r="C103">
        <f>RAW!C103</f>
        <v>0.3649</v>
      </c>
      <c r="D103">
        <f>RAW!D103</f>
        <v>0.34229999999999999</v>
      </c>
      <c r="E103">
        <f>RAW!E103</f>
        <v>0.35249999999999998</v>
      </c>
      <c r="F103" s="3">
        <f>RAW!N103</f>
        <v>64.995088808921494</v>
      </c>
      <c r="G103" s="5" t="str">
        <f t="shared" si="65"/>
        <v/>
      </c>
      <c r="H103" s="3">
        <f>RAW!O103</f>
        <v>59.148012995018298</v>
      </c>
      <c r="I103" s="5" t="str">
        <f t="shared" si="65"/>
        <v/>
      </c>
      <c r="J103" s="3">
        <f>RAW!P103</f>
        <v>54.7892078585352</v>
      </c>
      <c r="K103" s="5" t="str">
        <f t="shared" ref="K103" si="101">IF(SIGN(J102-50)&lt;&gt;SIGN(J103-50)," ","")</f>
        <v/>
      </c>
      <c r="L103">
        <v>70</v>
      </c>
      <c r="M103">
        <v>30</v>
      </c>
    </row>
    <row r="104" spans="1:13" x14ac:dyDescent="0.4">
      <c r="A104" s="1">
        <f>RAW!A104</f>
        <v>42452</v>
      </c>
      <c r="B104">
        <f>RAW!B104</f>
        <v>0.35370000000000001</v>
      </c>
      <c r="C104">
        <f>RAW!C104</f>
        <v>0.35599999999999998</v>
      </c>
      <c r="D104">
        <f>RAW!D104</f>
        <v>0.34210000000000002</v>
      </c>
      <c r="E104">
        <f>RAW!E104</f>
        <v>0.34299999999999897</v>
      </c>
      <c r="F104" s="3">
        <f>RAW!N104</f>
        <v>54.028099693370699</v>
      </c>
      <c r="G104" s="5" t="str">
        <f t="shared" si="65"/>
        <v/>
      </c>
      <c r="H104" s="3">
        <f>RAW!O104</f>
        <v>54.421672846746603</v>
      </c>
      <c r="I104" s="5" t="str">
        <f t="shared" si="65"/>
        <v/>
      </c>
      <c r="J104" s="3">
        <f>RAW!P104</f>
        <v>52.028216948427499</v>
      </c>
      <c r="K104" s="5" t="str">
        <f t="shared" ref="K104" si="102">IF(SIGN(J103-50)&lt;&gt;SIGN(J104-50)," ","")</f>
        <v/>
      </c>
      <c r="L104">
        <v>70</v>
      </c>
      <c r="M104">
        <v>30</v>
      </c>
    </row>
    <row r="105" spans="1:13" x14ac:dyDescent="0.4">
      <c r="A105" s="1">
        <f>RAW!A105</f>
        <v>42453</v>
      </c>
      <c r="B105">
        <f>RAW!B105</f>
        <v>0.33500000000000002</v>
      </c>
      <c r="C105">
        <f>RAW!C105</f>
        <v>0.34410000000000002</v>
      </c>
      <c r="D105">
        <f>RAW!D105</f>
        <v>0.33399999999999902</v>
      </c>
      <c r="E105">
        <f>RAW!E105</f>
        <v>0.3367</v>
      </c>
      <c r="F105" s="3">
        <f>RAW!N105</f>
        <v>47.7892970549034</v>
      </c>
      <c r="G105" s="5" t="str">
        <f t="shared" si="65"/>
        <v xml:space="preserve"> </v>
      </c>
      <c r="H105" s="3">
        <f>RAW!O105</f>
        <v>51.483646144271702</v>
      </c>
      <c r="I105" s="5" t="str">
        <f t="shared" si="65"/>
        <v/>
      </c>
      <c r="J105" s="3">
        <f>RAW!P105</f>
        <v>50.264465955401199</v>
      </c>
      <c r="K105" s="5" t="str">
        <f t="shared" ref="K105" si="103">IF(SIGN(J104-50)&lt;&gt;SIGN(J105-50)," ","")</f>
        <v/>
      </c>
      <c r="L105">
        <v>70</v>
      </c>
      <c r="M105">
        <v>30</v>
      </c>
    </row>
    <row r="106" spans="1:13" x14ac:dyDescent="0.4">
      <c r="A106" s="1">
        <f>RAW!A106</f>
        <v>42454</v>
      </c>
      <c r="B106">
        <f>RAW!B106</f>
        <v>0.3367</v>
      </c>
      <c r="C106">
        <f>RAW!C106</f>
        <v>0.3367</v>
      </c>
      <c r="D106">
        <f>RAW!D106</f>
        <v>0.3367</v>
      </c>
      <c r="E106">
        <f>RAW!E106</f>
        <v>0.3367</v>
      </c>
      <c r="F106" s="3">
        <f>RAW!N106</f>
        <v>47.7892970549034</v>
      </c>
      <c r="G106" s="5" t="str">
        <f t="shared" si="65"/>
        <v/>
      </c>
      <c r="H106" s="3">
        <f>RAW!O106</f>
        <v>51.483646144271702</v>
      </c>
      <c r="I106" s="5" t="str">
        <f t="shared" si="65"/>
        <v/>
      </c>
      <c r="J106" s="3">
        <f>RAW!P106</f>
        <v>50.264465955401199</v>
      </c>
      <c r="K106" s="5" t="str">
        <f t="shared" ref="K106" si="104">IF(SIGN(J105-50)&lt;&gt;SIGN(J106-50)," ","")</f>
        <v/>
      </c>
      <c r="L106">
        <v>70</v>
      </c>
      <c r="M106">
        <v>30</v>
      </c>
    </row>
    <row r="107" spans="1:13" x14ac:dyDescent="0.4">
      <c r="A107" s="1">
        <f>RAW!A107</f>
        <v>42457</v>
      </c>
      <c r="B107">
        <f>RAW!B107</f>
        <v>0.3367</v>
      </c>
      <c r="C107">
        <f>RAW!C107</f>
        <v>0.3367</v>
      </c>
      <c r="D107">
        <f>RAW!D107</f>
        <v>0.3367</v>
      </c>
      <c r="E107">
        <f>RAW!E107</f>
        <v>0.3367</v>
      </c>
      <c r="F107" s="3">
        <f>RAW!N107</f>
        <v>47.7892970549034</v>
      </c>
      <c r="G107" s="5" t="str">
        <f t="shared" si="65"/>
        <v/>
      </c>
      <c r="H107" s="3">
        <f>RAW!O107</f>
        <v>51.483646144271702</v>
      </c>
      <c r="I107" s="5" t="str">
        <f t="shared" si="65"/>
        <v/>
      </c>
      <c r="J107" s="3">
        <f>RAW!P107</f>
        <v>50.264465955401199</v>
      </c>
      <c r="K107" s="5" t="str">
        <f t="shared" ref="K107" si="105">IF(SIGN(J106-50)&lt;&gt;SIGN(J107-50)," ","")</f>
        <v/>
      </c>
      <c r="L107">
        <v>70</v>
      </c>
      <c r="M107">
        <v>30</v>
      </c>
    </row>
    <row r="108" spans="1:13" x14ac:dyDescent="0.4">
      <c r="A108" s="1">
        <f>RAW!A108</f>
        <v>42458</v>
      </c>
      <c r="B108">
        <f>RAW!B108</f>
        <v>0.3367</v>
      </c>
      <c r="C108">
        <f>RAW!C108</f>
        <v>0.34489999999999998</v>
      </c>
      <c r="D108">
        <f>RAW!D108</f>
        <v>0.33250000000000002</v>
      </c>
      <c r="E108">
        <f>RAW!E108</f>
        <v>0.33299999999999902</v>
      </c>
      <c r="F108" s="3">
        <f>RAW!N108</f>
        <v>43.143130707546703</v>
      </c>
      <c r="G108" s="5" t="str">
        <f t="shared" si="65"/>
        <v/>
      </c>
      <c r="H108" s="3">
        <f>RAW!O108</f>
        <v>49.522536146572897</v>
      </c>
      <c r="I108" s="5" t="str">
        <f t="shared" si="65"/>
        <v xml:space="preserve"> </v>
      </c>
      <c r="J108" s="3">
        <f>RAW!P108</f>
        <v>49.132084902113597</v>
      </c>
      <c r="K108" s="5" t="str">
        <f t="shared" ref="K108" si="106">IF(SIGN(J107-50)&lt;&gt;SIGN(J108-50)," ","")</f>
        <v xml:space="preserve"> </v>
      </c>
      <c r="L108">
        <v>70</v>
      </c>
      <c r="M108">
        <v>30</v>
      </c>
    </row>
    <row r="109" spans="1:13" x14ac:dyDescent="0.4">
      <c r="A109" s="1">
        <f>RAW!A109</f>
        <v>42459</v>
      </c>
      <c r="B109">
        <f>RAW!B109</f>
        <v>0.33799999999999902</v>
      </c>
      <c r="C109">
        <f>RAW!C109</f>
        <v>0.34599999999999997</v>
      </c>
      <c r="D109">
        <f>RAW!D109</f>
        <v>0.33560000000000001</v>
      </c>
      <c r="E109">
        <f>RAW!E109</f>
        <v>0.34439999999999998</v>
      </c>
      <c r="F109" s="3">
        <f>RAW!N109</f>
        <v>57.867363266621602</v>
      </c>
      <c r="G109" s="5" t="str">
        <f t="shared" si="65"/>
        <v xml:space="preserve"> </v>
      </c>
      <c r="H109" s="3">
        <f>RAW!O109</f>
        <v>55.186602572145702</v>
      </c>
      <c r="I109" s="5" t="str">
        <f t="shared" si="65"/>
        <v xml:space="preserve"> </v>
      </c>
      <c r="J109" s="3">
        <f>RAW!P109</f>
        <v>52.587622936651002</v>
      </c>
      <c r="K109" s="5" t="str">
        <f t="shared" ref="K109" si="107">IF(SIGN(J108-50)&lt;&gt;SIGN(J109-50)," ","")</f>
        <v xml:space="preserve"> </v>
      </c>
      <c r="L109">
        <v>70</v>
      </c>
      <c r="M109">
        <v>30</v>
      </c>
    </row>
    <row r="110" spans="1:13" x14ac:dyDescent="0.4">
      <c r="A110" s="1">
        <f>RAW!A110</f>
        <v>42460</v>
      </c>
      <c r="B110">
        <f>RAW!B110</f>
        <v>0.34499999999999997</v>
      </c>
      <c r="C110">
        <f>RAW!C110</f>
        <v>0.34499999999999997</v>
      </c>
      <c r="D110">
        <f>RAW!D110</f>
        <v>0.33189999999999997</v>
      </c>
      <c r="E110">
        <f>RAW!E110</f>
        <v>0.34449999999999997</v>
      </c>
      <c r="F110" s="3">
        <f>RAW!N110</f>
        <v>57.9787313700336</v>
      </c>
      <c r="G110" s="5" t="str">
        <f t="shared" si="65"/>
        <v/>
      </c>
      <c r="H110" s="3">
        <f>RAW!O110</f>
        <v>55.234054995931501</v>
      </c>
      <c r="I110" s="5" t="str">
        <f t="shared" si="65"/>
        <v/>
      </c>
      <c r="J110" s="3">
        <f>RAW!P110</f>
        <v>52.617269630616697</v>
      </c>
      <c r="K110" s="5" t="str">
        <f t="shared" ref="K110" si="108">IF(SIGN(J109-50)&lt;&gt;SIGN(J110-50)," ","")</f>
        <v/>
      </c>
      <c r="L110">
        <v>70</v>
      </c>
      <c r="M110">
        <v>30</v>
      </c>
    </row>
    <row r="111" spans="1:13" x14ac:dyDescent="0.4">
      <c r="A111" s="1">
        <f>RAW!A111</f>
        <v>42461</v>
      </c>
      <c r="B111">
        <f>RAW!B111</f>
        <v>0.34089999999999998</v>
      </c>
      <c r="C111">
        <f>RAW!C111</f>
        <v>0.3548</v>
      </c>
      <c r="D111">
        <f>RAW!D111</f>
        <v>0.33299999999999902</v>
      </c>
      <c r="E111">
        <f>RAW!E111</f>
        <v>0.34499999999999997</v>
      </c>
      <c r="F111" s="3">
        <f>RAW!N111</f>
        <v>58.616822651958302</v>
      </c>
      <c r="G111" s="5" t="str">
        <f t="shared" si="65"/>
        <v/>
      </c>
      <c r="H111" s="3">
        <f>RAW!O111</f>
        <v>55.487850418856603</v>
      </c>
      <c r="I111" s="5" t="str">
        <f t="shared" si="65"/>
        <v/>
      </c>
      <c r="J111" s="3">
        <f>RAW!P111</f>
        <v>52.772308489015998</v>
      </c>
      <c r="K111" s="5" t="str">
        <f t="shared" ref="K111" si="109">IF(SIGN(J110-50)&lt;&gt;SIGN(J111-50)," ","")</f>
        <v/>
      </c>
      <c r="L111">
        <v>70</v>
      </c>
      <c r="M111">
        <v>30</v>
      </c>
    </row>
    <row r="112" spans="1:13" x14ac:dyDescent="0.4">
      <c r="A112" s="1">
        <f>RAW!A112</f>
        <v>42464</v>
      </c>
      <c r="B112">
        <f>RAW!B112</f>
        <v>0.35199999999999998</v>
      </c>
      <c r="C112">
        <f>RAW!C112</f>
        <v>0.36899999999999999</v>
      </c>
      <c r="D112">
        <f>RAW!D112</f>
        <v>0.33899999999999902</v>
      </c>
      <c r="E112">
        <f>RAW!E112</f>
        <v>0.36799999999999999</v>
      </c>
      <c r="F112" s="3">
        <f>RAW!N112</f>
        <v>77.1984239954364</v>
      </c>
      <c r="G112" s="5" t="str">
        <f t="shared" si="65"/>
        <v/>
      </c>
      <c r="H112" s="3">
        <f>RAW!O112</f>
        <v>65.248032876500105</v>
      </c>
      <c r="I112" s="5" t="str">
        <f t="shared" si="65"/>
        <v/>
      </c>
      <c r="J112" s="3">
        <f>RAW!P112</f>
        <v>59.217572128614798</v>
      </c>
      <c r="K112" s="5" t="str">
        <f t="shared" ref="K112" si="110">IF(SIGN(J111-50)&lt;&gt;SIGN(J112-50)," ","")</f>
        <v/>
      </c>
      <c r="L112">
        <v>70</v>
      </c>
      <c r="M112">
        <v>30</v>
      </c>
    </row>
    <row r="113" spans="1:13" x14ac:dyDescent="0.4">
      <c r="A113" s="1">
        <f>RAW!A113</f>
        <v>42465</v>
      </c>
      <c r="B113">
        <f>RAW!B113</f>
        <v>0.36720000000000003</v>
      </c>
      <c r="C113">
        <f>RAW!C113</f>
        <v>0.37790000000000001</v>
      </c>
      <c r="D113">
        <f>RAW!D113</f>
        <v>0.36</v>
      </c>
      <c r="E113">
        <f>RAW!E113</f>
        <v>0.37359999999999999</v>
      </c>
      <c r="F113" s="3">
        <f>RAW!N113</f>
        <v>79.777694826656401</v>
      </c>
      <c r="G113" s="5" t="str">
        <f t="shared" si="65"/>
        <v/>
      </c>
      <c r="H113" s="3">
        <f>RAW!O113</f>
        <v>67.137440356794798</v>
      </c>
      <c r="I113" s="5" t="str">
        <f t="shared" si="65"/>
        <v/>
      </c>
      <c r="J113" s="3">
        <f>RAW!P113</f>
        <v>60.5924768344277</v>
      </c>
      <c r="K113" s="5" t="str">
        <f t="shared" ref="K113" si="111">IF(SIGN(J112-50)&lt;&gt;SIGN(J113-50)," ","")</f>
        <v/>
      </c>
      <c r="L113">
        <v>70</v>
      </c>
      <c r="M113">
        <v>30</v>
      </c>
    </row>
    <row r="114" spans="1:13" x14ac:dyDescent="0.4">
      <c r="A114" s="1">
        <f>RAW!A114</f>
        <v>42466</v>
      </c>
      <c r="B114">
        <f>RAW!B114</f>
        <v>0.373</v>
      </c>
      <c r="C114">
        <f>RAW!C114</f>
        <v>0.39290000000000003</v>
      </c>
      <c r="D114">
        <f>RAW!D114</f>
        <v>0.373</v>
      </c>
      <c r="E114">
        <f>RAW!E114</f>
        <v>0.38219999999999998</v>
      </c>
      <c r="F114" s="3">
        <f>RAW!N114</f>
        <v>83.185490178154197</v>
      </c>
      <c r="G114" s="5" t="str">
        <f t="shared" si="65"/>
        <v/>
      </c>
      <c r="H114" s="3">
        <f>RAW!O114</f>
        <v>69.848564124223401</v>
      </c>
      <c r="I114" s="5" t="str">
        <f t="shared" si="65"/>
        <v/>
      </c>
      <c r="J114" s="3">
        <f>RAW!P114</f>
        <v>62.624311858896803</v>
      </c>
      <c r="K114" s="5" t="str">
        <f t="shared" ref="K114" si="112">IF(SIGN(J113-50)&lt;&gt;SIGN(J114-50)," ","")</f>
        <v/>
      </c>
      <c r="L114">
        <v>70</v>
      </c>
      <c r="M114">
        <v>30</v>
      </c>
    </row>
    <row r="115" spans="1:13" x14ac:dyDescent="0.4">
      <c r="A115" s="1">
        <f>RAW!A115</f>
        <v>42467</v>
      </c>
      <c r="B115">
        <f>RAW!B115</f>
        <v>0.38159999999999999</v>
      </c>
      <c r="C115">
        <f>RAW!C115</f>
        <v>0.39299999999999902</v>
      </c>
      <c r="D115">
        <f>RAW!D115</f>
        <v>0.38</v>
      </c>
      <c r="E115">
        <f>RAW!E115</f>
        <v>0.38350000000000001</v>
      </c>
      <c r="F115" s="3">
        <f>RAW!N115</f>
        <v>83.6707786915957</v>
      </c>
      <c r="G115" s="5" t="str">
        <f t="shared" si="65"/>
        <v/>
      </c>
      <c r="H115" s="3">
        <f>RAW!O115</f>
        <v>70.248133103163397</v>
      </c>
      <c r="I115" s="5" t="str">
        <f t="shared" si="65"/>
        <v/>
      </c>
      <c r="J115" s="3">
        <f>RAW!P115</f>
        <v>62.927696142524198</v>
      </c>
      <c r="K115" s="5" t="str">
        <f t="shared" ref="K115" si="113">IF(SIGN(J114-50)&lt;&gt;SIGN(J115-50)," ","")</f>
        <v/>
      </c>
      <c r="L115">
        <v>70</v>
      </c>
      <c r="M115">
        <v>30</v>
      </c>
    </row>
    <row r="116" spans="1:13" x14ac:dyDescent="0.4">
      <c r="A116" s="1">
        <f>RAW!A116</f>
        <v>42468</v>
      </c>
      <c r="B116">
        <f>RAW!B116</f>
        <v>0.38400000000000001</v>
      </c>
      <c r="C116">
        <f>RAW!C116</f>
        <v>0.39</v>
      </c>
      <c r="D116">
        <f>RAW!D116</f>
        <v>0.37</v>
      </c>
      <c r="E116">
        <f>RAW!E116</f>
        <v>0.38069999999999998</v>
      </c>
      <c r="F116" s="3">
        <f>RAW!N116</f>
        <v>78.013020737940096</v>
      </c>
      <c r="G116" s="5" t="str">
        <f t="shared" si="65"/>
        <v/>
      </c>
      <c r="H116" s="3">
        <f>RAW!O116</f>
        <v>68.153203650273497</v>
      </c>
      <c r="I116" s="5" t="str">
        <f t="shared" si="65"/>
        <v/>
      </c>
      <c r="J116" s="3">
        <f>RAW!P116</f>
        <v>61.793339736782599</v>
      </c>
      <c r="K116" s="5" t="str">
        <f t="shared" ref="K116" si="114">IF(SIGN(J115-50)&lt;&gt;SIGN(J116-50)," ","")</f>
        <v/>
      </c>
      <c r="L116">
        <v>70</v>
      </c>
      <c r="M116">
        <v>30</v>
      </c>
    </row>
    <row r="117" spans="1:13" x14ac:dyDescent="0.4">
      <c r="A117" s="1">
        <f>RAW!A117</f>
        <v>42471</v>
      </c>
      <c r="B117">
        <f>RAW!B117</f>
        <v>0.38740000000000002</v>
      </c>
      <c r="C117">
        <f>RAW!C117</f>
        <v>0.39</v>
      </c>
      <c r="D117">
        <f>RAW!D117</f>
        <v>0.374</v>
      </c>
      <c r="E117">
        <f>RAW!E117</f>
        <v>0.38700000000000001</v>
      </c>
      <c r="F117" s="3">
        <f>RAW!N117</f>
        <v>81.3274158905338</v>
      </c>
      <c r="G117" s="5" t="str">
        <f t="shared" si="65"/>
        <v/>
      </c>
      <c r="H117" s="3">
        <f>RAW!O117</f>
        <v>70.299388883845296</v>
      </c>
      <c r="I117" s="5" t="str">
        <f t="shared" si="65"/>
        <v/>
      </c>
      <c r="J117" s="3">
        <f>RAW!P117</f>
        <v>63.3539921330837</v>
      </c>
      <c r="K117" s="5" t="str">
        <f t="shared" ref="K117" si="115">IF(SIGN(J116-50)&lt;&gt;SIGN(J117-50)," ","")</f>
        <v/>
      </c>
      <c r="L117">
        <v>70</v>
      </c>
      <c r="M117">
        <v>30</v>
      </c>
    </row>
    <row r="118" spans="1:13" x14ac:dyDescent="0.4">
      <c r="A118" s="1">
        <f>RAW!A118</f>
        <v>42472</v>
      </c>
      <c r="B118">
        <f>RAW!B118</f>
        <v>0.37919999999999998</v>
      </c>
      <c r="C118">
        <f>RAW!C118</f>
        <v>0.39250000000000002</v>
      </c>
      <c r="D118">
        <f>RAW!D118</f>
        <v>0.3705</v>
      </c>
      <c r="E118">
        <f>RAW!E118</f>
        <v>0.37119999999999997</v>
      </c>
      <c r="F118" s="3">
        <f>RAW!N118</f>
        <v>56.435655205181703</v>
      </c>
      <c r="G118" s="5" t="str">
        <f t="shared" si="65"/>
        <v/>
      </c>
      <c r="H118" s="3">
        <f>RAW!O118</f>
        <v>59.4742885957548</v>
      </c>
      <c r="I118" s="5" t="str">
        <f t="shared" si="65"/>
        <v/>
      </c>
      <c r="J118" s="3">
        <f>RAW!P118</f>
        <v>57.201125295052201</v>
      </c>
      <c r="K118" s="5" t="str">
        <f t="shared" ref="K118" si="116">IF(SIGN(J117-50)&lt;&gt;SIGN(J118-50)," ","")</f>
        <v/>
      </c>
      <c r="L118">
        <v>70</v>
      </c>
      <c r="M118">
        <v>30</v>
      </c>
    </row>
    <row r="119" spans="1:13" x14ac:dyDescent="0.4">
      <c r="A119" s="1">
        <f>RAW!A119</f>
        <v>42473</v>
      </c>
      <c r="B119">
        <f>RAW!B119</f>
        <v>0.37309999999999999</v>
      </c>
      <c r="C119">
        <f>RAW!C119</f>
        <v>0.38450000000000001</v>
      </c>
      <c r="D119">
        <f>RAW!D119</f>
        <v>0.36380000000000001</v>
      </c>
      <c r="E119">
        <f>RAW!E119</f>
        <v>0.37080000000000002</v>
      </c>
      <c r="F119" s="3">
        <f>RAW!N119</f>
        <v>55.930047682079902</v>
      </c>
      <c r="G119" s="5" t="str">
        <f t="shared" si="65"/>
        <v/>
      </c>
      <c r="H119" s="3">
        <f>RAW!O119</f>
        <v>59.225644721779403</v>
      </c>
      <c r="I119" s="5" t="str">
        <f t="shared" si="65"/>
        <v/>
      </c>
      <c r="J119" s="3">
        <f>RAW!P119</f>
        <v>57.053832820533302</v>
      </c>
      <c r="K119" s="5" t="str">
        <f t="shared" ref="K119" si="117">IF(SIGN(J118-50)&lt;&gt;SIGN(J119-50)," ","")</f>
        <v/>
      </c>
      <c r="L119">
        <v>70</v>
      </c>
      <c r="M119">
        <v>30</v>
      </c>
    </row>
    <row r="120" spans="1:13" x14ac:dyDescent="0.4">
      <c r="A120" s="1">
        <f>RAW!A120</f>
        <v>42474</v>
      </c>
      <c r="B120">
        <f>RAW!B120</f>
        <v>0.36780000000000002</v>
      </c>
      <c r="C120">
        <f>RAW!C120</f>
        <v>0.37340000000000001</v>
      </c>
      <c r="D120">
        <f>RAW!D120</f>
        <v>0.36099999999999999</v>
      </c>
      <c r="E120">
        <f>RAW!E120</f>
        <v>0.36220000000000002</v>
      </c>
      <c r="F120" s="3">
        <f>RAW!N120</f>
        <v>45.667552965253101</v>
      </c>
      <c r="G120" s="5" t="str">
        <f t="shared" si="65"/>
        <v xml:space="preserve"> </v>
      </c>
      <c r="H120" s="3">
        <f>RAW!O120</f>
        <v>53.998622656224398</v>
      </c>
      <c r="I120" s="5" t="str">
        <f t="shared" si="65"/>
        <v/>
      </c>
      <c r="J120" s="3">
        <f>RAW!P120</f>
        <v>53.919469370221599</v>
      </c>
      <c r="K120" s="5" t="str">
        <f t="shared" ref="K120" si="118">IF(SIGN(J119-50)&lt;&gt;SIGN(J120-50)," ","")</f>
        <v/>
      </c>
      <c r="L120">
        <v>70</v>
      </c>
      <c r="M120">
        <v>30</v>
      </c>
    </row>
    <row r="121" spans="1:13" x14ac:dyDescent="0.4">
      <c r="A121" s="1">
        <f>RAW!A121</f>
        <v>42475</v>
      </c>
      <c r="B121">
        <f>RAW!B121</f>
        <v>0.36299999999999999</v>
      </c>
      <c r="C121">
        <f>RAW!C121</f>
        <v>0.37</v>
      </c>
      <c r="D121">
        <f>RAW!D121</f>
        <v>0.35799999999999998</v>
      </c>
      <c r="E121">
        <f>RAW!E121</f>
        <v>0.35849999999999999</v>
      </c>
      <c r="F121" s="3">
        <f>RAW!N121</f>
        <v>41.816288822400502</v>
      </c>
      <c r="G121" s="5" t="str">
        <f t="shared" si="65"/>
        <v/>
      </c>
      <c r="H121" s="3">
        <f>RAW!O121</f>
        <v>51.8772853262547</v>
      </c>
      <c r="I121" s="5" t="str">
        <f t="shared" si="65"/>
        <v/>
      </c>
      <c r="J121" s="3">
        <f>RAW!P121</f>
        <v>52.613730898209901</v>
      </c>
      <c r="K121" s="5" t="str">
        <f t="shared" ref="K121" si="119">IF(SIGN(J120-50)&lt;&gt;SIGN(J121-50)," ","")</f>
        <v/>
      </c>
      <c r="L121">
        <v>70</v>
      </c>
      <c r="M121">
        <v>30</v>
      </c>
    </row>
    <row r="122" spans="1:13" x14ac:dyDescent="0.4">
      <c r="A122" s="1">
        <f>RAW!A122</f>
        <v>42478</v>
      </c>
      <c r="B122">
        <f>RAW!B122</f>
        <v>0.3599</v>
      </c>
      <c r="C122">
        <f>RAW!C122</f>
        <v>0.36830000000000002</v>
      </c>
      <c r="D122">
        <f>RAW!D122</f>
        <v>0.35560000000000003</v>
      </c>
      <c r="E122">
        <f>RAW!E122</f>
        <v>0.36370000000000002</v>
      </c>
      <c r="F122" s="3">
        <f>RAW!N122</f>
        <v>48.8843151436662</v>
      </c>
      <c r="G122" s="5" t="str">
        <f t="shared" si="65"/>
        <v/>
      </c>
      <c r="H122" s="3">
        <f>RAW!O122</f>
        <v>54.578005305425201</v>
      </c>
      <c r="I122" s="5" t="str">
        <f t="shared" si="65"/>
        <v/>
      </c>
      <c r="J122" s="3">
        <f>RAW!P122</f>
        <v>54.248683274797401</v>
      </c>
      <c r="K122" s="5" t="str">
        <f t="shared" ref="K122" si="120">IF(SIGN(J121-50)&lt;&gt;SIGN(J122-50)," ","")</f>
        <v/>
      </c>
      <c r="L122">
        <v>70</v>
      </c>
      <c r="M122">
        <v>30</v>
      </c>
    </row>
    <row r="123" spans="1:13" x14ac:dyDescent="0.4">
      <c r="A123" s="1">
        <f>RAW!A123</f>
        <v>42479</v>
      </c>
      <c r="B123">
        <f>RAW!B123</f>
        <v>0.377</v>
      </c>
      <c r="C123">
        <f>RAW!C123</f>
        <v>0.377</v>
      </c>
      <c r="D123">
        <f>RAW!D123</f>
        <v>0.35809999999999997</v>
      </c>
      <c r="E123">
        <f>RAW!E123</f>
        <v>0.35809999999999997</v>
      </c>
      <c r="F123" s="3">
        <f>RAW!N123</f>
        <v>42.411258955384397</v>
      </c>
      <c r="G123" s="5" t="str">
        <f t="shared" si="65"/>
        <v/>
      </c>
      <c r="H123" s="3">
        <f>RAW!O123</f>
        <v>51.2427344951208</v>
      </c>
      <c r="I123" s="5" t="str">
        <f t="shared" si="65"/>
        <v/>
      </c>
      <c r="J123" s="3">
        <f>RAW!P123</f>
        <v>52.211668654099299</v>
      </c>
      <c r="K123" s="5" t="str">
        <f t="shared" ref="K123" si="121">IF(SIGN(J122-50)&lt;&gt;SIGN(J123-50)," ","")</f>
        <v/>
      </c>
      <c r="L123">
        <v>70</v>
      </c>
      <c r="M123">
        <v>30</v>
      </c>
    </row>
    <row r="124" spans="1:13" x14ac:dyDescent="0.4">
      <c r="A124" s="1">
        <f>RAW!A124</f>
        <v>42480</v>
      </c>
      <c r="B124">
        <f>RAW!B124</f>
        <v>0.3599</v>
      </c>
      <c r="C124">
        <f>RAW!C124</f>
        <v>0.36270000000000002</v>
      </c>
      <c r="D124">
        <f>RAW!D124</f>
        <v>0.35589999999999999</v>
      </c>
      <c r="E124">
        <f>RAW!E124</f>
        <v>0.35859999999999997</v>
      </c>
      <c r="F124" s="3">
        <f>RAW!N124</f>
        <v>43.194791013999101</v>
      </c>
      <c r="G124" s="5" t="str">
        <f t="shared" si="65"/>
        <v/>
      </c>
      <c r="H124" s="3">
        <f>RAW!O124</f>
        <v>51.527557463694997</v>
      </c>
      <c r="I124" s="5" t="str">
        <f t="shared" si="65"/>
        <v/>
      </c>
      <c r="J124" s="3">
        <f>RAW!P124</f>
        <v>52.379306448161401</v>
      </c>
      <c r="K124" s="5" t="str">
        <f t="shared" ref="K124" si="122">IF(SIGN(J123-50)&lt;&gt;SIGN(J124-50)," ","")</f>
        <v/>
      </c>
      <c r="L124">
        <v>70</v>
      </c>
      <c r="M124">
        <v>30</v>
      </c>
    </row>
    <row r="125" spans="1:13" x14ac:dyDescent="0.4">
      <c r="A125" s="1">
        <f>RAW!A125</f>
        <v>42481</v>
      </c>
      <c r="B125">
        <f>RAW!B125</f>
        <v>0.35859999999999997</v>
      </c>
      <c r="C125">
        <f>RAW!C125</f>
        <v>0.3659</v>
      </c>
      <c r="D125">
        <f>RAW!D125</f>
        <v>0.35859999999999997</v>
      </c>
      <c r="E125">
        <f>RAW!E125</f>
        <v>0.36299999999999999</v>
      </c>
      <c r="F125" s="3">
        <f>RAW!N125</f>
        <v>50.157081115004303</v>
      </c>
      <c r="G125" s="5" t="str">
        <f t="shared" si="65"/>
        <v xml:space="preserve"> </v>
      </c>
      <c r="H125" s="3">
        <f>RAW!O125</f>
        <v>54.070268066797702</v>
      </c>
      <c r="I125" s="5" t="str">
        <f t="shared" si="65"/>
        <v/>
      </c>
      <c r="J125" s="3">
        <f>RAW!P125</f>
        <v>53.874385669582303</v>
      </c>
      <c r="K125" s="5" t="str">
        <f t="shared" ref="K125" si="123">IF(SIGN(J124-50)&lt;&gt;SIGN(J125-50)," ","")</f>
        <v/>
      </c>
      <c r="L125">
        <v>70</v>
      </c>
      <c r="M125">
        <v>30</v>
      </c>
    </row>
    <row r="126" spans="1:13" x14ac:dyDescent="0.4">
      <c r="A126" s="1">
        <f>RAW!A126</f>
        <v>42482</v>
      </c>
      <c r="B126">
        <f>RAW!B126</f>
        <v>0.3659</v>
      </c>
      <c r="C126">
        <f>RAW!C126</f>
        <v>0.3659</v>
      </c>
      <c r="D126">
        <f>RAW!D126</f>
        <v>0.35859999999999997</v>
      </c>
      <c r="E126">
        <f>RAW!E126</f>
        <v>0.36009999999999998</v>
      </c>
      <c r="F126" s="3">
        <f>RAW!N126</f>
        <v>45.837178638626398</v>
      </c>
      <c r="G126" s="5" t="str">
        <f t="shared" si="65"/>
        <v xml:space="preserve"> </v>
      </c>
      <c r="H126" s="3">
        <f>RAW!O126</f>
        <v>52.129319229160203</v>
      </c>
      <c r="I126" s="5" t="str">
        <f t="shared" si="65"/>
        <v/>
      </c>
      <c r="J126" s="3">
        <f>RAW!P126</f>
        <v>52.728739520486599</v>
      </c>
      <c r="K126" s="5" t="str">
        <f t="shared" ref="K126" si="124">IF(SIGN(J125-50)&lt;&gt;SIGN(J126-50)," ","")</f>
        <v/>
      </c>
      <c r="L126">
        <v>70</v>
      </c>
      <c r="M126">
        <v>30</v>
      </c>
    </row>
    <row r="127" spans="1:13" x14ac:dyDescent="0.4">
      <c r="A127" s="1">
        <f>RAW!A127</f>
        <v>42485</v>
      </c>
      <c r="B127">
        <f>RAW!B127</f>
        <v>0.3599</v>
      </c>
      <c r="C127">
        <f>RAW!C127</f>
        <v>0.36199999999999999</v>
      </c>
      <c r="D127">
        <f>RAW!D127</f>
        <v>0.35510000000000003</v>
      </c>
      <c r="E127">
        <f>RAW!E127</f>
        <v>0.35830000000000001</v>
      </c>
      <c r="F127" s="3">
        <f>RAW!N127</f>
        <v>43.146227490982497</v>
      </c>
      <c r="G127" s="5" t="str">
        <f t="shared" si="65"/>
        <v/>
      </c>
      <c r="H127" s="3">
        <f>RAW!O127</f>
        <v>50.9078033596601</v>
      </c>
      <c r="I127" s="5" t="str">
        <f t="shared" si="65"/>
        <v/>
      </c>
      <c r="J127" s="3">
        <f>RAW!P127</f>
        <v>52.007961055102697</v>
      </c>
      <c r="K127" s="5" t="str">
        <f t="shared" ref="K127" si="125">IF(SIGN(J126-50)&lt;&gt;SIGN(J127-50)," ","")</f>
        <v/>
      </c>
      <c r="L127">
        <v>70</v>
      </c>
      <c r="M127">
        <v>30</v>
      </c>
    </row>
    <row r="128" spans="1:13" x14ac:dyDescent="0.4">
      <c r="A128" s="1">
        <f>RAW!A128</f>
        <v>42486</v>
      </c>
      <c r="B128">
        <f>RAW!B128</f>
        <v>0.36</v>
      </c>
      <c r="C128">
        <f>RAW!C128</f>
        <v>0.36399999999999999</v>
      </c>
      <c r="D128">
        <f>RAW!D128</f>
        <v>0.3574</v>
      </c>
      <c r="E128">
        <f>RAW!E128</f>
        <v>0.36080000000000001</v>
      </c>
      <c r="F128" s="3">
        <f>RAW!N128</f>
        <v>48.084751461084998</v>
      </c>
      <c r="G128" s="5" t="str">
        <f t="shared" si="65"/>
        <v/>
      </c>
      <c r="H128" s="3">
        <f>RAW!O128</f>
        <v>52.570147811625802</v>
      </c>
      <c r="I128" s="5" t="str">
        <f t="shared" si="65"/>
        <v/>
      </c>
      <c r="J128" s="3">
        <f>RAW!P128</f>
        <v>52.945972246745399</v>
      </c>
      <c r="K128" s="5" t="str">
        <f t="shared" ref="K128" si="126">IF(SIGN(J127-50)&lt;&gt;SIGN(J128-50)," ","")</f>
        <v/>
      </c>
      <c r="L128">
        <v>70</v>
      </c>
      <c r="M128">
        <v>30</v>
      </c>
    </row>
    <row r="129" spans="1:13" x14ac:dyDescent="0.4">
      <c r="A129" s="1">
        <f>RAW!A129</f>
        <v>42487</v>
      </c>
      <c r="B129">
        <f>RAW!B129</f>
        <v>0.36399999999999999</v>
      </c>
      <c r="C129">
        <f>RAW!C129</f>
        <v>0.36990000000000001</v>
      </c>
      <c r="D129">
        <f>RAW!D129</f>
        <v>0.35899999999999999</v>
      </c>
      <c r="E129">
        <f>RAW!E129</f>
        <v>0.36</v>
      </c>
      <c r="F129" s="3">
        <f>RAW!N129</f>
        <v>46.574386878730003</v>
      </c>
      <c r="G129" s="5" t="str">
        <f t="shared" si="65"/>
        <v/>
      </c>
      <c r="H129" s="3">
        <f>RAW!O129</f>
        <v>51.963769219742098</v>
      </c>
      <c r="I129" s="5" t="str">
        <f t="shared" si="65"/>
        <v/>
      </c>
      <c r="J129" s="3">
        <f>RAW!P129</f>
        <v>52.600535715945199</v>
      </c>
      <c r="K129" s="5" t="str">
        <f t="shared" ref="K129" si="127">IF(SIGN(J128-50)&lt;&gt;SIGN(J129-50)," ","")</f>
        <v/>
      </c>
      <c r="L129">
        <v>70</v>
      </c>
      <c r="M129">
        <v>30</v>
      </c>
    </row>
    <row r="130" spans="1:13" x14ac:dyDescent="0.4">
      <c r="A130" s="1">
        <f>RAW!A130</f>
        <v>42488</v>
      </c>
      <c r="B130">
        <f>RAW!B130</f>
        <v>0.3639</v>
      </c>
      <c r="C130">
        <f>RAW!C130</f>
        <v>0.36499999999999999</v>
      </c>
      <c r="D130">
        <f>RAW!D130</f>
        <v>0.35560000000000003</v>
      </c>
      <c r="E130">
        <f>RAW!E130</f>
        <v>0.36499999999999999</v>
      </c>
      <c r="F130" s="3">
        <f>RAW!N130</f>
        <v>56.5304262616038</v>
      </c>
      <c r="G130" s="5" t="str">
        <f t="shared" si="65"/>
        <v xml:space="preserve"> </v>
      </c>
      <c r="H130" s="3">
        <f>RAW!O130</f>
        <v>55.424483513535101</v>
      </c>
      <c r="I130" s="5" t="str">
        <f t="shared" si="65"/>
        <v/>
      </c>
      <c r="J130" s="3">
        <f>RAW!P130</f>
        <v>54.546659492177298</v>
      </c>
      <c r="K130" s="5" t="str">
        <f t="shared" ref="K130" si="128">IF(SIGN(J129-50)&lt;&gt;SIGN(J130-50)," ","")</f>
        <v/>
      </c>
      <c r="L130">
        <v>70</v>
      </c>
      <c r="M130">
        <v>30</v>
      </c>
    </row>
    <row r="131" spans="1:13" x14ac:dyDescent="0.4">
      <c r="A131" s="1">
        <f>RAW!A131</f>
        <v>42489</v>
      </c>
      <c r="B131">
        <f>RAW!B131</f>
        <v>0.3644</v>
      </c>
      <c r="C131">
        <f>RAW!C131</f>
        <v>0.36799999999999999</v>
      </c>
      <c r="D131">
        <f>RAW!D131</f>
        <v>0.35749999999999998</v>
      </c>
      <c r="E131">
        <f>RAW!E131</f>
        <v>0.36</v>
      </c>
      <c r="F131" s="3">
        <f>RAW!N131</f>
        <v>46.434910838984202</v>
      </c>
      <c r="G131" s="5" t="str">
        <f t="shared" si="65"/>
        <v xml:space="preserve"> </v>
      </c>
      <c r="H131" s="3">
        <f>RAW!O131</f>
        <v>51.433946390342399</v>
      </c>
      <c r="I131" s="5" t="str">
        <f t="shared" si="65"/>
        <v/>
      </c>
      <c r="J131" s="3">
        <f>RAW!P131</f>
        <v>52.292295539739698</v>
      </c>
      <c r="K131" s="5" t="str">
        <f t="shared" ref="K131" si="129">IF(SIGN(J130-50)&lt;&gt;SIGN(J131-50)," ","")</f>
        <v/>
      </c>
      <c r="L131">
        <v>70</v>
      </c>
      <c r="M131">
        <v>30</v>
      </c>
    </row>
    <row r="132" spans="1:13" x14ac:dyDescent="0.4">
      <c r="A132" s="1">
        <f>RAW!A132</f>
        <v>42492</v>
      </c>
      <c r="B132">
        <f>RAW!B132</f>
        <v>0.36</v>
      </c>
      <c r="C132">
        <f>RAW!C132</f>
        <v>0.3654</v>
      </c>
      <c r="D132">
        <f>RAW!D132</f>
        <v>0.35149999999999998</v>
      </c>
      <c r="E132">
        <f>RAW!E132</f>
        <v>0.36</v>
      </c>
      <c r="F132" s="3">
        <f>RAW!N132</f>
        <v>46.434910838984202</v>
      </c>
      <c r="G132" s="5" t="str">
        <f t="shared" ref="G132:I195" si="130">IF(SIGN(F131-50)&lt;&gt;SIGN(F132-50)," ","")</f>
        <v/>
      </c>
      <c r="H132" s="3">
        <f>RAW!O132</f>
        <v>51.433946390342399</v>
      </c>
      <c r="I132" s="5" t="str">
        <f t="shared" si="130"/>
        <v/>
      </c>
      <c r="J132" s="3">
        <f>RAW!P132</f>
        <v>52.292295539739698</v>
      </c>
      <c r="K132" s="5" t="str">
        <f t="shared" ref="K132" si="131">IF(SIGN(J131-50)&lt;&gt;SIGN(J132-50)," ","")</f>
        <v/>
      </c>
      <c r="L132">
        <v>70</v>
      </c>
      <c r="M132">
        <v>30</v>
      </c>
    </row>
    <row r="133" spans="1:13" x14ac:dyDescent="0.4">
      <c r="A133" s="1">
        <f>RAW!A133</f>
        <v>42493</v>
      </c>
      <c r="B133">
        <f>RAW!B133</f>
        <v>0.35249999999999998</v>
      </c>
      <c r="C133">
        <f>RAW!C133</f>
        <v>0.36380000000000001</v>
      </c>
      <c r="D133">
        <f>RAW!D133</f>
        <v>0.35199999999999998</v>
      </c>
      <c r="E133">
        <f>RAW!E133</f>
        <v>0.35199999999999998</v>
      </c>
      <c r="F133" s="3">
        <f>RAW!N133</f>
        <v>33.432397239653803</v>
      </c>
      <c r="G133" s="5" t="str">
        <f t="shared" si="130"/>
        <v/>
      </c>
      <c r="H133" s="3">
        <f>RAW!O133</f>
        <v>45.372063016744903</v>
      </c>
      <c r="I133" s="5" t="str">
        <f t="shared" si="130"/>
        <v xml:space="preserve"> </v>
      </c>
      <c r="J133" s="3">
        <f>RAW!P133</f>
        <v>48.739002007224599</v>
      </c>
      <c r="K133" s="5" t="str">
        <f t="shared" ref="K133" si="132">IF(SIGN(J132-50)&lt;&gt;SIGN(J133-50)," ","")</f>
        <v xml:space="preserve"> </v>
      </c>
      <c r="L133">
        <v>70</v>
      </c>
      <c r="M133">
        <v>30</v>
      </c>
    </row>
    <row r="134" spans="1:13" x14ac:dyDescent="0.4">
      <c r="A134" s="1">
        <f>RAW!A134</f>
        <v>42494</v>
      </c>
      <c r="B134">
        <f>RAW!B134</f>
        <v>0.35399999999999998</v>
      </c>
      <c r="C134">
        <f>RAW!C134</f>
        <v>0.35399999999999998</v>
      </c>
      <c r="D134">
        <f>RAW!D134</f>
        <v>0.34549999999999997</v>
      </c>
      <c r="E134">
        <f>RAW!E134</f>
        <v>0.34699999999999998</v>
      </c>
      <c r="F134" s="3">
        <f>RAW!N134</f>
        <v>27.763661103949399</v>
      </c>
      <c r="G134" s="5" t="str">
        <f t="shared" si="130"/>
        <v/>
      </c>
      <c r="H134" s="3">
        <f>RAW!O134</f>
        <v>42.037355013059297</v>
      </c>
      <c r="I134" s="5" t="str">
        <f t="shared" si="130"/>
        <v/>
      </c>
      <c r="J134" s="3">
        <f>RAW!P134</f>
        <v>46.658383839499798</v>
      </c>
      <c r="K134" s="5" t="str">
        <f t="shared" ref="K134" si="133">IF(SIGN(J133-50)&lt;&gt;SIGN(J134-50)," ","")</f>
        <v/>
      </c>
      <c r="L134">
        <v>70</v>
      </c>
      <c r="M134">
        <v>30</v>
      </c>
    </row>
    <row r="135" spans="1:13" x14ac:dyDescent="0.4">
      <c r="A135" s="1">
        <f>RAW!A135</f>
        <v>42495</v>
      </c>
      <c r="B135">
        <f>RAW!B135</f>
        <v>0.34520000000000001</v>
      </c>
      <c r="C135">
        <f>RAW!C135</f>
        <v>0.35589999999999999</v>
      </c>
      <c r="D135">
        <f>RAW!D135</f>
        <v>0.34520000000000001</v>
      </c>
      <c r="E135">
        <f>RAW!E135</f>
        <v>0.35149999999999998</v>
      </c>
      <c r="F135" s="3">
        <f>RAW!N135</f>
        <v>38.6807075475975</v>
      </c>
      <c r="G135" s="5" t="str">
        <f t="shared" si="130"/>
        <v/>
      </c>
      <c r="H135" s="3">
        <f>RAW!O135</f>
        <v>45.891781053976501</v>
      </c>
      <c r="I135" s="5" t="str">
        <f t="shared" si="130"/>
        <v/>
      </c>
      <c r="J135" s="3">
        <f>RAW!P135</f>
        <v>48.7268002901071</v>
      </c>
      <c r="K135" s="5" t="str">
        <f t="shared" ref="K135" si="134">IF(SIGN(J134-50)&lt;&gt;SIGN(J135-50)," ","")</f>
        <v/>
      </c>
      <c r="L135">
        <v>70</v>
      </c>
      <c r="M135">
        <v>30</v>
      </c>
    </row>
    <row r="136" spans="1:13" x14ac:dyDescent="0.4">
      <c r="A136" s="1">
        <f>RAW!A136</f>
        <v>42496</v>
      </c>
      <c r="B136">
        <f>RAW!B136</f>
        <v>0.35170000000000001</v>
      </c>
      <c r="C136">
        <f>RAW!C136</f>
        <v>0.35780000000000001</v>
      </c>
      <c r="D136">
        <f>RAW!D136</f>
        <v>0.34</v>
      </c>
      <c r="E136">
        <f>RAW!E136</f>
        <v>0.34</v>
      </c>
      <c r="F136" s="3">
        <f>RAW!N136</f>
        <v>26.665499968215599</v>
      </c>
      <c r="G136" s="5" t="str">
        <f t="shared" si="130"/>
        <v/>
      </c>
      <c r="H136" s="3">
        <f>RAW!O136</f>
        <v>38.792293689216301</v>
      </c>
      <c r="I136" s="5" t="str">
        <f t="shared" si="130"/>
        <v/>
      </c>
      <c r="J136" s="3">
        <f>RAW!P136</f>
        <v>44.134553912930201</v>
      </c>
      <c r="K136" s="5" t="str">
        <f t="shared" ref="K136" si="135">IF(SIGN(J135-50)&lt;&gt;SIGN(J136-50)," ","")</f>
        <v/>
      </c>
      <c r="L136">
        <v>70</v>
      </c>
      <c r="M136">
        <v>30</v>
      </c>
    </row>
    <row r="137" spans="1:13" x14ac:dyDescent="0.4">
      <c r="A137" s="1">
        <f>RAW!A137</f>
        <v>42499</v>
      </c>
      <c r="B137">
        <f>RAW!B137</f>
        <v>0.34010000000000001</v>
      </c>
      <c r="C137">
        <f>RAW!C137</f>
        <v>0.3422</v>
      </c>
      <c r="D137">
        <f>RAW!D137</f>
        <v>0.32200000000000001</v>
      </c>
      <c r="E137">
        <f>RAW!E137</f>
        <v>0.3286</v>
      </c>
      <c r="F137" s="3">
        <f>RAW!N137</f>
        <v>19.617876829634799</v>
      </c>
      <c r="G137" s="5" t="str">
        <f t="shared" si="130"/>
        <v/>
      </c>
      <c r="H137" s="3">
        <f>RAW!O137</f>
        <v>33.2937629742109</v>
      </c>
      <c r="I137" s="5" t="str">
        <f t="shared" si="130"/>
        <v/>
      </c>
      <c r="J137" s="3">
        <f>RAW!P137</f>
        <v>40.191871251464804</v>
      </c>
      <c r="K137" s="5" t="str">
        <f t="shared" ref="K137" si="136">IF(SIGN(J136-50)&lt;&gt;SIGN(J137-50)," ","")</f>
        <v/>
      </c>
      <c r="L137">
        <v>70</v>
      </c>
      <c r="M137">
        <v>30</v>
      </c>
    </row>
    <row r="138" spans="1:13" x14ac:dyDescent="0.4">
      <c r="A138" s="1">
        <f>RAW!A138</f>
        <v>42500</v>
      </c>
      <c r="B138">
        <f>RAW!B138</f>
        <v>0.33090000000000003</v>
      </c>
      <c r="C138">
        <f>RAW!C138</f>
        <v>0.33660000000000001</v>
      </c>
      <c r="D138">
        <f>RAW!D138</f>
        <v>0.32500000000000001</v>
      </c>
      <c r="E138">
        <f>RAW!E138</f>
        <v>0.32650000000000001</v>
      </c>
      <c r="F138" s="3">
        <f>RAW!N138</f>
        <v>18.563458225774902</v>
      </c>
      <c r="G138" s="5" t="str">
        <f t="shared" si="130"/>
        <v/>
      </c>
      <c r="H138" s="3">
        <f>RAW!O138</f>
        <v>32.383179406200497</v>
      </c>
      <c r="I138" s="5" t="str">
        <f t="shared" si="130"/>
        <v/>
      </c>
      <c r="J138" s="3">
        <f>RAW!P138</f>
        <v>39.5091946754955</v>
      </c>
      <c r="K138" s="5" t="str">
        <f t="shared" ref="K138" si="137">IF(SIGN(J137-50)&lt;&gt;SIGN(J138-50)," ","")</f>
        <v/>
      </c>
      <c r="L138">
        <v>70</v>
      </c>
      <c r="M138">
        <v>30</v>
      </c>
    </row>
    <row r="139" spans="1:13" x14ac:dyDescent="0.4">
      <c r="A139" s="1">
        <f>RAW!A139</f>
        <v>42501</v>
      </c>
      <c r="B139">
        <f>RAW!B139</f>
        <v>0.33</v>
      </c>
      <c r="C139">
        <f>RAW!C139</f>
        <v>0.33</v>
      </c>
      <c r="D139">
        <f>RAW!D139</f>
        <v>0.318</v>
      </c>
      <c r="E139">
        <f>RAW!E139</f>
        <v>0.32550000000000001</v>
      </c>
      <c r="F139" s="3">
        <f>RAW!N139</f>
        <v>18.025226513839801</v>
      </c>
      <c r="G139" s="5" t="str">
        <f t="shared" si="130"/>
        <v/>
      </c>
      <c r="H139" s="3">
        <f>RAW!O139</f>
        <v>31.935267229761902</v>
      </c>
      <c r="I139" s="5" t="str">
        <f t="shared" si="130"/>
        <v/>
      </c>
      <c r="J139" s="3">
        <f>RAW!P139</f>
        <v>39.176479822084701</v>
      </c>
      <c r="K139" s="5" t="str">
        <f t="shared" ref="K139" si="138">IF(SIGN(J138-50)&lt;&gt;SIGN(J139-50)," ","")</f>
        <v/>
      </c>
      <c r="L139">
        <v>70</v>
      </c>
      <c r="M139">
        <v>30</v>
      </c>
    </row>
    <row r="140" spans="1:13" x14ac:dyDescent="0.4">
      <c r="A140" s="1">
        <f>RAW!A140</f>
        <v>42502</v>
      </c>
      <c r="B140">
        <f>RAW!B140</f>
        <v>0.33110000000000001</v>
      </c>
      <c r="C140">
        <f>RAW!C140</f>
        <v>0.373</v>
      </c>
      <c r="D140">
        <f>RAW!D140</f>
        <v>0.33100000000000002</v>
      </c>
      <c r="E140">
        <f>RAW!E140</f>
        <v>0.35920000000000002</v>
      </c>
      <c r="F140" s="3">
        <f>RAW!N140</f>
        <v>61.693196429396799</v>
      </c>
      <c r="G140" s="5" t="str">
        <f t="shared" si="130"/>
        <v xml:space="preserve"> </v>
      </c>
      <c r="H140" s="3">
        <f>RAW!O140</f>
        <v>54.683383649264798</v>
      </c>
      <c r="I140" s="5" t="str">
        <f t="shared" si="130"/>
        <v xml:space="preserve"> </v>
      </c>
      <c r="J140" s="3">
        <f>RAW!P140</f>
        <v>53.140014351078797</v>
      </c>
      <c r="K140" s="5" t="str">
        <f t="shared" ref="K140" si="139">IF(SIGN(J139-50)&lt;&gt;SIGN(J140-50)," ","")</f>
        <v xml:space="preserve"> </v>
      </c>
      <c r="L140">
        <v>70</v>
      </c>
      <c r="M140">
        <v>30</v>
      </c>
    </row>
    <row r="141" spans="1:13" x14ac:dyDescent="0.4">
      <c r="A141" s="1">
        <f>RAW!A141</f>
        <v>42503</v>
      </c>
      <c r="B141">
        <f>RAW!B141</f>
        <v>0.36759999999999998</v>
      </c>
      <c r="C141">
        <f>RAW!C141</f>
        <v>0.379</v>
      </c>
      <c r="D141">
        <f>RAW!D141</f>
        <v>0.35659999999999997</v>
      </c>
      <c r="E141">
        <f>RAW!E141</f>
        <v>0.377</v>
      </c>
      <c r="F141" s="3">
        <f>RAW!N141</f>
        <v>71.160189686700306</v>
      </c>
      <c r="G141" s="5" t="str">
        <f t="shared" si="130"/>
        <v/>
      </c>
      <c r="H141" s="3">
        <f>RAW!O141</f>
        <v>61.922233235045603</v>
      </c>
      <c r="I141" s="5" t="str">
        <f t="shared" si="130"/>
        <v/>
      </c>
      <c r="J141" s="3">
        <f>RAW!P141</f>
        <v>58.4324722046318</v>
      </c>
      <c r="K141" s="5" t="str">
        <f t="shared" ref="K141" si="140">IF(SIGN(J140-50)&lt;&gt;SIGN(J141-50)," ","")</f>
        <v/>
      </c>
      <c r="L141">
        <v>70</v>
      </c>
      <c r="M141">
        <v>30</v>
      </c>
    </row>
    <row r="142" spans="1:13" x14ac:dyDescent="0.4">
      <c r="A142" s="1">
        <f>RAW!A142</f>
        <v>42506</v>
      </c>
      <c r="B142">
        <f>RAW!B142</f>
        <v>0.37640000000000001</v>
      </c>
      <c r="C142">
        <f>RAW!C142</f>
        <v>0.38779999999999998</v>
      </c>
      <c r="D142">
        <f>RAW!D142</f>
        <v>0.35680000000000001</v>
      </c>
      <c r="E142">
        <f>RAW!E142</f>
        <v>0.36570000000000003</v>
      </c>
      <c r="F142" s="3">
        <f>RAW!N142</f>
        <v>60.150381129026499</v>
      </c>
      <c r="G142" s="5" t="str">
        <f t="shared" si="130"/>
        <v/>
      </c>
      <c r="H142" s="3">
        <f>RAW!O142</f>
        <v>55.825618574033697</v>
      </c>
      <c r="I142" s="5" t="str">
        <f t="shared" si="130"/>
        <v/>
      </c>
      <c r="J142" s="3">
        <f>RAW!P142</f>
        <v>54.341429123341698</v>
      </c>
      <c r="K142" s="5" t="str">
        <f t="shared" ref="K142" si="141">IF(SIGN(J141-50)&lt;&gt;SIGN(J142-50)," ","")</f>
        <v/>
      </c>
      <c r="L142">
        <v>70</v>
      </c>
      <c r="M142">
        <v>30</v>
      </c>
    </row>
    <row r="143" spans="1:13" x14ac:dyDescent="0.4">
      <c r="A143" s="1">
        <f>RAW!A143</f>
        <v>42507</v>
      </c>
      <c r="B143">
        <f>RAW!B143</f>
        <v>0.36399999999999999</v>
      </c>
      <c r="C143">
        <f>RAW!C143</f>
        <v>0.3695</v>
      </c>
      <c r="D143">
        <f>RAW!D143</f>
        <v>0.35680000000000001</v>
      </c>
      <c r="E143">
        <f>RAW!E143</f>
        <v>0.35859999999999997</v>
      </c>
      <c r="F143" s="3">
        <f>RAW!N143</f>
        <v>54.023339993387403</v>
      </c>
      <c r="G143" s="5" t="str">
        <f t="shared" si="130"/>
        <v/>
      </c>
      <c r="H143" s="3">
        <f>RAW!O143</f>
        <v>52.338791462449798</v>
      </c>
      <c r="I143" s="5" t="str">
        <f t="shared" si="130"/>
        <v/>
      </c>
      <c r="J143" s="3">
        <f>RAW!P143</f>
        <v>51.942212611556897</v>
      </c>
      <c r="K143" s="5" t="str">
        <f t="shared" ref="K143" si="142">IF(SIGN(J142-50)&lt;&gt;SIGN(J143-50)," ","")</f>
        <v/>
      </c>
      <c r="L143">
        <v>70</v>
      </c>
      <c r="M143">
        <v>30</v>
      </c>
    </row>
    <row r="144" spans="1:13" x14ac:dyDescent="0.4">
      <c r="A144" s="1">
        <f>RAW!A144</f>
        <v>42508</v>
      </c>
      <c r="B144">
        <f>RAW!B144</f>
        <v>0.36230000000000001</v>
      </c>
      <c r="C144">
        <f>RAW!C144</f>
        <v>0.38500000000000001</v>
      </c>
      <c r="D144">
        <f>RAW!D144</f>
        <v>0.35020000000000001</v>
      </c>
      <c r="E144">
        <f>RAW!E144</f>
        <v>0.37930000000000003</v>
      </c>
      <c r="F144" s="3">
        <f>RAW!N144</f>
        <v>65.854041703725599</v>
      </c>
      <c r="G144" s="5" t="str">
        <f t="shared" si="130"/>
        <v/>
      </c>
      <c r="H144" s="3">
        <f>RAW!O144</f>
        <v>60.153062925648499</v>
      </c>
      <c r="I144" s="5" t="str">
        <f t="shared" si="130"/>
        <v/>
      </c>
      <c r="J144" s="3">
        <f>RAW!P144</f>
        <v>57.664206456882802</v>
      </c>
      <c r="K144" s="5" t="str">
        <f t="shared" ref="K144" si="143">IF(SIGN(J143-50)&lt;&gt;SIGN(J144-50)," ","")</f>
        <v/>
      </c>
      <c r="L144">
        <v>70</v>
      </c>
      <c r="M144">
        <v>30</v>
      </c>
    </row>
    <row r="145" spans="1:13" x14ac:dyDescent="0.4">
      <c r="A145" s="1">
        <f>RAW!A145</f>
        <v>42509</v>
      </c>
      <c r="B145">
        <f>RAW!B145</f>
        <v>0.37869999999999998</v>
      </c>
      <c r="C145">
        <f>RAW!C145</f>
        <v>0.37869999999999998</v>
      </c>
      <c r="D145">
        <f>RAW!D145</f>
        <v>0.36730000000000002</v>
      </c>
      <c r="E145">
        <f>RAW!E145</f>
        <v>0.37359999999999999</v>
      </c>
      <c r="F145" s="3">
        <f>RAW!N145</f>
        <v>60.825842029984599</v>
      </c>
      <c r="G145" s="5" t="str">
        <f t="shared" si="130"/>
        <v/>
      </c>
      <c r="H145" s="3">
        <f>RAW!O145</f>
        <v>57.364038265674203</v>
      </c>
      <c r="I145" s="5" t="str">
        <f t="shared" si="130"/>
        <v/>
      </c>
      <c r="J145" s="3">
        <f>RAW!P145</f>
        <v>55.745163836843098</v>
      </c>
      <c r="K145" s="5" t="str">
        <f t="shared" ref="K145" si="144">IF(SIGN(J144-50)&lt;&gt;SIGN(J145-50)," ","")</f>
        <v/>
      </c>
      <c r="L145">
        <v>70</v>
      </c>
      <c r="M145">
        <v>30</v>
      </c>
    </row>
    <row r="146" spans="1:13" x14ac:dyDescent="0.4">
      <c r="A146" s="1">
        <f>RAW!A146</f>
        <v>42510</v>
      </c>
      <c r="B146">
        <f>RAW!B146</f>
        <v>0.36849999999999999</v>
      </c>
      <c r="C146">
        <f>RAW!C146</f>
        <v>0.379</v>
      </c>
      <c r="D146">
        <f>RAW!D146</f>
        <v>0.36849999999999999</v>
      </c>
      <c r="E146">
        <f>RAW!E146</f>
        <v>0.37290000000000001</v>
      </c>
      <c r="F146" s="3">
        <f>RAW!N146</f>
        <v>60.167634280760602</v>
      </c>
      <c r="G146" s="5" t="str">
        <f t="shared" si="130"/>
        <v/>
      </c>
      <c r="H146" s="3">
        <f>RAW!O146</f>
        <v>57.014425542805398</v>
      </c>
      <c r="I146" s="5" t="str">
        <f t="shared" si="130"/>
        <v/>
      </c>
      <c r="J146" s="3">
        <f>RAW!P146</f>
        <v>55.506965748800802</v>
      </c>
      <c r="K146" s="5" t="str">
        <f t="shared" ref="K146" si="145">IF(SIGN(J145-50)&lt;&gt;SIGN(J146-50)," ","")</f>
        <v/>
      </c>
      <c r="L146">
        <v>70</v>
      </c>
      <c r="M146">
        <v>30</v>
      </c>
    </row>
    <row r="147" spans="1:13" x14ac:dyDescent="0.4">
      <c r="A147" s="1">
        <f>RAW!A147</f>
        <v>42513</v>
      </c>
      <c r="B147">
        <f>RAW!B147</f>
        <v>0.377</v>
      </c>
      <c r="C147">
        <f>RAW!C147</f>
        <v>0.3805</v>
      </c>
      <c r="D147">
        <f>RAW!D147</f>
        <v>0.3705</v>
      </c>
      <c r="E147">
        <f>RAW!E147</f>
        <v>0.37369999999999998</v>
      </c>
      <c r="F147" s="3">
        <f>RAW!N147</f>
        <v>60.734171392976897</v>
      </c>
      <c r="G147" s="5" t="str">
        <f t="shared" si="130"/>
        <v/>
      </c>
      <c r="H147" s="3">
        <f>RAW!O147</f>
        <v>57.334463400331003</v>
      </c>
      <c r="I147" s="5" t="str">
        <f t="shared" si="130"/>
        <v/>
      </c>
      <c r="J147" s="3">
        <f>RAW!P147</f>
        <v>55.733943430400103</v>
      </c>
      <c r="K147" s="5" t="str">
        <f t="shared" ref="K147" si="146">IF(SIGN(J146-50)&lt;&gt;SIGN(J147-50)," ","")</f>
        <v/>
      </c>
      <c r="L147">
        <v>70</v>
      </c>
      <c r="M147">
        <v>30</v>
      </c>
    </row>
    <row r="148" spans="1:13" x14ac:dyDescent="0.4">
      <c r="A148" s="1">
        <f>RAW!A148</f>
        <v>42514</v>
      </c>
      <c r="B148">
        <f>RAW!B148</f>
        <v>0.372</v>
      </c>
      <c r="C148">
        <f>RAW!C148</f>
        <v>0.37990000000000002</v>
      </c>
      <c r="D148">
        <f>RAW!D148</f>
        <v>0.372</v>
      </c>
      <c r="E148">
        <f>RAW!E148</f>
        <v>0.377</v>
      </c>
      <c r="F148" s="3">
        <f>RAW!N148</f>
        <v>63.249670912418502</v>
      </c>
      <c r="G148" s="5" t="str">
        <f t="shared" si="130"/>
        <v/>
      </c>
      <c r="H148" s="3">
        <f>RAW!O148</f>
        <v>58.700407791251898</v>
      </c>
      <c r="I148" s="5" t="str">
        <f t="shared" si="130"/>
        <v/>
      </c>
      <c r="J148" s="3">
        <f>RAW!P148</f>
        <v>56.6908812751821</v>
      </c>
      <c r="K148" s="5" t="str">
        <f t="shared" ref="K148" si="147">IF(SIGN(J147-50)&lt;&gt;SIGN(J148-50)," ","")</f>
        <v/>
      </c>
      <c r="L148">
        <v>70</v>
      </c>
      <c r="M148">
        <v>30</v>
      </c>
    </row>
    <row r="149" spans="1:13" x14ac:dyDescent="0.4">
      <c r="A149" s="1">
        <f>RAW!A149</f>
        <v>42515</v>
      </c>
      <c r="B149">
        <f>RAW!B149</f>
        <v>0.37990000000000002</v>
      </c>
      <c r="C149">
        <f>RAW!C149</f>
        <v>0.38400000000000001</v>
      </c>
      <c r="D149">
        <f>RAW!D149</f>
        <v>0.371</v>
      </c>
      <c r="E149">
        <f>RAW!E149</f>
        <v>0.37740000000000001</v>
      </c>
      <c r="F149" s="3">
        <f>RAW!N149</f>
        <v>63.5796198902624</v>
      </c>
      <c r="G149" s="5" t="str">
        <f t="shared" si="130"/>
        <v/>
      </c>
      <c r="H149" s="3">
        <f>RAW!O149</f>
        <v>58.872286115745098</v>
      </c>
      <c r="I149" s="5" t="str">
        <f t="shared" si="130"/>
        <v/>
      </c>
      <c r="J149" s="3">
        <f>RAW!P149</f>
        <v>56.809713528065501</v>
      </c>
      <c r="K149" s="5" t="str">
        <f t="shared" ref="K149" si="148">IF(SIGN(J148-50)&lt;&gt;SIGN(J149-50)," ","")</f>
        <v/>
      </c>
      <c r="L149">
        <v>70</v>
      </c>
      <c r="M149">
        <v>30</v>
      </c>
    </row>
    <row r="150" spans="1:13" x14ac:dyDescent="0.4">
      <c r="A150" s="1">
        <f>RAW!A150</f>
        <v>42516</v>
      </c>
      <c r="B150">
        <f>RAW!B150</f>
        <v>0.38119999999999998</v>
      </c>
      <c r="C150">
        <f>RAW!C150</f>
        <v>0.38390000000000002</v>
      </c>
      <c r="D150">
        <f>RAW!D150</f>
        <v>0.37259999999999999</v>
      </c>
      <c r="E150">
        <f>RAW!E150</f>
        <v>0.38179999999999997</v>
      </c>
      <c r="F150" s="3">
        <f>RAW!N150</f>
        <v>67.342403537858303</v>
      </c>
      <c r="G150" s="5" t="str">
        <f t="shared" si="130"/>
        <v/>
      </c>
      <c r="H150" s="3">
        <f>RAW!O150</f>
        <v>60.804643009475598</v>
      </c>
      <c r="I150" s="5" t="str">
        <f t="shared" si="130"/>
        <v/>
      </c>
      <c r="J150" s="3">
        <f>RAW!P150</f>
        <v>58.136415515152201</v>
      </c>
      <c r="K150" s="5" t="str">
        <f t="shared" ref="K150" si="149">IF(SIGN(J149-50)&lt;&gt;SIGN(J150-50)," ","")</f>
        <v/>
      </c>
      <c r="L150">
        <v>70</v>
      </c>
      <c r="M150">
        <v>30</v>
      </c>
    </row>
    <row r="151" spans="1:13" x14ac:dyDescent="0.4">
      <c r="A151" s="1">
        <f>RAW!A151</f>
        <v>42517</v>
      </c>
      <c r="B151">
        <f>RAW!B151</f>
        <v>0.38400000000000001</v>
      </c>
      <c r="C151">
        <f>RAW!C151</f>
        <v>0.38400000000000001</v>
      </c>
      <c r="D151">
        <f>RAW!D151</f>
        <v>0.38</v>
      </c>
      <c r="E151">
        <f>RAW!E151</f>
        <v>0.38299999999999901</v>
      </c>
      <c r="F151" s="3">
        <f>RAW!N151</f>
        <v>68.3817908267077</v>
      </c>
      <c r="G151" s="5" t="str">
        <f t="shared" si="130"/>
        <v/>
      </c>
      <c r="H151" s="3">
        <f>RAW!O151</f>
        <v>61.338160349890998</v>
      </c>
      <c r="I151" s="5" t="str">
        <f t="shared" si="130"/>
        <v/>
      </c>
      <c r="J151" s="3">
        <f>RAW!P151</f>
        <v>58.501453492484103</v>
      </c>
      <c r="K151" s="5" t="str">
        <f t="shared" ref="K151" si="150">IF(SIGN(J150-50)&lt;&gt;SIGN(J151-50)," ","")</f>
        <v/>
      </c>
      <c r="L151">
        <v>70</v>
      </c>
      <c r="M151">
        <v>30</v>
      </c>
    </row>
    <row r="152" spans="1:13" x14ac:dyDescent="0.4">
      <c r="A152" s="1">
        <f>RAW!A152</f>
        <v>42520</v>
      </c>
      <c r="B152">
        <f>RAW!B152</f>
        <v>0.38200000000000001</v>
      </c>
      <c r="C152">
        <f>RAW!C152</f>
        <v>0.38500000000000001</v>
      </c>
      <c r="D152">
        <f>RAW!D152</f>
        <v>0.377999999999999</v>
      </c>
      <c r="E152">
        <f>RAW!E152</f>
        <v>0.37819999999999998</v>
      </c>
      <c r="F152" s="3">
        <f>RAW!N152</f>
        <v>59.5387846346337</v>
      </c>
      <c r="G152" s="5" t="str">
        <f t="shared" si="130"/>
        <v/>
      </c>
      <c r="H152" s="3">
        <f>RAW!O152</f>
        <v>57.940789187634103</v>
      </c>
      <c r="I152" s="5" t="str">
        <f t="shared" si="130"/>
        <v/>
      </c>
      <c r="J152" s="3">
        <f>RAW!P152</f>
        <v>56.434661120050102</v>
      </c>
      <c r="K152" s="5" t="str">
        <f t="shared" ref="K152" si="151">IF(SIGN(J151-50)&lt;&gt;SIGN(J152-50)," ","")</f>
        <v/>
      </c>
      <c r="L152">
        <v>70</v>
      </c>
      <c r="M152">
        <v>30</v>
      </c>
    </row>
    <row r="153" spans="1:13" x14ac:dyDescent="0.4">
      <c r="A153" s="1">
        <f>RAW!A153</f>
        <v>42521</v>
      </c>
      <c r="B153">
        <f>RAW!B153</f>
        <v>0.37540000000000001</v>
      </c>
      <c r="C153">
        <f>RAW!C153</f>
        <v>0.38750000000000001</v>
      </c>
      <c r="D153">
        <f>RAW!D153</f>
        <v>0.37130000000000002</v>
      </c>
      <c r="E153">
        <f>RAW!E153</f>
        <v>0.37319999999999998</v>
      </c>
      <c r="F153" s="3">
        <f>RAW!N153</f>
        <v>51.4526211201309</v>
      </c>
      <c r="G153" s="5" t="str">
        <f t="shared" si="130"/>
        <v/>
      </c>
      <c r="H153" s="3">
        <f>RAW!O153</f>
        <v>54.551325338483799</v>
      </c>
      <c r="I153" s="5" t="str">
        <f t="shared" si="130"/>
        <v/>
      </c>
      <c r="J153" s="3">
        <f>RAW!P153</f>
        <v>54.335099029397099</v>
      </c>
      <c r="K153" s="5" t="str">
        <f t="shared" ref="K153" si="152">IF(SIGN(J152-50)&lt;&gt;SIGN(J153-50)," ","")</f>
        <v/>
      </c>
      <c r="L153">
        <v>70</v>
      </c>
      <c r="M153">
        <v>30</v>
      </c>
    </row>
    <row r="154" spans="1:13" x14ac:dyDescent="0.4">
      <c r="A154" s="1">
        <f>RAW!A154</f>
        <v>42522</v>
      </c>
      <c r="B154">
        <f>RAW!B154</f>
        <v>0.37319999999999998</v>
      </c>
      <c r="C154">
        <f>RAW!C154</f>
        <v>0.38</v>
      </c>
      <c r="D154">
        <f>RAW!D154</f>
        <v>0.37</v>
      </c>
      <c r="E154">
        <f>RAW!E154</f>
        <v>0.37980000000000003</v>
      </c>
      <c r="F154" s="3">
        <f>RAW!N154</f>
        <v>59.850081171293702</v>
      </c>
      <c r="G154" s="5" t="str">
        <f t="shared" si="130"/>
        <v/>
      </c>
      <c r="H154" s="3">
        <f>RAW!O154</f>
        <v>58.040595009674497</v>
      </c>
      <c r="I154" s="5" t="str">
        <f t="shared" si="130"/>
        <v/>
      </c>
      <c r="J154" s="3">
        <f>RAW!P154</f>
        <v>56.574298947971201</v>
      </c>
      <c r="K154" s="5" t="str">
        <f t="shared" ref="K154" si="153">IF(SIGN(J153-50)&lt;&gt;SIGN(J154-50)," ","")</f>
        <v/>
      </c>
      <c r="L154">
        <v>70</v>
      </c>
      <c r="M154">
        <v>30</v>
      </c>
    </row>
    <row r="155" spans="1:13" x14ac:dyDescent="0.4">
      <c r="A155" s="1">
        <f>RAW!A155</f>
        <v>42523</v>
      </c>
      <c r="B155">
        <f>RAW!B155</f>
        <v>0.38</v>
      </c>
      <c r="C155">
        <f>RAW!C155</f>
        <v>0.38500000000000001</v>
      </c>
      <c r="D155">
        <f>RAW!D155</f>
        <v>0.37719999999999998</v>
      </c>
      <c r="E155">
        <f>RAW!E155</f>
        <v>0.38500000000000001</v>
      </c>
      <c r="F155" s="3">
        <f>RAW!N155</f>
        <v>65.358041399473706</v>
      </c>
      <c r="G155" s="5" t="str">
        <f t="shared" si="130"/>
        <v/>
      </c>
      <c r="H155" s="3">
        <f>RAW!O155</f>
        <v>60.606729656312503</v>
      </c>
      <c r="I155" s="5" t="str">
        <f t="shared" si="130"/>
        <v/>
      </c>
      <c r="J155" s="3">
        <f>RAW!P155</f>
        <v>58.267218752315898</v>
      </c>
      <c r="K155" s="5" t="str">
        <f t="shared" ref="K155" si="154">IF(SIGN(J154-50)&lt;&gt;SIGN(J155-50)," ","")</f>
        <v/>
      </c>
      <c r="L155">
        <v>70</v>
      </c>
      <c r="M155">
        <v>30</v>
      </c>
    </row>
    <row r="156" spans="1:13" x14ac:dyDescent="0.4">
      <c r="A156" s="1">
        <f>RAW!A156</f>
        <v>42524</v>
      </c>
      <c r="B156">
        <f>RAW!B156</f>
        <v>0.38450000000000001</v>
      </c>
      <c r="C156">
        <f>RAW!C156</f>
        <v>0.38450000000000001</v>
      </c>
      <c r="D156">
        <f>RAW!D156</f>
        <v>0.371</v>
      </c>
      <c r="E156">
        <f>RAW!E156</f>
        <v>0.37559999999999999</v>
      </c>
      <c r="F156" s="3">
        <f>RAW!N156</f>
        <v>50.691896718137102</v>
      </c>
      <c r="G156" s="5" t="str">
        <f t="shared" si="130"/>
        <v/>
      </c>
      <c r="H156" s="3">
        <f>RAW!O156</f>
        <v>54.158693132503601</v>
      </c>
      <c r="I156" s="5" t="str">
        <f t="shared" si="130"/>
        <v/>
      </c>
      <c r="J156" s="3">
        <f>RAW!P156</f>
        <v>54.252775550489801</v>
      </c>
      <c r="K156" s="5" t="str">
        <f t="shared" ref="K156" si="155">IF(SIGN(J155-50)&lt;&gt;SIGN(J156-50)," ","")</f>
        <v/>
      </c>
      <c r="L156">
        <v>70</v>
      </c>
      <c r="M156">
        <v>30</v>
      </c>
    </row>
    <row r="157" spans="1:13" x14ac:dyDescent="0.4">
      <c r="A157" s="1">
        <f>RAW!A157</f>
        <v>42527</v>
      </c>
      <c r="B157">
        <f>RAW!B157</f>
        <v>0.376</v>
      </c>
      <c r="C157">
        <f>RAW!C157</f>
        <v>0.37790000000000001</v>
      </c>
      <c r="D157">
        <f>RAW!D157</f>
        <v>0.37</v>
      </c>
      <c r="E157">
        <f>RAW!E157</f>
        <v>0.37</v>
      </c>
      <c r="F157" s="3">
        <f>RAW!N157</f>
        <v>43.852493726370902</v>
      </c>
      <c r="G157" s="5" t="str">
        <f t="shared" si="130"/>
        <v xml:space="preserve"> </v>
      </c>
      <c r="H157" s="3">
        <f>RAW!O157</f>
        <v>50.698154916984201</v>
      </c>
      <c r="I157" s="5" t="str">
        <f t="shared" si="130"/>
        <v/>
      </c>
      <c r="J157" s="3">
        <f>RAW!P157</f>
        <v>52.011229715861496</v>
      </c>
      <c r="K157" s="5" t="str">
        <f t="shared" ref="K157" si="156">IF(SIGN(J156-50)&lt;&gt;SIGN(J157-50)," ","")</f>
        <v/>
      </c>
      <c r="L157">
        <v>70</v>
      </c>
      <c r="M157">
        <v>30</v>
      </c>
    </row>
    <row r="158" spans="1:13" x14ac:dyDescent="0.4">
      <c r="A158" s="1">
        <f>RAW!A158</f>
        <v>42528</v>
      </c>
      <c r="B158">
        <f>RAW!B158</f>
        <v>0.37</v>
      </c>
      <c r="C158">
        <f>RAW!C158</f>
        <v>0.37669999999999998</v>
      </c>
      <c r="D158">
        <f>RAW!D158</f>
        <v>0.37</v>
      </c>
      <c r="E158">
        <f>RAW!E158</f>
        <v>0.375</v>
      </c>
      <c r="F158" s="3">
        <f>RAW!N158</f>
        <v>50.771238770602999</v>
      </c>
      <c r="G158" s="5" t="str">
        <f t="shared" si="130"/>
        <v xml:space="preserve"> </v>
      </c>
      <c r="H158" s="3">
        <f>RAW!O158</f>
        <v>53.551868498919198</v>
      </c>
      <c r="I158" s="5" t="str">
        <f t="shared" si="130"/>
        <v/>
      </c>
      <c r="J158" s="3">
        <f>RAW!P158</f>
        <v>53.800731111567103</v>
      </c>
      <c r="K158" s="5" t="str">
        <f t="shared" ref="K158" si="157">IF(SIGN(J157-50)&lt;&gt;SIGN(J158-50)," ","")</f>
        <v/>
      </c>
      <c r="L158">
        <v>70</v>
      </c>
      <c r="M158">
        <v>30</v>
      </c>
    </row>
    <row r="159" spans="1:13" x14ac:dyDescent="0.4">
      <c r="A159" s="1">
        <f>RAW!A159</f>
        <v>42529</v>
      </c>
      <c r="B159">
        <f>RAW!B159</f>
        <v>0.37680000000000002</v>
      </c>
      <c r="C159">
        <f>RAW!C159</f>
        <v>0.38119999999999998</v>
      </c>
      <c r="D159">
        <f>RAW!D159</f>
        <v>0.37109999999999999</v>
      </c>
      <c r="E159">
        <f>RAW!E159</f>
        <v>0.377</v>
      </c>
      <c r="F159" s="3">
        <f>RAW!N159</f>
        <v>53.448188533601403</v>
      </c>
      <c r="G159" s="5" t="str">
        <f t="shared" si="130"/>
        <v/>
      </c>
      <c r="H159" s="3">
        <f>RAW!O159</f>
        <v>54.681831527071999</v>
      </c>
      <c r="I159" s="5" t="str">
        <f t="shared" si="130"/>
        <v/>
      </c>
      <c r="J159" s="3">
        <f>RAW!P159</f>
        <v>54.513137317956897</v>
      </c>
      <c r="K159" s="5" t="str">
        <f t="shared" ref="K159" si="158">IF(SIGN(J158-50)&lt;&gt;SIGN(J159-50)," ","")</f>
        <v/>
      </c>
      <c r="L159">
        <v>70</v>
      </c>
      <c r="M159">
        <v>30</v>
      </c>
    </row>
    <row r="160" spans="1:13" x14ac:dyDescent="0.4">
      <c r="A160" s="1">
        <f>RAW!A160</f>
        <v>42530</v>
      </c>
      <c r="B160">
        <f>RAW!B160</f>
        <v>0.38</v>
      </c>
      <c r="C160">
        <f>RAW!C160</f>
        <v>0.38069999999999998</v>
      </c>
      <c r="D160">
        <f>RAW!D160</f>
        <v>0.36799999999999999</v>
      </c>
      <c r="E160">
        <f>RAW!E160</f>
        <v>0.36940000000000001</v>
      </c>
      <c r="F160" s="3">
        <f>RAW!N160</f>
        <v>43.0660515310798</v>
      </c>
      <c r="G160" s="5" t="str">
        <f t="shared" si="130"/>
        <v xml:space="preserve"> </v>
      </c>
      <c r="H160" s="3">
        <f>RAW!O160</f>
        <v>49.730862004849897</v>
      </c>
      <c r="I160" s="5" t="str">
        <f t="shared" si="130"/>
        <v xml:space="preserve"> </v>
      </c>
      <c r="J160" s="3">
        <f>RAW!P160</f>
        <v>51.353511644850499</v>
      </c>
      <c r="K160" s="5" t="str">
        <f t="shared" ref="K160" si="159">IF(SIGN(J159-50)&lt;&gt;SIGN(J160-50)," ","")</f>
        <v/>
      </c>
      <c r="L160">
        <v>70</v>
      </c>
      <c r="M160">
        <v>30</v>
      </c>
    </row>
    <row r="161" spans="1:13" x14ac:dyDescent="0.4">
      <c r="A161" s="1">
        <f>RAW!A161</f>
        <v>42531</v>
      </c>
      <c r="B161">
        <f>RAW!B161</f>
        <v>0.37440000000000001</v>
      </c>
      <c r="C161">
        <f>RAW!C161</f>
        <v>0.37440000000000001</v>
      </c>
      <c r="D161">
        <f>RAW!D161</f>
        <v>0.36359999999999998</v>
      </c>
      <c r="E161">
        <f>RAW!E161</f>
        <v>0.36899999999999999</v>
      </c>
      <c r="F161" s="3">
        <f>RAW!N161</f>
        <v>42.558438643162297</v>
      </c>
      <c r="G161" s="5" t="str">
        <f t="shared" si="130"/>
        <v/>
      </c>
      <c r="H161" s="3">
        <f>RAW!O161</f>
        <v>49.476951182001301</v>
      </c>
      <c r="I161" s="5" t="str">
        <f t="shared" si="130"/>
        <v/>
      </c>
      <c r="J161" s="3">
        <f>RAW!P161</f>
        <v>51.189546537623499</v>
      </c>
      <c r="K161" s="5" t="str">
        <f t="shared" ref="K161" si="160">IF(SIGN(J160-50)&lt;&gt;SIGN(J161-50)," ","")</f>
        <v/>
      </c>
      <c r="L161">
        <v>70</v>
      </c>
      <c r="M161">
        <v>30</v>
      </c>
    </row>
    <row r="162" spans="1:13" x14ac:dyDescent="0.4">
      <c r="A162" s="1">
        <f>RAW!A162</f>
        <v>42534</v>
      </c>
      <c r="B162">
        <f>RAW!B162</f>
        <v>0.37430000000000002</v>
      </c>
      <c r="C162">
        <f>RAW!C162</f>
        <v>0.37430000000000002</v>
      </c>
      <c r="D162">
        <f>RAW!D162</f>
        <v>0.33700000000000002</v>
      </c>
      <c r="E162">
        <f>RAW!E162</f>
        <v>0.3417</v>
      </c>
      <c r="F162" s="3">
        <f>RAW!N162</f>
        <v>21.954002384521601</v>
      </c>
      <c r="G162" s="5" t="str">
        <f t="shared" si="130"/>
        <v/>
      </c>
      <c r="H162" s="3">
        <f>RAW!O162</f>
        <v>35.976201797526699</v>
      </c>
      <c r="I162" s="5" t="str">
        <f t="shared" si="130"/>
        <v/>
      </c>
      <c r="J162" s="3">
        <f>RAW!P162</f>
        <v>41.657851963927101</v>
      </c>
      <c r="K162" s="5" t="str">
        <f t="shared" ref="K162" si="161">IF(SIGN(J161-50)&lt;&gt;SIGN(J162-50)," ","")</f>
        <v xml:space="preserve"> </v>
      </c>
      <c r="L162">
        <v>70</v>
      </c>
      <c r="M162">
        <v>30</v>
      </c>
    </row>
    <row r="163" spans="1:13" x14ac:dyDescent="0.4">
      <c r="A163" s="1">
        <f>RAW!A163</f>
        <v>42535</v>
      </c>
      <c r="B163">
        <f>RAW!B163</f>
        <v>0.34200000000000003</v>
      </c>
      <c r="C163">
        <f>RAW!C163</f>
        <v>0.36230000000000001</v>
      </c>
      <c r="D163">
        <f>RAW!D163</f>
        <v>0.33839999999999998</v>
      </c>
      <c r="E163">
        <f>RAW!E163</f>
        <v>0.36199999999999999</v>
      </c>
      <c r="F163" s="3">
        <f>RAW!N163</f>
        <v>45.038252203592499</v>
      </c>
      <c r="G163" s="5" t="str">
        <f t="shared" si="130"/>
        <v/>
      </c>
      <c r="H163" s="3">
        <f>RAW!O163</f>
        <v>47.457342826335001</v>
      </c>
      <c r="I163" s="5" t="str">
        <f t="shared" si="130"/>
        <v/>
      </c>
      <c r="J163" s="3">
        <f>RAW!P163</f>
        <v>49.063165890906902</v>
      </c>
      <c r="K163" s="5" t="str">
        <f t="shared" ref="K163" si="162">IF(SIGN(J162-50)&lt;&gt;SIGN(J163-50)," ","")</f>
        <v/>
      </c>
      <c r="L163">
        <v>70</v>
      </c>
      <c r="M163">
        <v>30</v>
      </c>
    </row>
    <row r="164" spans="1:13" x14ac:dyDescent="0.4">
      <c r="A164" s="1">
        <f>RAW!A164</f>
        <v>42536</v>
      </c>
      <c r="B164">
        <f>RAW!B164</f>
        <v>0.36149999999999999</v>
      </c>
      <c r="C164">
        <f>RAW!C164</f>
        <v>0.37590000000000001</v>
      </c>
      <c r="D164">
        <f>RAW!D164</f>
        <v>0.36099999999999999</v>
      </c>
      <c r="E164">
        <f>RAW!E164</f>
        <v>0.36280000000000001</v>
      </c>
      <c r="F164" s="3">
        <f>RAW!N164</f>
        <v>45.775647298488103</v>
      </c>
      <c r="G164" s="5" t="str">
        <f t="shared" si="130"/>
        <v/>
      </c>
      <c r="H164" s="3">
        <f>RAW!O164</f>
        <v>47.854206664447602</v>
      </c>
      <c r="I164" s="5" t="str">
        <f t="shared" si="130"/>
        <v/>
      </c>
      <c r="J164" s="3">
        <f>RAW!P164</f>
        <v>49.329300409431902</v>
      </c>
      <c r="K164" s="5" t="str">
        <f t="shared" ref="K164" si="163">IF(SIGN(J163-50)&lt;&gt;SIGN(J164-50)," ","")</f>
        <v/>
      </c>
      <c r="L164">
        <v>70</v>
      </c>
      <c r="M164">
        <v>30</v>
      </c>
    </row>
    <row r="165" spans="1:13" x14ac:dyDescent="0.4">
      <c r="A165" s="1">
        <f>RAW!A165</f>
        <v>42537</v>
      </c>
      <c r="B165">
        <f>RAW!B165</f>
        <v>0.36280000000000001</v>
      </c>
      <c r="C165">
        <f>RAW!C165</f>
        <v>0.36899999999999999</v>
      </c>
      <c r="D165">
        <f>RAW!D165</f>
        <v>0.34200000000000003</v>
      </c>
      <c r="E165">
        <f>RAW!E165</f>
        <v>0.35139999999999999</v>
      </c>
      <c r="F165" s="3">
        <f>RAW!N165</f>
        <v>37.427467323249601</v>
      </c>
      <c r="G165" s="5" t="str">
        <f t="shared" si="130"/>
        <v/>
      </c>
      <c r="H165" s="3">
        <f>RAW!O165</f>
        <v>42.883488383033203</v>
      </c>
      <c r="I165" s="5" t="str">
        <f t="shared" si="130"/>
        <v/>
      </c>
      <c r="J165" s="3">
        <f>RAW!P165</f>
        <v>45.7525493035956</v>
      </c>
      <c r="K165" s="5" t="str">
        <f t="shared" ref="K165" si="164">IF(SIGN(J164-50)&lt;&gt;SIGN(J165-50)," ","")</f>
        <v/>
      </c>
      <c r="L165">
        <v>70</v>
      </c>
      <c r="M165">
        <v>30</v>
      </c>
    </row>
    <row r="166" spans="1:13" x14ac:dyDescent="0.4">
      <c r="A166" s="1">
        <f>RAW!A166</f>
        <v>42538</v>
      </c>
      <c r="B166">
        <f>RAW!B166</f>
        <v>0.37109999999999999</v>
      </c>
      <c r="C166">
        <f>RAW!C166</f>
        <v>0.38</v>
      </c>
      <c r="D166">
        <f>RAW!D166</f>
        <v>0.36299999999999999</v>
      </c>
      <c r="E166">
        <f>RAW!E166</f>
        <v>0.36720000000000003</v>
      </c>
      <c r="F166" s="3">
        <f>RAW!N166</f>
        <v>51.677243282846803</v>
      </c>
      <c r="G166" s="5" t="str">
        <f t="shared" si="130"/>
        <v xml:space="preserve"> </v>
      </c>
      <c r="H166" s="3">
        <f>RAW!O166</f>
        <v>50.550067949035601</v>
      </c>
      <c r="I166" s="5" t="str">
        <f t="shared" si="130"/>
        <v xml:space="preserve"> </v>
      </c>
      <c r="J166" s="3">
        <f>RAW!P166</f>
        <v>50.930273746123099</v>
      </c>
      <c r="K166" s="5" t="str">
        <f t="shared" ref="K166" si="165">IF(SIGN(J165-50)&lt;&gt;SIGN(J166-50)," ","")</f>
        <v xml:space="preserve"> </v>
      </c>
      <c r="L166">
        <v>70</v>
      </c>
      <c r="M166">
        <v>30</v>
      </c>
    </row>
    <row r="167" spans="1:13" x14ac:dyDescent="0.4">
      <c r="A167" s="1">
        <f>RAW!A167</f>
        <v>42541</v>
      </c>
      <c r="B167">
        <f>RAW!B167</f>
        <v>0.37719999999999998</v>
      </c>
      <c r="C167">
        <f>RAW!C167</f>
        <v>0.37719999999999998</v>
      </c>
      <c r="D167">
        <f>RAW!D167</f>
        <v>0.37009999999999998</v>
      </c>
      <c r="E167">
        <f>RAW!E167</f>
        <v>0.37480000000000002</v>
      </c>
      <c r="F167" s="3">
        <f>RAW!N167</f>
        <v>57.153043291885901</v>
      </c>
      <c r="G167" s="5" t="str">
        <f t="shared" si="130"/>
        <v/>
      </c>
      <c r="H167" s="3">
        <f>RAW!O167</f>
        <v>53.764863128844397</v>
      </c>
      <c r="I167" s="5" t="str">
        <f t="shared" si="130"/>
        <v/>
      </c>
      <c r="J167" s="3">
        <f>RAW!P167</f>
        <v>53.186965282132199</v>
      </c>
      <c r="K167" s="5" t="str">
        <f t="shared" ref="K167" si="166">IF(SIGN(J166-50)&lt;&gt;SIGN(J167-50)," ","")</f>
        <v/>
      </c>
      <c r="L167">
        <v>70</v>
      </c>
      <c r="M167">
        <v>30</v>
      </c>
    </row>
    <row r="168" spans="1:13" x14ac:dyDescent="0.4">
      <c r="A168" s="1">
        <f>RAW!A168</f>
        <v>42542</v>
      </c>
      <c r="B168">
        <f>RAW!B168</f>
        <v>0.375</v>
      </c>
      <c r="C168">
        <f>RAW!C168</f>
        <v>0.377999999999999</v>
      </c>
      <c r="D168">
        <f>RAW!D168</f>
        <v>0.37009999999999998</v>
      </c>
      <c r="E168">
        <f>RAW!E168</f>
        <v>0.37009999999999998</v>
      </c>
      <c r="F168" s="3">
        <f>RAW!N168</f>
        <v>52.833513954157297</v>
      </c>
      <c r="G168" s="5" t="str">
        <f t="shared" si="130"/>
        <v/>
      </c>
      <c r="H168" s="3">
        <f>RAW!O168</f>
        <v>51.533618458535102</v>
      </c>
      <c r="I168" s="5" t="str">
        <f t="shared" si="130"/>
        <v/>
      </c>
      <c r="J168" s="3">
        <f>RAW!P168</f>
        <v>51.644704116313797</v>
      </c>
      <c r="K168" s="5" t="str">
        <f t="shared" ref="K168" si="167">IF(SIGN(J167-50)&lt;&gt;SIGN(J168-50)," ","")</f>
        <v/>
      </c>
      <c r="L168">
        <v>70</v>
      </c>
      <c r="M168">
        <v>30</v>
      </c>
    </row>
    <row r="169" spans="1:13" x14ac:dyDescent="0.4">
      <c r="A169" s="1">
        <f>RAW!A169</f>
        <v>42543</v>
      </c>
      <c r="B169">
        <f>RAW!B169</f>
        <v>0.36919999999999997</v>
      </c>
      <c r="C169">
        <f>RAW!C169</f>
        <v>0.371</v>
      </c>
      <c r="D169">
        <f>RAW!D169</f>
        <v>0.36130000000000001</v>
      </c>
      <c r="E169">
        <f>RAW!E169</f>
        <v>0.36180000000000001</v>
      </c>
      <c r="F169" s="3">
        <f>RAW!N169</f>
        <v>45.715092543649</v>
      </c>
      <c r="G169" s="5" t="str">
        <f t="shared" si="130"/>
        <v xml:space="preserve"> </v>
      </c>
      <c r="H169" s="3">
        <f>RAW!O169</f>
        <v>47.763864330621303</v>
      </c>
      <c r="I169" s="5" t="str">
        <f t="shared" si="130"/>
        <v xml:space="preserve"> </v>
      </c>
      <c r="J169" s="3">
        <f>RAW!P169</f>
        <v>49.009567617124603</v>
      </c>
      <c r="K169" s="5" t="str">
        <f t="shared" ref="K169" si="168">IF(SIGN(J168-50)&lt;&gt;SIGN(J169-50)," ","")</f>
        <v xml:space="preserve"> </v>
      </c>
      <c r="L169">
        <v>70</v>
      </c>
      <c r="M169">
        <v>30</v>
      </c>
    </row>
    <row r="170" spans="1:13" x14ac:dyDescent="0.4">
      <c r="A170" s="1">
        <f>RAW!A170</f>
        <v>42544</v>
      </c>
      <c r="B170">
        <f>RAW!B170</f>
        <v>0.36009999999999998</v>
      </c>
      <c r="C170">
        <f>RAW!C170</f>
        <v>0.36520000000000002</v>
      </c>
      <c r="D170">
        <f>RAW!D170</f>
        <v>0.35639999999999999</v>
      </c>
      <c r="E170">
        <f>RAW!E170</f>
        <v>0.36</v>
      </c>
      <c r="F170" s="3">
        <f>RAW!N170</f>
        <v>44.208079373295</v>
      </c>
      <c r="G170" s="5" t="str">
        <f t="shared" si="130"/>
        <v/>
      </c>
      <c r="H170" s="3">
        <f>RAW!O170</f>
        <v>46.961551167893603</v>
      </c>
      <c r="I170" s="5" t="str">
        <f t="shared" si="130"/>
        <v/>
      </c>
      <c r="J170" s="3">
        <f>RAW!P170</f>
        <v>48.446675694463003</v>
      </c>
      <c r="K170" s="5" t="str">
        <f t="shared" ref="K170" si="169">IF(SIGN(J169-50)&lt;&gt;SIGN(J170-50)," ","")</f>
        <v/>
      </c>
      <c r="L170">
        <v>70</v>
      </c>
      <c r="M170">
        <v>30</v>
      </c>
    </row>
    <row r="171" spans="1:13" x14ac:dyDescent="0.4">
      <c r="A171" s="1">
        <f>RAW!A171</f>
        <v>42545</v>
      </c>
      <c r="B171">
        <f>RAW!B171</f>
        <v>0.32850000000000001</v>
      </c>
      <c r="C171">
        <f>RAW!C171</f>
        <v>0.33799999999999902</v>
      </c>
      <c r="D171">
        <f>RAW!D171</f>
        <v>0.3175</v>
      </c>
      <c r="E171">
        <f>RAW!E171</f>
        <v>0.33299999999999902</v>
      </c>
      <c r="F171" s="3">
        <f>RAW!N171</f>
        <v>28.034921224222298</v>
      </c>
      <c r="G171" s="5" t="str">
        <f t="shared" si="130"/>
        <v/>
      </c>
      <c r="H171" s="3">
        <f>RAW!O171</f>
        <v>36.938505231982397</v>
      </c>
      <c r="I171" s="5" t="str">
        <f t="shared" si="130"/>
        <v/>
      </c>
      <c r="J171" s="3">
        <f>RAW!P171</f>
        <v>41.025415014755502</v>
      </c>
      <c r="K171" s="5" t="str">
        <f t="shared" ref="K171" si="170">IF(SIGN(J170-50)&lt;&gt;SIGN(J171-50)," ","")</f>
        <v/>
      </c>
      <c r="L171">
        <v>70</v>
      </c>
      <c r="M171">
        <v>30</v>
      </c>
    </row>
    <row r="172" spans="1:13" x14ac:dyDescent="0.4">
      <c r="A172" s="1">
        <f>RAW!A172</f>
        <v>42548</v>
      </c>
      <c r="B172">
        <f>RAW!B172</f>
        <v>0.34</v>
      </c>
      <c r="C172">
        <f>RAW!C172</f>
        <v>0.34499999999999997</v>
      </c>
      <c r="D172">
        <f>RAW!D172</f>
        <v>0.32</v>
      </c>
      <c r="E172">
        <f>RAW!E172</f>
        <v>0.32</v>
      </c>
      <c r="F172" s="3">
        <f>RAW!N172</f>
        <v>23.255774432107302</v>
      </c>
      <c r="G172" s="5" t="str">
        <f t="shared" si="130"/>
        <v/>
      </c>
      <c r="H172" s="3">
        <f>RAW!O172</f>
        <v>33.257921801757703</v>
      </c>
      <c r="I172" s="5" t="str">
        <f t="shared" si="130"/>
        <v/>
      </c>
      <c r="J172" s="3">
        <f>RAW!P172</f>
        <v>38.076642697705701</v>
      </c>
      <c r="K172" s="5" t="str">
        <f t="shared" ref="K172" si="171">IF(SIGN(J171-50)&lt;&gt;SIGN(J172-50)," ","")</f>
        <v/>
      </c>
      <c r="L172">
        <v>70</v>
      </c>
      <c r="M172">
        <v>30</v>
      </c>
    </row>
    <row r="173" spans="1:13" x14ac:dyDescent="0.4">
      <c r="A173" s="1">
        <f>RAW!A173</f>
        <v>42549</v>
      </c>
      <c r="B173">
        <f>RAW!B173</f>
        <v>0.32879999999999998</v>
      </c>
      <c r="C173">
        <f>RAW!C173</f>
        <v>0.33799999999999902</v>
      </c>
      <c r="D173">
        <f>RAW!D173</f>
        <v>0.32290000000000002</v>
      </c>
      <c r="E173">
        <f>RAW!E173</f>
        <v>0.3231</v>
      </c>
      <c r="F173" s="3">
        <f>RAW!N173</f>
        <v>26.730644213059801</v>
      </c>
      <c r="G173" s="5" t="str">
        <f t="shared" si="130"/>
        <v/>
      </c>
      <c r="H173" s="3">
        <f>RAW!O173</f>
        <v>34.923124356744502</v>
      </c>
      <c r="I173" s="5" t="str">
        <f t="shared" si="130"/>
        <v/>
      </c>
      <c r="J173" s="3">
        <f>RAW!P173</f>
        <v>39.171365008335698</v>
      </c>
      <c r="K173" s="5" t="str">
        <f t="shared" ref="K173" si="172">IF(SIGN(J172-50)&lt;&gt;SIGN(J173-50)," ","")</f>
        <v/>
      </c>
      <c r="L173">
        <v>70</v>
      </c>
      <c r="M173">
        <v>30</v>
      </c>
    </row>
    <row r="174" spans="1:13" x14ac:dyDescent="0.4">
      <c r="A174" s="1">
        <f>RAW!A174</f>
        <v>42550</v>
      </c>
      <c r="B174">
        <f>RAW!B174</f>
        <v>0.32979999999999998</v>
      </c>
      <c r="C174">
        <f>RAW!C174</f>
        <v>0.32979999999999998</v>
      </c>
      <c r="D174">
        <f>RAW!D174</f>
        <v>0.31819999999999998</v>
      </c>
      <c r="E174">
        <f>RAW!E174</f>
        <v>0.32400000000000001</v>
      </c>
      <c r="F174" s="3">
        <f>RAW!N174</f>
        <v>27.837351816900402</v>
      </c>
      <c r="G174" s="5" t="str">
        <f t="shared" si="130"/>
        <v/>
      </c>
      <c r="H174" s="3">
        <f>RAW!O174</f>
        <v>35.426839359596798</v>
      </c>
      <c r="I174" s="5" t="str">
        <f t="shared" si="130"/>
        <v/>
      </c>
      <c r="J174" s="3">
        <f>RAW!P174</f>
        <v>39.497421964409497</v>
      </c>
      <c r="K174" s="5" t="str">
        <f t="shared" ref="K174" si="173">IF(SIGN(J173-50)&lt;&gt;SIGN(J174-50)," ","")</f>
        <v/>
      </c>
      <c r="L174">
        <v>70</v>
      </c>
      <c r="M174">
        <v>30</v>
      </c>
    </row>
    <row r="175" spans="1:13" x14ac:dyDescent="0.4">
      <c r="A175" s="1">
        <f>RAW!A175</f>
        <v>42551</v>
      </c>
      <c r="B175">
        <f>RAW!B175</f>
        <v>0.32990000000000003</v>
      </c>
      <c r="C175">
        <f>RAW!C175</f>
        <v>0.32990000000000003</v>
      </c>
      <c r="D175">
        <f>RAW!D175</f>
        <v>0.31780000000000003</v>
      </c>
      <c r="E175">
        <f>RAW!E175</f>
        <v>0.32440000000000002</v>
      </c>
      <c r="F175" s="3">
        <f>RAW!N175</f>
        <v>28.398140311080802</v>
      </c>
      <c r="G175" s="5" t="str">
        <f t="shared" si="130"/>
        <v/>
      </c>
      <c r="H175" s="3">
        <f>RAW!O175</f>
        <v>35.665184563203802</v>
      </c>
      <c r="I175" s="5" t="str">
        <f t="shared" si="130"/>
        <v/>
      </c>
      <c r="J175" s="3">
        <f>RAW!P175</f>
        <v>39.6483886255456</v>
      </c>
      <c r="K175" s="5" t="str">
        <f t="shared" ref="K175" si="174">IF(SIGN(J174-50)&lt;&gt;SIGN(J175-50)," ","")</f>
        <v/>
      </c>
      <c r="L175">
        <v>70</v>
      </c>
      <c r="M175">
        <v>30</v>
      </c>
    </row>
    <row r="176" spans="1:13" x14ac:dyDescent="0.4">
      <c r="A176" s="1">
        <f>RAW!A176</f>
        <v>42552</v>
      </c>
      <c r="B176">
        <f>RAW!B176</f>
        <v>0.32879999999999998</v>
      </c>
      <c r="C176">
        <f>RAW!C176</f>
        <v>0.32879999999999998</v>
      </c>
      <c r="D176">
        <f>RAW!D176</f>
        <v>0.32</v>
      </c>
      <c r="E176">
        <f>RAW!E176</f>
        <v>0.32640000000000002</v>
      </c>
      <c r="F176" s="3">
        <f>RAW!N176</f>
        <v>31.503225689091298</v>
      </c>
      <c r="G176" s="5" t="str">
        <f t="shared" si="130"/>
        <v/>
      </c>
      <c r="H176" s="3">
        <f>RAW!O176</f>
        <v>36.918926451146497</v>
      </c>
      <c r="I176" s="5" t="str">
        <f t="shared" si="130"/>
        <v/>
      </c>
      <c r="J176" s="3">
        <f>RAW!P176</f>
        <v>40.428763162299497</v>
      </c>
      <c r="K176" s="5" t="str">
        <f t="shared" ref="K176" si="175">IF(SIGN(J175-50)&lt;&gt;SIGN(J176-50)," ","")</f>
        <v/>
      </c>
      <c r="L176">
        <v>70</v>
      </c>
      <c r="M176">
        <v>30</v>
      </c>
    </row>
    <row r="177" spans="1:13" x14ac:dyDescent="0.4">
      <c r="A177" s="1">
        <f>RAW!A177</f>
        <v>42555</v>
      </c>
      <c r="B177">
        <f>RAW!B177</f>
        <v>0.32500000000000001</v>
      </c>
      <c r="C177">
        <f>RAW!C177</f>
        <v>0.34</v>
      </c>
      <c r="D177">
        <f>RAW!D177</f>
        <v>0.32500000000000001</v>
      </c>
      <c r="E177">
        <f>RAW!E177</f>
        <v>0.33700000000000002</v>
      </c>
      <c r="F177" s="3">
        <f>RAW!N177</f>
        <v>45.986696358505199</v>
      </c>
      <c r="G177" s="5" t="str">
        <f t="shared" si="130"/>
        <v/>
      </c>
      <c r="H177" s="3">
        <f>RAW!O177</f>
        <v>43.233116922436402</v>
      </c>
      <c r="I177" s="5" t="str">
        <f t="shared" si="130"/>
        <v/>
      </c>
      <c r="J177" s="3">
        <f>RAW!P177</f>
        <v>44.427641723704397</v>
      </c>
      <c r="K177" s="5" t="str">
        <f t="shared" ref="K177" si="176">IF(SIGN(J176-50)&lt;&gt;SIGN(J177-50)," ","")</f>
        <v/>
      </c>
      <c r="L177">
        <v>70</v>
      </c>
      <c r="M177">
        <v>30</v>
      </c>
    </row>
    <row r="178" spans="1:13" x14ac:dyDescent="0.4">
      <c r="A178" s="1">
        <f>RAW!A178</f>
        <v>42556</v>
      </c>
      <c r="B178">
        <f>RAW!B178</f>
        <v>0.34</v>
      </c>
      <c r="C178">
        <f>RAW!C178</f>
        <v>0.34200000000000003</v>
      </c>
      <c r="D178">
        <f>RAW!D178</f>
        <v>0.32250000000000001</v>
      </c>
      <c r="E178">
        <f>RAW!E178</f>
        <v>0.3261</v>
      </c>
      <c r="F178" s="3">
        <f>RAW!N178</f>
        <v>36.681645418113597</v>
      </c>
      <c r="G178" s="5" t="str">
        <f t="shared" si="130"/>
        <v/>
      </c>
      <c r="H178" s="3">
        <f>RAW!O178</f>
        <v>38.9190565130165</v>
      </c>
      <c r="I178" s="5" t="str">
        <f t="shared" si="130"/>
        <v/>
      </c>
      <c r="J178" s="3">
        <f>RAW!P178</f>
        <v>41.4251899607384</v>
      </c>
      <c r="K178" s="5" t="str">
        <f t="shared" ref="K178" si="177">IF(SIGN(J177-50)&lt;&gt;SIGN(J178-50)," ","")</f>
        <v/>
      </c>
      <c r="L178">
        <v>70</v>
      </c>
      <c r="M178">
        <v>30</v>
      </c>
    </row>
    <row r="179" spans="1:13" x14ac:dyDescent="0.4">
      <c r="A179" s="1">
        <f>RAW!A179</f>
        <v>42557</v>
      </c>
      <c r="B179">
        <f>RAW!B179</f>
        <v>0.32219999999999999</v>
      </c>
      <c r="C179">
        <f>RAW!C179</f>
        <v>0.32729999999999998</v>
      </c>
      <c r="D179">
        <f>RAW!D179</f>
        <v>0.3125</v>
      </c>
      <c r="E179">
        <f>RAW!E179</f>
        <v>0.3145</v>
      </c>
      <c r="F179" s="3">
        <f>RAW!N179</f>
        <v>29.3165593841332</v>
      </c>
      <c r="G179" s="5" t="str">
        <f t="shared" si="130"/>
        <v/>
      </c>
      <c r="H179" s="3">
        <f>RAW!O179</f>
        <v>34.924933492450201</v>
      </c>
      <c r="I179" s="5" t="str">
        <f t="shared" si="130"/>
        <v/>
      </c>
      <c r="J179" s="3">
        <f>RAW!P179</f>
        <v>38.516543888669901</v>
      </c>
      <c r="K179" s="5" t="str">
        <f t="shared" ref="K179" si="178">IF(SIGN(J178-50)&lt;&gt;SIGN(J179-50)," ","")</f>
        <v/>
      </c>
      <c r="L179">
        <v>70</v>
      </c>
      <c r="M179">
        <v>30</v>
      </c>
    </row>
    <row r="180" spans="1:13" x14ac:dyDescent="0.4">
      <c r="A180" s="1">
        <f>RAW!A180</f>
        <v>42558</v>
      </c>
      <c r="B180">
        <f>RAW!B180</f>
        <v>0.32390000000000002</v>
      </c>
      <c r="C180">
        <f>RAW!C180</f>
        <v>0.32469999999999999</v>
      </c>
      <c r="D180">
        <f>RAW!D180</f>
        <v>0.31459999999999999</v>
      </c>
      <c r="E180">
        <f>RAW!E180</f>
        <v>0.31900000000000001</v>
      </c>
      <c r="F180" s="3">
        <f>RAW!N180</f>
        <v>35.204646086660397</v>
      </c>
      <c r="G180" s="5" t="str">
        <f t="shared" si="130"/>
        <v/>
      </c>
      <c r="H180" s="3">
        <f>RAW!O180</f>
        <v>37.6002855720957</v>
      </c>
      <c r="I180" s="5" t="str">
        <f t="shared" si="130"/>
        <v/>
      </c>
      <c r="J180" s="3">
        <f>RAW!P180</f>
        <v>40.2260939793251</v>
      </c>
      <c r="K180" s="5" t="str">
        <f t="shared" ref="K180" si="179">IF(SIGN(J179-50)&lt;&gt;SIGN(J180-50)," ","")</f>
        <v/>
      </c>
      <c r="L180">
        <v>70</v>
      </c>
      <c r="M180">
        <v>30</v>
      </c>
    </row>
    <row r="181" spans="1:13" x14ac:dyDescent="0.4">
      <c r="A181" s="1">
        <f>RAW!A181</f>
        <v>42559</v>
      </c>
      <c r="B181">
        <f>RAW!B181</f>
        <v>0.314</v>
      </c>
      <c r="C181">
        <f>RAW!C181</f>
        <v>0.33660000000000001</v>
      </c>
      <c r="D181">
        <f>RAW!D181</f>
        <v>0.314</v>
      </c>
      <c r="E181">
        <f>RAW!E181</f>
        <v>0.33600000000000002</v>
      </c>
      <c r="F181" s="3">
        <f>RAW!N181</f>
        <v>52.605414932276602</v>
      </c>
      <c r="G181" s="5" t="str">
        <f t="shared" si="130"/>
        <v xml:space="preserve"> </v>
      </c>
      <c r="H181" s="3">
        <f>RAW!O181</f>
        <v>46.541635328632402</v>
      </c>
      <c r="I181" s="5" t="str">
        <f t="shared" si="130"/>
        <v/>
      </c>
      <c r="J181" s="3">
        <f>RAW!P181</f>
        <v>46.163861214947801</v>
      </c>
      <c r="K181" s="5" t="str">
        <f t="shared" ref="K181" si="180">IF(SIGN(J180-50)&lt;&gt;SIGN(J181-50)," ","")</f>
        <v/>
      </c>
      <c r="L181">
        <v>70</v>
      </c>
      <c r="M181">
        <v>30</v>
      </c>
    </row>
    <row r="182" spans="1:13" x14ac:dyDescent="0.4">
      <c r="A182" s="1">
        <f>RAW!A182</f>
        <v>42562</v>
      </c>
      <c r="B182">
        <f>RAW!B182</f>
        <v>0.3256</v>
      </c>
      <c r="C182">
        <f>RAW!C182</f>
        <v>0.34</v>
      </c>
      <c r="D182">
        <f>RAW!D182</f>
        <v>0.3256</v>
      </c>
      <c r="E182">
        <f>RAW!E182</f>
        <v>0.33600000000000002</v>
      </c>
      <c r="F182" s="3">
        <f>RAW!N182</f>
        <v>52.605414932276602</v>
      </c>
      <c r="G182" s="5" t="str">
        <f t="shared" si="130"/>
        <v/>
      </c>
      <c r="H182" s="3">
        <f>RAW!O182</f>
        <v>46.541635328632402</v>
      </c>
      <c r="I182" s="5" t="str">
        <f t="shared" si="130"/>
        <v/>
      </c>
      <c r="J182" s="3">
        <f>RAW!P182</f>
        <v>46.163861214947801</v>
      </c>
      <c r="K182" s="5" t="str">
        <f t="shared" ref="K182" si="181">IF(SIGN(J181-50)&lt;&gt;SIGN(J182-50)," ","")</f>
        <v/>
      </c>
      <c r="L182">
        <v>70</v>
      </c>
      <c r="M182">
        <v>30</v>
      </c>
    </row>
    <row r="183" spans="1:13" x14ac:dyDescent="0.4">
      <c r="A183" s="1">
        <f>RAW!A183</f>
        <v>42563</v>
      </c>
      <c r="B183">
        <f>RAW!B183</f>
        <v>0.33339999999999997</v>
      </c>
      <c r="C183">
        <f>RAW!C183</f>
        <v>0.34899999999999998</v>
      </c>
      <c r="D183">
        <f>RAW!D183</f>
        <v>0.33339999999999997</v>
      </c>
      <c r="E183">
        <f>RAW!E183</f>
        <v>0.34660000000000002</v>
      </c>
      <c r="F183" s="3">
        <f>RAW!N183</f>
        <v>61.402425419207098</v>
      </c>
      <c r="G183" s="5" t="str">
        <f t="shared" si="130"/>
        <v/>
      </c>
      <c r="H183" s="3">
        <f>RAW!O183</f>
        <v>51.5609289044666</v>
      </c>
      <c r="I183" s="5" t="str">
        <f t="shared" si="130"/>
        <v xml:space="preserve"> </v>
      </c>
      <c r="J183" s="3">
        <f>RAW!P183</f>
        <v>49.605239842228499</v>
      </c>
      <c r="K183" s="5" t="str">
        <f t="shared" ref="K183" si="182">IF(SIGN(J182-50)&lt;&gt;SIGN(J183-50)," ","")</f>
        <v/>
      </c>
      <c r="L183">
        <v>70</v>
      </c>
      <c r="M183">
        <v>30</v>
      </c>
    </row>
    <row r="184" spans="1:13" x14ac:dyDescent="0.4">
      <c r="A184" s="1">
        <f>RAW!A184</f>
        <v>42564</v>
      </c>
      <c r="B184">
        <f>RAW!B184</f>
        <v>0.34799999999999998</v>
      </c>
      <c r="C184">
        <f>RAW!C184</f>
        <v>0.35</v>
      </c>
      <c r="D184">
        <f>RAW!D184</f>
        <v>0.34139999999999998</v>
      </c>
      <c r="E184">
        <f>RAW!E184</f>
        <v>0.34410000000000002</v>
      </c>
      <c r="F184" s="3">
        <f>RAW!N184</f>
        <v>58.418828428947997</v>
      </c>
      <c r="G184" s="5" t="str">
        <f t="shared" si="130"/>
        <v/>
      </c>
      <c r="H184" s="3">
        <f>RAW!O184</f>
        <v>50.3599617034413</v>
      </c>
      <c r="I184" s="5" t="str">
        <f t="shared" si="130"/>
        <v/>
      </c>
      <c r="J184" s="3">
        <f>RAW!P184</f>
        <v>48.8322238155272</v>
      </c>
      <c r="K184" s="5" t="str">
        <f t="shared" ref="K184" si="183">IF(SIGN(J183-50)&lt;&gt;SIGN(J184-50)," ","")</f>
        <v/>
      </c>
      <c r="L184">
        <v>70</v>
      </c>
      <c r="M184">
        <v>30</v>
      </c>
    </row>
    <row r="185" spans="1:13" x14ac:dyDescent="0.4">
      <c r="A185" s="1">
        <f>RAW!A185</f>
        <v>42565</v>
      </c>
      <c r="B185">
        <f>RAW!B185</f>
        <v>0.34539999999999998</v>
      </c>
      <c r="C185">
        <f>RAW!C185</f>
        <v>0.35620000000000002</v>
      </c>
      <c r="D185">
        <f>RAW!D185</f>
        <v>0.34410000000000002</v>
      </c>
      <c r="E185">
        <f>RAW!E185</f>
        <v>0.34899999999999998</v>
      </c>
      <c r="F185" s="3">
        <f>RAW!N185</f>
        <v>62.576945625079198</v>
      </c>
      <c r="G185" s="5" t="str">
        <f t="shared" si="130"/>
        <v/>
      </c>
      <c r="H185" s="3">
        <f>RAW!O185</f>
        <v>52.6861223856355</v>
      </c>
      <c r="I185" s="5" t="str">
        <f t="shared" si="130"/>
        <v/>
      </c>
      <c r="J185" s="3">
        <f>RAW!P185</f>
        <v>50.422210452614301</v>
      </c>
      <c r="K185" s="5" t="str">
        <f t="shared" ref="K185" si="184">IF(SIGN(J184-50)&lt;&gt;SIGN(J185-50)," ","")</f>
        <v xml:space="preserve"> </v>
      </c>
      <c r="L185">
        <v>70</v>
      </c>
      <c r="M185">
        <v>30</v>
      </c>
    </row>
    <row r="186" spans="1:13" x14ac:dyDescent="0.4">
      <c r="A186" s="1">
        <f>RAW!A186</f>
        <v>42566</v>
      </c>
      <c r="B186">
        <f>RAW!B186</f>
        <v>0.34399999999999997</v>
      </c>
      <c r="C186">
        <f>RAW!C186</f>
        <v>0.3548</v>
      </c>
      <c r="D186">
        <f>RAW!D186</f>
        <v>0.34160000000000001</v>
      </c>
      <c r="E186">
        <f>RAW!E186</f>
        <v>0.3448</v>
      </c>
      <c r="F186" s="3">
        <f>RAW!N186</f>
        <v>56.888132337897098</v>
      </c>
      <c r="G186" s="5" t="str">
        <f t="shared" si="130"/>
        <v/>
      </c>
      <c r="H186" s="3">
        <f>RAW!O186</f>
        <v>50.5016282780838</v>
      </c>
      <c r="I186" s="5" t="str">
        <f t="shared" si="130"/>
        <v/>
      </c>
      <c r="J186" s="3">
        <f>RAW!P186</f>
        <v>49.050437219838201</v>
      </c>
      <c r="K186" s="5" t="str">
        <f t="shared" ref="K186" si="185">IF(SIGN(J185-50)&lt;&gt;SIGN(J186-50)," ","")</f>
        <v xml:space="preserve"> </v>
      </c>
      <c r="L186">
        <v>70</v>
      </c>
      <c r="M186">
        <v>30</v>
      </c>
    </row>
    <row r="187" spans="1:13" x14ac:dyDescent="0.4">
      <c r="A187" s="1">
        <f>RAW!A187</f>
        <v>42569</v>
      </c>
      <c r="B187">
        <f>RAW!B187</f>
        <v>0.3448</v>
      </c>
      <c r="C187">
        <f>RAW!C187</f>
        <v>0.35099999999999998</v>
      </c>
      <c r="D187">
        <f>RAW!D187</f>
        <v>0.34470000000000001</v>
      </c>
      <c r="E187">
        <f>RAW!E187</f>
        <v>0.3448</v>
      </c>
      <c r="F187" s="3">
        <f>RAW!N187</f>
        <v>56.888132337897098</v>
      </c>
      <c r="G187" s="5" t="str">
        <f t="shared" si="130"/>
        <v/>
      </c>
      <c r="H187" s="3">
        <f>RAW!O187</f>
        <v>50.5016282780838</v>
      </c>
      <c r="I187" s="5" t="str">
        <f t="shared" si="130"/>
        <v/>
      </c>
      <c r="J187" s="3">
        <f>RAW!P187</f>
        <v>49.050437219838201</v>
      </c>
      <c r="K187" s="5" t="str">
        <f t="shared" ref="K187" si="186">IF(SIGN(J186-50)&lt;&gt;SIGN(J187-50)," ","")</f>
        <v/>
      </c>
      <c r="L187">
        <v>70</v>
      </c>
      <c r="M187">
        <v>30</v>
      </c>
    </row>
    <row r="188" spans="1:13" x14ac:dyDescent="0.4">
      <c r="A188" s="1">
        <f>RAW!A188</f>
        <v>42570</v>
      </c>
      <c r="B188">
        <f>RAW!B188</f>
        <v>0.35</v>
      </c>
      <c r="C188">
        <f>RAW!C188</f>
        <v>0.35</v>
      </c>
      <c r="D188">
        <f>RAW!D188</f>
        <v>0.34</v>
      </c>
      <c r="E188">
        <f>RAW!E188</f>
        <v>0.34260000000000002</v>
      </c>
      <c r="F188" s="3">
        <f>RAW!N188</f>
        <v>53.425376428713101</v>
      </c>
      <c r="G188" s="5" t="str">
        <f t="shared" si="130"/>
        <v/>
      </c>
      <c r="H188" s="3">
        <f>RAW!O188</f>
        <v>49.260835737281703</v>
      </c>
      <c r="I188" s="5" t="str">
        <f t="shared" si="130"/>
        <v xml:space="preserve"> </v>
      </c>
      <c r="J188" s="3">
        <f>RAW!P188</f>
        <v>48.291711116086901</v>
      </c>
      <c r="K188" s="5" t="str">
        <f t="shared" ref="K188" si="187">IF(SIGN(J187-50)&lt;&gt;SIGN(J188-50)," ","")</f>
        <v/>
      </c>
      <c r="L188">
        <v>70</v>
      </c>
      <c r="M188">
        <v>30</v>
      </c>
    </row>
    <row r="189" spans="1:13" x14ac:dyDescent="0.4">
      <c r="A189" s="1">
        <f>RAW!A189</f>
        <v>42571</v>
      </c>
      <c r="B189">
        <f>RAW!B189</f>
        <v>0.34499999999999997</v>
      </c>
      <c r="C189">
        <f>RAW!C189</f>
        <v>0.36170000000000002</v>
      </c>
      <c r="D189">
        <f>RAW!D189</f>
        <v>0.34499999999999997</v>
      </c>
      <c r="E189">
        <f>RAW!E189</f>
        <v>0.35249999999999998</v>
      </c>
      <c r="F189" s="3">
        <f>RAW!N189</f>
        <v>64.704568696511501</v>
      </c>
      <c r="G189" s="5" t="str">
        <f t="shared" si="130"/>
        <v/>
      </c>
      <c r="H189" s="3">
        <f>RAW!O189</f>
        <v>54.659399752482301</v>
      </c>
      <c r="I189" s="5" t="str">
        <f t="shared" si="130"/>
        <v xml:space="preserve"> </v>
      </c>
      <c r="J189" s="3">
        <f>RAW!P189</f>
        <v>51.8135454960874</v>
      </c>
      <c r="K189" s="5" t="str">
        <f t="shared" ref="K189" si="188">IF(SIGN(J188-50)&lt;&gt;SIGN(J189-50)," ","")</f>
        <v xml:space="preserve"> </v>
      </c>
      <c r="L189">
        <v>70</v>
      </c>
      <c r="M189">
        <v>30</v>
      </c>
    </row>
    <row r="190" spans="1:13" x14ac:dyDescent="0.4">
      <c r="A190" s="1">
        <f>RAW!A190</f>
        <v>42572</v>
      </c>
      <c r="B190">
        <f>RAW!B190</f>
        <v>0.3644</v>
      </c>
      <c r="C190">
        <f>RAW!C190</f>
        <v>0.373</v>
      </c>
      <c r="D190">
        <f>RAW!D190</f>
        <v>0.36</v>
      </c>
      <c r="E190">
        <f>RAW!E190</f>
        <v>0.373</v>
      </c>
      <c r="F190" s="3">
        <f>RAW!N190</f>
        <v>77.732312706320698</v>
      </c>
      <c r="G190" s="5" t="str">
        <f t="shared" si="130"/>
        <v/>
      </c>
      <c r="H190" s="3">
        <f>RAW!O190</f>
        <v>63.354246824780297</v>
      </c>
      <c r="I190" s="5" t="str">
        <f t="shared" si="130"/>
        <v/>
      </c>
      <c r="J190" s="3">
        <f>RAW!P190</f>
        <v>58.028914645591001</v>
      </c>
      <c r="K190" s="5" t="str">
        <f t="shared" ref="K190" si="189">IF(SIGN(J189-50)&lt;&gt;SIGN(J190-50)," ","")</f>
        <v/>
      </c>
      <c r="L190">
        <v>70</v>
      </c>
      <c r="M190">
        <v>30</v>
      </c>
    </row>
    <row r="191" spans="1:13" x14ac:dyDescent="0.4">
      <c r="A191" s="1">
        <f>RAW!A191</f>
        <v>42573</v>
      </c>
      <c r="B191">
        <f>RAW!B191</f>
        <v>0.37340000000000001</v>
      </c>
      <c r="C191">
        <f>RAW!C191</f>
        <v>0.38009999999999999</v>
      </c>
      <c r="D191">
        <f>RAW!D191</f>
        <v>0.36820000000000003</v>
      </c>
      <c r="E191">
        <f>RAW!E191</f>
        <v>0.37819999999999998</v>
      </c>
      <c r="F191" s="3">
        <f>RAW!N191</f>
        <v>79.925117660497406</v>
      </c>
      <c r="G191" s="5" t="str">
        <f t="shared" si="130"/>
        <v/>
      </c>
      <c r="H191" s="3">
        <f>RAW!O191</f>
        <v>65.178385102887205</v>
      </c>
      <c r="I191" s="5" t="str">
        <f t="shared" si="130"/>
        <v/>
      </c>
      <c r="J191" s="3">
        <f>RAW!P191</f>
        <v>59.422910957584698</v>
      </c>
      <c r="K191" s="5" t="str">
        <f t="shared" ref="K191" si="190">IF(SIGN(J190-50)&lt;&gt;SIGN(J191-50)," ","")</f>
        <v/>
      </c>
      <c r="L191">
        <v>70</v>
      </c>
      <c r="M191">
        <v>30</v>
      </c>
    </row>
    <row r="192" spans="1:13" x14ac:dyDescent="0.4">
      <c r="A192" s="1">
        <f>RAW!A192</f>
        <v>42576</v>
      </c>
      <c r="B192">
        <f>RAW!B192</f>
        <v>0.37969999999999998</v>
      </c>
      <c r="C192">
        <f>RAW!C192</f>
        <v>0.38240000000000002</v>
      </c>
      <c r="D192">
        <f>RAW!D192</f>
        <v>0.37109999999999999</v>
      </c>
      <c r="E192">
        <f>RAW!E192</f>
        <v>0.38190000000000002</v>
      </c>
      <c r="F192" s="3">
        <f>RAW!N192</f>
        <v>81.442159303142603</v>
      </c>
      <c r="G192" s="5" t="str">
        <f t="shared" si="130"/>
        <v/>
      </c>
      <c r="H192" s="3">
        <f>RAW!O192</f>
        <v>66.457792364866407</v>
      </c>
      <c r="I192" s="5" t="str">
        <f t="shared" si="130"/>
        <v/>
      </c>
      <c r="J192" s="3">
        <f>RAW!P192</f>
        <v>60.405416222361403</v>
      </c>
      <c r="K192" s="5" t="str">
        <f t="shared" ref="K192" si="191">IF(SIGN(J191-50)&lt;&gt;SIGN(J192-50)," ","")</f>
        <v/>
      </c>
      <c r="L192">
        <v>70</v>
      </c>
      <c r="M192">
        <v>30</v>
      </c>
    </row>
    <row r="193" spans="1:13" x14ac:dyDescent="0.4">
      <c r="A193" s="1">
        <f>RAW!A193</f>
        <v>42577</v>
      </c>
      <c r="B193">
        <f>RAW!B193</f>
        <v>0.377</v>
      </c>
      <c r="C193">
        <f>RAW!C193</f>
        <v>0.38150000000000001</v>
      </c>
      <c r="D193">
        <f>RAW!D193</f>
        <v>0.373</v>
      </c>
      <c r="E193">
        <f>RAW!E193</f>
        <v>0.37409999999999999</v>
      </c>
      <c r="F193" s="3">
        <f>RAW!N193</f>
        <v>68.677762424553606</v>
      </c>
      <c r="G193" s="5" t="str">
        <f t="shared" si="130"/>
        <v/>
      </c>
      <c r="H193" s="3">
        <f>RAW!O193</f>
        <v>61.341103059605302</v>
      </c>
      <c r="I193" s="5" t="str">
        <f t="shared" si="130"/>
        <v/>
      </c>
      <c r="J193" s="3">
        <f>RAW!P193</f>
        <v>57.332591765313801</v>
      </c>
      <c r="K193" s="5" t="str">
        <f t="shared" ref="K193" si="192">IF(SIGN(J192-50)&lt;&gt;SIGN(J193-50)," ","")</f>
        <v/>
      </c>
      <c r="L193">
        <v>70</v>
      </c>
      <c r="M193">
        <v>30</v>
      </c>
    </row>
    <row r="194" spans="1:13" x14ac:dyDescent="0.4">
      <c r="A194" s="1">
        <f>RAW!A194</f>
        <v>42578</v>
      </c>
      <c r="B194">
        <f>RAW!B194</f>
        <v>0.377999999999999</v>
      </c>
      <c r="C194">
        <f>RAW!C194</f>
        <v>0.38179999999999997</v>
      </c>
      <c r="D194">
        <f>RAW!D194</f>
        <v>0.37630000000000002</v>
      </c>
      <c r="E194">
        <f>RAW!E194</f>
        <v>0.38090000000000002</v>
      </c>
      <c r="F194" s="3">
        <f>RAW!N194</f>
        <v>72.984300881600205</v>
      </c>
      <c r="G194" s="5" t="str">
        <f t="shared" si="130"/>
        <v/>
      </c>
      <c r="H194" s="3">
        <f>RAW!O194</f>
        <v>63.947147185884397</v>
      </c>
      <c r="I194" s="5" t="str">
        <f t="shared" si="130"/>
        <v/>
      </c>
      <c r="J194" s="3">
        <f>RAW!P194</f>
        <v>59.231024762760399</v>
      </c>
      <c r="K194" s="5" t="str">
        <f t="shared" ref="K194" si="193">IF(SIGN(J193-50)&lt;&gt;SIGN(J194-50)," ","")</f>
        <v/>
      </c>
      <c r="L194">
        <v>70</v>
      </c>
      <c r="M194">
        <v>30</v>
      </c>
    </row>
    <row r="195" spans="1:13" x14ac:dyDescent="0.4">
      <c r="A195" s="1">
        <f>RAW!A195</f>
        <v>42579</v>
      </c>
      <c r="B195">
        <f>RAW!B195</f>
        <v>0.38</v>
      </c>
      <c r="C195">
        <f>RAW!C195</f>
        <v>0.38590000000000002</v>
      </c>
      <c r="D195">
        <f>RAW!D195</f>
        <v>0.375</v>
      </c>
      <c r="E195">
        <f>RAW!E195</f>
        <v>0.38590000000000002</v>
      </c>
      <c r="F195" s="3">
        <f>RAW!N195</f>
        <v>75.834523574159107</v>
      </c>
      <c r="G195" s="5" t="str">
        <f t="shared" si="130"/>
        <v/>
      </c>
      <c r="H195" s="3">
        <f>RAW!O195</f>
        <v>65.774122477251893</v>
      </c>
      <c r="I195" s="5" t="str">
        <f t="shared" si="130"/>
        <v/>
      </c>
      <c r="J195" s="3">
        <f>RAW!P195</f>
        <v>60.585000635274199</v>
      </c>
      <c r="K195" s="5" t="str">
        <f t="shared" ref="K195" si="194">IF(SIGN(J194-50)&lt;&gt;SIGN(J195-50)," ","")</f>
        <v/>
      </c>
      <c r="L195">
        <v>70</v>
      </c>
      <c r="M195">
        <v>30</v>
      </c>
    </row>
    <row r="196" spans="1:13" x14ac:dyDescent="0.4">
      <c r="A196" s="1">
        <f>RAW!A196</f>
        <v>42580</v>
      </c>
      <c r="B196">
        <f>RAW!B196</f>
        <v>0.39</v>
      </c>
      <c r="C196">
        <f>RAW!C196</f>
        <v>0.39389999999999997</v>
      </c>
      <c r="D196">
        <f>RAW!D196</f>
        <v>0.3785</v>
      </c>
      <c r="E196">
        <f>RAW!E196</f>
        <v>0.39</v>
      </c>
      <c r="F196" s="3">
        <f>RAW!N196</f>
        <v>78.049956518641196</v>
      </c>
      <c r="G196" s="5" t="str">
        <f t="shared" ref="G196:I259" si="195">IF(SIGN(F195-50)&lt;&gt;SIGN(F196-50)," ","")</f>
        <v/>
      </c>
      <c r="H196" s="3">
        <f>RAW!O196</f>
        <v>67.240122067435905</v>
      </c>
      <c r="I196" s="5" t="str">
        <f t="shared" si="195"/>
        <v/>
      </c>
      <c r="J196" s="3">
        <f>RAW!P196</f>
        <v>61.680725604543198</v>
      </c>
      <c r="K196" s="5" t="str">
        <f t="shared" ref="K196" si="196">IF(SIGN(J195-50)&lt;&gt;SIGN(J196-50)," ","")</f>
        <v/>
      </c>
      <c r="L196">
        <v>70</v>
      </c>
      <c r="M196">
        <v>30</v>
      </c>
    </row>
    <row r="197" spans="1:13" x14ac:dyDescent="0.4">
      <c r="A197" s="1">
        <f>RAW!A197</f>
        <v>42583</v>
      </c>
      <c r="B197">
        <f>RAW!B197</f>
        <v>0.39119999999999999</v>
      </c>
      <c r="C197">
        <f>RAW!C197</f>
        <v>0.39200000000000002</v>
      </c>
      <c r="D197">
        <f>RAW!D197</f>
        <v>0.3821</v>
      </c>
      <c r="E197">
        <f>RAW!E197</f>
        <v>0.38250000000000001</v>
      </c>
      <c r="F197" s="3">
        <f>RAW!N197</f>
        <v>65.278077409984405</v>
      </c>
      <c r="G197" s="5" t="str">
        <f t="shared" si="195"/>
        <v/>
      </c>
      <c r="H197" s="3">
        <f>RAW!O197</f>
        <v>62.007875531055497</v>
      </c>
      <c r="I197" s="5" t="str">
        <f t="shared" si="195"/>
        <v/>
      </c>
      <c r="J197" s="3">
        <f>RAW!P197</f>
        <v>58.554180848002098</v>
      </c>
      <c r="K197" s="5" t="str">
        <f t="shared" ref="K197" si="197">IF(SIGN(J196-50)&lt;&gt;SIGN(J197-50)," ","")</f>
        <v/>
      </c>
      <c r="L197">
        <v>70</v>
      </c>
      <c r="M197">
        <v>30</v>
      </c>
    </row>
    <row r="198" spans="1:13" x14ac:dyDescent="0.4">
      <c r="A198" s="1">
        <f>RAW!A198</f>
        <v>42584</v>
      </c>
      <c r="B198">
        <f>RAW!B198</f>
        <v>0.38150000000000001</v>
      </c>
      <c r="C198">
        <f>RAW!C198</f>
        <v>0.38290000000000002</v>
      </c>
      <c r="D198">
        <f>RAW!D198</f>
        <v>0.373</v>
      </c>
      <c r="E198">
        <f>RAW!E198</f>
        <v>0.377</v>
      </c>
      <c r="F198" s="3">
        <f>RAW!N198</f>
        <v>57.261433948642001</v>
      </c>
      <c r="G198" s="5" t="str">
        <f t="shared" si="195"/>
        <v/>
      </c>
      <c r="H198" s="3">
        <f>RAW!O198</f>
        <v>58.417897913462397</v>
      </c>
      <c r="I198" s="5" t="str">
        <f t="shared" si="195"/>
        <v/>
      </c>
      <c r="J198" s="3">
        <f>RAW!P198</f>
        <v>56.354622699903501</v>
      </c>
      <c r="K198" s="5" t="str">
        <f t="shared" ref="K198" si="198">IF(SIGN(J197-50)&lt;&gt;SIGN(J198-50)," ","")</f>
        <v/>
      </c>
      <c r="L198">
        <v>70</v>
      </c>
      <c r="M198">
        <v>30</v>
      </c>
    </row>
    <row r="199" spans="1:13" x14ac:dyDescent="0.4">
      <c r="A199" s="1">
        <f>RAW!A199</f>
        <v>42585</v>
      </c>
      <c r="B199">
        <f>RAW!B199</f>
        <v>0.38269999999999998</v>
      </c>
      <c r="C199">
        <f>RAW!C199</f>
        <v>0.38269999999999998</v>
      </c>
      <c r="D199">
        <f>RAW!D199</f>
        <v>0.37109999999999999</v>
      </c>
      <c r="E199">
        <f>RAW!E199</f>
        <v>0.37959999999999999</v>
      </c>
      <c r="F199" s="3">
        <f>RAW!N199</f>
        <v>59.972506019050101</v>
      </c>
      <c r="G199" s="5" t="str">
        <f t="shared" si="195"/>
        <v/>
      </c>
      <c r="H199" s="3">
        <f>RAW!O199</f>
        <v>59.608402999813798</v>
      </c>
      <c r="I199" s="5" t="str">
        <f t="shared" si="195"/>
        <v/>
      </c>
      <c r="J199" s="3">
        <f>RAW!P199</f>
        <v>57.1535230532619</v>
      </c>
      <c r="K199" s="5" t="str">
        <f t="shared" ref="K199" si="199">IF(SIGN(J198-50)&lt;&gt;SIGN(J199-50)," ","")</f>
        <v/>
      </c>
      <c r="L199">
        <v>70</v>
      </c>
      <c r="M199">
        <v>30</v>
      </c>
    </row>
    <row r="200" spans="1:13" x14ac:dyDescent="0.4">
      <c r="A200" s="1">
        <f>RAW!A200</f>
        <v>42586</v>
      </c>
      <c r="B200">
        <f>RAW!B200</f>
        <v>0.37969999999999998</v>
      </c>
      <c r="C200">
        <f>RAW!C200</f>
        <v>0.38200000000000001</v>
      </c>
      <c r="D200">
        <f>RAW!D200</f>
        <v>0.37009999999999998</v>
      </c>
      <c r="E200">
        <f>RAW!E200</f>
        <v>0.37159999999999999</v>
      </c>
      <c r="F200" s="3">
        <f>RAW!N200</f>
        <v>48.8490307046387</v>
      </c>
      <c r="G200" s="5" t="str">
        <f t="shared" si="195"/>
        <v xml:space="preserve"> </v>
      </c>
      <c r="H200" s="3">
        <f>RAW!O200</f>
        <v>54.443391327645003</v>
      </c>
      <c r="I200" s="5" t="str">
        <f t="shared" si="195"/>
        <v/>
      </c>
      <c r="J200" s="3">
        <f>RAW!P200</f>
        <v>53.962344466912</v>
      </c>
      <c r="K200" s="5" t="str">
        <f t="shared" ref="K200" si="200">IF(SIGN(J199-50)&lt;&gt;SIGN(J200-50)," ","")</f>
        <v/>
      </c>
      <c r="L200">
        <v>70</v>
      </c>
      <c r="M200">
        <v>30</v>
      </c>
    </row>
    <row r="201" spans="1:13" x14ac:dyDescent="0.4">
      <c r="A201" s="1">
        <f>RAW!A201</f>
        <v>42587</v>
      </c>
      <c r="B201">
        <f>RAW!B201</f>
        <v>0.37119999999999997</v>
      </c>
      <c r="C201">
        <f>RAW!C201</f>
        <v>0.38</v>
      </c>
      <c r="D201">
        <f>RAW!D201</f>
        <v>0.37119999999999997</v>
      </c>
      <c r="E201">
        <f>RAW!E201</f>
        <v>0.37859999999999999</v>
      </c>
      <c r="F201" s="3">
        <f>RAW!N201</f>
        <v>56.992151205237697</v>
      </c>
      <c r="G201" s="5" t="str">
        <f t="shared" si="195"/>
        <v xml:space="preserve"> </v>
      </c>
      <c r="H201" s="3">
        <f>RAW!O201</f>
        <v>57.882304111295497</v>
      </c>
      <c r="I201" s="5" t="str">
        <f t="shared" si="195"/>
        <v/>
      </c>
      <c r="J201" s="3">
        <f>RAW!P201</f>
        <v>56.208772813880103</v>
      </c>
      <c r="K201" s="5" t="str">
        <f t="shared" ref="K201" si="201">IF(SIGN(J200-50)&lt;&gt;SIGN(J201-50)," ","")</f>
        <v/>
      </c>
      <c r="L201">
        <v>70</v>
      </c>
      <c r="M201">
        <v>30</v>
      </c>
    </row>
    <row r="202" spans="1:13" x14ac:dyDescent="0.4">
      <c r="A202" s="1">
        <f>RAW!A202</f>
        <v>42590</v>
      </c>
      <c r="B202">
        <f>RAW!B202</f>
        <v>0.37209999999999999</v>
      </c>
      <c r="C202">
        <f>RAW!C202</f>
        <v>0.38500000000000001</v>
      </c>
      <c r="D202">
        <f>RAW!D202</f>
        <v>0.37209999999999999</v>
      </c>
      <c r="E202">
        <f>RAW!E202</f>
        <v>0.38500000000000001</v>
      </c>
      <c r="F202" s="3">
        <f>RAW!N202</f>
        <v>63.2352146922915</v>
      </c>
      <c r="G202" s="5" t="str">
        <f t="shared" si="195"/>
        <v/>
      </c>
      <c r="H202" s="3">
        <f>RAW!O202</f>
        <v>60.7961408345788</v>
      </c>
      <c r="I202" s="5" t="str">
        <f t="shared" si="195"/>
        <v/>
      </c>
      <c r="J202" s="3">
        <f>RAW!P202</f>
        <v>58.168320799426603</v>
      </c>
      <c r="K202" s="5" t="str">
        <f t="shared" ref="K202" si="202">IF(SIGN(J201-50)&lt;&gt;SIGN(J202-50)," ","")</f>
        <v/>
      </c>
      <c r="L202">
        <v>70</v>
      </c>
      <c r="M202">
        <v>30</v>
      </c>
    </row>
    <row r="203" spans="1:13" x14ac:dyDescent="0.4">
      <c r="A203" s="1">
        <f>RAW!A203</f>
        <v>42591</v>
      </c>
      <c r="B203">
        <f>RAW!B203</f>
        <v>0.38500000000000001</v>
      </c>
      <c r="C203">
        <f>RAW!C203</f>
        <v>0.38619999999999999</v>
      </c>
      <c r="D203">
        <f>RAW!D203</f>
        <v>0.38059999999999999</v>
      </c>
      <c r="E203">
        <f>RAW!E203</f>
        <v>0.38619999999999999</v>
      </c>
      <c r="F203" s="3">
        <f>RAW!N203</f>
        <v>64.366713176633496</v>
      </c>
      <c r="G203" s="5" t="str">
        <f t="shared" si="195"/>
        <v/>
      </c>
      <c r="H203" s="3">
        <f>RAW!O203</f>
        <v>61.3362610268317</v>
      </c>
      <c r="I203" s="5" t="str">
        <f t="shared" si="195"/>
        <v/>
      </c>
      <c r="J203" s="3">
        <f>RAW!P203</f>
        <v>58.5336256362298</v>
      </c>
      <c r="K203" s="5" t="str">
        <f t="shared" ref="K203" si="203">IF(SIGN(J202-50)&lt;&gt;SIGN(J203-50)," ","")</f>
        <v/>
      </c>
      <c r="L203">
        <v>70</v>
      </c>
      <c r="M203">
        <v>30</v>
      </c>
    </row>
    <row r="204" spans="1:13" x14ac:dyDescent="0.4">
      <c r="A204" s="1">
        <f>RAW!A204</f>
        <v>42592</v>
      </c>
      <c r="B204">
        <f>RAW!B204</f>
        <v>0.38030000000000003</v>
      </c>
      <c r="C204">
        <f>RAW!C204</f>
        <v>0.38900000000000001</v>
      </c>
      <c r="D204">
        <f>RAW!D204</f>
        <v>0.38030000000000003</v>
      </c>
      <c r="E204">
        <f>RAW!E204</f>
        <v>0.38100000000000001</v>
      </c>
      <c r="F204" s="3">
        <f>RAW!N204</f>
        <v>55.7001450430568</v>
      </c>
      <c r="G204" s="5" t="str">
        <f t="shared" si="195"/>
        <v/>
      </c>
      <c r="H204" s="3">
        <f>RAW!O204</f>
        <v>57.630954137208597</v>
      </c>
      <c r="I204" s="5" t="str">
        <f t="shared" si="195"/>
        <v/>
      </c>
      <c r="J204" s="3">
        <f>RAW!P204</f>
        <v>56.296735111720899</v>
      </c>
      <c r="K204" s="5" t="str">
        <f t="shared" ref="K204" si="204">IF(SIGN(J203-50)&lt;&gt;SIGN(J204-50)," ","")</f>
        <v/>
      </c>
      <c r="L204">
        <v>70</v>
      </c>
      <c r="M204">
        <v>30</v>
      </c>
    </row>
    <row r="205" spans="1:13" x14ac:dyDescent="0.4">
      <c r="A205" s="1">
        <f>RAW!A205</f>
        <v>42593</v>
      </c>
      <c r="B205">
        <f>RAW!B205</f>
        <v>0.38109999999999999</v>
      </c>
      <c r="C205">
        <f>RAW!C205</f>
        <v>0.38869999999999999</v>
      </c>
      <c r="D205">
        <f>RAW!D205</f>
        <v>0.38109999999999999</v>
      </c>
      <c r="E205">
        <f>RAW!E205</f>
        <v>0.38790000000000002</v>
      </c>
      <c r="F205" s="3">
        <f>RAW!N205</f>
        <v>63.341247766125598</v>
      </c>
      <c r="G205" s="5" t="str">
        <f t="shared" si="195"/>
        <v/>
      </c>
      <c r="H205" s="3">
        <f>RAW!O205</f>
        <v>60.997822740319997</v>
      </c>
      <c r="I205" s="5" t="str">
        <f t="shared" si="195"/>
        <v/>
      </c>
      <c r="J205" s="3">
        <f>RAW!P205</f>
        <v>58.506057295504597</v>
      </c>
      <c r="K205" s="5" t="str">
        <f t="shared" ref="K205" si="205">IF(SIGN(J204-50)&lt;&gt;SIGN(J205-50)," ","")</f>
        <v/>
      </c>
      <c r="L205">
        <v>70</v>
      </c>
      <c r="M205">
        <v>30</v>
      </c>
    </row>
    <row r="206" spans="1:13" x14ac:dyDescent="0.4">
      <c r="A206" s="1">
        <f>RAW!A206</f>
        <v>42594</v>
      </c>
      <c r="B206">
        <f>RAW!B206</f>
        <v>0.38790000000000002</v>
      </c>
      <c r="C206">
        <f>RAW!C206</f>
        <v>0.39450000000000002</v>
      </c>
      <c r="D206">
        <f>RAW!D206</f>
        <v>0.38700000000000001</v>
      </c>
      <c r="E206">
        <f>RAW!E206</f>
        <v>0.39450000000000002</v>
      </c>
      <c r="F206" s="3">
        <f>RAW!N206</f>
        <v>69.258503892182205</v>
      </c>
      <c r="G206" s="5" t="str">
        <f t="shared" si="195"/>
        <v/>
      </c>
      <c r="H206" s="3">
        <f>RAW!O206</f>
        <v>63.948868300139203</v>
      </c>
      <c r="I206" s="5" t="str">
        <f t="shared" si="195"/>
        <v/>
      </c>
      <c r="J206" s="3">
        <f>RAW!P206</f>
        <v>60.511015308992498</v>
      </c>
      <c r="K206" s="5" t="str">
        <f t="shared" ref="K206" si="206">IF(SIGN(J205-50)&lt;&gt;SIGN(J206-50)," ","")</f>
        <v/>
      </c>
      <c r="L206">
        <v>70</v>
      </c>
      <c r="M206">
        <v>30</v>
      </c>
    </row>
    <row r="207" spans="1:13" x14ac:dyDescent="0.4">
      <c r="A207" s="1">
        <f>RAW!A207</f>
        <v>42597</v>
      </c>
      <c r="B207">
        <f>RAW!B207</f>
        <v>0.39450000000000002</v>
      </c>
      <c r="C207">
        <f>RAW!C207</f>
        <v>0.39450000000000002</v>
      </c>
      <c r="D207">
        <f>RAW!D207</f>
        <v>0.39450000000000002</v>
      </c>
      <c r="E207">
        <f>RAW!E207</f>
        <v>0.39450000000000002</v>
      </c>
      <c r="F207" s="3">
        <f>RAW!N207</f>
        <v>69.258503892182205</v>
      </c>
      <c r="G207" s="5" t="str">
        <f t="shared" si="195"/>
        <v/>
      </c>
      <c r="H207" s="3">
        <f>RAW!O207</f>
        <v>63.948868300139203</v>
      </c>
      <c r="I207" s="5" t="str">
        <f t="shared" si="195"/>
        <v/>
      </c>
      <c r="J207" s="3">
        <f>RAW!P207</f>
        <v>60.511015308992498</v>
      </c>
      <c r="K207" s="5" t="str">
        <f t="shared" ref="K207" si="207">IF(SIGN(J206-50)&lt;&gt;SIGN(J207-50)," ","")</f>
        <v/>
      </c>
      <c r="L207">
        <v>70</v>
      </c>
      <c r="M207">
        <v>30</v>
      </c>
    </row>
    <row r="208" spans="1:13" x14ac:dyDescent="0.4">
      <c r="A208" s="1">
        <f>RAW!A208</f>
        <v>42598</v>
      </c>
      <c r="B208">
        <f>RAW!B208</f>
        <v>0.3921</v>
      </c>
      <c r="C208">
        <f>RAW!C208</f>
        <v>0.39500000000000002</v>
      </c>
      <c r="D208">
        <f>RAW!D208</f>
        <v>0.3896</v>
      </c>
      <c r="E208">
        <f>RAW!E208</f>
        <v>0.38979999999999998</v>
      </c>
      <c r="F208" s="3">
        <f>RAW!N208</f>
        <v>59.888614636754298</v>
      </c>
      <c r="G208" s="5" t="str">
        <f t="shared" si="195"/>
        <v/>
      </c>
      <c r="H208" s="3">
        <f>RAW!O208</f>
        <v>60.18773804688</v>
      </c>
      <c r="I208" s="5" t="str">
        <f t="shared" si="195"/>
        <v/>
      </c>
      <c r="J208" s="3">
        <f>RAW!P208</f>
        <v>58.299362723526897</v>
      </c>
      <c r="K208" s="5" t="str">
        <f t="shared" ref="K208" si="208">IF(SIGN(J207-50)&lt;&gt;SIGN(J208-50)," ","")</f>
        <v/>
      </c>
      <c r="L208">
        <v>70</v>
      </c>
      <c r="M208">
        <v>30</v>
      </c>
    </row>
    <row r="209" spans="1:13" x14ac:dyDescent="0.4">
      <c r="A209" s="1">
        <f>RAW!A209</f>
        <v>42599</v>
      </c>
      <c r="B209">
        <f>RAW!B209</f>
        <v>0.38799999999999901</v>
      </c>
      <c r="C209">
        <f>RAW!C209</f>
        <v>0.3896</v>
      </c>
      <c r="D209">
        <f>RAW!D209</f>
        <v>0.38</v>
      </c>
      <c r="E209">
        <f>RAW!E209</f>
        <v>0.38400000000000001</v>
      </c>
      <c r="F209" s="3">
        <f>RAW!N209</f>
        <v>50.125338064924698</v>
      </c>
      <c r="G209" s="5" t="str">
        <f t="shared" si="195"/>
        <v/>
      </c>
      <c r="H209" s="3">
        <f>RAW!O209</f>
        <v>55.824348442601803</v>
      </c>
      <c r="I209" s="5" t="str">
        <f t="shared" si="195"/>
        <v/>
      </c>
      <c r="J209" s="3">
        <f>RAW!P209</f>
        <v>55.663212418595798</v>
      </c>
      <c r="K209" s="5" t="str">
        <f t="shared" ref="K209" si="209">IF(SIGN(J208-50)&lt;&gt;SIGN(J209-50)," ","")</f>
        <v/>
      </c>
      <c r="L209">
        <v>70</v>
      </c>
      <c r="M209">
        <v>30</v>
      </c>
    </row>
    <row r="210" spans="1:13" x14ac:dyDescent="0.4">
      <c r="A210" s="1">
        <f>RAW!A210</f>
        <v>42600</v>
      </c>
      <c r="B210">
        <f>RAW!B210</f>
        <v>0.38179999999999997</v>
      </c>
      <c r="C210">
        <f>RAW!C210</f>
        <v>0.3861</v>
      </c>
      <c r="D210">
        <f>RAW!D210</f>
        <v>0.38009999999999999</v>
      </c>
      <c r="E210">
        <f>RAW!E210</f>
        <v>0.3836</v>
      </c>
      <c r="F210" s="3">
        <f>RAW!N210</f>
        <v>49.476363192968797</v>
      </c>
      <c r="G210" s="5" t="str">
        <f t="shared" si="195"/>
        <v xml:space="preserve"> </v>
      </c>
      <c r="H210" s="3">
        <f>RAW!O210</f>
        <v>55.5253807929587</v>
      </c>
      <c r="I210" s="5" t="str">
        <f t="shared" si="195"/>
        <v/>
      </c>
      <c r="J210" s="3">
        <f>RAW!P210</f>
        <v>55.481545350488403</v>
      </c>
      <c r="K210" s="5" t="str">
        <f t="shared" ref="K210" si="210">IF(SIGN(J209-50)&lt;&gt;SIGN(J210-50)," ","")</f>
        <v/>
      </c>
      <c r="L210">
        <v>70</v>
      </c>
      <c r="M210">
        <v>30</v>
      </c>
    </row>
    <row r="211" spans="1:13" x14ac:dyDescent="0.4">
      <c r="A211" s="1">
        <f>RAW!A211</f>
        <v>42601</v>
      </c>
      <c r="B211">
        <f>RAW!B211</f>
        <v>0.3836</v>
      </c>
      <c r="C211">
        <f>RAW!C211</f>
        <v>0.38400000000000001</v>
      </c>
      <c r="D211">
        <f>RAW!D211</f>
        <v>0.37909999999999999</v>
      </c>
      <c r="E211">
        <f>RAW!E211</f>
        <v>0.38400000000000001</v>
      </c>
      <c r="F211" s="3">
        <f>RAW!N211</f>
        <v>50.228160981954503</v>
      </c>
      <c r="G211" s="5" t="str">
        <f t="shared" si="195"/>
        <v xml:space="preserve"> </v>
      </c>
      <c r="H211" s="3">
        <f>RAW!O211</f>
        <v>55.780415843724803</v>
      </c>
      <c r="I211" s="5" t="str">
        <f t="shared" si="195"/>
        <v/>
      </c>
      <c r="J211" s="3">
        <f>RAW!P211</f>
        <v>55.633583156897899</v>
      </c>
      <c r="K211" s="5" t="str">
        <f t="shared" ref="K211" si="211">IF(SIGN(J210-50)&lt;&gt;SIGN(J211-50)," ","")</f>
        <v/>
      </c>
      <c r="L211">
        <v>70</v>
      </c>
      <c r="M211">
        <v>30</v>
      </c>
    </row>
    <row r="212" spans="1:13" x14ac:dyDescent="0.4">
      <c r="A212" s="1">
        <f>RAW!A212</f>
        <v>42604</v>
      </c>
      <c r="B212">
        <f>RAW!B212</f>
        <v>0.38379999999999997</v>
      </c>
      <c r="C212">
        <f>RAW!C212</f>
        <v>0.39200000000000002</v>
      </c>
      <c r="D212">
        <f>RAW!D212</f>
        <v>0.38350000000000001</v>
      </c>
      <c r="E212">
        <f>RAW!E212</f>
        <v>0.39040000000000002</v>
      </c>
      <c r="F212" s="3">
        <f>RAW!N212</f>
        <v>61.047652443148102</v>
      </c>
      <c r="G212" s="5" t="str">
        <f t="shared" si="195"/>
        <v/>
      </c>
      <c r="H212" s="3">
        <f>RAW!O212</f>
        <v>59.7567706013376</v>
      </c>
      <c r="I212" s="5" t="str">
        <f t="shared" si="195"/>
        <v/>
      </c>
      <c r="J212" s="3">
        <f>RAW!P212</f>
        <v>58.040971852244098</v>
      </c>
      <c r="K212" s="5" t="str">
        <f t="shared" ref="K212" si="212">IF(SIGN(J211-50)&lt;&gt;SIGN(J212-50)," ","")</f>
        <v/>
      </c>
      <c r="L212">
        <v>70</v>
      </c>
      <c r="M212">
        <v>30</v>
      </c>
    </row>
    <row r="213" spans="1:13" x14ac:dyDescent="0.4">
      <c r="A213" s="1">
        <f>RAW!A213</f>
        <v>42605</v>
      </c>
      <c r="B213">
        <f>RAW!B213</f>
        <v>0.39169999999999999</v>
      </c>
      <c r="C213">
        <f>RAW!C213</f>
        <v>0.39929999999999999</v>
      </c>
      <c r="D213">
        <f>RAW!D213</f>
        <v>0.39100000000000001</v>
      </c>
      <c r="E213">
        <f>RAW!E213</f>
        <v>0.39929999999999999</v>
      </c>
      <c r="F213" s="3">
        <f>RAW!N213</f>
        <v>71.203560773409905</v>
      </c>
      <c r="G213" s="5" t="str">
        <f t="shared" si="195"/>
        <v/>
      </c>
      <c r="H213" s="3">
        <f>RAW!O213</f>
        <v>64.533043259371397</v>
      </c>
      <c r="I213" s="5" t="str">
        <f t="shared" si="195"/>
        <v/>
      </c>
      <c r="J213" s="3">
        <f>RAW!P213</f>
        <v>61.121339062417498</v>
      </c>
      <c r="K213" s="5" t="str">
        <f t="shared" ref="K213" si="213">IF(SIGN(J212-50)&lt;&gt;SIGN(J213-50)," ","")</f>
        <v/>
      </c>
      <c r="L213">
        <v>70</v>
      </c>
      <c r="M213">
        <v>30</v>
      </c>
    </row>
    <row r="214" spans="1:13" x14ac:dyDescent="0.4">
      <c r="A214" s="1">
        <f>RAW!A214</f>
        <v>42606</v>
      </c>
      <c r="B214">
        <f>RAW!B214</f>
        <v>0.39979999999999999</v>
      </c>
      <c r="C214">
        <f>RAW!C214</f>
        <v>0.40760000000000002</v>
      </c>
      <c r="D214">
        <f>RAW!D214</f>
        <v>0.39650000000000002</v>
      </c>
      <c r="E214">
        <f>RAW!E214</f>
        <v>0.40239999999999998</v>
      </c>
      <c r="F214" s="3">
        <f>RAW!N214</f>
        <v>73.962274619252199</v>
      </c>
      <c r="G214" s="5" t="str">
        <f t="shared" si="195"/>
        <v/>
      </c>
      <c r="H214" s="3">
        <f>RAW!O214</f>
        <v>66.044723473790597</v>
      </c>
      <c r="I214" s="5" t="str">
        <f t="shared" si="195"/>
        <v/>
      </c>
      <c r="J214" s="3">
        <f>RAW!P214</f>
        <v>62.137921286839102</v>
      </c>
      <c r="K214" s="5" t="str">
        <f t="shared" ref="K214" si="214">IF(SIGN(J213-50)&lt;&gt;SIGN(J214-50)," ","")</f>
        <v/>
      </c>
      <c r="L214">
        <v>70</v>
      </c>
      <c r="M214">
        <v>30</v>
      </c>
    </row>
    <row r="215" spans="1:13" x14ac:dyDescent="0.4">
      <c r="A215" s="1">
        <f>RAW!A215</f>
        <v>42607</v>
      </c>
      <c r="B215">
        <f>RAW!B215</f>
        <v>0.40239999999999998</v>
      </c>
      <c r="C215">
        <f>RAW!C215</f>
        <v>0.40310000000000001</v>
      </c>
      <c r="D215">
        <f>RAW!D215</f>
        <v>0.39700000000000002</v>
      </c>
      <c r="E215">
        <f>RAW!E215</f>
        <v>0.40310000000000001</v>
      </c>
      <c r="F215" s="3">
        <f>RAW!N215</f>
        <v>74.603232431935794</v>
      </c>
      <c r="G215" s="5" t="str">
        <f t="shared" si="195"/>
        <v/>
      </c>
      <c r="H215" s="3">
        <f>RAW!O215</f>
        <v>66.3930496700616</v>
      </c>
      <c r="I215" s="5" t="str">
        <f t="shared" si="195"/>
        <v/>
      </c>
      <c r="J215" s="3">
        <f>RAW!P215</f>
        <v>62.371201129606298</v>
      </c>
      <c r="K215" s="5" t="str">
        <f t="shared" ref="K215" si="215">IF(SIGN(J214-50)&lt;&gt;SIGN(J215-50)," ","")</f>
        <v/>
      </c>
      <c r="L215">
        <v>70</v>
      </c>
      <c r="M215">
        <v>30</v>
      </c>
    </row>
    <row r="216" spans="1:13" x14ac:dyDescent="0.4">
      <c r="A216" s="1">
        <f>RAW!A216</f>
        <v>42608</v>
      </c>
      <c r="B216">
        <f>RAW!B216</f>
        <v>0.40299999999999903</v>
      </c>
      <c r="C216">
        <f>RAW!C216</f>
        <v>0.41499999999999998</v>
      </c>
      <c r="D216">
        <f>RAW!D216</f>
        <v>0.40110000000000001</v>
      </c>
      <c r="E216">
        <f>RAW!E216</f>
        <v>0.41399999999999998</v>
      </c>
      <c r="F216" s="3">
        <f>RAW!N216</f>
        <v>82.451098556158499</v>
      </c>
      <c r="G216" s="5" t="str">
        <f t="shared" si="195"/>
        <v/>
      </c>
      <c r="H216" s="3">
        <f>RAW!O216</f>
        <v>71.325743625394693</v>
      </c>
      <c r="I216" s="5" t="str">
        <f t="shared" si="195"/>
        <v/>
      </c>
      <c r="J216" s="3">
        <f>RAW!P216</f>
        <v>65.814915872750603</v>
      </c>
      <c r="K216" s="5" t="str">
        <f t="shared" ref="K216" si="216">IF(SIGN(J215-50)&lt;&gt;SIGN(J216-50)," ","")</f>
        <v/>
      </c>
      <c r="L216">
        <v>70</v>
      </c>
      <c r="M216">
        <v>30</v>
      </c>
    </row>
    <row r="217" spans="1:13" x14ac:dyDescent="0.4">
      <c r="A217" s="1">
        <f>RAW!A217</f>
        <v>42611</v>
      </c>
      <c r="B217">
        <f>RAW!B217</f>
        <v>0.41010000000000002</v>
      </c>
      <c r="C217">
        <f>RAW!C217</f>
        <v>0.4279</v>
      </c>
      <c r="D217">
        <f>RAW!D217</f>
        <v>0.41010000000000002</v>
      </c>
      <c r="E217">
        <f>RAW!E217</f>
        <v>0.4264</v>
      </c>
      <c r="F217" s="3">
        <f>RAW!N217</f>
        <v>87.555064504834107</v>
      </c>
      <c r="G217" s="5" t="str">
        <f t="shared" si="195"/>
        <v/>
      </c>
      <c r="H217" s="3">
        <f>RAW!O217</f>
        <v>75.6960492897894</v>
      </c>
      <c r="I217" s="5" t="str">
        <f t="shared" si="195"/>
        <v/>
      </c>
      <c r="J217" s="3">
        <f>RAW!P217</f>
        <v>69.183690292766897</v>
      </c>
      <c r="K217" s="5" t="str">
        <f t="shared" ref="K217" si="217">IF(SIGN(J216-50)&lt;&gt;SIGN(J217-50)," ","")</f>
        <v/>
      </c>
      <c r="L217">
        <v>70</v>
      </c>
      <c r="M217">
        <v>30</v>
      </c>
    </row>
    <row r="218" spans="1:13" x14ac:dyDescent="0.4">
      <c r="A218" s="1">
        <f>RAW!A218</f>
        <v>42612</v>
      </c>
      <c r="B218">
        <f>RAW!B218</f>
        <v>0.4269</v>
      </c>
      <c r="C218">
        <f>RAW!C218</f>
        <v>0.43330000000000002</v>
      </c>
      <c r="D218">
        <f>RAW!D218</f>
        <v>0.42599999999999999</v>
      </c>
      <c r="E218">
        <f>RAW!E218</f>
        <v>0.42920000000000003</v>
      </c>
      <c r="F218" s="3">
        <f>RAW!N218</f>
        <v>88.440733129183897</v>
      </c>
      <c r="G218" s="5" t="str">
        <f t="shared" si="195"/>
        <v/>
      </c>
      <c r="H218" s="3">
        <f>RAW!O218</f>
        <v>76.564634461005397</v>
      </c>
      <c r="I218" s="5" t="str">
        <f t="shared" si="195"/>
        <v/>
      </c>
      <c r="J218" s="3">
        <f>RAW!P218</f>
        <v>69.887266435156207</v>
      </c>
      <c r="K218" s="5" t="str">
        <f t="shared" ref="K218" si="218">IF(SIGN(J217-50)&lt;&gt;SIGN(J218-50)," ","")</f>
        <v/>
      </c>
      <c r="L218">
        <v>70</v>
      </c>
      <c r="M218">
        <v>30</v>
      </c>
    </row>
    <row r="219" spans="1:13" x14ac:dyDescent="0.4">
      <c r="A219" s="1">
        <f>RAW!A219</f>
        <v>42613</v>
      </c>
      <c r="B219">
        <f>RAW!B219</f>
        <v>0.43</v>
      </c>
      <c r="C219">
        <f>RAW!C219</f>
        <v>0.43</v>
      </c>
      <c r="D219">
        <f>RAW!D219</f>
        <v>0.41220000000000001</v>
      </c>
      <c r="E219">
        <f>RAW!E219</f>
        <v>0.42309999999999998</v>
      </c>
      <c r="F219" s="3">
        <f>RAW!N219</f>
        <v>74.893744987569306</v>
      </c>
      <c r="G219" s="5" t="str">
        <f t="shared" si="195"/>
        <v/>
      </c>
      <c r="H219" s="3">
        <f>RAW!O219</f>
        <v>70.641495686914496</v>
      </c>
      <c r="I219" s="5" t="str">
        <f t="shared" si="195"/>
        <v/>
      </c>
      <c r="J219" s="3">
        <f>RAW!P219</f>
        <v>66.4184576274112</v>
      </c>
      <c r="K219" s="5" t="str">
        <f t="shared" ref="K219" si="219">IF(SIGN(J218-50)&lt;&gt;SIGN(J219-50)," ","")</f>
        <v/>
      </c>
      <c r="L219">
        <v>70</v>
      </c>
      <c r="M219">
        <v>30</v>
      </c>
    </row>
    <row r="220" spans="1:13" x14ac:dyDescent="0.4">
      <c r="A220" s="1">
        <f>RAW!A220</f>
        <v>42614</v>
      </c>
      <c r="B220">
        <f>RAW!B220</f>
        <v>0.42099999999999999</v>
      </c>
      <c r="C220">
        <f>RAW!C220</f>
        <v>0.43159999999999998</v>
      </c>
      <c r="D220">
        <f>RAW!D220</f>
        <v>0.42049999999999998</v>
      </c>
      <c r="E220">
        <f>RAW!E220</f>
        <v>0.42599999999999999</v>
      </c>
      <c r="F220" s="3">
        <f>RAW!N220</f>
        <v>76.859703248829206</v>
      </c>
      <c r="G220" s="5" t="str">
        <f t="shared" si="195"/>
        <v/>
      </c>
      <c r="H220" s="3">
        <f>RAW!O220</f>
        <v>71.760008844086101</v>
      </c>
      <c r="I220" s="5" t="str">
        <f t="shared" si="195"/>
        <v/>
      </c>
      <c r="J220" s="3">
        <f>RAW!P220</f>
        <v>67.230373921496295</v>
      </c>
      <c r="K220" s="5" t="str">
        <f t="shared" ref="K220" si="220">IF(SIGN(J219-50)&lt;&gt;SIGN(J220-50)," ","")</f>
        <v/>
      </c>
      <c r="L220">
        <v>70</v>
      </c>
      <c r="M220">
        <v>30</v>
      </c>
    </row>
    <row r="221" spans="1:13" x14ac:dyDescent="0.4">
      <c r="A221" s="1">
        <f>RAW!A221</f>
        <v>42615</v>
      </c>
      <c r="B221">
        <f>RAW!B221</f>
        <v>0.4254</v>
      </c>
      <c r="C221">
        <f>RAW!C221</f>
        <v>0.43259999999999998</v>
      </c>
      <c r="D221">
        <f>RAW!D221</f>
        <v>0.4254</v>
      </c>
      <c r="E221">
        <f>RAW!E221</f>
        <v>0.43099999999999999</v>
      </c>
      <c r="F221" s="3">
        <f>RAW!N221</f>
        <v>80.008574578007796</v>
      </c>
      <c r="G221" s="5" t="str">
        <f t="shared" si="195"/>
        <v/>
      </c>
      <c r="H221" s="3">
        <f>RAW!O221</f>
        <v>73.625720259377402</v>
      </c>
      <c r="I221" s="5" t="str">
        <f t="shared" si="195"/>
        <v/>
      </c>
      <c r="J221" s="3">
        <f>RAW!P221</f>
        <v>68.604538637641298</v>
      </c>
      <c r="K221" s="5" t="str">
        <f t="shared" ref="K221" si="221">IF(SIGN(J220-50)&lt;&gt;SIGN(J221-50)," ","")</f>
        <v/>
      </c>
      <c r="L221">
        <v>70</v>
      </c>
      <c r="M221">
        <v>30</v>
      </c>
    </row>
    <row r="222" spans="1:13" x14ac:dyDescent="0.4">
      <c r="A222" s="1">
        <f>RAW!A222</f>
        <v>42618</v>
      </c>
      <c r="B222">
        <f>RAW!B222</f>
        <v>0.42499999999999999</v>
      </c>
      <c r="C222">
        <f>RAW!C222</f>
        <v>0.43430000000000002</v>
      </c>
      <c r="D222">
        <f>RAW!D222</f>
        <v>0.42499999999999999</v>
      </c>
      <c r="E222">
        <f>RAW!E222</f>
        <v>0.43059999999999998</v>
      </c>
      <c r="F222" s="3">
        <f>RAW!N222</f>
        <v>79.005164978593299</v>
      </c>
      <c r="G222" s="5" t="str">
        <f t="shared" si="195"/>
        <v/>
      </c>
      <c r="H222" s="3">
        <f>RAW!O222</f>
        <v>73.209024383633505</v>
      </c>
      <c r="I222" s="5" t="str">
        <f t="shared" si="195"/>
        <v/>
      </c>
      <c r="J222" s="3">
        <f>RAW!P222</f>
        <v>68.363729843669205</v>
      </c>
      <c r="K222" s="5" t="str">
        <f t="shared" ref="K222" si="222">IF(SIGN(J221-50)&lt;&gt;SIGN(J222-50)," ","")</f>
        <v/>
      </c>
      <c r="L222">
        <v>70</v>
      </c>
      <c r="M222">
        <v>30</v>
      </c>
    </row>
    <row r="223" spans="1:13" x14ac:dyDescent="0.4">
      <c r="A223" s="1">
        <f>RAW!A223</f>
        <v>42619</v>
      </c>
      <c r="B223">
        <f>RAW!B223</f>
        <v>0.43</v>
      </c>
      <c r="C223">
        <f>RAW!C223</f>
        <v>0.43509999999999999</v>
      </c>
      <c r="D223">
        <f>RAW!D223</f>
        <v>0.4284</v>
      </c>
      <c r="E223">
        <f>RAW!E223</f>
        <v>0.43330000000000002</v>
      </c>
      <c r="F223" s="3">
        <f>RAW!N223</f>
        <v>80.892290985398304</v>
      </c>
      <c r="G223" s="5" t="str">
        <f t="shared" si="195"/>
        <v/>
      </c>
      <c r="H223" s="3">
        <f>RAW!O223</f>
        <v>74.267685477540894</v>
      </c>
      <c r="I223" s="5" t="str">
        <f t="shared" si="195"/>
        <v/>
      </c>
      <c r="J223" s="3">
        <f>RAW!P223</f>
        <v>69.131667106774898</v>
      </c>
      <c r="K223" s="5" t="str">
        <f t="shared" ref="K223" si="223">IF(SIGN(J222-50)&lt;&gt;SIGN(J223-50)," ","")</f>
        <v/>
      </c>
      <c r="L223">
        <v>70</v>
      </c>
      <c r="M223">
        <v>30</v>
      </c>
    </row>
    <row r="224" spans="1:13" x14ac:dyDescent="0.4">
      <c r="A224" s="1">
        <f>RAW!A224</f>
        <v>42620</v>
      </c>
      <c r="B224">
        <f>RAW!B224</f>
        <v>0.43190000000000001</v>
      </c>
      <c r="C224">
        <f>RAW!C224</f>
        <v>0.43580000000000002</v>
      </c>
      <c r="D224">
        <f>RAW!D224</f>
        <v>0.42880000000000001</v>
      </c>
      <c r="E224">
        <f>RAW!E224</f>
        <v>0.43440000000000001</v>
      </c>
      <c r="F224" s="3">
        <f>RAW!N224</f>
        <v>81.675186331509394</v>
      </c>
      <c r="G224" s="5" t="str">
        <f t="shared" si="195"/>
        <v/>
      </c>
      <c r="H224" s="3">
        <f>RAW!O224</f>
        <v>74.706212037116103</v>
      </c>
      <c r="I224" s="5" t="str">
        <f t="shared" si="195"/>
        <v/>
      </c>
      <c r="J224" s="3">
        <f>RAW!P224</f>
        <v>69.448905296262893</v>
      </c>
      <c r="K224" s="5" t="str">
        <f t="shared" ref="K224" si="224">IF(SIGN(J223-50)&lt;&gt;SIGN(J224-50)," ","")</f>
        <v/>
      </c>
      <c r="L224">
        <v>70</v>
      </c>
      <c r="M224">
        <v>30</v>
      </c>
    </row>
    <row r="225" spans="1:13" x14ac:dyDescent="0.4">
      <c r="A225" s="1">
        <f>RAW!A225</f>
        <v>42621</v>
      </c>
      <c r="B225">
        <f>RAW!B225</f>
        <v>0.43509999999999999</v>
      </c>
      <c r="C225">
        <f>RAW!C225</f>
        <v>0.43740000000000001</v>
      </c>
      <c r="D225">
        <f>RAW!D225</f>
        <v>0.4304</v>
      </c>
      <c r="E225">
        <f>RAW!E225</f>
        <v>0.43440000000000001</v>
      </c>
      <c r="F225" s="3">
        <f>RAW!N225</f>
        <v>81.675186331509394</v>
      </c>
      <c r="G225" s="5" t="str">
        <f t="shared" si="195"/>
        <v/>
      </c>
      <c r="H225" s="3">
        <f>RAW!O225</f>
        <v>74.706212037116103</v>
      </c>
      <c r="I225" s="5" t="str">
        <f t="shared" si="195"/>
        <v/>
      </c>
      <c r="J225" s="3">
        <f>RAW!P225</f>
        <v>69.448905296262893</v>
      </c>
      <c r="K225" s="5" t="str">
        <f t="shared" ref="K225" si="225">IF(SIGN(J224-50)&lt;&gt;SIGN(J225-50)," ","")</f>
        <v/>
      </c>
      <c r="L225">
        <v>70</v>
      </c>
      <c r="M225">
        <v>30</v>
      </c>
    </row>
    <row r="226" spans="1:13" x14ac:dyDescent="0.4">
      <c r="A226" s="1">
        <f>RAW!A226</f>
        <v>42622</v>
      </c>
      <c r="B226">
        <f>RAW!B226</f>
        <v>0.435</v>
      </c>
      <c r="C226">
        <f>RAW!C226</f>
        <v>0.44390000000000002</v>
      </c>
      <c r="D226">
        <f>RAW!D226</f>
        <v>0.43290000000000001</v>
      </c>
      <c r="E226">
        <f>RAW!E226</f>
        <v>0.43630000000000002</v>
      </c>
      <c r="F226" s="3">
        <f>RAW!N226</f>
        <v>83.285271719007</v>
      </c>
      <c r="G226" s="5" t="str">
        <f t="shared" si="195"/>
        <v/>
      </c>
      <c r="H226" s="3">
        <f>RAW!O226</f>
        <v>75.541204209638593</v>
      </c>
      <c r="I226" s="5" t="str">
        <f t="shared" si="195"/>
        <v/>
      </c>
      <c r="J226" s="3">
        <f>RAW!P226</f>
        <v>70.035341977084798</v>
      </c>
      <c r="K226" s="5" t="str">
        <f t="shared" ref="K226" si="226">IF(SIGN(J225-50)&lt;&gt;SIGN(J226-50)," ","")</f>
        <v/>
      </c>
      <c r="L226">
        <v>70</v>
      </c>
      <c r="M226">
        <v>30</v>
      </c>
    </row>
    <row r="227" spans="1:13" x14ac:dyDescent="0.4">
      <c r="A227" s="1">
        <f>RAW!A227</f>
        <v>42625</v>
      </c>
      <c r="B227">
        <f>RAW!B227</f>
        <v>0.42859999999999998</v>
      </c>
      <c r="C227">
        <f>RAW!C227</f>
        <v>0.43</v>
      </c>
      <c r="D227">
        <f>RAW!D227</f>
        <v>0.42120000000000002</v>
      </c>
      <c r="E227">
        <f>RAW!E227</f>
        <v>0.4279</v>
      </c>
      <c r="F227" s="3">
        <f>RAW!N227</f>
        <v>57.311970318307097</v>
      </c>
      <c r="G227" s="5" t="str">
        <f t="shared" si="195"/>
        <v/>
      </c>
      <c r="H227" s="3">
        <f>RAW!O227</f>
        <v>65.280802103421806</v>
      </c>
      <c r="I227" s="5" t="str">
        <f t="shared" si="195"/>
        <v/>
      </c>
      <c r="J227" s="3">
        <f>RAW!P227</f>
        <v>64.305320596032502</v>
      </c>
      <c r="K227" s="5" t="str">
        <f t="shared" ref="K227" si="227">IF(SIGN(J226-50)&lt;&gt;SIGN(J227-50)," ","")</f>
        <v/>
      </c>
      <c r="L227">
        <v>70</v>
      </c>
      <c r="M227">
        <v>30</v>
      </c>
    </row>
    <row r="228" spans="1:13" x14ac:dyDescent="0.4">
      <c r="A228" s="1">
        <f>RAW!A228</f>
        <v>42626</v>
      </c>
      <c r="B228">
        <f>RAW!B228</f>
        <v>0.43</v>
      </c>
      <c r="C228">
        <f>RAW!C228</f>
        <v>0.435</v>
      </c>
      <c r="D228">
        <f>RAW!D228</f>
        <v>0.4229</v>
      </c>
      <c r="E228">
        <f>RAW!E228</f>
        <v>0.42559999999999998</v>
      </c>
      <c r="F228" s="3">
        <f>RAW!N228</f>
        <v>52.119711953150798</v>
      </c>
      <c r="G228" s="5" t="str">
        <f t="shared" si="195"/>
        <v/>
      </c>
      <c r="H228" s="3">
        <f>RAW!O228</f>
        <v>62.766922099495503</v>
      </c>
      <c r="I228" s="5" t="str">
        <f t="shared" si="195"/>
        <v/>
      </c>
      <c r="J228" s="3">
        <f>RAW!P228</f>
        <v>62.827483703290397</v>
      </c>
      <c r="K228" s="5" t="str">
        <f t="shared" ref="K228" si="228">IF(SIGN(J227-50)&lt;&gt;SIGN(J228-50)," ","")</f>
        <v/>
      </c>
      <c r="L228">
        <v>70</v>
      </c>
      <c r="M228">
        <v>30</v>
      </c>
    </row>
    <row r="229" spans="1:13" x14ac:dyDescent="0.4">
      <c r="A229" s="1">
        <f>RAW!A229</f>
        <v>42627</v>
      </c>
      <c r="B229">
        <f>RAW!B229</f>
        <v>0.4214</v>
      </c>
      <c r="C229">
        <f>RAW!C229</f>
        <v>0.42980000000000002</v>
      </c>
      <c r="D229">
        <f>RAW!D229</f>
        <v>0.40500000000000003</v>
      </c>
      <c r="E229">
        <f>RAW!E229</f>
        <v>0.41789999999999999</v>
      </c>
      <c r="F229" s="3">
        <f>RAW!N229</f>
        <v>38.497371913174099</v>
      </c>
      <c r="G229" s="5" t="str">
        <f t="shared" si="195"/>
        <v xml:space="preserve"> </v>
      </c>
      <c r="H229" s="3">
        <f>RAW!O229</f>
        <v>55.114908629724397</v>
      </c>
      <c r="I229" s="5" t="str">
        <f t="shared" si="195"/>
        <v/>
      </c>
      <c r="J229" s="3">
        <f>RAW!P229</f>
        <v>58.131332589421604</v>
      </c>
      <c r="K229" s="5" t="str">
        <f t="shared" ref="K229" si="229">IF(SIGN(J228-50)&lt;&gt;SIGN(J229-50)," ","")</f>
        <v/>
      </c>
      <c r="L229">
        <v>70</v>
      </c>
      <c r="M229">
        <v>30</v>
      </c>
    </row>
    <row r="230" spans="1:13" x14ac:dyDescent="0.4">
      <c r="A230" s="1">
        <f>RAW!A230</f>
        <v>42628</v>
      </c>
      <c r="B230">
        <f>RAW!B230</f>
        <v>0.4178</v>
      </c>
      <c r="C230">
        <f>RAW!C230</f>
        <v>0.41889999999999999</v>
      </c>
      <c r="D230">
        <f>RAW!D230</f>
        <v>0.40810000000000002</v>
      </c>
      <c r="E230">
        <f>RAW!E230</f>
        <v>0.41760000000000003</v>
      </c>
      <c r="F230" s="3">
        <f>RAW!N230</f>
        <v>38.045381757995898</v>
      </c>
      <c r="G230" s="5" t="str">
        <f t="shared" si="195"/>
        <v/>
      </c>
      <c r="H230" s="3">
        <f>RAW!O230</f>
        <v>54.8344212212128</v>
      </c>
      <c r="I230" s="5" t="str">
        <f t="shared" si="195"/>
        <v/>
      </c>
      <c r="J230" s="3">
        <f>RAW!P230</f>
        <v>57.954119198628703</v>
      </c>
      <c r="K230" s="5" t="str">
        <f t="shared" ref="K230" si="230">IF(SIGN(J229-50)&lt;&gt;SIGN(J230-50)," ","")</f>
        <v/>
      </c>
      <c r="L230">
        <v>70</v>
      </c>
      <c r="M230">
        <v>30</v>
      </c>
    </row>
    <row r="231" spans="1:13" x14ac:dyDescent="0.4">
      <c r="A231" s="1">
        <f>RAW!A231</f>
        <v>42629</v>
      </c>
      <c r="B231">
        <f>RAW!B231</f>
        <v>0.41899999999999998</v>
      </c>
      <c r="C231">
        <f>RAW!C231</f>
        <v>0.41899999999999998</v>
      </c>
      <c r="D231">
        <f>RAW!D231</f>
        <v>0.40229999999999999</v>
      </c>
      <c r="E231">
        <f>RAW!E231</f>
        <v>0.40629999999999999</v>
      </c>
      <c r="F231" s="3">
        <f>RAW!N231</f>
        <v>25.096838987909202</v>
      </c>
      <c r="G231" s="5" t="str">
        <f t="shared" si="195"/>
        <v/>
      </c>
      <c r="H231" s="3">
        <f>RAW!O231</f>
        <v>45.451566246407999</v>
      </c>
      <c r="I231" s="5" t="str">
        <f t="shared" si="195"/>
        <v xml:space="preserve"> </v>
      </c>
      <c r="J231" s="3">
        <f>RAW!P231</f>
        <v>51.718511794660898</v>
      </c>
      <c r="K231" s="5" t="str">
        <f t="shared" ref="K231" si="231">IF(SIGN(J230-50)&lt;&gt;SIGN(J231-50)," ","")</f>
        <v/>
      </c>
      <c r="L231">
        <v>70</v>
      </c>
      <c r="M231">
        <v>30</v>
      </c>
    </row>
    <row r="232" spans="1:13" x14ac:dyDescent="0.4">
      <c r="A232" s="1">
        <f>RAW!A232</f>
        <v>42632</v>
      </c>
      <c r="B232">
        <f>RAW!B232</f>
        <v>0.40279999999999999</v>
      </c>
      <c r="C232">
        <f>RAW!C232</f>
        <v>0.41589999999999999</v>
      </c>
      <c r="D232">
        <f>RAW!D232</f>
        <v>0.40279999999999999</v>
      </c>
      <c r="E232">
        <f>RAW!E232</f>
        <v>0.4133</v>
      </c>
      <c r="F232" s="3">
        <f>RAW!N232</f>
        <v>39.883743388614597</v>
      </c>
      <c r="G232" s="5" t="str">
        <f t="shared" si="195"/>
        <v/>
      </c>
      <c r="H232" s="3">
        <f>RAW!O232</f>
        <v>51.040431065294698</v>
      </c>
      <c r="I232" s="5" t="str">
        <f t="shared" si="195"/>
        <v xml:space="preserve"> </v>
      </c>
      <c r="J232" s="3">
        <f>RAW!P232</f>
        <v>54.876470265224</v>
      </c>
      <c r="K232" s="5" t="str">
        <f t="shared" ref="K232" si="232">IF(SIGN(J231-50)&lt;&gt;SIGN(J232-50)," ","")</f>
        <v/>
      </c>
      <c r="L232">
        <v>70</v>
      </c>
      <c r="M232">
        <v>30</v>
      </c>
    </row>
    <row r="233" spans="1:13" x14ac:dyDescent="0.4">
      <c r="A233" s="1">
        <f>RAW!A233</f>
        <v>42633</v>
      </c>
      <c r="B233">
        <f>RAW!B233</f>
        <v>0.41599999999999998</v>
      </c>
      <c r="C233">
        <f>RAW!C233</f>
        <v>0.41760000000000003</v>
      </c>
      <c r="D233">
        <f>RAW!D233</f>
        <v>0.40760000000000002</v>
      </c>
      <c r="E233">
        <f>RAW!E233</f>
        <v>0.41739999999999999</v>
      </c>
      <c r="F233" s="3">
        <f>RAW!N233</f>
        <v>47.0294358921442</v>
      </c>
      <c r="G233" s="5" t="str">
        <f t="shared" si="195"/>
        <v/>
      </c>
      <c r="H233" s="3">
        <f>RAW!O233</f>
        <v>54.012453349602303</v>
      </c>
      <c r="I233" s="5" t="str">
        <f t="shared" si="195"/>
        <v/>
      </c>
      <c r="J233" s="3">
        <f>RAW!P233</f>
        <v>56.621394091180797</v>
      </c>
      <c r="K233" s="5" t="str">
        <f t="shared" ref="K233" si="233">IF(SIGN(J232-50)&lt;&gt;SIGN(J233-50)," ","")</f>
        <v/>
      </c>
      <c r="L233">
        <v>70</v>
      </c>
      <c r="M233">
        <v>30</v>
      </c>
    </row>
    <row r="234" spans="1:13" x14ac:dyDescent="0.4">
      <c r="A234" s="1">
        <f>RAW!A234</f>
        <v>42634</v>
      </c>
      <c r="B234">
        <f>RAW!B234</f>
        <v>0.41460000000000002</v>
      </c>
      <c r="C234">
        <f>RAW!C234</f>
        <v>0.42699999999999999</v>
      </c>
      <c r="D234">
        <f>RAW!D234</f>
        <v>0.41360000000000002</v>
      </c>
      <c r="E234">
        <f>RAW!E234</f>
        <v>0.42699999999999999</v>
      </c>
      <c r="F234" s="3">
        <f>RAW!N234</f>
        <v>60.013258538628399</v>
      </c>
      <c r="G234" s="5" t="str">
        <f t="shared" si="195"/>
        <v xml:space="preserve"> </v>
      </c>
      <c r="H234" s="3">
        <f>RAW!O234</f>
        <v>60.117255238163303</v>
      </c>
      <c r="I234" s="5" t="str">
        <f t="shared" si="195"/>
        <v/>
      </c>
      <c r="J234" s="3">
        <f>RAW!P234</f>
        <v>60.387419283034497</v>
      </c>
      <c r="K234" s="5" t="str">
        <f t="shared" ref="K234" si="234">IF(SIGN(J233-50)&lt;&gt;SIGN(J234-50)," ","")</f>
        <v/>
      </c>
      <c r="L234">
        <v>70</v>
      </c>
      <c r="M234">
        <v>30</v>
      </c>
    </row>
    <row r="235" spans="1:13" x14ac:dyDescent="0.4">
      <c r="A235" s="1">
        <f>RAW!A235</f>
        <v>42635</v>
      </c>
      <c r="B235">
        <f>RAW!B235</f>
        <v>0.43</v>
      </c>
      <c r="C235">
        <f>RAW!C235</f>
        <v>0.43099999999999999</v>
      </c>
      <c r="D235">
        <f>RAW!D235</f>
        <v>0.41049999999999998</v>
      </c>
      <c r="E235">
        <f>RAW!E235</f>
        <v>0.42799999999999999</v>
      </c>
      <c r="F235" s="3">
        <f>RAW!N235</f>
        <v>61.1699343613572</v>
      </c>
      <c r="G235" s="5" t="str">
        <f t="shared" si="195"/>
        <v/>
      </c>
      <c r="H235" s="3">
        <f>RAW!O235</f>
        <v>60.7024630499943</v>
      </c>
      <c r="I235" s="5" t="str">
        <f t="shared" si="195"/>
        <v/>
      </c>
      <c r="J235" s="3">
        <f>RAW!P235</f>
        <v>60.760029167956098</v>
      </c>
      <c r="K235" s="5" t="str">
        <f t="shared" ref="K235" si="235">IF(SIGN(J234-50)&lt;&gt;SIGN(J235-50)," ","")</f>
        <v/>
      </c>
      <c r="L235">
        <v>70</v>
      </c>
      <c r="M235">
        <v>30</v>
      </c>
    </row>
    <row r="236" spans="1:13" x14ac:dyDescent="0.4">
      <c r="A236" s="1">
        <f>RAW!A236</f>
        <v>42636</v>
      </c>
      <c r="B236">
        <f>RAW!B236</f>
        <v>0.43259999999999998</v>
      </c>
      <c r="C236">
        <f>RAW!C236</f>
        <v>0.43769999999999998</v>
      </c>
      <c r="D236">
        <f>RAW!D236</f>
        <v>0.42680000000000001</v>
      </c>
      <c r="E236">
        <f>RAW!E236</f>
        <v>0.43219999999999997</v>
      </c>
      <c r="F236" s="3">
        <f>RAW!N236</f>
        <v>65.990441373433995</v>
      </c>
      <c r="G236" s="5" t="str">
        <f t="shared" si="195"/>
        <v/>
      </c>
      <c r="H236" s="3">
        <f>RAW!O236</f>
        <v>63.148242301679304</v>
      </c>
      <c r="I236" s="5" t="str">
        <f t="shared" si="195"/>
        <v/>
      </c>
      <c r="J236" s="3">
        <f>RAW!P236</f>
        <v>62.322949087732702</v>
      </c>
      <c r="K236" s="5" t="str">
        <f t="shared" ref="K236" si="236">IF(SIGN(J235-50)&lt;&gt;SIGN(J236-50)," ","")</f>
        <v/>
      </c>
      <c r="L236">
        <v>70</v>
      </c>
      <c r="M236">
        <v>30</v>
      </c>
    </row>
    <row r="237" spans="1:13" x14ac:dyDescent="0.4">
      <c r="A237" s="1">
        <f>RAW!A237</f>
        <v>42639</v>
      </c>
      <c r="B237">
        <f>RAW!B237</f>
        <v>0.43219999999999997</v>
      </c>
      <c r="C237">
        <f>RAW!C237</f>
        <v>0.43390000000000001</v>
      </c>
      <c r="D237">
        <f>RAW!D237</f>
        <v>0.42099999999999999</v>
      </c>
      <c r="E237">
        <f>RAW!E237</f>
        <v>0.43390000000000001</v>
      </c>
      <c r="F237" s="3">
        <f>RAW!N237</f>
        <v>67.873789135954993</v>
      </c>
      <c r="G237" s="5" t="str">
        <f t="shared" si="195"/>
        <v/>
      </c>
      <c r="H237" s="3">
        <f>RAW!O237</f>
        <v>64.121593102872296</v>
      </c>
      <c r="I237" s="5" t="str">
        <f t="shared" si="195"/>
        <v/>
      </c>
      <c r="J237" s="3">
        <f>RAW!P237</f>
        <v>62.950116987129803</v>
      </c>
      <c r="K237" s="5" t="str">
        <f t="shared" ref="K237" si="237">IF(SIGN(J236-50)&lt;&gt;SIGN(J237-50)," ","")</f>
        <v/>
      </c>
      <c r="L237">
        <v>70</v>
      </c>
      <c r="M237">
        <v>30</v>
      </c>
    </row>
    <row r="238" spans="1:13" x14ac:dyDescent="0.4">
      <c r="A238" s="1">
        <f>RAW!A238</f>
        <v>42640</v>
      </c>
      <c r="B238">
        <f>RAW!B238</f>
        <v>0.43030000000000002</v>
      </c>
      <c r="C238">
        <f>RAW!C238</f>
        <v>0.435</v>
      </c>
      <c r="D238">
        <f>RAW!D238</f>
        <v>0.42309999999999998</v>
      </c>
      <c r="E238">
        <f>RAW!E238</f>
        <v>0.42970000000000003</v>
      </c>
      <c r="F238" s="3">
        <f>RAW!N238</f>
        <v>58.531258224938298</v>
      </c>
      <c r="G238" s="5" t="str">
        <f t="shared" si="195"/>
        <v/>
      </c>
      <c r="H238" s="3">
        <f>RAW!O238</f>
        <v>59.9113665868366</v>
      </c>
      <c r="I238" s="5" t="str">
        <f t="shared" si="195"/>
        <v/>
      </c>
      <c r="J238" s="3">
        <f>RAW!P238</f>
        <v>60.344363667866702</v>
      </c>
      <c r="K238" s="5" t="str">
        <f t="shared" ref="K238" si="238">IF(SIGN(J237-50)&lt;&gt;SIGN(J238-50)," ","")</f>
        <v/>
      </c>
      <c r="L238">
        <v>70</v>
      </c>
      <c r="M238">
        <v>30</v>
      </c>
    </row>
    <row r="239" spans="1:13" x14ac:dyDescent="0.4">
      <c r="A239" s="1">
        <f>RAW!A239</f>
        <v>42641</v>
      </c>
      <c r="B239">
        <f>RAW!B239</f>
        <v>0.42830000000000001</v>
      </c>
      <c r="C239">
        <f>RAW!C239</f>
        <v>0.42949999999999999</v>
      </c>
      <c r="D239">
        <f>RAW!D239</f>
        <v>0.42270000000000002</v>
      </c>
      <c r="E239">
        <f>RAW!E239</f>
        <v>0.42949999999999999</v>
      </c>
      <c r="F239" s="3">
        <f>RAW!N239</f>
        <v>58.087067591921397</v>
      </c>
      <c r="G239" s="5" t="str">
        <f t="shared" si="195"/>
        <v/>
      </c>
      <c r="H239" s="3">
        <f>RAW!O239</f>
        <v>59.710311122499697</v>
      </c>
      <c r="I239" s="5" t="str">
        <f t="shared" si="195"/>
        <v/>
      </c>
      <c r="J239" s="3">
        <f>RAW!P239</f>
        <v>60.219727081599402</v>
      </c>
      <c r="K239" s="5" t="str">
        <f t="shared" ref="K239" si="239">IF(SIGN(J238-50)&lt;&gt;SIGN(J239-50)," ","")</f>
        <v/>
      </c>
      <c r="L239">
        <v>70</v>
      </c>
      <c r="M239">
        <v>30</v>
      </c>
    </row>
    <row r="240" spans="1:13" x14ac:dyDescent="0.4">
      <c r="A240" s="1">
        <f>RAW!A240</f>
        <v>42642</v>
      </c>
      <c r="B240">
        <f>RAW!B240</f>
        <v>0.42949999999999999</v>
      </c>
      <c r="C240">
        <f>RAW!C240</f>
        <v>0.43440000000000001</v>
      </c>
      <c r="D240">
        <f>RAW!D240</f>
        <v>0.4128</v>
      </c>
      <c r="E240">
        <f>RAW!E240</f>
        <v>0.43280000000000002</v>
      </c>
      <c r="F240" s="3">
        <f>RAW!N240</f>
        <v>63.429544347409397</v>
      </c>
      <c r="G240" s="5" t="str">
        <f t="shared" si="195"/>
        <v/>
      </c>
      <c r="H240" s="3">
        <f>RAW!O240</f>
        <v>61.9776391753269</v>
      </c>
      <c r="I240" s="5" t="str">
        <f t="shared" si="195"/>
        <v/>
      </c>
      <c r="J240" s="3">
        <f>RAW!P240</f>
        <v>61.594024947616603</v>
      </c>
      <c r="K240" s="5" t="str">
        <f t="shared" ref="K240" si="240">IF(SIGN(J239-50)&lt;&gt;SIGN(J240-50)," ","")</f>
        <v/>
      </c>
      <c r="L240">
        <v>70</v>
      </c>
      <c r="M240">
        <v>30</v>
      </c>
    </row>
    <row r="241" spans="1:13" x14ac:dyDescent="0.4">
      <c r="A241" s="1">
        <f>RAW!A241</f>
        <v>42643</v>
      </c>
      <c r="B241">
        <f>RAW!B241</f>
        <v>0.42659999999999998</v>
      </c>
      <c r="C241">
        <f>RAW!C241</f>
        <v>0.43</v>
      </c>
      <c r="D241">
        <f>RAW!D241</f>
        <v>0.42059999999999997</v>
      </c>
      <c r="E241">
        <f>RAW!E241</f>
        <v>0.42530000000000001</v>
      </c>
      <c r="F241" s="3">
        <f>RAW!N241</f>
        <v>47.4070083170446</v>
      </c>
      <c r="G241" s="5" t="str">
        <f t="shared" si="195"/>
        <v xml:space="preserve"> </v>
      </c>
      <c r="H241" s="3">
        <f>RAW!O241</f>
        <v>54.474458923069797</v>
      </c>
      <c r="I241" s="5" t="str">
        <f t="shared" si="195"/>
        <v/>
      </c>
      <c r="J241" s="3">
        <f>RAW!P241</f>
        <v>56.902828786769199</v>
      </c>
      <c r="K241" s="5" t="str">
        <f t="shared" ref="K241" si="241">IF(SIGN(J240-50)&lt;&gt;SIGN(J241-50)," ","")</f>
        <v/>
      </c>
      <c r="L241">
        <v>70</v>
      </c>
      <c r="M241">
        <v>30</v>
      </c>
    </row>
    <row r="242" spans="1:13" x14ac:dyDescent="0.4">
      <c r="A242" s="1">
        <f>RAW!A242</f>
        <v>42646</v>
      </c>
      <c r="B242">
        <f>RAW!B242</f>
        <v>0.41970000000000002</v>
      </c>
      <c r="C242">
        <f>RAW!C242</f>
        <v>0.43</v>
      </c>
      <c r="D242">
        <f>RAW!D242</f>
        <v>0.41970000000000002</v>
      </c>
      <c r="E242">
        <f>RAW!E242</f>
        <v>0.42799999999999999</v>
      </c>
      <c r="F242" s="3">
        <f>RAW!N242</f>
        <v>52.451587856864002</v>
      </c>
      <c r="G242" s="5" t="str">
        <f t="shared" si="195"/>
        <v xml:space="preserve"> </v>
      </c>
      <c r="H242" s="3">
        <f>RAW!O242</f>
        <v>56.515411435688797</v>
      </c>
      <c r="I242" s="5" t="str">
        <f t="shared" si="195"/>
        <v/>
      </c>
      <c r="J242" s="3">
        <f>RAW!P242</f>
        <v>58.1088611868607</v>
      </c>
      <c r="K242" s="5" t="str">
        <f t="shared" ref="K242" si="242">IF(SIGN(J241-50)&lt;&gt;SIGN(J242-50)," ","")</f>
        <v/>
      </c>
      <c r="L242">
        <v>70</v>
      </c>
      <c r="M242">
        <v>30</v>
      </c>
    </row>
    <row r="243" spans="1:13" x14ac:dyDescent="0.4">
      <c r="A243" s="1">
        <f>RAW!A243</f>
        <v>42647</v>
      </c>
      <c r="B243">
        <f>RAW!B243</f>
        <v>0.43319999999999997</v>
      </c>
      <c r="C243">
        <f>RAW!C243</f>
        <v>0.44400000000000001</v>
      </c>
      <c r="D243">
        <f>RAW!D243</f>
        <v>0.42949999999999999</v>
      </c>
      <c r="E243">
        <f>RAW!E243</f>
        <v>0.439</v>
      </c>
      <c r="F243" s="3">
        <f>RAW!N243</f>
        <v>67.340956205647998</v>
      </c>
      <c r="G243" s="5" t="str">
        <f t="shared" si="195"/>
        <v/>
      </c>
      <c r="H243" s="3">
        <f>RAW!O243</f>
        <v>63.662737488885803</v>
      </c>
      <c r="I243" s="5" t="str">
        <f t="shared" si="195"/>
        <v/>
      </c>
      <c r="J243" s="3">
        <f>RAW!P243</f>
        <v>62.587491900645702</v>
      </c>
      <c r="K243" s="5" t="str">
        <f t="shared" ref="K243" si="243">IF(SIGN(J242-50)&lt;&gt;SIGN(J243-50)," ","")</f>
        <v/>
      </c>
      <c r="L243">
        <v>70</v>
      </c>
      <c r="M243">
        <v>30</v>
      </c>
    </row>
    <row r="244" spans="1:13" x14ac:dyDescent="0.4">
      <c r="A244" s="1">
        <f>RAW!A244</f>
        <v>42648</v>
      </c>
      <c r="B244">
        <f>RAW!B244</f>
        <v>0.43830000000000002</v>
      </c>
      <c r="C244">
        <f>RAW!C244</f>
        <v>0.43990000000000001</v>
      </c>
      <c r="D244">
        <f>RAW!D244</f>
        <v>0.43530000000000002</v>
      </c>
      <c r="E244">
        <f>RAW!E244</f>
        <v>0.439</v>
      </c>
      <c r="F244" s="3">
        <f>RAW!N244</f>
        <v>67.340956205647998</v>
      </c>
      <c r="G244" s="5" t="str">
        <f t="shared" si="195"/>
        <v/>
      </c>
      <c r="H244" s="3">
        <f>RAW!O244</f>
        <v>63.662737488885803</v>
      </c>
      <c r="I244" s="5" t="str">
        <f t="shared" si="195"/>
        <v/>
      </c>
      <c r="J244" s="3">
        <f>RAW!P244</f>
        <v>62.587491900645702</v>
      </c>
      <c r="K244" s="5" t="str">
        <f t="shared" ref="K244" si="244">IF(SIGN(J243-50)&lt;&gt;SIGN(J244-50)," ","")</f>
        <v/>
      </c>
      <c r="L244">
        <v>70</v>
      </c>
      <c r="M244">
        <v>30</v>
      </c>
    </row>
    <row r="245" spans="1:13" x14ac:dyDescent="0.4">
      <c r="A245" s="1">
        <f>RAW!A245</f>
        <v>42649</v>
      </c>
      <c r="B245">
        <f>RAW!B245</f>
        <v>0.43890000000000001</v>
      </c>
      <c r="C245">
        <f>RAW!C245</f>
        <v>0.43990000000000001</v>
      </c>
      <c r="D245">
        <f>RAW!D245</f>
        <v>0.42370000000000002</v>
      </c>
      <c r="E245">
        <f>RAW!E245</f>
        <v>0.433</v>
      </c>
      <c r="F245" s="3">
        <f>RAW!N245</f>
        <v>54.638417843557797</v>
      </c>
      <c r="G245" s="5" t="str">
        <f t="shared" si="195"/>
        <v/>
      </c>
      <c r="H245" s="3">
        <f>RAW!O245</f>
        <v>57.6667385034551</v>
      </c>
      <c r="I245" s="5" t="str">
        <f t="shared" si="195"/>
        <v/>
      </c>
      <c r="J245" s="3">
        <f>RAW!P245</f>
        <v>58.806664942549403</v>
      </c>
      <c r="K245" s="5" t="str">
        <f t="shared" ref="K245" si="245">IF(SIGN(J244-50)&lt;&gt;SIGN(J245-50)," ","")</f>
        <v/>
      </c>
      <c r="L245">
        <v>70</v>
      </c>
      <c r="M245">
        <v>30</v>
      </c>
    </row>
    <row r="246" spans="1:13" x14ac:dyDescent="0.4">
      <c r="A246" s="1">
        <f>RAW!A246</f>
        <v>42650</v>
      </c>
      <c r="B246">
        <f>RAW!B246</f>
        <v>0.4299</v>
      </c>
      <c r="C246">
        <f>RAW!C246</f>
        <v>0.4325</v>
      </c>
      <c r="D246">
        <f>RAW!D246</f>
        <v>0.4239</v>
      </c>
      <c r="E246">
        <f>RAW!E246</f>
        <v>0.42770000000000002</v>
      </c>
      <c r="F246" s="3">
        <f>RAW!N246</f>
        <v>45.745727260278898</v>
      </c>
      <c r="G246" s="5" t="str">
        <f t="shared" si="195"/>
        <v xml:space="preserve"> </v>
      </c>
      <c r="H246" s="3">
        <f>RAW!O246</f>
        <v>52.924911711028898</v>
      </c>
      <c r="I246" s="5" t="str">
        <f t="shared" si="195"/>
        <v/>
      </c>
      <c r="J246" s="3">
        <f>RAW!P246</f>
        <v>55.686598369399</v>
      </c>
      <c r="K246" s="5" t="str">
        <f t="shared" ref="K246" si="246">IF(SIGN(J245-50)&lt;&gt;SIGN(J246-50)," ","")</f>
        <v/>
      </c>
      <c r="L246">
        <v>70</v>
      </c>
      <c r="M246">
        <v>30</v>
      </c>
    </row>
    <row r="247" spans="1:13" x14ac:dyDescent="0.4">
      <c r="A247" s="1">
        <f>RAW!A247</f>
        <v>42653</v>
      </c>
      <c r="B247">
        <f>RAW!B247</f>
        <v>0.4239</v>
      </c>
      <c r="C247">
        <f>RAW!C247</f>
        <v>0.439</v>
      </c>
      <c r="D247">
        <f>RAW!D247</f>
        <v>0.42049999999999998</v>
      </c>
      <c r="E247">
        <f>RAW!E247</f>
        <v>0.42959999999999998</v>
      </c>
      <c r="F247" s="3">
        <f>RAW!N247</f>
        <v>49.203477120572103</v>
      </c>
      <c r="G247" s="5" t="str">
        <f t="shared" si="195"/>
        <v/>
      </c>
      <c r="H247" s="3">
        <f>RAW!O247</f>
        <v>54.373354195666998</v>
      </c>
      <c r="I247" s="5" t="str">
        <f t="shared" si="195"/>
        <v/>
      </c>
      <c r="J247" s="3">
        <f>RAW!P247</f>
        <v>56.554262246696197</v>
      </c>
      <c r="K247" s="5" t="str">
        <f t="shared" ref="K247" si="247">IF(SIGN(J246-50)&lt;&gt;SIGN(J247-50)," ","")</f>
        <v/>
      </c>
      <c r="L247">
        <v>70</v>
      </c>
      <c r="M247">
        <v>30</v>
      </c>
    </row>
    <row r="248" spans="1:13" x14ac:dyDescent="0.4">
      <c r="A248" s="1">
        <f>RAW!A248</f>
        <v>42654</v>
      </c>
      <c r="B248">
        <f>RAW!B248</f>
        <v>0.42959999999999998</v>
      </c>
      <c r="C248">
        <f>RAW!C248</f>
        <v>0.437999999999999</v>
      </c>
      <c r="D248">
        <f>RAW!D248</f>
        <v>0.42359999999999998</v>
      </c>
      <c r="E248">
        <f>RAW!E248</f>
        <v>0.43240000000000001</v>
      </c>
      <c r="F248" s="3">
        <f>RAW!N248</f>
        <v>54.219831744039197</v>
      </c>
      <c r="G248" s="5" t="str">
        <f t="shared" si="195"/>
        <v xml:space="preserve"> </v>
      </c>
      <c r="H248" s="3">
        <f>RAW!O248</f>
        <v>56.497635786015003</v>
      </c>
      <c r="I248" s="5" t="str">
        <f t="shared" si="195"/>
        <v/>
      </c>
      <c r="J248" s="3">
        <f>RAW!P248</f>
        <v>57.831861322807903</v>
      </c>
      <c r="K248" s="5" t="str">
        <f t="shared" ref="K248" si="248">IF(SIGN(J247-50)&lt;&gt;SIGN(J248-50)," ","")</f>
        <v/>
      </c>
      <c r="L248">
        <v>70</v>
      </c>
      <c r="M248">
        <v>30</v>
      </c>
    </row>
    <row r="249" spans="1:13" x14ac:dyDescent="0.4">
      <c r="A249" s="1">
        <f>RAW!A249</f>
        <v>42655</v>
      </c>
      <c r="B249">
        <f>RAW!B249</f>
        <v>0.43669999999999998</v>
      </c>
      <c r="C249">
        <f>RAW!C249</f>
        <v>0.43669999999999998</v>
      </c>
      <c r="D249">
        <f>RAW!D249</f>
        <v>0.4143</v>
      </c>
      <c r="E249">
        <f>RAW!E249</f>
        <v>0.43099999999999999</v>
      </c>
      <c r="F249" s="3">
        <f>RAW!N249</f>
        <v>51.266548384162903</v>
      </c>
      <c r="G249" s="5" t="str">
        <f t="shared" si="195"/>
        <v/>
      </c>
      <c r="H249" s="3">
        <f>RAW!O249</f>
        <v>55.115899603644799</v>
      </c>
      <c r="I249" s="5" t="str">
        <f t="shared" si="195"/>
        <v/>
      </c>
      <c r="J249" s="3">
        <f>RAW!P249</f>
        <v>56.952595410959503</v>
      </c>
      <c r="K249" s="5" t="str">
        <f t="shared" ref="K249" si="249">IF(SIGN(J248-50)&lt;&gt;SIGN(J249-50)," ","")</f>
        <v/>
      </c>
      <c r="L249">
        <v>70</v>
      </c>
      <c r="M249">
        <v>30</v>
      </c>
    </row>
    <row r="250" spans="1:13" x14ac:dyDescent="0.4">
      <c r="A250" s="1">
        <f>RAW!A250</f>
        <v>42656</v>
      </c>
      <c r="B250">
        <f>RAW!B250</f>
        <v>0.42609999999999998</v>
      </c>
      <c r="C250">
        <f>RAW!C250</f>
        <v>0.42730000000000001</v>
      </c>
      <c r="D250">
        <f>RAW!D250</f>
        <v>0.42170000000000002</v>
      </c>
      <c r="E250">
        <f>RAW!E250</f>
        <v>0.4244</v>
      </c>
      <c r="F250" s="3">
        <f>RAW!N250</f>
        <v>39.448617828132797</v>
      </c>
      <c r="G250" s="5" t="str">
        <f t="shared" si="195"/>
        <v xml:space="preserve"> </v>
      </c>
      <c r="H250" s="3">
        <f>RAW!O250</f>
        <v>49.028347461451901</v>
      </c>
      <c r="I250" s="5" t="str">
        <f t="shared" si="195"/>
        <v xml:space="preserve"> </v>
      </c>
      <c r="J250" s="3">
        <f>RAW!P250</f>
        <v>52.9663988380535</v>
      </c>
      <c r="K250" s="5" t="str">
        <f t="shared" ref="K250" si="250">IF(SIGN(J249-50)&lt;&gt;SIGN(J250-50)," ","")</f>
        <v/>
      </c>
      <c r="L250">
        <v>70</v>
      </c>
      <c r="M250">
        <v>30</v>
      </c>
    </row>
    <row r="251" spans="1:13" x14ac:dyDescent="0.4">
      <c r="A251" s="1">
        <f>RAW!A251</f>
        <v>42657</v>
      </c>
      <c r="B251">
        <f>RAW!B251</f>
        <v>0.42049999999999998</v>
      </c>
      <c r="C251">
        <f>RAW!C251</f>
        <v>0.42830000000000001</v>
      </c>
      <c r="D251">
        <f>RAW!D251</f>
        <v>0.41399999999999998</v>
      </c>
      <c r="E251">
        <f>RAW!E251</f>
        <v>0.42349999999999999</v>
      </c>
      <c r="F251" s="3">
        <f>RAW!N251</f>
        <v>38.0530771501194</v>
      </c>
      <c r="G251" s="5" t="str">
        <f t="shared" si="195"/>
        <v/>
      </c>
      <c r="H251" s="3">
        <f>RAW!O251</f>
        <v>48.245803765675703</v>
      </c>
      <c r="I251" s="5" t="str">
        <f t="shared" si="195"/>
        <v/>
      </c>
      <c r="J251" s="3">
        <f>RAW!P251</f>
        <v>52.440862332857101</v>
      </c>
      <c r="K251" s="5" t="str">
        <f t="shared" ref="K251" si="251">IF(SIGN(J250-50)&lt;&gt;SIGN(J251-50)," ","")</f>
        <v/>
      </c>
      <c r="L251">
        <v>70</v>
      </c>
      <c r="M251">
        <v>30</v>
      </c>
    </row>
    <row r="252" spans="1:13" x14ac:dyDescent="0.4">
      <c r="A252" s="1">
        <f>RAW!A252</f>
        <v>42660</v>
      </c>
      <c r="B252">
        <f>RAW!B252</f>
        <v>0.42399999999999999</v>
      </c>
      <c r="C252">
        <f>RAW!C252</f>
        <v>0.42949999999999999</v>
      </c>
      <c r="D252">
        <f>RAW!D252</f>
        <v>0.42399999999999999</v>
      </c>
      <c r="E252">
        <f>RAW!E252</f>
        <v>0.42949999999999999</v>
      </c>
      <c r="F252" s="3">
        <f>RAW!N252</f>
        <v>51.419814347209901</v>
      </c>
      <c r="G252" s="5" t="str">
        <f t="shared" si="195"/>
        <v xml:space="preserve"> </v>
      </c>
      <c r="H252" s="3">
        <f>RAW!O252</f>
        <v>53.566694795001702</v>
      </c>
      <c r="I252" s="5" t="str">
        <f t="shared" si="195"/>
        <v xml:space="preserve"> </v>
      </c>
      <c r="J252" s="3">
        <f>RAW!P252</f>
        <v>55.529536782250197</v>
      </c>
      <c r="K252" s="5" t="str">
        <f t="shared" ref="K252" si="252">IF(SIGN(J251-50)&lt;&gt;SIGN(J252-50)," ","")</f>
        <v/>
      </c>
      <c r="L252">
        <v>70</v>
      </c>
      <c r="M252">
        <v>30</v>
      </c>
    </row>
    <row r="253" spans="1:13" x14ac:dyDescent="0.4">
      <c r="A253" s="1">
        <f>RAW!A253</f>
        <v>42661</v>
      </c>
      <c r="B253">
        <f>RAW!B253</f>
        <v>0.43</v>
      </c>
      <c r="C253">
        <f>RAW!C253</f>
        <v>0.43180000000000002</v>
      </c>
      <c r="D253">
        <f>RAW!D253</f>
        <v>0.42020000000000002</v>
      </c>
      <c r="E253">
        <f>RAW!E253</f>
        <v>0.42199999999999999</v>
      </c>
      <c r="F253" s="3">
        <f>RAW!N253</f>
        <v>39.112181900488402</v>
      </c>
      <c r="G253" s="5" t="str">
        <f t="shared" si="195"/>
        <v xml:space="preserve"> </v>
      </c>
      <c r="H253" s="3">
        <f>RAW!O253</f>
        <v>47.054404198807397</v>
      </c>
      <c r="I253" s="5" t="str">
        <f t="shared" si="195"/>
        <v xml:space="preserve"> </v>
      </c>
      <c r="J253" s="3">
        <f>RAW!P253</f>
        <v>51.168033510825502</v>
      </c>
      <c r="K253" s="5" t="str">
        <f t="shared" ref="K253" si="253">IF(SIGN(J252-50)&lt;&gt;SIGN(J253-50)," ","")</f>
        <v/>
      </c>
      <c r="L253">
        <v>70</v>
      </c>
      <c r="M253">
        <v>30</v>
      </c>
    </row>
    <row r="254" spans="1:13" x14ac:dyDescent="0.4">
      <c r="A254" s="1">
        <f>RAW!A254</f>
        <v>42662</v>
      </c>
      <c r="B254">
        <f>RAW!B254</f>
        <v>0.432</v>
      </c>
      <c r="C254">
        <f>RAW!C254</f>
        <v>0.43469999999999998</v>
      </c>
      <c r="D254">
        <f>RAW!D254</f>
        <v>0.42449999999999999</v>
      </c>
      <c r="E254">
        <f>RAW!E254</f>
        <v>0.43120000000000003</v>
      </c>
      <c r="F254" s="3">
        <f>RAW!N254</f>
        <v>54.647458677716102</v>
      </c>
      <c r="G254" s="5" t="str">
        <f t="shared" si="195"/>
        <v xml:space="preserve"> </v>
      </c>
      <c r="H254" s="3">
        <f>RAW!O254</f>
        <v>54.380908385660298</v>
      </c>
      <c r="I254" s="5" t="str">
        <f t="shared" si="195"/>
        <v xml:space="preserve"> </v>
      </c>
      <c r="J254" s="3">
        <f>RAW!P254</f>
        <v>55.654248048237498</v>
      </c>
      <c r="K254" s="5" t="str">
        <f t="shared" ref="K254" si="254">IF(SIGN(J253-50)&lt;&gt;SIGN(J254-50)," ","")</f>
        <v/>
      </c>
      <c r="L254">
        <v>70</v>
      </c>
      <c r="M254">
        <v>30</v>
      </c>
    </row>
    <row r="255" spans="1:13" x14ac:dyDescent="0.4">
      <c r="A255" s="1">
        <f>RAW!A255</f>
        <v>42663</v>
      </c>
      <c r="B255">
        <f>RAW!B255</f>
        <v>0.42909999999999998</v>
      </c>
      <c r="C255">
        <f>RAW!C255</f>
        <v>0.43409999999999999</v>
      </c>
      <c r="D255">
        <f>RAW!D255</f>
        <v>0.42799999999999999</v>
      </c>
      <c r="E255">
        <f>RAW!E255</f>
        <v>0.42949999999999999</v>
      </c>
      <c r="F255" s="3">
        <f>RAW!N255</f>
        <v>51.798328997192897</v>
      </c>
      <c r="G255" s="5" t="str">
        <f t="shared" si="195"/>
        <v/>
      </c>
      <c r="H255" s="3">
        <f>RAW!O255</f>
        <v>52.923565206883801</v>
      </c>
      <c r="I255" s="5" t="str">
        <f t="shared" si="195"/>
        <v/>
      </c>
      <c r="J255" s="3">
        <f>RAW!P255</f>
        <v>54.679591777862299</v>
      </c>
      <c r="K255" s="5" t="str">
        <f t="shared" ref="K255" si="255">IF(SIGN(J254-50)&lt;&gt;SIGN(J255-50)," ","")</f>
        <v/>
      </c>
      <c r="L255">
        <v>70</v>
      </c>
      <c r="M255">
        <v>30</v>
      </c>
    </row>
    <row r="256" spans="1:13" x14ac:dyDescent="0.4">
      <c r="A256" s="1">
        <f>RAW!A256</f>
        <v>42664</v>
      </c>
      <c r="B256">
        <f>RAW!B256</f>
        <v>0.43</v>
      </c>
      <c r="C256">
        <f>RAW!C256</f>
        <v>0.43</v>
      </c>
      <c r="D256">
        <f>RAW!D256</f>
        <v>0.42459999999999998</v>
      </c>
      <c r="E256">
        <f>RAW!E256</f>
        <v>0.42799999999999999</v>
      </c>
      <c r="F256" s="3">
        <f>RAW!N256</f>
        <v>49.159917566226802</v>
      </c>
      <c r="G256" s="5" t="str">
        <f t="shared" si="195"/>
        <v xml:space="preserve"> </v>
      </c>
      <c r="H256" s="3">
        <f>RAW!O256</f>
        <v>51.609337319802599</v>
      </c>
      <c r="I256" s="5" t="str">
        <f t="shared" si="195"/>
        <v/>
      </c>
      <c r="J256" s="3">
        <f>RAW!P256</f>
        <v>53.806579832939903</v>
      </c>
      <c r="K256" s="5" t="str">
        <f t="shared" ref="K256" si="256">IF(SIGN(J255-50)&lt;&gt;SIGN(J256-50)," ","")</f>
        <v/>
      </c>
      <c r="L256">
        <v>70</v>
      </c>
      <c r="M256">
        <v>30</v>
      </c>
    </row>
    <row r="257" spans="1:13" x14ac:dyDescent="0.4">
      <c r="A257" s="1">
        <f>RAW!A257</f>
        <v>42667</v>
      </c>
      <c r="B257">
        <f>RAW!B257</f>
        <v>0.42359999999999998</v>
      </c>
      <c r="C257">
        <f>RAW!C257</f>
        <v>0.432</v>
      </c>
      <c r="D257">
        <f>RAW!D257</f>
        <v>0.42359999999999998</v>
      </c>
      <c r="E257">
        <f>RAW!E257</f>
        <v>0.42920000000000003</v>
      </c>
      <c r="F257" s="3">
        <f>RAW!N257</f>
        <v>51.467190541055203</v>
      </c>
      <c r="G257" s="5" t="str">
        <f t="shared" si="195"/>
        <v xml:space="preserve"> </v>
      </c>
      <c r="H257" s="3">
        <f>RAW!O257</f>
        <v>52.622932259768298</v>
      </c>
      <c r="I257" s="5" t="str">
        <f t="shared" si="195"/>
        <v/>
      </c>
      <c r="J257" s="3">
        <f>RAW!P257</f>
        <v>54.417899742844902</v>
      </c>
      <c r="K257" s="5" t="str">
        <f t="shared" ref="K257" si="257">IF(SIGN(J256-50)&lt;&gt;SIGN(J257-50)," ","")</f>
        <v/>
      </c>
      <c r="L257">
        <v>70</v>
      </c>
      <c r="M257">
        <v>30</v>
      </c>
    </row>
    <row r="258" spans="1:13" x14ac:dyDescent="0.4">
      <c r="A258" s="1">
        <f>RAW!A258</f>
        <v>42668</v>
      </c>
      <c r="B258">
        <f>RAW!B258</f>
        <v>0.43099999999999999</v>
      </c>
      <c r="C258">
        <f>RAW!C258</f>
        <v>0.43099999999999999</v>
      </c>
      <c r="D258">
        <f>RAW!D258</f>
        <v>0.42509999999999998</v>
      </c>
      <c r="E258">
        <f>RAW!E258</f>
        <v>0.42609999999999998</v>
      </c>
      <c r="F258" s="3">
        <f>RAW!N258</f>
        <v>45.274572059622798</v>
      </c>
      <c r="G258" s="5" t="str">
        <f t="shared" si="195"/>
        <v xml:space="preserve"> </v>
      </c>
      <c r="H258" s="3">
        <f>RAW!O258</f>
        <v>49.725286512234</v>
      </c>
      <c r="I258" s="5" t="str">
        <f t="shared" si="195"/>
        <v xml:space="preserve"> </v>
      </c>
      <c r="J258" s="3">
        <f>RAW!P258</f>
        <v>52.5321529880339</v>
      </c>
      <c r="K258" s="5" t="str">
        <f t="shared" ref="K258" si="258">IF(SIGN(J257-50)&lt;&gt;SIGN(J258-50)," ","")</f>
        <v/>
      </c>
      <c r="L258">
        <v>70</v>
      </c>
      <c r="M258">
        <v>30</v>
      </c>
    </row>
    <row r="259" spans="1:13" x14ac:dyDescent="0.4">
      <c r="A259" s="1">
        <f>RAW!A259</f>
        <v>42669</v>
      </c>
      <c r="B259">
        <f>RAW!B259</f>
        <v>0.42930000000000001</v>
      </c>
      <c r="C259">
        <f>RAW!C259</f>
        <v>0.42930000000000001</v>
      </c>
      <c r="D259">
        <f>RAW!D259</f>
        <v>0.41920000000000002</v>
      </c>
      <c r="E259">
        <f>RAW!E259</f>
        <v>0.42499999999999999</v>
      </c>
      <c r="F259" s="3">
        <f>RAW!N259</f>
        <v>43.126419851523302</v>
      </c>
      <c r="G259" s="5" t="str">
        <f t="shared" si="195"/>
        <v/>
      </c>
      <c r="H259" s="3">
        <f>RAW!O259</f>
        <v>48.700532494069897</v>
      </c>
      <c r="I259" s="5" t="str">
        <f t="shared" si="195"/>
        <v/>
      </c>
      <c r="J259" s="3">
        <f>RAW!P259</f>
        <v>51.8625524860418</v>
      </c>
      <c r="K259" s="5" t="str">
        <f t="shared" ref="K259" si="259">IF(SIGN(J258-50)&lt;&gt;SIGN(J259-50)," ","")</f>
        <v/>
      </c>
      <c r="L259">
        <v>70</v>
      </c>
      <c r="M259">
        <v>30</v>
      </c>
    </row>
    <row r="260" spans="1:13" x14ac:dyDescent="0.4">
      <c r="A260" s="1">
        <f>RAW!A260</f>
        <v>42670</v>
      </c>
      <c r="B260">
        <f>RAW!B260</f>
        <v>0.4289</v>
      </c>
      <c r="C260">
        <f>RAW!C260</f>
        <v>0.4289</v>
      </c>
      <c r="D260">
        <f>RAW!D260</f>
        <v>0.42080000000000001</v>
      </c>
      <c r="E260">
        <f>RAW!E260</f>
        <v>0.42309999999999998</v>
      </c>
      <c r="F260" s="3">
        <f>RAW!N260</f>
        <v>39.362810799715099</v>
      </c>
      <c r="G260" s="5" t="str">
        <f t="shared" ref="G260:I262" si="260">IF(SIGN(F259-50)&lt;&gt;SIGN(F260-50)," ","")</f>
        <v/>
      </c>
      <c r="H260" s="3">
        <f>RAW!O260</f>
        <v>46.902554262017503</v>
      </c>
      <c r="I260" s="5" t="str">
        <f t="shared" si="260"/>
        <v/>
      </c>
      <c r="J260" s="3">
        <f>RAW!P260</f>
        <v>50.690710211932704</v>
      </c>
      <c r="K260" s="5" t="str">
        <f t="shared" ref="K260" si="261">IF(SIGN(J259-50)&lt;&gt;SIGN(J260-50)," ","")</f>
        <v/>
      </c>
      <c r="L260">
        <v>70</v>
      </c>
      <c r="M260">
        <v>30</v>
      </c>
    </row>
    <row r="261" spans="1:13" x14ac:dyDescent="0.4">
      <c r="A261" s="1">
        <f>RAW!A261</f>
        <v>42671</v>
      </c>
      <c r="B261">
        <f>RAW!B261</f>
        <v>0.42330000000000001</v>
      </c>
      <c r="C261">
        <f>RAW!C261</f>
        <v>0.42880000000000001</v>
      </c>
      <c r="D261">
        <f>RAW!D261</f>
        <v>0.41410000000000002</v>
      </c>
      <c r="E261">
        <f>RAW!E261</f>
        <v>0.41860000000000003</v>
      </c>
      <c r="F261" s="3">
        <f>RAW!N261</f>
        <v>31.7150797290643</v>
      </c>
      <c r="G261" s="5" t="str">
        <f t="shared" si="260"/>
        <v/>
      </c>
      <c r="H261" s="3">
        <f>RAW!O261</f>
        <v>42.8660298964937</v>
      </c>
      <c r="I261" s="5" t="str">
        <f t="shared" si="260"/>
        <v/>
      </c>
      <c r="J261" s="3">
        <f>RAW!P261</f>
        <v>47.993905033469701</v>
      </c>
      <c r="K261" s="5" t="str">
        <f t="shared" ref="K261" si="262">IF(SIGN(J260-50)&lt;&gt;SIGN(J261-50)," ","")</f>
        <v xml:space="preserve"> </v>
      </c>
      <c r="L261">
        <v>70</v>
      </c>
      <c r="M261">
        <v>30</v>
      </c>
    </row>
    <row r="262" spans="1:13" x14ac:dyDescent="0.4">
      <c r="A262" s="1">
        <f>RAW!A262</f>
        <v>42674</v>
      </c>
      <c r="B262">
        <f>RAW!B262</f>
        <v>0.4199</v>
      </c>
      <c r="C262">
        <f>RAW!C262</f>
        <v>0.4199</v>
      </c>
      <c r="D262">
        <f>RAW!D262</f>
        <v>0.41199999999999998</v>
      </c>
      <c r="E262">
        <f>RAW!E262</f>
        <v>0.41270000000000001</v>
      </c>
      <c r="F262" s="3">
        <f>RAW!N262</f>
        <v>24.4490808155625</v>
      </c>
      <c r="G262" s="5" t="str">
        <f t="shared" si="260"/>
        <v/>
      </c>
      <c r="H262" s="3">
        <f>RAW!O262</f>
        <v>38.221488278896302</v>
      </c>
      <c r="I262" s="5" t="str">
        <f t="shared" si="260"/>
        <v/>
      </c>
      <c r="J262" s="3">
        <f>RAW!P262</f>
        <v>44.718695281824303</v>
      </c>
      <c r="K262" s="5" t="str">
        <f t="shared" ref="K262" si="263">IF(SIGN(J261-50)&lt;&gt;SIGN(J262-50)," ","")</f>
        <v/>
      </c>
      <c r="L262">
        <v>70</v>
      </c>
      <c r="M262">
        <v>30</v>
      </c>
    </row>
  </sheetData>
  <mergeCells count="3">
    <mergeCell ref="F1:G1"/>
    <mergeCell ref="H1:I1"/>
    <mergeCell ref="J1:K1"/>
  </mergeCells>
  <conditionalFormatting sqref="F2:F262 J2:J262 H2:H262">
    <cfRule type="cellIs" dxfId="4" priority="4" operator="lessThan">
      <formula>30</formula>
    </cfRule>
    <cfRule type="cellIs" dxfId="3" priority="5" operator="greaterThan">
      <formula>70</formula>
    </cfRule>
  </conditionalFormatting>
  <conditionalFormatting sqref="G3:G262">
    <cfRule type="cellIs" dxfId="2" priority="3" operator="equal">
      <formula>" "</formula>
    </cfRule>
  </conditionalFormatting>
  <conditionalFormatting sqref="I3:I262">
    <cfRule type="cellIs" dxfId="1" priority="2" operator="equal">
      <formula>" "</formula>
    </cfRule>
  </conditionalFormatting>
  <conditionalFormatting sqref="K3:K262">
    <cfRule type="cellIs" dxfId="0" priority="1" operator="equal">
      <formula>" "</formula>
    </cfRule>
  </conditionalFormatting>
  <pageMargins left="0.7" right="0.7" top="0.75" bottom="0.75" header="0.3" footer="0.3"/>
  <ignoredErrors>
    <ignoredError sqref="H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RAW</vt:lpstr>
      <vt:lpstr>PATTERNS</vt:lpstr>
      <vt:lpstr>MACD</vt:lpstr>
      <vt:lpstr>CCI</vt:lpstr>
      <vt:lpstr>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Giarola</cp:lastModifiedBy>
  <dcterms:created xsi:type="dcterms:W3CDTF">2016-12-12T16:22:35Z</dcterms:created>
  <dcterms:modified xsi:type="dcterms:W3CDTF">2016-12-13T14:31:37Z</dcterms:modified>
</cp:coreProperties>
</file>